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han\Downloads\"/>
    </mc:Choice>
  </mc:AlternateContent>
  <xr:revisionPtr revIDLastSave="0" documentId="13_ncr:1_{B854ED4B-ED8F-468C-B193-AC742AB2D8BD}" xr6:coauthVersionLast="47" xr6:coauthVersionMax="47" xr10:uidLastSave="{00000000-0000-0000-0000-000000000000}"/>
  <bookViews>
    <workbookView xWindow="-110" yWindow="-110" windowWidth="19420" windowHeight="10300" xr2:uid="{83663A07-E7A4-4DE0-970D-057EDDEA32BA}"/>
  </bookViews>
  <sheets>
    <sheet name="Crimes" sheetId="15" r:id="rId1"/>
    <sheet name="Crime Person" sheetId="16" r:id="rId2"/>
    <sheet name="People" sheetId="19" r:id="rId3"/>
    <sheet name="People Icons" sheetId="20" r:id="rId4"/>
    <sheet name="Crime Roles" sheetId="17" r:id="rId5"/>
    <sheet name="Crime Types" sheetId="14" r:id="rId6"/>
  </sheets>
  <definedNames>
    <definedName name="_xlnm._FilterDatabase" localSheetId="1" hidden="1">'Crime Person'!$A$1:$E$7462</definedName>
    <definedName name="_xlnm._FilterDatabase" localSheetId="0" hidden="1">Crimes!$A$1:$A$2501</definedName>
    <definedName name="_xlnm._FilterDatabase" localSheetId="2" hidden="1">People!$A$1:$E$10001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6" l="1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720" i="16"/>
  <c r="F721" i="16"/>
  <c r="F722" i="16"/>
  <c r="F723" i="16"/>
  <c r="F724" i="16"/>
  <c r="F725" i="16"/>
  <c r="F726" i="16"/>
  <c r="F727" i="16"/>
  <c r="F728" i="16"/>
  <c r="F729" i="16"/>
  <c r="F730" i="16"/>
  <c r="F731" i="16"/>
  <c r="F732" i="16"/>
  <c r="F733" i="16"/>
  <c r="F734" i="16"/>
  <c r="F735" i="16"/>
  <c r="F736" i="16"/>
  <c r="F737" i="16"/>
  <c r="F738" i="16"/>
  <c r="F739" i="16"/>
  <c r="F740" i="16"/>
  <c r="F741" i="16"/>
  <c r="F742" i="16"/>
  <c r="F743" i="16"/>
  <c r="F744" i="16"/>
  <c r="F745" i="16"/>
  <c r="F746" i="16"/>
  <c r="F747" i="16"/>
  <c r="F748" i="16"/>
  <c r="F749" i="16"/>
  <c r="F750" i="16"/>
  <c r="F751" i="16"/>
  <c r="F752" i="16"/>
  <c r="F753" i="16"/>
  <c r="F754" i="16"/>
  <c r="F755" i="16"/>
  <c r="F756" i="16"/>
  <c r="F757" i="16"/>
  <c r="F758" i="16"/>
  <c r="F759" i="16"/>
  <c r="F760" i="16"/>
  <c r="F761" i="16"/>
  <c r="F762" i="16"/>
  <c r="F763" i="16"/>
  <c r="F764" i="16"/>
  <c r="F765" i="16"/>
  <c r="F766" i="16"/>
  <c r="F767" i="16"/>
  <c r="F768" i="16"/>
  <c r="F769" i="16"/>
  <c r="F770" i="16"/>
  <c r="F771" i="16"/>
  <c r="F772" i="16"/>
  <c r="F773" i="16"/>
  <c r="F774" i="16"/>
  <c r="F775" i="16"/>
  <c r="F776" i="16"/>
  <c r="F777" i="16"/>
  <c r="F778" i="16"/>
  <c r="F779" i="16"/>
  <c r="F780" i="16"/>
  <c r="F781" i="16"/>
  <c r="F782" i="16"/>
  <c r="F783" i="16"/>
  <c r="F784" i="16"/>
  <c r="F785" i="16"/>
  <c r="F786" i="16"/>
  <c r="F787" i="16"/>
  <c r="F788" i="16"/>
  <c r="F789" i="16"/>
  <c r="F790" i="16"/>
  <c r="F791" i="16"/>
  <c r="F792" i="16"/>
  <c r="F793" i="16"/>
  <c r="F794" i="16"/>
  <c r="F795" i="16"/>
  <c r="F796" i="16"/>
  <c r="F797" i="16"/>
  <c r="F798" i="16"/>
  <c r="F799" i="16"/>
  <c r="F800" i="16"/>
  <c r="F801" i="16"/>
  <c r="F802" i="16"/>
  <c r="F803" i="16"/>
  <c r="F804" i="16"/>
  <c r="F805" i="16"/>
  <c r="F806" i="16"/>
  <c r="F807" i="16"/>
  <c r="F808" i="16"/>
  <c r="F809" i="16"/>
  <c r="F810" i="16"/>
  <c r="F811" i="16"/>
  <c r="F812" i="16"/>
  <c r="F813" i="16"/>
  <c r="F814" i="16"/>
  <c r="F815" i="16"/>
  <c r="F816" i="16"/>
  <c r="F817" i="16"/>
  <c r="F818" i="16"/>
  <c r="F819" i="16"/>
  <c r="F820" i="16"/>
  <c r="F821" i="16"/>
  <c r="F822" i="16"/>
  <c r="F823" i="16"/>
  <c r="F824" i="16"/>
  <c r="F825" i="16"/>
  <c r="F826" i="16"/>
  <c r="F827" i="16"/>
  <c r="F828" i="16"/>
  <c r="F829" i="16"/>
  <c r="F830" i="16"/>
  <c r="F831" i="16"/>
  <c r="F832" i="16"/>
  <c r="F833" i="16"/>
  <c r="F834" i="16"/>
  <c r="F835" i="16"/>
  <c r="F836" i="16"/>
  <c r="F837" i="16"/>
  <c r="F838" i="16"/>
  <c r="F839" i="16"/>
  <c r="F840" i="16"/>
  <c r="F841" i="16"/>
  <c r="F842" i="16"/>
  <c r="F843" i="16"/>
  <c r="F844" i="16"/>
  <c r="F845" i="16"/>
  <c r="F846" i="16"/>
  <c r="F847" i="16"/>
  <c r="F848" i="16"/>
  <c r="F849" i="16"/>
  <c r="F850" i="16"/>
  <c r="F851" i="16"/>
  <c r="F852" i="16"/>
  <c r="F853" i="16"/>
  <c r="F854" i="16"/>
  <c r="F855" i="16"/>
  <c r="F856" i="16"/>
  <c r="F857" i="16"/>
  <c r="F858" i="16"/>
  <c r="F859" i="16"/>
  <c r="F860" i="16"/>
  <c r="F861" i="16"/>
  <c r="F862" i="16"/>
  <c r="F863" i="16"/>
  <c r="F864" i="16"/>
  <c r="F865" i="16"/>
  <c r="F866" i="16"/>
  <c r="F867" i="16"/>
  <c r="F868" i="16"/>
  <c r="F869" i="16"/>
  <c r="F870" i="16"/>
  <c r="F871" i="16"/>
  <c r="F872" i="16"/>
  <c r="F873" i="16"/>
  <c r="F874" i="16"/>
  <c r="F875" i="16"/>
  <c r="F876" i="16"/>
  <c r="F877" i="16"/>
  <c r="F878" i="16"/>
  <c r="F879" i="16"/>
  <c r="F880" i="16"/>
  <c r="F881" i="16"/>
  <c r="F882" i="16"/>
  <c r="F883" i="16"/>
  <c r="F884" i="16"/>
  <c r="F885" i="16"/>
  <c r="F886" i="16"/>
  <c r="F887" i="16"/>
  <c r="F888" i="16"/>
  <c r="F889" i="16"/>
  <c r="F890" i="16"/>
  <c r="F891" i="16"/>
  <c r="F892" i="16"/>
  <c r="F893" i="16"/>
  <c r="F894" i="16"/>
  <c r="F895" i="16"/>
  <c r="F896" i="16"/>
  <c r="F897" i="16"/>
  <c r="F898" i="16"/>
  <c r="F899" i="16"/>
  <c r="F900" i="16"/>
  <c r="F901" i="16"/>
  <c r="F902" i="16"/>
  <c r="F903" i="16"/>
  <c r="F904" i="16"/>
  <c r="F905" i="16"/>
  <c r="F906" i="16"/>
  <c r="F907" i="16"/>
  <c r="F908" i="16"/>
  <c r="F909" i="16"/>
  <c r="F910" i="16"/>
  <c r="F911" i="16"/>
  <c r="F912" i="16"/>
  <c r="F913" i="16"/>
  <c r="F914" i="16"/>
  <c r="F915" i="16"/>
  <c r="F916" i="16"/>
  <c r="F917" i="16"/>
  <c r="F918" i="16"/>
  <c r="F919" i="16"/>
  <c r="F920" i="16"/>
  <c r="F921" i="16"/>
  <c r="F922" i="16"/>
  <c r="F923" i="16"/>
  <c r="F924" i="16"/>
  <c r="F925" i="16"/>
  <c r="F926" i="16"/>
  <c r="F927" i="16"/>
  <c r="F928" i="16"/>
  <c r="F929" i="16"/>
  <c r="F930" i="16"/>
  <c r="F931" i="16"/>
  <c r="F932" i="16"/>
  <c r="F933" i="16"/>
  <c r="F934" i="16"/>
  <c r="F935" i="16"/>
  <c r="F936" i="16"/>
  <c r="F937" i="16"/>
  <c r="F938" i="16"/>
  <c r="F939" i="16"/>
  <c r="F940" i="16"/>
  <c r="F941" i="16"/>
  <c r="F942" i="16"/>
  <c r="F943" i="16"/>
  <c r="F944" i="16"/>
  <c r="F945" i="16"/>
  <c r="F946" i="16"/>
  <c r="F947" i="16"/>
  <c r="F948" i="16"/>
  <c r="F949" i="16"/>
  <c r="F950" i="16"/>
  <c r="F951" i="16"/>
  <c r="F952" i="16"/>
  <c r="F953" i="16"/>
  <c r="F954" i="16"/>
  <c r="F955" i="16"/>
  <c r="F956" i="16"/>
  <c r="F957" i="16"/>
  <c r="F958" i="16"/>
  <c r="F959" i="16"/>
  <c r="F960" i="16"/>
  <c r="F961" i="16"/>
  <c r="F962" i="16"/>
  <c r="F963" i="16"/>
  <c r="F964" i="16"/>
  <c r="F965" i="16"/>
  <c r="F966" i="16"/>
  <c r="F967" i="16"/>
  <c r="F968" i="16"/>
  <c r="F969" i="16"/>
  <c r="F970" i="16"/>
  <c r="F971" i="16"/>
  <c r="F972" i="16"/>
  <c r="F973" i="16"/>
  <c r="F974" i="16"/>
  <c r="F975" i="16"/>
  <c r="F976" i="16"/>
  <c r="F977" i="16"/>
  <c r="F978" i="16"/>
  <c r="F979" i="16"/>
  <c r="F980" i="16"/>
  <c r="F981" i="16"/>
  <c r="F982" i="16"/>
  <c r="F983" i="16"/>
  <c r="F984" i="16"/>
  <c r="F985" i="16"/>
  <c r="F986" i="16"/>
  <c r="F987" i="16"/>
  <c r="F988" i="16"/>
  <c r="F989" i="16"/>
  <c r="F990" i="16"/>
  <c r="F991" i="16"/>
  <c r="F992" i="16"/>
  <c r="F993" i="16"/>
  <c r="F994" i="16"/>
  <c r="F995" i="16"/>
  <c r="F996" i="16"/>
  <c r="F997" i="16"/>
  <c r="F998" i="16"/>
  <c r="F999" i="16"/>
  <c r="F1000" i="16"/>
  <c r="F1001" i="16"/>
  <c r="F1002" i="16"/>
  <c r="F1003" i="16"/>
  <c r="F1004" i="16"/>
  <c r="F1005" i="16"/>
  <c r="F1006" i="16"/>
  <c r="F1007" i="16"/>
  <c r="F1008" i="16"/>
  <c r="F1009" i="16"/>
  <c r="F1010" i="16"/>
  <c r="F1011" i="16"/>
  <c r="F1012" i="16"/>
  <c r="F1013" i="16"/>
  <c r="F1014" i="16"/>
  <c r="F1015" i="16"/>
  <c r="F1016" i="16"/>
  <c r="F1017" i="16"/>
  <c r="F1018" i="16"/>
  <c r="F1019" i="16"/>
  <c r="F1020" i="16"/>
  <c r="F1021" i="16"/>
  <c r="F1022" i="16"/>
  <c r="F1023" i="16"/>
  <c r="F1024" i="16"/>
  <c r="F1025" i="16"/>
  <c r="F1026" i="16"/>
  <c r="F1027" i="16"/>
  <c r="F1028" i="16"/>
  <c r="F1029" i="16"/>
  <c r="F1030" i="16"/>
  <c r="F1031" i="16"/>
  <c r="F1032" i="16"/>
  <c r="F1033" i="16"/>
  <c r="F1034" i="16"/>
  <c r="F1035" i="16"/>
  <c r="F1036" i="16"/>
  <c r="F1037" i="16"/>
  <c r="F1038" i="16"/>
  <c r="F1039" i="16"/>
  <c r="F1040" i="16"/>
  <c r="F1041" i="16"/>
  <c r="F1042" i="16"/>
  <c r="F1043" i="16"/>
  <c r="F1044" i="16"/>
  <c r="F1045" i="16"/>
  <c r="F1046" i="16"/>
  <c r="F1047" i="16"/>
  <c r="F1048" i="16"/>
  <c r="F1049" i="16"/>
  <c r="F1050" i="16"/>
  <c r="F1051" i="16"/>
  <c r="F1052" i="16"/>
  <c r="F1053" i="16"/>
  <c r="F1054" i="16"/>
  <c r="F1055" i="16"/>
  <c r="F1056" i="16"/>
  <c r="F1057" i="16"/>
  <c r="F1058" i="16"/>
  <c r="F1059" i="16"/>
  <c r="F1060" i="16"/>
  <c r="F1061" i="16"/>
  <c r="F1062" i="16"/>
  <c r="F1063" i="16"/>
  <c r="F1064" i="16"/>
  <c r="F1065" i="16"/>
  <c r="F1066" i="16"/>
  <c r="F1067" i="16"/>
  <c r="F1068" i="16"/>
  <c r="F1069" i="16"/>
  <c r="F1070" i="16"/>
  <c r="F1071" i="16"/>
  <c r="F1072" i="16"/>
  <c r="F1073" i="16"/>
  <c r="F1074" i="16"/>
  <c r="F1075" i="16"/>
  <c r="F1076" i="16"/>
  <c r="F1077" i="16"/>
  <c r="F1078" i="16"/>
  <c r="F1079" i="16"/>
  <c r="F1080" i="16"/>
  <c r="F1081" i="16"/>
  <c r="F1082" i="16"/>
  <c r="F1083" i="16"/>
  <c r="F1084" i="16"/>
  <c r="F1085" i="16"/>
  <c r="F1086" i="16"/>
  <c r="F1087" i="16"/>
  <c r="F1088" i="16"/>
  <c r="F1089" i="16"/>
  <c r="F1090" i="16"/>
  <c r="F1091" i="16"/>
  <c r="F1092" i="16"/>
  <c r="F1093" i="16"/>
  <c r="F1094" i="16"/>
  <c r="F1095" i="16"/>
  <c r="F1096" i="16"/>
  <c r="F1097" i="16"/>
  <c r="F1098" i="16"/>
  <c r="F1099" i="16"/>
  <c r="F1100" i="16"/>
  <c r="F1101" i="16"/>
  <c r="F1102" i="16"/>
  <c r="F1103" i="16"/>
  <c r="F1104" i="16"/>
  <c r="F1105" i="16"/>
  <c r="F1106" i="16"/>
  <c r="F1107" i="16"/>
  <c r="F1108" i="16"/>
  <c r="F1109" i="16"/>
  <c r="F1110" i="16"/>
  <c r="F1111" i="16"/>
  <c r="F1112" i="16"/>
  <c r="F1113" i="16"/>
  <c r="F1114" i="16"/>
  <c r="F1115" i="16"/>
  <c r="F1116" i="16"/>
  <c r="F1117" i="16"/>
  <c r="F1118" i="16"/>
  <c r="F1119" i="16"/>
  <c r="F1120" i="16"/>
  <c r="F1121" i="16"/>
  <c r="F1122" i="16"/>
  <c r="F1123" i="16"/>
  <c r="F1124" i="16"/>
  <c r="F1125" i="16"/>
  <c r="F1126" i="16"/>
  <c r="F1127" i="16"/>
  <c r="F1128" i="16"/>
  <c r="F1129" i="16"/>
  <c r="F1130" i="16"/>
  <c r="F1131" i="16"/>
  <c r="F1132" i="16"/>
  <c r="F1133" i="16"/>
  <c r="F1134" i="16"/>
  <c r="F1135" i="16"/>
  <c r="F1136" i="16"/>
  <c r="F1137" i="16"/>
  <c r="F1138" i="16"/>
  <c r="F1139" i="16"/>
  <c r="F1140" i="16"/>
  <c r="F1141" i="16"/>
  <c r="F1142" i="16"/>
  <c r="F1143" i="16"/>
  <c r="F1144" i="16"/>
  <c r="F1145" i="16"/>
  <c r="F1146" i="16"/>
  <c r="F1147" i="16"/>
  <c r="F1148" i="16"/>
  <c r="F1149" i="16"/>
  <c r="F1150" i="16"/>
  <c r="F1151" i="16"/>
  <c r="F1152" i="16"/>
  <c r="F1153" i="16"/>
  <c r="F1154" i="16"/>
  <c r="F1155" i="16"/>
  <c r="F1156" i="16"/>
  <c r="F1157" i="16"/>
  <c r="F1158" i="16"/>
  <c r="F1159" i="16"/>
  <c r="F1160" i="16"/>
  <c r="F1161" i="16"/>
  <c r="F1162" i="16"/>
  <c r="F1163" i="16"/>
  <c r="F1164" i="16"/>
  <c r="F1165" i="16"/>
  <c r="F1166" i="16"/>
  <c r="F1167" i="16"/>
  <c r="F1168" i="16"/>
  <c r="F1169" i="16"/>
  <c r="F1170" i="16"/>
  <c r="F1171" i="16"/>
  <c r="F1172" i="16"/>
  <c r="F1173" i="16"/>
  <c r="F1174" i="16"/>
  <c r="F1175" i="16"/>
  <c r="F1176" i="16"/>
  <c r="F1177" i="16"/>
  <c r="F1178" i="16"/>
  <c r="F1179" i="16"/>
  <c r="F1180" i="16"/>
  <c r="F1181" i="16"/>
  <c r="F1182" i="16"/>
  <c r="F1183" i="16"/>
  <c r="F1184" i="16"/>
  <c r="F1185" i="16"/>
  <c r="F1186" i="16"/>
  <c r="F1187" i="16"/>
  <c r="F1188" i="16"/>
  <c r="F1189" i="16"/>
  <c r="F1190" i="16"/>
  <c r="F1191" i="16"/>
  <c r="F1192" i="16"/>
  <c r="F1193" i="16"/>
  <c r="F1194" i="16"/>
  <c r="F1195" i="16"/>
  <c r="F1196" i="16"/>
  <c r="F1197" i="16"/>
  <c r="F1198" i="16"/>
  <c r="F1199" i="16"/>
  <c r="F1200" i="16"/>
  <c r="F1201" i="16"/>
  <c r="F1202" i="16"/>
  <c r="F1203" i="16"/>
  <c r="F1204" i="16"/>
  <c r="F1205" i="16"/>
  <c r="F1206" i="16"/>
  <c r="F1207" i="16"/>
  <c r="F1208" i="16"/>
  <c r="F1209" i="16"/>
  <c r="F1210" i="16"/>
  <c r="F1211" i="16"/>
  <c r="F1212" i="16"/>
  <c r="F1213" i="16"/>
  <c r="F1214" i="16"/>
  <c r="F1215" i="16"/>
  <c r="F1216" i="16"/>
  <c r="F1217" i="16"/>
  <c r="F1218" i="16"/>
  <c r="F1219" i="16"/>
  <c r="F1220" i="16"/>
  <c r="F1221" i="16"/>
  <c r="F1222" i="16"/>
  <c r="F1223" i="16"/>
  <c r="F1224" i="16"/>
  <c r="F1225" i="16"/>
  <c r="F1226" i="16"/>
  <c r="F1227" i="16"/>
  <c r="F1228" i="16"/>
  <c r="F1229" i="16"/>
  <c r="F1230" i="16"/>
  <c r="F1231" i="16"/>
  <c r="F1232" i="16"/>
  <c r="F1233" i="16"/>
  <c r="F1234" i="16"/>
  <c r="F1235" i="16"/>
  <c r="F1236" i="16"/>
  <c r="F1237" i="16"/>
  <c r="F1238" i="16"/>
  <c r="F1239" i="16"/>
  <c r="F1240" i="16"/>
  <c r="F1241" i="16"/>
  <c r="F1242" i="16"/>
  <c r="F1243" i="16"/>
  <c r="F1244" i="16"/>
  <c r="F1245" i="16"/>
  <c r="F1246" i="16"/>
  <c r="F1247" i="16"/>
  <c r="F1248" i="16"/>
  <c r="F1249" i="16"/>
  <c r="F1250" i="16"/>
  <c r="F1251" i="16"/>
  <c r="F1252" i="16"/>
  <c r="F1253" i="16"/>
  <c r="F1254" i="16"/>
  <c r="F1255" i="16"/>
  <c r="F1256" i="16"/>
  <c r="F1257" i="16"/>
  <c r="F1258" i="16"/>
  <c r="F1259" i="16"/>
  <c r="F1260" i="16"/>
  <c r="F1261" i="16"/>
  <c r="F1262" i="16"/>
  <c r="F1263" i="16"/>
  <c r="F1264" i="16"/>
  <c r="F1265" i="16"/>
  <c r="F1266" i="16"/>
  <c r="F1267" i="16"/>
  <c r="F1268" i="16"/>
  <c r="F1269" i="16"/>
  <c r="F1270" i="16"/>
  <c r="F1271" i="16"/>
  <c r="F1272" i="16"/>
  <c r="F1273" i="16"/>
  <c r="F1274" i="16"/>
  <c r="F1275" i="16"/>
  <c r="F1276" i="16"/>
  <c r="F1277" i="16"/>
  <c r="F1278" i="16"/>
  <c r="F1279" i="16"/>
  <c r="F1280" i="16"/>
  <c r="F1281" i="16"/>
  <c r="F1282" i="16"/>
  <c r="F1283" i="16"/>
  <c r="F1284" i="16"/>
  <c r="F1285" i="16"/>
  <c r="F1286" i="16"/>
  <c r="F1287" i="16"/>
  <c r="F1288" i="16"/>
  <c r="F1289" i="16"/>
  <c r="F1290" i="16"/>
  <c r="F1291" i="16"/>
  <c r="F1292" i="16"/>
  <c r="F1293" i="16"/>
  <c r="F1294" i="16"/>
  <c r="F1295" i="16"/>
  <c r="F1296" i="16"/>
  <c r="F1297" i="16"/>
  <c r="F1298" i="16"/>
  <c r="F1299" i="16"/>
  <c r="F1300" i="16"/>
  <c r="F1301" i="16"/>
  <c r="F1302" i="16"/>
  <c r="F1303" i="16"/>
  <c r="F1304" i="16"/>
  <c r="F1305" i="16"/>
  <c r="F1306" i="16"/>
  <c r="F1307" i="16"/>
  <c r="F1308" i="16"/>
  <c r="F1309" i="16"/>
  <c r="F1310" i="16"/>
  <c r="F1311" i="16"/>
  <c r="F1312" i="16"/>
  <c r="F1313" i="16"/>
  <c r="F1314" i="16"/>
  <c r="F1315" i="16"/>
  <c r="F1316" i="16"/>
  <c r="F1317" i="16"/>
  <c r="F1318" i="16"/>
  <c r="F1319" i="16"/>
  <c r="F1320" i="16"/>
  <c r="F1321" i="16"/>
  <c r="F1322" i="16"/>
  <c r="F1323" i="16"/>
  <c r="F1324" i="16"/>
  <c r="F1325" i="16"/>
  <c r="F1326" i="16"/>
  <c r="F1327" i="16"/>
  <c r="F1328" i="16"/>
  <c r="F1329" i="16"/>
  <c r="F1330" i="16"/>
  <c r="F1331" i="16"/>
  <c r="F1332" i="16"/>
  <c r="F1333" i="16"/>
  <c r="F1334" i="16"/>
  <c r="F1335" i="16"/>
  <c r="F1336" i="16"/>
  <c r="F1337" i="16"/>
  <c r="F1338" i="16"/>
  <c r="F1339" i="16"/>
  <c r="F1340" i="16"/>
  <c r="F1341" i="16"/>
  <c r="F1342" i="16"/>
  <c r="F1343" i="16"/>
  <c r="F1344" i="16"/>
  <c r="F1345" i="16"/>
  <c r="F1346" i="16"/>
  <c r="F1347" i="16"/>
  <c r="F1348" i="16"/>
  <c r="F1349" i="16"/>
  <c r="F1350" i="16"/>
  <c r="F1351" i="16"/>
  <c r="F1352" i="16"/>
  <c r="F1353" i="16"/>
  <c r="F1354" i="16"/>
  <c r="F1355" i="16"/>
  <c r="F1356" i="16"/>
  <c r="F1357" i="16"/>
  <c r="F1358" i="16"/>
  <c r="F1359" i="16"/>
  <c r="F1360" i="16"/>
  <c r="F1361" i="16"/>
  <c r="F1362" i="16"/>
  <c r="F1363" i="16"/>
  <c r="F1364" i="16"/>
  <c r="F1365" i="16"/>
  <c r="F1366" i="16"/>
  <c r="F1367" i="16"/>
  <c r="F1368" i="16"/>
  <c r="F1369" i="16"/>
  <c r="F1370" i="16"/>
  <c r="F1371" i="16"/>
  <c r="F1372" i="16"/>
  <c r="F1373" i="16"/>
  <c r="F1374" i="16"/>
  <c r="F1375" i="16"/>
  <c r="F1376" i="16"/>
  <c r="F1377" i="16"/>
  <c r="F1378" i="16"/>
  <c r="F1379" i="16"/>
  <c r="F1380" i="16"/>
  <c r="F1381" i="16"/>
  <c r="F1382" i="16"/>
  <c r="F1383" i="16"/>
  <c r="F1384" i="16"/>
  <c r="F1385" i="16"/>
  <c r="F1386" i="16"/>
  <c r="F1387" i="16"/>
  <c r="F1388" i="16"/>
  <c r="F1389" i="16"/>
  <c r="F1390" i="16"/>
  <c r="F1391" i="16"/>
  <c r="F1392" i="16"/>
  <c r="F1393" i="16"/>
  <c r="F1394" i="16"/>
  <c r="F1395" i="16"/>
  <c r="F1396" i="16"/>
  <c r="F1397" i="16"/>
  <c r="F1398" i="16"/>
  <c r="F1399" i="16"/>
  <c r="F1400" i="16"/>
  <c r="F1401" i="16"/>
  <c r="F1402" i="16"/>
  <c r="F1403" i="16"/>
  <c r="F1404" i="16"/>
  <c r="F1405" i="16"/>
  <c r="F1406" i="16"/>
  <c r="F1407" i="16"/>
  <c r="F1408" i="16"/>
  <c r="F1409" i="16"/>
  <c r="F1410" i="16"/>
  <c r="F1411" i="16"/>
  <c r="F1412" i="16"/>
  <c r="F1413" i="16"/>
  <c r="F1414" i="16"/>
  <c r="F1415" i="16"/>
  <c r="F1416" i="16"/>
  <c r="F1417" i="16"/>
  <c r="F1418" i="16"/>
  <c r="F1419" i="16"/>
  <c r="F1420" i="16"/>
  <c r="F1421" i="16"/>
  <c r="F1422" i="16"/>
  <c r="F1423" i="16"/>
  <c r="F1424" i="16"/>
  <c r="F1425" i="16"/>
  <c r="F1426" i="16"/>
  <c r="F1427" i="16"/>
  <c r="F1428" i="16"/>
  <c r="F1429" i="16"/>
  <c r="F1430" i="16"/>
  <c r="F1431" i="16"/>
  <c r="F1432" i="16"/>
  <c r="F1433" i="16"/>
  <c r="F1434" i="16"/>
  <c r="F1435" i="16"/>
  <c r="F1436" i="16"/>
  <c r="F1437" i="16"/>
  <c r="F1438" i="16"/>
  <c r="F1439" i="16"/>
  <c r="F1440" i="16"/>
  <c r="F1441" i="16"/>
  <c r="F1442" i="16"/>
  <c r="F1443" i="16"/>
  <c r="F1444" i="16"/>
  <c r="F1445" i="16"/>
  <c r="F1446" i="16"/>
  <c r="F1447" i="16"/>
  <c r="F1448" i="16"/>
  <c r="F1449" i="16"/>
  <c r="F1450" i="16"/>
  <c r="F1451" i="16"/>
  <c r="F1452" i="16"/>
  <c r="F1453" i="16"/>
  <c r="F1454" i="16"/>
  <c r="F1455" i="16"/>
  <c r="F1456" i="16"/>
  <c r="F1457" i="16"/>
  <c r="F1458" i="16"/>
  <c r="F1459" i="16"/>
  <c r="F1460" i="16"/>
  <c r="F1461" i="16"/>
  <c r="F1462" i="16"/>
  <c r="F1463" i="16"/>
  <c r="F1464" i="16"/>
  <c r="F1465" i="16"/>
  <c r="F1466" i="16"/>
  <c r="F1467" i="16"/>
  <c r="F1468" i="16"/>
  <c r="F1469" i="16"/>
  <c r="F1470" i="16"/>
  <c r="F1471" i="16"/>
  <c r="F1472" i="16"/>
  <c r="F1473" i="16"/>
  <c r="F1474" i="16"/>
  <c r="F1475" i="16"/>
  <c r="F1476" i="16"/>
  <c r="F1477" i="16"/>
  <c r="F1478" i="16"/>
  <c r="F1479" i="16"/>
  <c r="F1480" i="16"/>
  <c r="F1481" i="16"/>
  <c r="F1482" i="16"/>
  <c r="F1483" i="16"/>
  <c r="F1484" i="16"/>
  <c r="F1485" i="16"/>
  <c r="F1486" i="16"/>
  <c r="F1487" i="16"/>
  <c r="F1488" i="16"/>
  <c r="F1489" i="16"/>
  <c r="F1490" i="16"/>
  <c r="F1491" i="16"/>
  <c r="F1492" i="16"/>
  <c r="F1493" i="16"/>
  <c r="F1494" i="16"/>
  <c r="F1495" i="16"/>
  <c r="F1496" i="16"/>
  <c r="F1497" i="16"/>
  <c r="F1498" i="16"/>
  <c r="F1499" i="16"/>
  <c r="F1500" i="16"/>
  <c r="F1501" i="16"/>
  <c r="F1502" i="16"/>
  <c r="F1503" i="16"/>
  <c r="F1504" i="16"/>
  <c r="F1505" i="16"/>
  <c r="F1506" i="16"/>
  <c r="F1507" i="16"/>
  <c r="F1508" i="16"/>
  <c r="F1509" i="16"/>
  <c r="F1510" i="16"/>
  <c r="F1511" i="16"/>
  <c r="F1512" i="16"/>
  <c r="F1513" i="16"/>
  <c r="F1514" i="16"/>
  <c r="F1515" i="16"/>
  <c r="F1516" i="16"/>
  <c r="F1517" i="16"/>
  <c r="F1518" i="16"/>
  <c r="F1519" i="16"/>
  <c r="F1520" i="16"/>
  <c r="F1521" i="16"/>
  <c r="F1522" i="16"/>
  <c r="F1523" i="16"/>
  <c r="F1524" i="16"/>
  <c r="F1525" i="16"/>
  <c r="F1526" i="16"/>
  <c r="F1527" i="16"/>
  <c r="F1528" i="16"/>
  <c r="F1529" i="16"/>
  <c r="F1530" i="16"/>
  <c r="F1531" i="16"/>
  <c r="F1532" i="16"/>
  <c r="F1533" i="16"/>
  <c r="F1534" i="16"/>
  <c r="F1535" i="16"/>
  <c r="F1536" i="16"/>
  <c r="F1537" i="16"/>
  <c r="F1538" i="16"/>
  <c r="F1539" i="16"/>
  <c r="F1540" i="16"/>
  <c r="F1541" i="16"/>
  <c r="F1542" i="16"/>
  <c r="F1543" i="16"/>
  <c r="F1544" i="16"/>
  <c r="F1545" i="16"/>
  <c r="F1546" i="16"/>
  <c r="F1547" i="16"/>
  <c r="F1548" i="16"/>
  <c r="F1549" i="16"/>
  <c r="F1550" i="16"/>
  <c r="F1551" i="16"/>
  <c r="F1552" i="16"/>
  <c r="F1553" i="16"/>
  <c r="F1554" i="16"/>
  <c r="F1555" i="16"/>
  <c r="F1556" i="16"/>
  <c r="F1557" i="16"/>
  <c r="F1558" i="16"/>
  <c r="F1559" i="16"/>
  <c r="F1560" i="16"/>
  <c r="F1561" i="16"/>
  <c r="F1562" i="16"/>
  <c r="F1563" i="16"/>
  <c r="F1564" i="16"/>
  <c r="F1565" i="16"/>
  <c r="F1566" i="16"/>
  <c r="F1567" i="16"/>
  <c r="F1568" i="16"/>
  <c r="F1569" i="16"/>
  <c r="F1570" i="16"/>
  <c r="F1571" i="16"/>
  <c r="F1572" i="16"/>
  <c r="F1573" i="16"/>
  <c r="F1574" i="16"/>
  <c r="F1575" i="16"/>
  <c r="F1576" i="16"/>
  <c r="F1577" i="16"/>
  <c r="F1578" i="16"/>
  <c r="F1579" i="16"/>
  <c r="F1580" i="16"/>
  <c r="F1581" i="16"/>
  <c r="F1582" i="16"/>
  <c r="F1583" i="16"/>
  <c r="F1584" i="16"/>
  <c r="F1585" i="16"/>
  <c r="F1586" i="16"/>
  <c r="F1587" i="16"/>
  <c r="F1588" i="16"/>
  <c r="F1589" i="16"/>
  <c r="F1590" i="16"/>
  <c r="F1591" i="16"/>
  <c r="F1592" i="16"/>
  <c r="F1593" i="16"/>
  <c r="F1594" i="16"/>
  <c r="F1595" i="16"/>
  <c r="F1596" i="16"/>
  <c r="F1597" i="16"/>
  <c r="F1598" i="16"/>
  <c r="F1599" i="16"/>
  <c r="F1600" i="16"/>
  <c r="F1601" i="16"/>
  <c r="F1602" i="16"/>
  <c r="F1603" i="16"/>
  <c r="F1604" i="16"/>
  <c r="F1605" i="16"/>
  <c r="F1606" i="16"/>
  <c r="F1607" i="16"/>
  <c r="F1608" i="16"/>
  <c r="F1609" i="16"/>
  <c r="F1610" i="16"/>
  <c r="F1611" i="16"/>
  <c r="F1612" i="16"/>
  <c r="F1613" i="16"/>
  <c r="F1614" i="16"/>
  <c r="F1615" i="16"/>
  <c r="F1616" i="16"/>
  <c r="F1617" i="16"/>
  <c r="F1618" i="16"/>
  <c r="F1619" i="16"/>
  <c r="F1620" i="16"/>
  <c r="F1621" i="16"/>
  <c r="F1622" i="16"/>
  <c r="F1623" i="16"/>
  <c r="F1624" i="16"/>
  <c r="F1625" i="16"/>
  <c r="F1626" i="16"/>
  <c r="F1627" i="16"/>
  <c r="F1628" i="16"/>
  <c r="F1629" i="16"/>
  <c r="F1630" i="16"/>
  <c r="F1631" i="16"/>
  <c r="F1632" i="16"/>
  <c r="F1633" i="16"/>
  <c r="F1634" i="16"/>
  <c r="F1635" i="16"/>
  <c r="F1636" i="16"/>
  <c r="F1637" i="16"/>
  <c r="F1638" i="16"/>
  <c r="F1639" i="16"/>
  <c r="F1640" i="16"/>
  <c r="F1641" i="16"/>
  <c r="F1642" i="16"/>
  <c r="F1643" i="16"/>
  <c r="F1644" i="16"/>
  <c r="F1645" i="16"/>
  <c r="F1646" i="16"/>
  <c r="F1647" i="16"/>
  <c r="F1648" i="16"/>
  <c r="F1649" i="16"/>
  <c r="F1650" i="16"/>
  <c r="F1651" i="16"/>
  <c r="F1652" i="16"/>
  <c r="F1653" i="16"/>
  <c r="F1654" i="16"/>
  <c r="F1655" i="16"/>
  <c r="F1656" i="16"/>
  <c r="F1657" i="16"/>
  <c r="F1658" i="16"/>
  <c r="F1659" i="16"/>
  <c r="F1660" i="16"/>
  <c r="F1661" i="16"/>
  <c r="F1662" i="16"/>
  <c r="F1663" i="16"/>
  <c r="F1664" i="16"/>
  <c r="F1665" i="16"/>
  <c r="F1666" i="16"/>
  <c r="F1667" i="16"/>
  <c r="F1668" i="16"/>
  <c r="F1669" i="16"/>
  <c r="F1670" i="16"/>
  <c r="F1671" i="16"/>
  <c r="F1672" i="16"/>
  <c r="F1673" i="16"/>
  <c r="F1674" i="16"/>
  <c r="F1675" i="16"/>
  <c r="F1676" i="16"/>
  <c r="F1677" i="16"/>
  <c r="F1678" i="16"/>
  <c r="F1679" i="16"/>
  <c r="F1680" i="16"/>
  <c r="F1681" i="16"/>
  <c r="F1682" i="16"/>
  <c r="F1683" i="16"/>
  <c r="F1684" i="16"/>
  <c r="F1685" i="16"/>
  <c r="F1686" i="16"/>
  <c r="F1687" i="16"/>
  <c r="F1688" i="16"/>
  <c r="F1689" i="16"/>
  <c r="F1690" i="16"/>
  <c r="F1691" i="16"/>
  <c r="F1692" i="16"/>
  <c r="F1693" i="16"/>
  <c r="F1694" i="16"/>
  <c r="F1695" i="16"/>
  <c r="F1696" i="16"/>
  <c r="F1697" i="16"/>
  <c r="F1698" i="16"/>
  <c r="F1699" i="16"/>
  <c r="F1700" i="16"/>
  <c r="F1701" i="16"/>
  <c r="F1702" i="16"/>
  <c r="F1703" i="16"/>
  <c r="F1704" i="16"/>
  <c r="F1705" i="16"/>
  <c r="F1706" i="16"/>
  <c r="F1707" i="16"/>
  <c r="F1708" i="16"/>
  <c r="F1709" i="16"/>
  <c r="F1710" i="16"/>
  <c r="F1711" i="16"/>
  <c r="F1712" i="16"/>
  <c r="F1713" i="16"/>
  <c r="F1714" i="16"/>
  <c r="F1715" i="16"/>
  <c r="F1716" i="16"/>
  <c r="F1717" i="16"/>
  <c r="F1718" i="16"/>
  <c r="F1719" i="16"/>
  <c r="F1720" i="16"/>
  <c r="F1721" i="16"/>
  <c r="F1722" i="16"/>
  <c r="F1723" i="16"/>
  <c r="F1724" i="16"/>
  <c r="F1725" i="16"/>
  <c r="F1726" i="16"/>
  <c r="F1727" i="16"/>
  <c r="F1728" i="16"/>
  <c r="F1729" i="16"/>
  <c r="F1730" i="16"/>
  <c r="F1731" i="16"/>
  <c r="F1732" i="16"/>
  <c r="F1733" i="16"/>
  <c r="F1734" i="16"/>
  <c r="F1735" i="16"/>
  <c r="F1736" i="16"/>
  <c r="F1737" i="16"/>
  <c r="F1738" i="16"/>
  <c r="F1739" i="16"/>
  <c r="F1740" i="16"/>
  <c r="F1741" i="16"/>
  <c r="F1742" i="16"/>
  <c r="F1743" i="16"/>
  <c r="F1744" i="16"/>
  <c r="F1745" i="16"/>
  <c r="F1746" i="16"/>
  <c r="F1747" i="16"/>
  <c r="F1748" i="16"/>
  <c r="F1749" i="16"/>
  <c r="F1750" i="16"/>
  <c r="F1751" i="16"/>
  <c r="F1752" i="16"/>
  <c r="F1753" i="16"/>
  <c r="F1754" i="16"/>
  <c r="F1755" i="16"/>
  <c r="F1756" i="16"/>
  <c r="F1757" i="16"/>
  <c r="F1758" i="16"/>
  <c r="F1759" i="16"/>
  <c r="F1760" i="16"/>
  <c r="F1761" i="16"/>
  <c r="F1762" i="16"/>
  <c r="F1763" i="16"/>
  <c r="F1764" i="16"/>
  <c r="F1765" i="16"/>
  <c r="F1766" i="16"/>
  <c r="F1767" i="16"/>
  <c r="F1768" i="16"/>
  <c r="F1769" i="16"/>
  <c r="F1770" i="16"/>
  <c r="F1771" i="16"/>
  <c r="F1772" i="16"/>
  <c r="F1773" i="16"/>
  <c r="F1774" i="16"/>
  <c r="F1775" i="16"/>
  <c r="F1776" i="16"/>
  <c r="F1777" i="16"/>
  <c r="F1778" i="16"/>
  <c r="F1779" i="16"/>
  <c r="F1780" i="16"/>
  <c r="F1781" i="16"/>
  <c r="F1782" i="16"/>
  <c r="F1783" i="16"/>
  <c r="F1784" i="16"/>
  <c r="F1785" i="16"/>
  <c r="F1786" i="16"/>
  <c r="F1787" i="16"/>
  <c r="F1788" i="16"/>
  <c r="F1789" i="16"/>
  <c r="F1790" i="16"/>
  <c r="F1791" i="16"/>
  <c r="F1792" i="16"/>
  <c r="F1793" i="16"/>
  <c r="F1794" i="16"/>
  <c r="F1795" i="16"/>
  <c r="F1796" i="16"/>
  <c r="F1797" i="16"/>
  <c r="F1798" i="16"/>
  <c r="F1799" i="16"/>
  <c r="F1800" i="16"/>
  <c r="F1801" i="16"/>
  <c r="F1802" i="16"/>
  <c r="F1803" i="16"/>
  <c r="F1804" i="16"/>
  <c r="F1805" i="16"/>
  <c r="F1806" i="16"/>
  <c r="F1807" i="16"/>
  <c r="F1808" i="16"/>
  <c r="F1809" i="16"/>
  <c r="F1810" i="16"/>
  <c r="F1811" i="16"/>
  <c r="F1812" i="16"/>
  <c r="F1813" i="16"/>
  <c r="F1814" i="16"/>
  <c r="F1815" i="16"/>
  <c r="F1816" i="16"/>
  <c r="F1817" i="16"/>
  <c r="F1818" i="16"/>
  <c r="F1819" i="16"/>
  <c r="F1820" i="16"/>
  <c r="F1821" i="16"/>
  <c r="F1822" i="16"/>
  <c r="F1823" i="16"/>
  <c r="F1824" i="16"/>
  <c r="F1825" i="16"/>
  <c r="F1826" i="16"/>
  <c r="F1827" i="16"/>
  <c r="F1828" i="16"/>
  <c r="F1829" i="16"/>
  <c r="F1830" i="16"/>
  <c r="F1831" i="16"/>
  <c r="F1832" i="16"/>
  <c r="F1833" i="16"/>
  <c r="F1834" i="16"/>
  <c r="F1835" i="16"/>
  <c r="F1836" i="16"/>
  <c r="F1837" i="16"/>
  <c r="F1838" i="16"/>
  <c r="F1839" i="16"/>
  <c r="F1840" i="16"/>
  <c r="F1841" i="16"/>
  <c r="F1842" i="16"/>
  <c r="F1843" i="16"/>
  <c r="F1844" i="16"/>
  <c r="F1845" i="16"/>
  <c r="F1846" i="16"/>
  <c r="F1847" i="16"/>
  <c r="F1848" i="16"/>
  <c r="F1849" i="16"/>
  <c r="F1850" i="16"/>
  <c r="F1851" i="16"/>
  <c r="F1852" i="16"/>
  <c r="F1853" i="16"/>
  <c r="F1854" i="16"/>
  <c r="F1855" i="16"/>
  <c r="F1856" i="16"/>
  <c r="F1857" i="16"/>
  <c r="F1858" i="16"/>
  <c r="F1859" i="16"/>
  <c r="F1860" i="16"/>
  <c r="F1861" i="16"/>
  <c r="F1862" i="16"/>
  <c r="F1863" i="16"/>
  <c r="F1864" i="16"/>
  <c r="F1865" i="16"/>
  <c r="F1866" i="16"/>
  <c r="F1867" i="16"/>
  <c r="F1868" i="16"/>
  <c r="F1869" i="16"/>
  <c r="F1870" i="16"/>
  <c r="F1871" i="16"/>
  <c r="F1872" i="16"/>
  <c r="F1873" i="16"/>
  <c r="F1874" i="16"/>
  <c r="F1875" i="16"/>
  <c r="F1876" i="16"/>
  <c r="F1877" i="16"/>
  <c r="F1878" i="16"/>
  <c r="F1879" i="16"/>
  <c r="F1880" i="16"/>
  <c r="F1881" i="16"/>
  <c r="F1882" i="16"/>
  <c r="F1883" i="16"/>
  <c r="F1884" i="16"/>
  <c r="F1885" i="16"/>
  <c r="F1886" i="16"/>
  <c r="F1887" i="16"/>
  <c r="F1888" i="16"/>
  <c r="F1889" i="16"/>
  <c r="F1890" i="16"/>
  <c r="F1891" i="16"/>
  <c r="F1892" i="16"/>
  <c r="F1893" i="16"/>
  <c r="F1894" i="16"/>
  <c r="F1895" i="16"/>
  <c r="F1896" i="16"/>
  <c r="F1897" i="16"/>
  <c r="F1898" i="16"/>
  <c r="F1899" i="16"/>
  <c r="F1900" i="16"/>
  <c r="F1901" i="16"/>
  <c r="F1902" i="16"/>
  <c r="F1903" i="16"/>
  <c r="F1904" i="16"/>
  <c r="F1905" i="16"/>
  <c r="F1906" i="16"/>
  <c r="F1907" i="16"/>
  <c r="F1908" i="16"/>
  <c r="F1909" i="16"/>
  <c r="F1910" i="16"/>
  <c r="F1911" i="16"/>
  <c r="F1912" i="16"/>
  <c r="F1913" i="16"/>
  <c r="F1914" i="16"/>
  <c r="F1915" i="16"/>
  <c r="F1916" i="16"/>
  <c r="F1917" i="16"/>
  <c r="F1918" i="16"/>
  <c r="F1919" i="16"/>
  <c r="F1920" i="16"/>
  <c r="F1921" i="16"/>
  <c r="F1922" i="16"/>
  <c r="F1923" i="16"/>
  <c r="F1924" i="16"/>
  <c r="F1925" i="16"/>
  <c r="F1926" i="16"/>
  <c r="F1927" i="16"/>
  <c r="F1928" i="16"/>
  <c r="F1929" i="16"/>
  <c r="F1930" i="16"/>
  <c r="F1931" i="16"/>
  <c r="F1932" i="16"/>
  <c r="F1933" i="16"/>
  <c r="F1934" i="16"/>
  <c r="F1935" i="16"/>
  <c r="F1936" i="16"/>
  <c r="F1937" i="16"/>
  <c r="F1938" i="16"/>
  <c r="F1939" i="16"/>
  <c r="F1940" i="16"/>
  <c r="F1941" i="16"/>
  <c r="F1942" i="16"/>
  <c r="F1943" i="16"/>
  <c r="F1944" i="16"/>
  <c r="F1945" i="16"/>
  <c r="F1946" i="16"/>
  <c r="F1947" i="16"/>
  <c r="F1948" i="16"/>
  <c r="F1949" i="16"/>
  <c r="F1950" i="16"/>
  <c r="F1951" i="16"/>
  <c r="F1952" i="16"/>
  <c r="F1953" i="16"/>
  <c r="F1954" i="16"/>
  <c r="F1955" i="16"/>
  <c r="F1956" i="16"/>
  <c r="F1957" i="16"/>
  <c r="F1958" i="16"/>
  <c r="F1959" i="16"/>
  <c r="F1960" i="16"/>
  <c r="F1961" i="16"/>
  <c r="F1962" i="16"/>
  <c r="F1963" i="16"/>
  <c r="F1964" i="16"/>
  <c r="F1965" i="16"/>
  <c r="F1966" i="16"/>
  <c r="F1967" i="16"/>
  <c r="F1968" i="16"/>
  <c r="F1969" i="16"/>
  <c r="F1970" i="16"/>
  <c r="F1971" i="16"/>
  <c r="F1972" i="16"/>
  <c r="F1973" i="16"/>
  <c r="F1974" i="16"/>
  <c r="F1975" i="16"/>
  <c r="F1976" i="16"/>
  <c r="F1977" i="16"/>
  <c r="F1978" i="16"/>
  <c r="F1979" i="16"/>
  <c r="F1980" i="16"/>
  <c r="F1981" i="16"/>
  <c r="F1982" i="16"/>
  <c r="F1983" i="16"/>
  <c r="F1984" i="16"/>
  <c r="F1985" i="16"/>
  <c r="F1986" i="16"/>
  <c r="F1987" i="16"/>
  <c r="F1988" i="16"/>
  <c r="F1989" i="16"/>
  <c r="F1990" i="16"/>
  <c r="F1991" i="16"/>
  <c r="F1992" i="16"/>
  <c r="F1993" i="16"/>
  <c r="F1994" i="16"/>
  <c r="F1995" i="16"/>
  <c r="F1996" i="16"/>
  <c r="F1997" i="16"/>
  <c r="F1998" i="16"/>
  <c r="F1999" i="16"/>
  <c r="F2000" i="16"/>
  <c r="F2001" i="16"/>
  <c r="F2002" i="16"/>
  <c r="F2003" i="16"/>
  <c r="F2004" i="16"/>
  <c r="F2005" i="16"/>
  <c r="F2006" i="16"/>
  <c r="F2007" i="16"/>
  <c r="F2008" i="16"/>
  <c r="F2009" i="16"/>
  <c r="F2010" i="16"/>
  <c r="F2011" i="16"/>
  <c r="F2012" i="16"/>
  <c r="F2013" i="16"/>
  <c r="F2014" i="16"/>
  <c r="F2015" i="16"/>
  <c r="F2016" i="16"/>
  <c r="F2017" i="16"/>
  <c r="F2018" i="16"/>
  <c r="F2019" i="16"/>
  <c r="F2020" i="16"/>
  <c r="F2021" i="16"/>
  <c r="F2022" i="16"/>
  <c r="F2023" i="16"/>
  <c r="F2024" i="16"/>
  <c r="F2025" i="16"/>
  <c r="F2026" i="16"/>
  <c r="F2027" i="16"/>
  <c r="F2028" i="16"/>
  <c r="F2029" i="16"/>
  <c r="F2030" i="16"/>
  <c r="F2031" i="16"/>
  <c r="F2032" i="16"/>
  <c r="F2033" i="16"/>
  <c r="F2034" i="16"/>
  <c r="F2035" i="16"/>
  <c r="F2036" i="16"/>
  <c r="F2037" i="16"/>
  <c r="F2038" i="16"/>
  <c r="F2039" i="16"/>
  <c r="F2040" i="16"/>
  <c r="F2041" i="16"/>
  <c r="F2042" i="16"/>
  <c r="F2043" i="16"/>
  <c r="F2044" i="16"/>
  <c r="F2045" i="16"/>
  <c r="F2046" i="16"/>
  <c r="F2047" i="16"/>
  <c r="F2048" i="16"/>
  <c r="F2049" i="16"/>
  <c r="F2050" i="16"/>
  <c r="F2051" i="16"/>
  <c r="F2052" i="16"/>
  <c r="F2053" i="16"/>
  <c r="F2054" i="16"/>
  <c r="F2055" i="16"/>
  <c r="F2056" i="16"/>
  <c r="F2057" i="16"/>
  <c r="F2058" i="16"/>
  <c r="F2059" i="16"/>
  <c r="F2060" i="16"/>
  <c r="F2061" i="16"/>
  <c r="F2062" i="16"/>
  <c r="F2063" i="16"/>
  <c r="F2064" i="16"/>
  <c r="F2065" i="16"/>
  <c r="F2066" i="16"/>
  <c r="F2067" i="16"/>
  <c r="F2068" i="16"/>
  <c r="F2069" i="16"/>
  <c r="F2070" i="16"/>
  <c r="F2071" i="16"/>
  <c r="F2072" i="16"/>
  <c r="F2073" i="16"/>
  <c r="F2074" i="16"/>
  <c r="F2075" i="16"/>
  <c r="F2076" i="16"/>
  <c r="F2077" i="16"/>
  <c r="F2078" i="16"/>
  <c r="F2079" i="16"/>
  <c r="F2080" i="16"/>
  <c r="F2081" i="16"/>
  <c r="F2082" i="16"/>
  <c r="F2083" i="16"/>
  <c r="F2084" i="16"/>
  <c r="F2085" i="16"/>
  <c r="F2086" i="16"/>
  <c r="F2087" i="16"/>
  <c r="F2088" i="16"/>
  <c r="F2089" i="16"/>
  <c r="F2090" i="16"/>
  <c r="F2091" i="16"/>
  <c r="F2092" i="16"/>
  <c r="F2093" i="16"/>
  <c r="F2094" i="16"/>
  <c r="F2095" i="16"/>
  <c r="F2096" i="16"/>
  <c r="F2097" i="16"/>
  <c r="F2098" i="16"/>
  <c r="F2099" i="16"/>
  <c r="F2100" i="16"/>
  <c r="F2101" i="16"/>
  <c r="F2102" i="16"/>
  <c r="F2103" i="16"/>
  <c r="F2104" i="16"/>
  <c r="F2105" i="16"/>
  <c r="F2106" i="16"/>
  <c r="F2107" i="16"/>
  <c r="F2108" i="16"/>
  <c r="F2109" i="16"/>
  <c r="F2110" i="16"/>
  <c r="F2111" i="16"/>
  <c r="F2112" i="16"/>
  <c r="F2113" i="16"/>
  <c r="F2114" i="16"/>
  <c r="F2115" i="16"/>
  <c r="F2116" i="16"/>
  <c r="F2117" i="16"/>
  <c r="F2118" i="16"/>
  <c r="F2119" i="16"/>
  <c r="F2120" i="16"/>
  <c r="F2121" i="16"/>
  <c r="F2122" i="16"/>
  <c r="F2123" i="16"/>
  <c r="F2124" i="16"/>
  <c r="F2125" i="16"/>
  <c r="F2126" i="16"/>
  <c r="F2127" i="16"/>
  <c r="F2128" i="16"/>
  <c r="F2129" i="16"/>
  <c r="F2130" i="16"/>
  <c r="F2131" i="16"/>
  <c r="F2132" i="16"/>
  <c r="F2133" i="16"/>
  <c r="F2134" i="16"/>
  <c r="F2135" i="16"/>
  <c r="F2136" i="16"/>
  <c r="F2137" i="16"/>
  <c r="F2138" i="16"/>
  <c r="F2139" i="16"/>
  <c r="F2140" i="16"/>
  <c r="F2141" i="16"/>
  <c r="F2142" i="16"/>
  <c r="F2143" i="16"/>
  <c r="F2144" i="16"/>
  <c r="F2145" i="16"/>
  <c r="F2146" i="16"/>
  <c r="F2147" i="16"/>
  <c r="F2148" i="16"/>
  <c r="F2149" i="16"/>
  <c r="F2150" i="16"/>
  <c r="F2151" i="16"/>
  <c r="F2152" i="16"/>
  <c r="F2153" i="16"/>
  <c r="F2154" i="16"/>
  <c r="F2155" i="16"/>
  <c r="F2156" i="16"/>
  <c r="F2157" i="16"/>
  <c r="F2158" i="16"/>
  <c r="F2159" i="16"/>
  <c r="F2160" i="16"/>
  <c r="F2161" i="16"/>
  <c r="F2162" i="16"/>
  <c r="F2163" i="16"/>
  <c r="F2164" i="16"/>
  <c r="F2165" i="16"/>
  <c r="F2166" i="16"/>
  <c r="F2167" i="16"/>
  <c r="F2168" i="16"/>
  <c r="F2169" i="16"/>
  <c r="F2170" i="16"/>
  <c r="F2171" i="16"/>
  <c r="F2172" i="16"/>
  <c r="F2173" i="16"/>
  <c r="F2174" i="16"/>
  <c r="F2175" i="16"/>
  <c r="F2176" i="16"/>
  <c r="F2177" i="16"/>
  <c r="F2178" i="16"/>
  <c r="F2179" i="16"/>
  <c r="F2180" i="16"/>
  <c r="F2181" i="16"/>
  <c r="F2182" i="16"/>
  <c r="F2183" i="16"/>
  <c r="F2184" i="16"/>
  <c r="F2185" i="16"/>
  <c r="F2186" i="16"/>
  <c r="F2187" i="16"/>
  <c r="F2188" i="16"/>
  <c r="F2189" i="16"/>
  <c r="F2190" i="16"/>
  <c r="F2191" i="16"/>
  <c r="F2192" i="16"/>
  <c r="F2193" i="16"/>
  <c r="F2194" i="16"/>
  <c r="F2195" i="16"/>
  <c r="F2196" i="16"/>
  <c r="F2197" i="16"/>
  <c r="F2198" i="16"/>
  <c r="F2199" i="16"/>
  <c r="F2200" i="16"/>
  <c r="F2201" i="16"/>
  <c r="F2202" i="16"/>
  <c r="F2203" i="16"/>
  <c r="F2204" i="16"/>
  <c r="F2205" i="16"/>
  <c r="F2206" i="16"/>
  <c r="F2207" i="16"/>
  <c r="F2208" i="16"/>
  <c r="F2209" i="16"/>
  <c r="F2210" i="16"/>
  <c r="F2211" i="16"/>
  <c r="F2212" i="16"/>
  <c r="F2213" i="16"/>
  <c r="F2214" i="16"/>
  <c r="F2215" i="16"/>
  <c r="F2216" i="16"/>
  <c r="F2217" i="16"/>
  <c r="F2218" i="16"/>
  <c r="F2219" i="16"/>
  <c r="F2220" i="16"/>
  <c r="F2221" i="16"/>
  <c r="F2222" i="16"/>
  <c r="F2223" i="16"/>
  <c r="F2224" i="16"/>
  <c r="F2225" i="16"/>
  <c r="F2226" i="16"/>
  <c r="F2227" i="16"/>
  <c r="F2228" i="16"/>
  <c r="F2229" i="16"/>
  <c r="F2230" i="16"/>
  <c r="F2231" i="16"/>
  <c r="F2232" i="16"/>
  <c r="F2233" i="16"/>
  <c r="F2234" i="16"/>
  <c r="F2235" i="16"/>
  <c r="F2236" i="16"/>
  <c r="F2237" i="16"/>
  <c r="F2238" i="16"/>
  <c r="F2239" i="16"/>
  <c r="F2240" i="16"/>
  <c r="F2241" i="16"/>
  <c r="F2242" i="16"/>
  <c r="F2243" i="16"/>
  <c r="F2244" i="16"/>
  <c r="F2245" i="16"/>
  <c r="F2246" i="16"/>
  <c r="F2247" i="16"/>
  <c r="F2248" i="16"/>
  <c r="F2249" i="16"/>
  <c r="F2250" i="16"/>
  <c r="F2251" i="16"/>
  <c r="F2252" i="16"/>
  <c r="F2253" i="16"/>
  <c r="F2254" i="16"/>
  <c r="F2255" i="16"/>
  <c r="F2256" i="16"/>
  <c r="F2257" i="16"/>
  <c r="F2258" i="16"/>
  <c r="F2259" i="16"/>
  <c r="F2260" i="16"/>
  <c r="F2261" i="16"/>
  <c r="F2262" i="16"/>
  <c r="F2263" i="16"/>
  <c r="F2264" i="16"/>
  <c r="F2265" i="16"/>
  <c r="F2266" i="16"/>
  <c r="F2267" i="16"/>
  <c r="F2268" i="16"/>
  <c r="F2269" i="16"/>
  <c r="F2270" i="16"/>
  <c r="F2271" i="16"/>
  <c r="F2272" i="16"/>
  <c r="F2273" i="16"/>
  <c r="F2274" i="16"/>
  <c r="F2275" i="16"/>
  <c r="F2276" i="16"/>
  <c r="F2277" i="16"/>
  <c r="F2278" i="16"/>
  <c r="F2279" i="16"/>
  <c r="F2280" i="16"/>
  <c r="F2281" i="16"/>
  <c r="F2282" i="16"/>
  <c r="F2283" i="16"/>
  <c r="F2284" i="16"/>
  <c r="F2285" i="16"/>
  <c r="F2286" i="16"/>
  <c r="F2287" i="16"/>
  <c r="F2288" i="16"/>
  <c r="F2289" i="16"/>
  <c r="F2290" i="16"/>
  <c r="F2291" i="16"/>
  <c r="F2292" i="16"/>
  <c r="F2293" i="16"/>
  <c r="F2294" i="16"/>
  <c r="F2295" i="16"/>
  <c r="F2296" i="16"/>
  <c r="F2297" i="16"/>
  <c r="F2298" i="16"/>
  <c r="F2299" i="16"/>
  <c r="F2300" i="16"/>
  <c r="F2301" i="16"/>
  <c r="F2302" i="16"/>
  <c r="F2303" i="16"/>
  <c r="F2304" i="16"/>
  <c r="F2305" i="16"/>
  <c r="F2306" i="16"/>
  <c r="F2307" i="16"/>
  <c r="F2308" i="16"/>
  <c r="F2309" i="16"/>
  <c r="F2310" i="16"/>
  <c r="F2311" i="16"/>
  <c r="F2312" i="16"/>
  <c r="F2313" i="16"/>
  <c r="F2314" i="16"/>
  <c r="F2315" i="16"/>
  <c r="F2316" i="16"/>
  <c r="F2317" i="16"/>
  <c r="F2318" i="16"/>
  <c r="F2319" i="16"/>
  <c r="F2320" i="16"/>
  <c r="F2321" i="16"/>
  <c r="F2322" i="16"/>
  <c r="F2323" i="16"/>
  <c r="F2324" i="16"/>
  <c r="F2325" i="16"/>
  <c r="F2326" i="16"/>
  <c r="F2327" i="16"/>
  <c r="F2328" i="16"/>
  <c r="F2329" i="16"/>
  <c r="F2330" i="16"/>
  <c r="F2331" i="16"/>
  <c r="F2332" i="16"/>
  <c r="F2333" i="16"/>
  <c r="F2334" i="16"/>
  <c r="F2335" i="16"/>
  <c r="F2336" i="16"/>
  <c r="F2337" i="16"/>
  <c r="F2338" i="16"/>
  <c r="F2339" i="16"/>
  <c r="F2340" i="16"/>
  <c r="F2341" i="16"/>
  <c r="F2342" i="16"/>
  <c r="F2343" i="16"/>
  <c r="F2344" i="16"/>
  <c r="F2345" i="16"/>
  <c r="F2346" i="16"/>
  <c r="F2347" i="16"/>
  <c r="F2348" i="16"/>
  <c r="F2349" i="16"/>
  <c r="F2350" i="16"/>
  <c r="F2351" i="16"/>
  <c r="F2352" i="16"/>
  <c r="F2353" i="16"/>
  <c r="F2354" i="16"/>
  <c r="F2355" i="16"/>
  <c r="F2356" i="16"/>
  <c r="F2357" i="16"/>
  <c r="F2358" i="16"/>
  <c r="F2359" i="16"/>
  <c r="F2360" i="16"/>
  <c r="F2361" i="16"/>
  <c r="F2362" i="16"/>
  <c r="F2363" i="16"/>
  <c r="F2364" i="16"/>
  <c r="F2365" i="16"/>
  <c r="F2366" i="16"/>
  <c r="F2367" i="16"/>
  <c r="F2368" i="16"/>
  <c r="F2369" i="16"/>
  <c r="F2370" i="16"/>
  <c r="F2371" i="16"/>
  <c r="F2372" i="16"/>
  <c r="F2373" i="16"/>
  <c r="F2374" i="16"/>
  <c r="F2375" i="16"/>
  <c r="F2376" i="16"/>
  <c r="F2377" i="16"/>
  <c r="F2378" i="16"/>
  <c r="F2379" i="16"/>
  <c r="F2380" i="16"/>
  <c r="F2381" i="16"/>
  <c r="F2382" i="16"/>
  <c r="F2383" i="16"/>
  <c r="F2384" i="16"/>
  <c r="F2385" i="16"/>
  <c r="F2386" i="16"/>
  <c r="F2387" i="16"/>
  <c r="F2388" i="16"/>
  <c r="F2389" i="16"/>
  <c r="F2390" i="16"/>
  <c r="F2391" i="16"/>
  <c r="F2392" i="16"/>
  <c r="F2393" i="16"/>
  <c r="F2394" i="16"/>
  <c r="F2395" i="16"/>
  <c r="F2396" i="16"/>
  <c r="F2397" i="16"/>
  <c r="F2398" i="16"/>
  <c r="F2399" i="16"/>
  <c r="F2400" i="16"/>
  <c r="F2401" i="16"/>
  <c r="F2402" i="16"/>
  <c r="F2403" i="16"/>
  <c r="F2404" i="16"/>
  <c r="F2405" i="16"/>
  <c r="F2406" i="16"/>
  <c r="F2407" i="16"/>
  <c r="F2408" i="16"/>
  <c r="F2409" i="16"/>
  <c r="F2410" i="16"/>
  <c r="F2411" i="16"/>
  <c r="F2412" i="16"/>
  <c r="F2413" i="16"/>
  <c r="F2414" i="16"/>
  <c r="F2415" i="16"/>
  <c r="F2416" i="16"/>
  <c r="F2417" i="16"/>
  <c r="F2418" i="16"/>
  <c r="F2419" i="16"/>
  <c r="F2420" i="16"/>
  <c r="F2421" i="16"/>
  <c r="F2422" i="16"/>
  <c r="F2423" i="16"/>
  <c r="F2424" i="16"/>
  <c r="F2425" i="16"/>
  <c r="F2426" i="16"/>
  <c r="F2427" i="16"/>
  <c r="F2428" i="16"/>
  <c r="F2429" i="16"/>
  <c r="F2430" i="16"/>
  <c r="F2431" i="16"/>
  <c r="F2432" i="16"/>
  <c r="F2433" i="16"/>
  <c r="F2434" i="16"/>
  <c r="F2435" i="16"/>
  <c r="F2436" i="16"/>
  <c r="F2437" i="16"/>
  <c r="F2438" i="16"/>
  <c r="F2439" i="16"/>
  <c r="F2440" i="16"/>
  <c r="F2441" i="16"/>
  <c r="F2442" i="16"/>
  <c r="F2443" i="16"/>
  <c r="F2444" i="16"/>
  <c r="F2445" i="16"/>
  <c r="F2446" i="16"/>
  <c r="F2447" i="16"/>
  <c r="F2448" i="16"/>
  <c r="F2449" i="16"/>
  <c r="F2450" i="16"/>
  <c r="F2451" i="16"/>
  <c r="F2452" i="16"/>
  <c r="F2453" i="16"/>
  <c r="F2454" i="16"/>
  <c r="F2455" i="16"/>
  <c r="F2456" i="16"/>
  <c r="F2457" i="16"/>
  <c r="F2458" i="16"/>
  <c r="F2459" i="16"/>
  <c r="F2460" i="16"/>
  <c r="F2461" i="16"/>
  <c r="F2462" i="16"/>
  <c r="F2463" i="16"/>
  <c r="F2464" i="16"/>
  <c r="F2465" i="16"/>
  <c r="F2466" i="16"/>
  <c r="F2467" i="16"/>
  <c r="F2468" i="16"/>
  <c r="F2469" i="16"/>
  <c r="F2470" i="16"/>
  <c r="F2471" i="16"/>
  <c r="F2472" i="16"/>
  <c r="F2473" i="16"/>
  <c r="F2474" i="16"/>
  <c r="F2475" i="16"/>
  <c r="F2476" i="16"/>
  <c r="F2477" i="16"/>
  <c r="F2478" i="16"/>
  <c r="F2479" i="16"/>
  <c r="F2480" i="16"/>
  <c r="F2481" i="16"/>
  <c r="F2482" i="16"/>
  <c r="F2483" i="16"/>
  <c r="F2484" i="16"/>
  <c r="F2485" i="16"/>
  <c r="F2486" i="16"/>
  <c r="F2487" i="16"/>
  <c r="F2488" i="16"/>
  <c r="F2489" i="16"/>
  <c r="F2490" i="16"/>
  <c r="F2491" i="16"/>
  <c r="F2492" i="16"/>
  <c r="F2493" i="16"/>
  <c r="F2494" i="16"/>
  <c r="F2495" i="16"/>
  <c r="F2496" i="16"/>
  <c r="F2497" i="16"/>
  <c r="F2498" i="16"/>
  <c r="F2499" i="16"/>
  <c r="F2500" i="16"/>
  <c r="F2501" i="16"/>
  <c r="F2502" i="16"/>
  <c r="F2503" i="16"/>
  <c r="F2504" i="16"/>
  <c r="F2505" i="16"/>
  <c r="F2506" i="16"/>
  <c r="F2507" i="16"/>
  <c r="F2508" i="16"/>
  <c r="F2509" i="16"/>
  <c r="F2510" i="16"/>
  <c r="F2511" i="16"/>
  <c r="F2512" i="16"/>
  <c r="F2513" i="16"/>
  <c r="F2514" i="16"/>
  <c r="F2515" i="16"/>
  <c r="F2516" i="16"/>
  <c r="F2517" i="16"/>
  <c r="F2518" i="16"/>
  <c r="F2519" i="16"/>
  <c r="F2520" i="16"/>
  <c r="F2521" i="16"/>
  <c r="F2522" i="16"/>
  <c r="F2523" i="16"/>
  <c r="F2524" i="16"/>
  <c r="F2525" i="16"/>
  <c r="F2526" i="16"/>
  <c r="F2527" i="16"/>
  <c r="F2528" i="16"/>
  <c r="F2529" i="16"/>
  <c r="F2530" i="16"/>
  <c r="F2531" i="16"/>
  <c r="F2532" i="16"/>
  <c r="F2533" i="16"/>
  <c r="F2534" i="16"/>
  <c r="F2535" i="16"/>
  <c r="F2536" i="16"/>
  <c r="F2537" i="16"/>
  <c r="F2538" i="16"/>
  <c r="F2539" i="16"/>
  <c r="F2540" i="16"/>
  <c r="F2541" i="16"/>
  <c r="F2542" i="16"/>
  <c r="F2543" i="16"/>
  <c r="F2544" i="16"/>
  <c r="F2545" i="16"/>
  <c r="F2546" i="16"/>
  <c r="F2547" i="16"/>
  <c r="F2548" i="16"/>
  <c r="F2549" i="16"/>
  <c r="F2550" i="16"/>
  <c r="F2551" i="16"/>
  <c r="F2552" i="16"/>
  <c r="F2553" i="16"/>
  <c r="F2554" i="16"/>
  <c r="F2555" i="16"/>
  <c r="F2556" i="16"/>
  <c r="F2557" i="16"/>
  <c r="F2558" i="16"/>
  <c r="F2559" i="16"/>
  <c r="F2560" i="16"/>
  <c r="F2561" i="16"/>
  <c r="F2562" i="16"/>
  <c r="F2563" i="16"/>
  <c r="F2564" i="16"/>
  <c r="F2565" i="16"/>
  <c r="F2566" i="16"/>
  <c r="F2567" i="16"/>
  <c r="F2568" i="16"/>
  <c r="F2569" i="16"/>
  <c r="F2570" i="16"/>
  <c r="F2571" i="16"/>
  <c r="F2572" i="16"/>
  <c r="F2573" i="16"/>
  <c r="F2574" i="16"/>
  <c r="F2575" i="16"/>
  <c r="F2576" i="16"/>
  <c r="F2577" i="16"/>
  <c r="F2578" i="16"/>
  <c r="F2579" i="16"/>
  <c r="F2580" i="16"/>
  <c r="F2581" i="16"/>
  <c r="F2582" i="16"/>
  <c r="F2583" i="16"/>
  <c r="F2584" i="16"/>
  <c r="F2585" i="16"/>
  <c r="F2586" i="16"/>
  <c r="F2587" i="16"/>
  <c r="F2588" i="16"/>
  <c r="F2589" i="16"/>
  <c r="F2590" i="16"/>
  <c r="F2591" i="16"/>
  <c r="F2592" i="16"/>
  <c r="F2593" i="16"/>
  <c r="F2594" i="16"/>
  <c r="F2595" i="16"/>
  <c r="F2596" i="16"/>
  <c r="F2597" i="16"/>
  <c r="F2598" i="16"/>
  <c r="F2599" i="16"/>
  <c r="F2600" i="16"/>
  <c r="F2601" i="16"/>
  <c r="F2602" i="16"/>
  <c r="F2603" i="16"/>
  <c r="F2604" i="16"/>
  <c r="F2605" i="16"/>
  <c r="F2606" i="16"/>
  <c r="F2607" i="16"/>
  <c r="F2608" i="16"/>
  <c r="F2609" i="16"/>
  <c r="F2610" i="16"/>
  <c r="F2611" i="16"/>
  <c r="F2612" i="16"/>
  <c r="F2613" i="16"/>
  <c r="F2614" i="16"/>
  <c r="F2615" i="16"/>
  <c r="F2616" i="16"/>
  <c r="F2617" i="16"/>
  <c r="F2618" i="16"/>
  <c r="F2619" i="16"/>
  <c r="F2620" i="16"/>
  <c r="F2621" i="16"/>
  <c r="F2622" i="16"/>
  <c r="F2623" i="16"/>
  <c r="F2624" i="16"/>
  <c r="F2625" i="16"/>
  <c r="F2626" i="16"/>
  <c r="F2627" i="16"/>
  <c r="F2628" i="16"/>
  <c r="F2629" i="16"/>
  <c r="F2630" i="16"/>
  <c r="F2631" i="16"/>
  <c r="F2632" i="16"/>
  <c r="F2633" i="16"/>
  <c r="F2634" i="16"/>
  <c r="F2635" i="16"/>
  <c r="F2636" i="16"/>
  <c r="F2637" i="16"/>
  <c r="F2638" i="16"/>
  <c r="F2639" i="16"/>
  <c r="F2640" i="16"/>
  <c r="F2641" i="16"/>
  <c r="F2642" i="16"/>
  <c r="F2643" i="16"/>
  <c r="F2644" i="16"/>
  <c r="F2645" i="16"/>
  <c r="F2646" i="16"/>
  <c r="F2647" i="16"/>
  <c r="F2648" i="16"/>
  <c r="F2649" i="16"/>
  <c r="F2650" i="16"/>
  <c r="F2651" i="16"/>
  <c r="F2652" i="16"/>
  <c r="F2653" i="16"/>
  <c r="F2654" i="16"/>
  <c r="F2655" i="16"/>
  <c r="F2656" i="16"/>
  <c r="F2657" i="16"/>
  <c r="F2658" i="16"/>
  <c r="F2659" i="16"/>
  <c r="F2660" i="16"/>
  <c r="F2661" i="16"/>
  <c r="F2662" i="16"/>
  <c r="F2663" i="16"/>
  <c r="F2664" i="16"/>
  <c r="F2665" i="16"/>
  <c r="F2666" i="16"/>
  <c r="F2667" i="16"/>
  <c r="F2668" i="16"/>
  <c r="F2669" i="16"/>
  <c r="F2670" i="16"/>
  <c r="F2671" i="16"/>
  <c r="F2672" i="16"/>
  <c r="F2673" i="16"/>
  <c r="F2674" i="16"/>
  <c r="F2675" i="16"/>
  <c r="F2676" i="16"/>
  <c r="F2677" i="16"/>
  <c r="F2678" i="16"/>
  <c r="F2679" i="16"/>
  <c r="F2680" i="16"/>
  <c r="F2681" i="16"/>
  <c r="F2682" i="16"/>
  <c r="F2683" i="16"/>
  <c r="F2684" i="16"/>
  <c r="F2685" i="16"/>
  <c r="F2686" i="16"/>
  <c r="F2687" i="16"/>
  <c r="F2688" i="16"/>
  <c r="F2689" i="16"/>
  <c r="F2690" i="16"/>
  <c r="F2691" i="16"/>
  <c r="F2692" i="16"/>
  <c r="F2693" i="16"/>
  <c r="F2694" i="16"/>
  <c r="F2695" i="16"/>
  <c r="F2696" i="16"/>
  <c r="F2697" i="16"/>
  <c r="F2698" i="16"/>
  <c r="F2699" i="16"/>
  <c r="F2700" i="16"/>
  <c r="F2701" i="16"/>
  <c r="F2702" i="16"/>
  <c r="F2703" i="16"/>
  <c r="F2704" i="16"/>
  <c r="F2705" i="16"/>
  <c r="F2706" i="16"/>
  <c r="F2707" i="16"/>
  <c r="F2708" i="16"/>
  <c r="F2709" i="16"/>
  <c r="F2710" i="16"/>
  <c r="F2711" i="16"/>
  <c r="F2712" i="16"/>
  <c r="F2713" i="16"/>
  <c r="F2714" i="16"/>
  <c r="F2715" i="16"/>
  <c r="F2716" i="16"/>
  <c r="F2717" i="16"/>
  <c r="F2718" i="16"/>
  <c r="F2719" i="16"/>
  <c r="F2720" i="16"/>
  <c r="F2721" i="16"/>
  <c r="F2722" i="16"/>
  <c r="F2723" i="16"/>
  <c r="F2724" i="16"/>
  <c r="F2725" i="16"/>
  <c r="F2726" i="16"/>
  <c r="F2727" i="16"/>
  <c r="F2728" i="16"/>
  <c r="F2729" i="16"/>
  <c r="F2730" i="16"/>
  <c r="F2731" i="16"/>
  <c r="F2732" i="16"/>
  <c r="F2733" i="16"/>
  <c r="F2734" i="16"/>
  <c r="F2735" i="16"/>
  <c r="F2736" i="16"/>
  <c r="F2737" i="16"/>
  <c r="F2738" i="16"/>
  <c r="F2739" i="16"/>
  <c r="F2740" i="16"/>
  <c r="F2741" i="16"/>
  <c r="F2742" i="16"/>
  <c r="F2743" i="16"/>
  <c r="F2744" i="16"/>
  <c r="F2745" i="16"/>
  <c r="F2746" i="16"/>
  <c r="F2747" i="16"/>
  <c r="F2748" i="16"/>
  <c r="F2749" i="16"/>
  <c r="F2750" i="16"/>
  <c r="F2751" i="16"/>
  <c r="F2752" i="16"/>
  <c r="F2753" i="16"/>
  <c r="F2754" i="16"/>
  <c r="F2755" i="16"/>
  <c r="F2756" i="16"/>
  <c r="F2757" i="16"/>
  <c r="F2758" i="16"/>
  <c r="F2759" i="16"/>
  <c r="F2760" i="16"/>
  <c r="F2761" i="16"/>
  <c r="F2762" i="16"/>
  <c r="F2763" i="16"/>
  <c r="F2764" i="16"/>
  <c r="F2765" i="16"/>
  <c r="F2766" i="16"/>
  <c r="F2767" i="16"/>
  <c r="F2768" i="16"/>
  <c r="F2769" i="16"/>
  <c r="F2770" i="16"/>
  <c r="F2771" i="16"/>
  <c r="F2772" i="16"/>
  <c r="F2773" i="16"/>
  <c r="F2774" i="16"/>
  <c r="F2775" i="16"/>
  <c r="F2776" i="16"/>
  <c r="F2777" i="16"/>
  <c r="F2778" i="16"/>
  <c r="F2779" i="16"/>
  <c r="F2780" i="16"/>
  <c r="F2781" i="16"/>
  <c r="F2782" i="16"/>
  <c r="F2783" i="16"/>
  <c r="F2784" i="16"/>
  <c r="F2785" i="16"/>
  <c r="F2786" i="16"/>
  <c r="F2787" i="16"/>
  <c r="F2788" i="16"/>
  <c r="F2789" i="16"/>
  <c r="F2790" i="16"/>
  <c r="F2791" i="16"/>
  <c r="F2792" i="16"/>
  <c r="F2793" i="16"/>
  <c r="F2794" i="16"/>
  <c r="F2795" i="16"/>
  <c r="F2796" i="16"/>
  <c r="F2797" i="16"/>
  <c r="F2798" i="16"/>
  <c r="F2799" i="16"/>
  <c r="F2800" i="16"/>
  <c r="F2801" i="16"/>
  <c r="F2802" i="16"/>
  <c r="F2803" i="16"/>
  <c r="F2804" i="16"/>
  <c r="F2805" i="16"/>
  <c r="F2806" i="16"/>
  <c r="F2807" i="16"/>
  <c r="F2808" i="16"/>
  <c r="F2809" i="16"/>
  <c r="F2810" i="16"/>
  <c r="F2811" i="16"/>
  <c r="F2812" i="16"/>
  <c r="F2813" i="16"/>
  <c r="F2814" i="16"/>
  <c r="F2815" i="16"/>
  <c r="F2816" i="16"/>
  <c r="F2817" i="16"/>
  <c r="F2818" i="16"/>
  <c r="F2819" i="16"/>
  <c r="F2820" i="16"/>
  <c r="F2821" i="16"/>
  <c r="F2822" i="16"/>
  <c r="F2823" i="16"/>
  <c r="F2824" i="16"/>
  <c r="F2825" i="16"/>
  <c r="F2826" i="16"/>
  <c r="F2827" i="16"/>
  <c r="F2828" i="16"/>
  <c r="F2829" i="16"/>
  <c r="F2830" i="16"/>
  <c r="F2831" i="16"/>
  <c r="F2832" i="16"/>
  <c r="F2833" i="16"/>
  <c r="F2834" i="16"/>
  <c r="F2835" i="16"/>
  <c r="F2836" i="16"/>
  <c r="F2837" i="16"/>
  <c r="F2838" i="16"/>
  <c r="F2839" i="16"/>
  <c r="F2840" i="16"/>
  <c r="F2841" i="16"/>
  <c r="F2842" i="16"/>
  <c r="F2843" i="16"/>
  <c r="F2844" i="16"/>
  <c r="F2845" i="16"/>
  <c r="F2846" i="16"/>
  <c r="F2847" i="16"/>
  <c r="F2848" i="16"/>
  <c r="F2849" i="16"/>
  <c r="F2850" i="16"/>
  <c r="F2851" i="16"/>
  <c r="F2852" i="16"/>
  <c r="F2853" i="16"/>
  <c r="F2854" i="16"/>
  <c r="F2855" i="16"/>
  <c r="F2856" i="16"/>
  <c r="F2857" i="16"/>
  <c r="F2858" i="16"/>
  <c r="F2859" i="16"/>
  <c r="F2860" i="16"/>
  <c r="F2861" i="16"/>
  <c r="F2862" i="16"/>
  <c r="F2863" i="16"/>
  <c r="F2864" i="16"/>
  <c r="F2865" i="16"/>
  <c r="F2866" i="16"/>
  <c r="F2867" i="16"/>
  <c r="F2868" i="16"/>
  <c r="F2869" i="16"/>
  <c r="F2870" i="16"/>
  <c r="F2871" i="16"/>
  <c r="F2872" i="16"/>
  <c r="F2873" i="16"/>
  <c r="F2874" i="16"/>
  <c r="F2875" i="16"/>
  <c r="F2876" i="16"/>
  <c r="F2877" i="16"/>
  <c r="F2878" i="16"/>
  <c r="F2879" i="16"/>
  <c r="F2880" i="16"/>
  <c r="F2881" i="16"/>
  <c r="F2882" i="16"/>
  <c r="F2883" i="16"/>
  <c r="F2884" i="16"/>
  <c r="F2885" i="16"/>
  <c r="F2886" i="16"/>
  <c r="F2887" i="16"/>
  <c r="F2888" i="16"/>
  <c r="F2889" i="16"/>
  <c r="F2890" i="16"/>
  <c r="F2891" i="16"/>
  <c r="F2892" i="16"/>
  <c r="F2893" i="16"/>
  <c r="F2894" i="16"/>
  <c r="F2895" i="16"/>
  <c r="F2896" i="16"/>
  <c r="F2897" i="16"/>
  <c r="F2898" i="16"/>
  <c r="F2899" i="16"/>
  <c r="F2900" i="16"/>
  <c r="F2901" i="16"/>
  <c r="F2902" i="16"/>
  <c r="F2903" i="16"/>
  <c r="F2904" i="16"/>
  <c r="F2905" i="16"/>
  <c r="F2906" i="16"/>
  <c r="F2907" i="16"/>
  <c r="F2908" i="16"/>
  <c r="F2909" i="16"/>
  <c r="F2910" i="16"/>
  <c r="F2911" i="16"/>
  <c r="F2912" i="16"/>
  <c r="F2913" i="16"/>
  <c r="F2914" i="16"/>
  <c r="F2915" i="16"/>
  <c r="F2916" i="16"/>
  <c r="F2917" i="16"/>
  <c r="F2918" i="16"/>
  <c r="F2919" i="16"/>
  <c r="F2920" i="16"/>
  <c r="F2921" i="16"/>
  <c r="F2922" i="16"/>
  <c r="F2923" i="16"/>
  <c r="F2924" i="16"/>
  <c r="F2925" i="16"/>
  <c r="F2926" i="16"/>
  <c r="F2927" i="16"/>
  <c r="F2928" i="16"/>
  <c r="F2929" i="16"/>
  <c r="F2930" i="16"/>
  <c r="F2931" i="16"/>
  <c r="F2932" i="16"/>
  <c r="F2933" i="16"/>
  <c r="F2934" i="16"/>
  <c r="F2935" i="16"/>
  <c r="F2936" i="16"/>
  <c r="F2937" i="16"/>
  <c r="F2938" i="16"/>
  <c r="F2939" i="16"/>
  <c r="F2940" i="16"/>
  <c r="F2941" i="16"/>
  <c r="F2942" i="16"/>
  <c r="F2943" i="16"/>
  <c r="F2944" i="16"/>
  <c r="F2945" i="16"/>
  <c r="F2946" i="16"/>
  <c r="F2947" i="16"/>
  <c r="F2948" i="16"/>
  <c r="F2949" i="16"/>
  <c r="F2950" i="16"/>
  <c r="F2951" i="16"/>
  <c r="F2952" i="16"/>
  <c r="F2953" i="16"/>
  <c r="F2954" i="16"/>
  <c r="F2955" i="16"/>
  <c r="F2956" i="16"/>
  <c r="F2957" i="16"/>
  <c r="F2958" i="16"/>
  <c r="F2959" i="16"/>
  <c r="F2960" i="16"/>
  <c r="F2961" i="16"/>
  <c r="F2962" i="16"/>
  <c r="F2963" i="16"/>
  <c r="F2964" i="16"/>
  <c r="F2965" i="16"/>
  <c r="F2966" i="16"/>
  <c r="F2967" i="16"/>
  <c r="F2968" i="16"/>
  <c r="F2969" i="16"/>
  <c r="F2970" i="16"/>
  <c r="F2971" i="16"/>
  <c r="F2972" i="16"/>
  <c r="F2973" i="16"/>
  <c r="F2974" i="16"/>
  <c r="F2975" i="16"/>
  <c r="F2976" i="16"/>
  <c r="F2977" i="16"/>
  <c r="F2978" i="16"/>
  <c r="F2979" i="16"/>
  <c r="F2980" i="16"/>
  <c r="F2981" i="16"/>
  <c r="F2982" i="16"/>
  <c r="F2983" i="16"/>
  <c r="F2984" i="16"/>
  <c r="F2985" i="16"/>
  <c r="F2986" i="16"/>
  <c r="F2987" i="16"/>
  <c r="F2988" i="16"/>
  <c r="F2989" i="16"/>
  <c r="F2990" i="16"/>
  <c r="F2991" i="16"/>
  <c r="F2992" i="16"/>
  <c r="F2993" i="16"/>
  <c r="F2994" i="16"/>
  <c r="F2995" i="16"/>
  <c r="F2996" i="16"/>
  <c r="F2997" i="16"/>
  <c r="F2998" i="16"/>
  <c r="F2999" i="16"/>
  <c r="F3000" i="16"/>
  <c r="F3001" i="16"/>
  <c r="F3002" i="16"/>
  <c r="F3003" i="16"/>
  <c r="F3004" i="16"/>
  <c r="F3005" i="16"/>
  <c r="F3006" i="16"/>
  <c r="F3007" i="16"/>
  <c r="F3008" i="16"/>
  <c r="F3009" i="16"/>
  <c r="F3010" i="16"/>
  <c r="F3011" i="16"/>
  <c r="F3012" i="16"/>
  <c r="F3013" i="16"/>
  <c r="F3014" i="16"/>
  <c r="F3015" i="16"/>
  <c r="F3016" i="16"/>
  <c r="F3017" i="16"/>
  <c r="F3018" i="16"/>
  <c r="F3019" i="16"/>
  <c r="F3020" i="16"/>
  <c r="F3021" i="16"/>
  <c r="F3022" i="16"/>
  <c r="F3023" i="16"/>
  <c r="F3024" i="16"/>
  <c r="F3025" i="16"/>
  <c r="F3026" i="16"/>
  <c r="F3027" i="16"/>
  <c r="F3028" i="16"/>
  <c r="F3029" i="16"/>
  <c r="F3030" i="16"/>
  <c r="F3031" i="16"/>
  <c r="F3032" i="16"/>
  <c r="F3033" i="16"/>
  <c r="F3034" i="16"/>
  <c r="F3035" i="16"/>
  <c r="F3036" i="16"/>
  <c r="F3037" i="16"/>
  <c r="F3038" i="16"/>
  <c r="F3039" i="16"/>
  <c r="F3040" i="16"/>
  <c r="F3041" i="16"/>
  <c r="F3042" i="16"/>
  <c r="F3043" i="16"/>
  <c r="F3044" i="16"/>
  <c r="F3045" i="16"/>
  <c r="F3046" i="16"/>
  <c r="F3047" i="16"/>
  <c r="F3048" i="16"/>
  <c r="F3049" i="16"/>
  <c r="F3050" i="16"/>
  <c r="F3051" i="16"/>
  <c r="F3052" i="16"/>
  <c r="F3053" i="16"/>
  <c r="F3054" i="16"/>
  <c r="F3055" i="16"/>
  <c r="F3056" i="16"/>
  <c r="F3057" i="16"/>
  <c r="F3058" i="16"/>
  <c r="F3059" i="16"/>
  <c r="F3060" i="16"/>
  <c r="F3061" i="16"/>
  <c r="F3062" i="16"/>
  <c r="F3063" i="16"/>
  <c r="F3064" i="16"/>
  <c r="F3065" i="16"/>
  <c r="F3066" i="16"/>
  <c r="F3067" i="16"/>
  <c r="F3068" i="16"/>
  <c r="F3069" i="16"/>
  <c r="F3070" i="16"/>
  <c r="F3071" i="16"/>
  <c r="F3072" i="16"/>
  <c r="F3073" i="16"/>
  <c r="F3074" i="16"/>
  <c r="F3075" i="16"/>
  <c r="F3076" i="16"/>
  <c r="F3077" i="16"/>
  <c r="F3078" i="16"/>
  <c r="F3079" i="16"/>
  <c r="F3080" i="16"/>
  <c r="F3081" i="16"/>
  <c r="F3082" i="16"/>
  <c r="F3083" i="16"/>
  <c r="F3084" i="16"/>
  <c r="F3085" i="16"/>
  <c r="F3086" i="16"/>
  <c r="F3087" i="16"/>
  <c r="F3088" i="16"/>
  <c r="F3089" i="16"/>
  <c r="F3090" i="16"/>
  <c r="F3091" i="16"/>
  <c r="F3092" i="16"/>
  <c r="F3093" i="16"/>
  <c r="F3094" i="16"/>
  <c r="F3095" i="16"/>
  <c r="F3096" i="16"/>
  <c r="F3097" i="16"/>
  <c r="F3098" i="16"/>
  <c r="F3099" i="16"/>
  <c r="F3100" i="16"/>
  <c r="F3101" i="16"/>
  <c r="F3102" i="16"/>
  <c r="F3103" i="16"/>
  <c r="F3104" i="16"/>
  <c r="F3105" i="16"/>
  <c r="F3106" i="16"/>
  <c r="F3107" i="16"/>
  <c r="F3108" i="16"/>
  <c r="F3109" i="16"/>
  <c r="F3110" i="16"/>
  <c r="F3111" i="16"/>
  <c r="F3112" i="16"/>
  <c r="F3113" i="16"/>
  <c r="F3114" i="16"/>
  <c r="F3115" i="16"/>
  <c r="F3116" i="16"/>
  <c r="F3117" i="16"/>
  <c r="F3118" i="16"/>
  <c r="F3119" i="16"/>
  <c r="F3120" i="16"/>
  <c r="F3121" i="16"/>
  <c r="F3122" i="16"/>
  <c r="F3123" i="16"/>
  <c r="F3124" i="16"/>
  <c r="F3125" i="16"/>
  <c r="F3126" i="16"/>
  <c r="F3127" i="16"/>
  <c r="F3128" i="16"/>
  <c r="F3129" i="16"/>
  <c r="F3130" i="16"/>
  <c r="F3131" i="16"/>
  <c r="F3132" i="16"/>
  <c r="F3133" i="16"/>
  <c r="F3134" i="16"/>
  <c r="F3135" i="16"/>
  <c r="F3136" i="16"/>
  <c r="F3137" i="16"/>
  <c r="F3138" i="16"/>
  <c r="F3139" i="16"/>
  <c r="F3140" i="16"/>
  <c r="F3141" i="16"/>
  <c r="F3142" i="16"/>
  <c r="F3143" i="16"/>
  <c r="F3144" i="16"/>
  <c r="F3145" i="16"/>
  <c r="F3146" i="16"/>
  <c r="F3147" i="16"/>
  <c r="F3148" i="16"/>
  <c r="F3149" i="16"/>
  <c r="F3150" i="16"/>
  <c r="F3151" i="16"/>
  <c r="F3152" i="16"/>
  <c r="F3153" i="16"/>
  <c r="F3154" i="16"/>
  <c r="F3155" i="16"/>
  <c r="F3156" i="16"/>
  <c r="F3157" i="16"/>
  <c r="F3158" i="16"/>
  <c r="F3159" i="16"/>
  <c r="F3160" i="16"/>
  <c r="F3161" i="16"/>
  <c r="F3162" i="16"/>
  <c r="F3163" i="16"/>
  <c r="F3164" i="16"/>
  <c r="F3165" i="16"/>
  <c r="F3166" i="16"/>
  <c r="F3167" i="16"/>
  <c r="F3168" i="16"/>
  <c r="F3169" i="16"/>
  <c r="F3170" i="16"/>
  <c r="F3171" i="16"/>
  <c r="F3172" i="16"/>
  <c r="F3173" i="16"/>
  <c r="F3174" i="16"/>
  <c r="F3175" i="16"/>
  <c r="F3176" i="16"/>
  <c r="F3177" i="16"/>
  <c r="F3178" i="16"/>
  <c r="F3179" i="16"/>
  <c r="F3180" i="16"/>
  <c r="F3181" i="16"/>
  <c r="F3182" i="16"/>
  <c r="F3183" i="16"/>
  <c r="F3184" i="16"/>
  <c r="F3185" i="16"/>
  <c r="F3186" i="16"/>
  <c r="F3187" i="16"/>
  <c r="F3188" i="16"/>
  <c r="F3189" i="16"/>
  <c r="F3190" i="16"/>
  <c r="F3191" i="16"/>
  <c r="F3192" i="16"/>
  <c r="F3193" i="16"/>
  <c r="F3194" i="16"/>
  <c r="F3195" i="16"/>
  <c r="F3196" i="16"/>
  <c r="F3197" i="16"/>
  <c r="F3198" i="16"/>
  <c r="F3199" i="16"/>
  <c r="F3200" i="16"/>
  <c r="F3201" i="16"/>
  <c r="F3202" i="16"/>
  <c r="F3203" i="16"/>
  <c r="F3204" i="16"/>
  <c r="F3205" i="16"/>
  <c r="F3206" i="16"/>
  <c r="F3207" i="16"/>
  <c r="F3208" i="16"/>
  <c r="F3209" i="16"/>
  <c r="F3210" i="16"/>
  <c r="F3211" i="16"/>
  <c r="F3212" i="16"/>
  <c r="F3213" i="16"/>
  <c r="F3214" i="16"/>
  <c r="F3215" i="16"/>
  <c r="F3216" i="16"/>
  <c r="F3217" i="16"/>
  <c r="F3218" i="16"/>
  <c r="F3219" i="16"/>
  <c r="F3220" i="16"/>
  <c r="F3221" i="16"/>
  <c r="F3222" i="16"/>
  <c r="F3223" i="16"/>
  <c r="F3224" i="16"/>
  <c r="F3225" i="16"/>
  <c r="F3226" i="16"/>
  <c r="F3227" i="16"/>
  <c r="F3228" i="16"/>
  <c r="F3229" i="16"/>
  <c r="F3230" i="16"/>
  <c r="F3231" i="16"/>
  <c r="F3232" i="16"/>
  <c r="F3233" i="16"/>
  <c r="F3234" i="16"/>
  <c r="F3235" i="16"/>
  <c r="F3236" i="16"/>
  <c r="F3237" i="16"/>
  <c r="F3238" i="16"/>
  <c r="F3239" i="16"/>
  <c r="F3240" i="16"/>
  <c r="F3241" i="16"/>
  <c r="F3242" i="16"/>
  <c r="F3243" i="16"/>
  <c r="F3244" i="16"/>
  <c r="F3245" i="16"/>
  <c r="F3246" i="16"/>
  <c r="F3247" i="16"/>
  <c r="F3248" i="16"/>
  <c r="F3249" i="16"/>
  <c r="F3250" i="16"/>
  <c r="F3251" i="16"/>
  <c r="F3252" i="16"/>
  <c r="F3253" i="16"/>
  <c r="F3254" i="16"/>
  <c r="F3255" i="16"/>
  <c r="F3256" i="16"/>
  <c r="F3257" i="16"/>
  <c r="F3258" i="16"/>
  <c r="F3259" i="16"/>
  <c r="F3260" i="16"/>
  <c r="F3261" i="16"/>
  <c r="F3262" i="16"/>
  <c r="F3263" i="16"/>
  <c r="F3264" i="16"/>
  <c r="F3265" i="16"/>
  <c r="F3266" i="16"/>
  <c r="F3267" i="16"/>
  <c r="F3268" i="16"/>
  <c r="F3269" i="16"/>
  <c r="F3270" i="16"/>
  <c r="F3271" i="16"/>
  <c r="F3272" i="16"/>
  <c r="F3273" i="16"/>
  <c r="F3274" i="16"/>
  <c r="F3275" i="16"/>
  <c r="F3276" i="16"/>
  <c r="F3277" i="16"/>
  <c r="F3278" i="16"/>
  <c r="F3279" i="16"/>
  <c r="F3280" i="16"/>
  <c r="F3281" i="16"/>
  <c r="F3282" i="16"/>
  <c r="F3283" i="16"/>
  <c r="F3284" i="16"/>
  <c r="F3285" i="16"/>
  <c r="F3286" i="16"/>
  <c r="F3287" i="16"/>
  <c r="F3288" i="16"/>
  <c r="F3289" i="16"/>
  <c r="F3290" i="16"/>
  <c r="F3291" i="16"/>
  <c r="F3292" i="16"/>
  <c r="F3293" i="16"/>
  <c r="F3294" i="16"/>
  <c r="F3295" i="16"/>
  <c r="F3296" i="16"/>
  <c r="F3297" i="16"/>
  <c r="F3298" i="16"/>
  <c r="F3299" i="16"/>
  <c r="F3300" i="16"/>
  <c r="F3301" i="16"/>
  <c r="F3302" i="16"/>
  <c r="F3303" i="16"/>
  <c r="F3304" i="16"/>
  <c r="F3305" i="16"/>
  <c r="F3306" i="16"/>
  <c r="F3307" i="16"/>
  <c r="F3308" i="16"/>
  <c r="F3309" i="16"/>
  <c r="F3310" i="16"/>
  <c r="F3311" i="16"/>
  <c r="F3312" i="16"/>
  <c r="F3313" i="16"/>
  <c r="F3314" i="16"/>
  <c r="F3315" i="16"/>
  <c r="F3316" i="16"/>
  <c r="F3317" i="16"/>
  <c r="F3318" i="16"/>
  <c r="F3319" i="16"/>
  <c r="F3320" i="16"/>
  <c r="F3321" i="16"/>
  <c r="F3322" i="16"/>
  <c r="F3323" i="16"/>
  <c r="F3324" i="16"/>
  <c r="F3325" i="16"/>
  <c r="F3326" i="16"/>
  <c r="F3327" i="16"/>
  <c r="F3328" i="16"/>
  <c r="F3329" i="16"/>
  <c r="F3330" i="16"/>
  <c r="F3331" i="16"/>
  <c r="F3332" i="16"/>
  <c r="F3333" i="16"/>
  <c r="F3334" i="16"/>
  <c r="F3335" i="16"/>
  <c r="F3336" i="16"/>
  <c r="F3337" i="16"/>
  <c r="F3338" i="16"/>
  <c r="F3339" i="16"/>
  <c r="F3340" i="16"/>
  <c r="F3341" i="16"/>
  <c r="F3342" i="16"/>
  <c r="F3343" i="16"/>
  <c r="F3344" i="16"/>
  <c r="F3345" i="16"/>
  <c r="F3346" i="16"/>
  <c r="F3347" i="16"/>
  <c r="F3348" i="16"/>
  <c r="F3349" i="16"/>
  <c r="F3350" i="16"/>
  <c r="F3351" i="16"/>
  <c r="F3352" i="16"/>
  <c r="F3353" i="16"/>
  <c r="F3354" i="16"/>
  <c r="F3355" i="16"/>
  <c r="F3356" i="16"/>
  <c r="F3357" i="16"/>
  <c r="F3358" i="16"/>
  <c r="F3359" i="16"/>
  <c r="F3360" i="16"/>
  <c r="F3361" i="16"/>
  <c r="F3362" i="16"/>
  <c r="F3363" i="16"/>
  <c r="F3364" i="16"/>
  <c r="F3365" i="16"/>
  <c r="F3366" i="16"/>
  <c r="F3367" i="16"/>
  <c r="F3368" i="16"/>
  <c r="F3369" i="16"/>
  <c r="F3370" i="16"/>
  <c r="F3371" i="16"/>
  <c r="F3372" i="16"/>
  <c r="F3373" i="16"/>
  <c r="F3374" i="16"/>
  <c r="F3375" i="16"/>
  <c r="F3376" i="16"/>
  <c r="F3377" i="16"/>
  <c r="F3378" i="16"/>
  <c r="F3379" i="16"/>
  <c r="F3380" i="16"/>
  <c r="F3381" i="16"/>
  <c r="F3382" i="16"/>
  <c r="F3383" i="16"/>
  <c r="F3384" i="16"/>
  <c r="F3385" i="16"/>
  <c r="F3386" i="16"/>
  <c r="F3387" i="16"/>
  <c r="F3388" i="16"/>
  <c r="F3389" i="16"/>
  <c r="F3390" i="16"/>
  <c r="F3391" i="16"/>
  <c r="F3392" i="16"/>
  <c r="F3393" i="16"/>
  <c r="F3394" i="16"/>
  <c r="F3395" i="16"/>
  <c r="F3396" i="16"/>
  <c r="F3397" i="16"/>
  <c r="F3398" i="16"/>
  <c r="F3399" i="16"/>
  <c r="F3400" i="16"/>
  <c r="F3401" i="16"/>
  <c r="F3402" i="16"/>
  <c r="F3403" i="16"/>
  <c r="F3404" i="16"/>
  <c r="F3405" i="16"/>
  <c r="F3406" i="16"/>
  <c r="F3407" i="16"/>
  <c r="F3408" i="16"/>
  <c r="F3409" i="16"/>
  <c r="F3410" i="16"/>
  <c r="F3411" i="16"/>
  <c r="F3412" i="16"/>
  <c r="F3413" i="16"/>
  <c r="F3414" i="16"/>
  <c r="F3415" i="16"/>
  <c r="F3416" i="16"/>
  <c r="F3417" i="16"/>
  <c r="F3418" i="16"/>
  <c r="F3419" i="16"/>
  <c r="F3420" i="16"/>
  <c r="F3421" i="16"/>
  <c r="F3422" i="16"/>
  <c r="F3423" i="16"/>
  <c r="F3424" i="16"/>
  <c r="F3425" i="16"/>
  <c r="F3426" i="16"/>
  <c r="F3427" i="16"/>
  <c r="F3428" i="16"/>
  <c r="F3429" i="16"/>
  <c r="F3430" i="16"/>
  <c r="F3431" i="16"/>
  <c r="F3432" i="16"/>
  <c r="F3433" i="16"/>
  <c r="F3434" i="16"/>
  <c r="F3435" i="16"/>
  <c r="F3436" i="16"/>
  <c r="F3437" i="16"/>
  <c r="F3438" i="16"/>
  <c r="F3439" i="16"/>
  <c r="F3440" i="16"/>
  <c r="F3441" i="16"/>
  <c r="F3442" i="16"/>
  <c r="F3443" i="16"/>
  <c r="F3444" i="16"/>
  <c r="F3445" i="16"/>
  <c r="F3446" i="16"/>
  <c r="F3447" i="16"/>
  <c r="F3448" i="16"/>
  <c r="F3449" i="16"/>
  <c r="F3450" i="16"/>
  <c r="F3451" i="16"/>
  <c r="F3452" i="16"/>
  <c r="F3453" i="16"/>
  <c r="F3454" i="16"/>
  <c r="F3455" i="16"/>
  <c r="F3456" i="16"/>
  <c r="F3457" i="16"/>
  <c r="F3458" i="16"/>
  <c r="F3459" i="16"/>
  <c r="F3460" i="16"/>
  <c r="F3461" i="16"/>
  <c r="F3462" i="16"/>
  <c r="F3463" i="16"/>
  <c r="F3464" i="16"/>
  <c r="F3465" i="16"/>
  <c r="F3466" i="16"/>
  <c r="F3467" i="16"/>
  <c r="F3468" i="16"/>
  <c r="F3469" i="16"/>
  <c r="F3470" i="16"/>
  <c r="F3471" i="16"/>
  <c r="F3472" i="16"/>
  <c r="F3473" i="16"/>
  <c r="F3474" i="16"/>
  <c r="F3475" i="16"/>
  <c r="F3476" i="16"/>
  <c r="F3477" i="16"/>
  <c r="F3478" i="16"/>
  <c r="F3479" i="16"/>
  <c r="F3480" i="16"/>
  <c r="F3481" i="16"/>
  <c r="F3482" i="16"/>
  <c r="F3483" i="16"/>
  <c r="F3484" i="16"/>
  <c r="F3485" i="16"/>
  <c r="F3486" i="16"/>
  <c r="F3487" i="16"/>
  <c r="F3488" i="16"/>
  <c r="F3489" i="16"/>
  <c r="F3490" i="16"/>
  <c r="F3491" i="16"/>
  <c r="F3492" i="16"/>
  <c r="F3493" i="16"/>
  <c r="F3494" i="16"/>
  <c r="F3495" i="16"/>
  <c r="F3496" i="16"/>
  <c r="F3497" i="16"/>
  <c r="F3498" i="16"/>
  <c r="F3499" i="16"/>
  <c r="F3500" i="16"/>
  <c r="F3501" i="16"/>
  <c r="F3502" i="16"/>
  <c r="F3503" i="16"/>
  <c r="F3504" i="16"/>
  <c r="F3505" i="16"/>
  <c r="F3506" i="16"/>
  <c r="F3507" i="16"/>
  <c r="F3508" i="16"/>
  <c r="F3509" i="16"/>
  <c r="F3510" i="16"/>
  <c r="F3511" i="16"/>
  <c r="F3512" i="16"/>
  <c r="F3513" i="16"/>
  <c r="F3514" i="16"/>
  <c r="F3515" i="16"/>
  <c r="F3516" i="16"/>
  <c r="F3517" i="16"/>
  <c r="F3518" i="16"/>
  <c r="F3519" i="16"/>
  <c r="F3520" i="16"/>
  <c r="F3521" i="16"/>
  <c r="F3522" i="16"/>
  <c r="F3523" i="16"/>
  <c r="F3524" i="16"/>
  <c r="F3525" i="16"/>
  <c r="F3526" i="16"/>
  <c r="F3527" i="16"/>
  <c r="F3528" i="16"/>
  <c r="F3529" i="16"/>
  <c r="F3530" i="16"/>
  <c r="F3531" i="16"/>
  <c r="F3532" i="16"/>
  <c r="F3533" i="16"/>
  <c r="F3534" i="16"/>
  <c r="F3535" i="16"/>
  <c r="F3536" i="16"/>
  <c r="F3537" i="16"/>
  <c r="F3538" i="16"/>
  <c r="F3539" i="16"/>
  <c r="F3540" i="16"/>
  <c r="F3541" i="16"/>
  <c r="F3542" i="16"/>
  <c r="F3543" i="16"/>
  <c r="F3544" i="16"/>
  <c r="F3545" i="16"/>
  <c r="F3546" i="16"/>
  <c r="F3547" i="16"/>
  <c r="F3548" i="16"/>
  <c r="F3549" i="16"/>
  <c r="F3550" i="16"/>
  <c r="F3551" i="16"/>
  <c r="F3552" i="16"/>
  <c r="F3553" i="16"/>
  <c r="F3554" i="16"/>
  <c r="F3555" i="16"/>
  <c r="F3556" i="16"/>
  <c r="F3557" i="16"/>
  <c r="F3558" i="16"/>
  <c r="F3559" i="16"/>
  <c r="F3560" i="16"/>
  <c r="F3561" i="16"/>
  <c r="F3562" i="16"/>
  <c r="F3563" i="16"/>
  <c r="F3564" i="16"/>
  <c r="F3565" i="16"/>
  <c r="F3566" i="16"/>
  <c r="F3567" i="16"/>
  <c r="F3568" i="16"/>
  <c r="F3569" i="16"/>
  <c r="F3570" i="16"/>
  <c r="F3571" i="16"/>
  <c r="F3572" i="16"/>
  <c r="F3573" i="16"/>
  <c r="F3574" i="16"/>
  <c r="F3575" i="16"/>
  <c r="F3576" i="16"/>
  <c r="F3577" i="16"/>
  <c r="F3578" i="16"/>
  <c r="F3579" i="16"/>
  <c r="F3580" i="16"/>
  <c r="F3581" i="16"/>
  <c r="F3582" i="16"/>
  <c r="F3583" i="16"/>
  <c r="F3584" i="16"/>
  <c r="F3585" i="16"/>
  <c r="F3586" i="16"/>
  <c r="F3587" i="16"/>
  <c r="F3588" i="16"/>
  <c r="F3589" i="16"/>
  <c r="F3590" i="16"/>
  <c r="F3591" i="16"/>
  <c r="F3592" i="16"/>
  <c r="F3593" i="16"/>
  <c r="F3594" i="16"/>
  <c r="F3595" i="16"/>
  <c r="F3596" i="16"/>
  <c r="F3597" i="16"/>
  <c r="F3598" i="16"/>
  <c r="F3599" i="16"/>
  <c r="F3600" i="16"/>
  <c r="F3601" i="16"/>
  <c r="F3602" i="16"/>
  <c r="F3603" i="16"/>
  <c r="F3604" i="16"/>
  <c r="F3605" i="16"/>
  <c r="F3606" i="16"/>
  <c r="F3607" i="16"/>
  <c r="F3608" i="16"/>
  <c r="F3609" i="16"/>
  <c r="F3610" i="16"/>
  <c r="F3611" i="16"/>
  <c r="F3612" i="16"/>
  <c r="F3613" i="16"/>
  <c r="F3614" i="16"/>
  <c r="F3615" i="16"/>
  <c r="F3616" i="16"/>
  <c r="F3617" i="16"/>
  <c r="F3618" i="16"/>
  <c r="F3619" i="16"/>
  <c r="F3620" i="16"/>
  <c r="F3621" i="16"/>
  <c r="F3622" i="16"/>
  <c r="F3623" i="16"/>
  <c r="F3624" i="16"/>
  <c r="F3625" i="16"/>
  <c r="F3626" i="16"/>
  <c r="F3627" i="16"/>
  <c r="F3628" i="16"/>
  <c r="F3629" i="16"/>
  <c r="F3630" i="16"/>
  <c r="F3631" i="16"/>
  <c r="F3632" i="16"/>
  <c r="F3633" i="16"/>
  <c r="F3634" i="16"/>
  <c r="F3635" i="16"/>
  <c r="F3636" i="16"/>
  <c r="F3637" i="16"/>
  <c r="F3638" i="16"/>
  <c r="F3639" i="16"/>
  <c r="F3640" i="16"/>
  <c r="F3641" i="16"/>
  <c r="F3642" i="16"/>
  <c r="F3643" i="16"/>
  <c r="F3644" i="16"/>
  <c r="F3645" i="16"/>
  <c r="F3646" i="16"/>
  <c r="F3647" i="16"/>
  <c r="F3648" i="16"/>
  <c r="F3649" i="16"/>
  <c r="F3650" i="16"/>
  <c r="F3651" i="16"/>
  <c r="F3652" i="16"/>
  <c r="F3653" i="16"/>
  <c r="F3654" i="16"/>
  <c r="F3655" i="16"/>
  <c r="F3656" i="16"/>
  <c r="F3657" i="16"/>
  <c r="F3658" i="16"/>
  <c r="F3659" i="16"/>
  <c r="F3660" i="16"/>
  <c r="F3661" i="16"/>
  <c r="F3662" i="16"/>
  <c r="F3663" i="16"/>
  <c r="F3664" i="16"/>
  <c r="F3665" i="16"/>
  <c r="F3666" i="16"/>
  <c r="F3667" i="16"/>
  <c r="F3668" i="16"/>
  <c r="F3669" i="16"/>
  <c r="F3670" i="16"/>
  <c r="F3671" i="16"/>
  <c r="F3672" i="16"/>
  <c r="F3673" i="16"/>
  <c r="F3674" i="16"/>
  <c r="F3675" i="16"/>
  <c r="F3676" i="16"/>
  <c r="F3677" i="16"/>
  <c r="F3678" i="16"/>
  <c r="F3679" i="16"/>
  <c r="F3680" i="16"/>
  <c r="F3681" i="16"/>
  <c r="F3682" i="16"/>
  <c r="F3683" i="16"/>
  <c r="F3684" i="16"/>
  <c r="F3685" i="16"/>
  <c r="F3686" i="16"/>
  <c r="F3687" i="16"/>
  <c r="F3688" i="16"/>
  <c r="F3689" i="16"/>
  <c r="F3690" i="16"/>
  <c r="F3691" i="16"/>
  <c r="F3692" i="16"/>
  <c r="F3693" i="16"/>
  <c r="F3694" i="16"/>
  <c r="F3695" i="16"/>
  <c r="F3696" i="16"/>
  <c r="F3697" i="16"/>
  <c r="F3698" i="16"/>
  <c r="F3699" i="16"/>
  <c r="F3700" i="16"/>
  <c r="F3701" i="16"/>
  <c r="F3702" i="16"/>
  <c r="F3703" i="16"/>
  <c r="F3704" i="16"/>
  <c r="F3705" i="16"/>
  <c r="F3706" i="16"/>
  <c r="F3707" i="16"/>
  <c r="F3708" i="16"/>
  <c r="F3709" i="16"/>
  <c r="F3710" i="16"/>
  <c r="F3711" i="16"/>
  <c r="F3712" i="16"/>
  <c r="F3713" i="16"/>
  <c r="F3714" i="16"/>
  <c r="F3715" i="16"/>
  <c r="F3716" i="16"/>
  <c r="F3717" i="16"/>
  <c r="F3718" i="16"/>
  <c r="F3719" i="16"/>
  <c r="F3720" i="16"/>
  <c r="F3721" i="16"/>
  <c r="F3722" i="16"/>
  <c r="F3723" i="16"/>
  <c r="F3724" i="16"/>
  <c r="F3725" i="16"/>
  <c r="F3726" i="16"/>
  <c r="F3727" i="16"/>
  <c r="F3728" i="16"/>
  <c r="F3729" i="16"/>
  <c r="F3730" i="16"/>
  <c r="F3731" i="16"/>
  <c r="F3732" i="16"/>
  <c r="F3733" i="16"/>
  <c r="F3734" i="16"/>
  <c r="F3735" i="16"/>
  <c r="F3736" i="16"/>
  <c r="F3737" i="16"/>
  <c r="F3738" i="16"/>
  <c r="F3739" i="16"/>
  <c r="F3740" i="16"/>
  <c r="F3741" i="16"/>
  <c r="F3742" i="16"/>
  <c r="F3743" i="16"/>
  <c r="F3744" i="16"/>
  <c r="F3745" i="16"/>
  <c r="F3746" i="16"/>
  <c r="F3747" i="16"/>
  <c r="F3748" i="16"/>
  <c r="F3749" i="16"/>
  <c r="F3750" i="16"/>
  <c r="F3751" i="16"/>
  <c r="F3752" i="16"/>
  <c r="F3753" i="16"/>
  <c r="F3754" i="16"/>
  <c r="F3755" i="16"/>
  <c r="F3756" i="16"/>
  <c r="F3757" i="16"/>
  <c r="F3758" i="16"/>
  <c r="F3759" i="16"/>
  <c r="F3760" i="16"/>
  <c r="F3761" i="16"/>
  <c r="F3762" i="16"/>
  <c r="F3763" i="16"/>
  <c r="F3764" i="16"/>
  <c r="F3765" i="16"/>
  <c r="F3766" i="16"/>
  <c r="F3767" i="16"/>
  <c r="F3768" i="16"/>
  <c r="F3769" i="16"/>
  <c r="F3770" i="16"/>
  <c r="F3771" i="16"/>
  <c r="F3772" i="16"/>
  <c r="F3773" i="16"/>
  <c r="F3774" i="16"/>
  <c r="F3775" i="16"/>
  <c r="F3776" i="16"/>
  <c r="F3777" i="16"/>
  <c r="F3778" i="16"/>
  <c r="F3779" i="16"/>
  <c r="F3780" i="16"/>
  <c r="F3781" i="16"/>
  <c r="F3782" i="16"/>
  <c r="F3783" i="16"/>
  <c r="F3784" i="16"/>
  <c r="F3785" i="16"/>
  <c r="F3786" i="16"/>
  <c r="F3787" i="16"/>
  <c r="F3788" i="16"/>
  <c r="F3789" i="16"/>
  <c r="F3790" i="16"/>
  <c r="F3791" i="16"/>
  <c r="F3792" i="16"/>
  <c r="F3793" i="16"/>
  <c r="F3794" i="16"/>
  <c r="F3795" i="16"/>
  <c r="F3796" i="16"/>
  <c r="F3797" i="16"/>
  <c r="F3798" i="16"/>
  <c r="F3799" i="16"/>
  <c r="F3800" i="16"/>
  <c r="F3801" i="16"/>
  <c r="F3802" i="16"/>
  <c r="F3803" i="16"/>
  <c r="F3804" i="16"/>
  <c r="F3805" i="16"/>
  <c r="F3806" i="16"/>
  <c r="F3807" i="16"/>
  <c r="F3808" i="16"/>
  <c r="F3809" i="16"/>
  <c r="F3810" i="16"/>
  <c r="F3811" i="16"/>
  <c r="F3812" i="16"/>
  <c r="F3813" i="16"/>
  <c r="F3814" i="16"/>
  <c r="F3815" i="16"/>
  <c r="F3816" i="16"/>
  <c r="F3817" i="16"/>
  <c r="F3818" i="16"/>
  <c r="F3819" i="16"/>
  <c r="F3820" i="16"/>
  <c r="F3821" i="16"/>
  <c r="F3822" i="16"/>
  <c r="F3823" i="16"/>
  <c r="F3824" i="16"/>
  <c r="F3825" i="16"/>
  <c r="F3826" i="16"/>
  <c r="F3827" i="16"/>
  <c r="F3828" i="16"/>
  <c r="F3829" i="16"/>
  <c r="F3830" i="16"/>
  <c r="F3831" i="16"/>
  <c r="F3832" i="16"/>
  <c r="F3833" i="16"/>
  <c r="F3834" i="16"/>
  <c r="F3835" i="16"/>
  <c r="F3836" i="16"/>
  <c r="F3837" i="16"/>
  <c r="F3838" i="16"/>
  <c r="F3839" i="16"/>
  <c r="F3840" i="16"/>
  <c r="F3841" i="16"/>
  <c r="F3842" i="16"/>
  <c r="F3843" i="16"/>
  <c r="F3844" i="16"/>
  <c r="F3845" i="16"/>
  <c r="F3846" i="16"/>
  <c r="F3847" i="16"/>
  <c r="F3848" i="16"/>
  <c r="F3849" i="16"/>
  <c r="F3850" i="16"/>
  <c r="F3851" i="16"/>
  <c r="F3852" i="16"/>
  <c r="F3853" i="16"/>
  <c r="F3854" i="16"/>
  <c r="F3855" i="16"/>
  <c r="F3856" i="16"/>
  <c r="F3857" i="16"/>
  <c r="F3858" i="16"/>
  <c r="F3859" i="16"/>
  <c r="F3860" i="16"/>
  <c r="F3861" i="16"/>
  <c r="F3862" i="16"/>
  <c r="F3863" i="16"/>
  <c r="F3864" i="16"/>
  <c r="F3865" i="16"/>
  <c r="F3866" i="16"/>
  <c r="F3867" i="16"/>
  <c r="F3868" i="16"/>
  <c r="F3869" i="16"/>
  <c r="F3870" i="16"/>
  <c r="F3871" i="16"/>
  <c r="F3872" i="16"/>
  <c r="F3873" i="16"/>
  <c r="F3874" i="16"/>
  <c r="F3875" i="16"/>
  <c r="F3876" i="16"/>
  <c r="F3877" i="16"/>
  <c r="F3878" i="16"/>
  <c r="F3879" i="16"/>
  <c r="F3880" i="16"/>
  <c r="F3881" i="16"/>
  <c r="F3882" i="16"/>
  <c r="F3883" i="16"/>
  <c r="F3884" i="16"/>
  <c r="F3885" i="16"/>
  <c r="F3886" i="16"/>
  <c r="F3887" i="16"/>
  <c r="F3888" i="16"/>
  <c r="F3889" i="16"/>
  <c r="F3890" i="16"/>
  <c r="F3891" i="16"/>
  <c r="F3892" i="16"/>
  <c r="F3893" i="16"/>
  <c r="F3894" i="16"/>
  <c r="F3895" i="16"/>
  <c r="F3896" i="16"/>
  <c r="F3897" i="16"/>
  <c r="F3898" i="16"/>
  <c r="F3899" i="16"/>
  <c r="F3900" i="16"/>
  <c r="F3901" i="16"/>
  <c r="F3902" i="16"/>
  <c r="F3903" i="16"/>
  <c r="F3904" i="16"/>
  <c r="F3905" i="16"/>
  <c r="F3906" i="16"/>
  <c r="F3907" i="16"/>
  <c r="F3908" i="16"/>
  <c r="F3909" i="16"/>
  <c r="F3910" i="16"/>
  <c r="F3911" i="16"/>
  <c r="F3912" i="16"/>
  <c r="F3913" i="16"/>
  <c r="F3914" i="16"/>
  <c r="F3915" i="16"/>
  <c r="F3916" i="16"/>
  <c r="F3917" i="16"/>
  <c r="F3918" i="16"/>
  <c r="F3919" i="16"/>
  <c r="F3920" i="16"/>
  <c r="F3921" i="16"/>
  <c r="F3922" i="16"/>
  <c r="F3923" i="16"/>
  <c r="F3924" i="16"/>
  <c r="F3925" i="16"/>
  <c r="F3926" i="16"/>
  <c r="F3927" i="16"/>
  <c r="F3928" i="16"/>
  <c r="F3929" i="16"/>
  <c r="F3930" i="16"/>
  <c r="F3931" i="16"/>
  <c r="F3932" i="16"/>
  <c r="F3933" i="16"/>
  <c r="F3934" i="16"/>
  <c r="F3935" i="16"/>
  <c r="F3936" i="16"/>
  <c r="F3937" i="16"/>
  <c r="F3938" i="16"/>
  <c r="F3939" i="16"/>
  <c r="F3940" i="16"/>
  <c r="F3941" i="16"/>
  <c r="F3942" i="16"/>
  <c r="F3943" i="16"/>
  <c r="F3944" i="16"/>
  <c r="F3945" i="16"/>
  <c r="F3946" i="16"/>
  <c r="F3947" i="16"/>
  <c r="F3948" i="16"/>
  <c r="F3949" i="16"/>
  <c r="F3950" i="16"/>
  <c r="F3951" i="16"/>
  <c r="F3952" i="16"/>
  <c r="F3953" i="16"/>
  <c r="F3954" i="16"/>
  <c r="F3955" i="16"/>
  <c r="F3956" i="16"/>
  <c r="F3957" i="16"/>
  <c r="F3958" i="16"/>
  <c r="F3959" i="16"/>
  <c r="F3960" i="16"/>
  <c r="F3961" i="16"/>
  <c r="F3962" i="16"/>
  <c r="F3963" i="16"/>
  <c r="F3964" i="16"/>
  <c r="F3965" i="16"/>
  <c r="F3966" i="16"/>
  <c r="F3967" i="16"/>
  <c r="F3968" i="16"/>
  <c r="F3969" i="16"/>
  <c r="F3970" i="16"/>
  <c r="F3971" i="16"/>
  <c r="F3972" i="16"/>
  <c r="F3973" i="16"/>
  <c r="F3974" i="16"/>
  <c r="F3975" i="16"/>
  <c r="F3976" i="16"/>
  <c r="F3977" i="16"/>
  <c r="F3978" i="16"/>
  <c r="F3979" i="16"/>
  <c r="F3980" i="16"/>
  <c r="F3981" i="16"/>
  <c r="F3982" i="16"/>
  <c r="F3983" i="16"/>
  <c r="F3984" i="16"/>
  <c r="F3985" i="16"/>
  <c r="F3986" i="16"/>
  <c r="F3987" i="16"/>
  <c r="F3988" i="16"/>
  <c r="F3989" i="16"/>
  <c r="F3990" i="16"/>
  <c r="F3991" i="16"/>
  <c r="F3992" i="16"/>
  <c r="F3993" i="16"/>
  <c r="F3994" i="16"/>
  <c r="F3995" i="16"/>
  <c r="F3996" i="16"/>
  <c r="F3997" i="16"/>
  <c r="F3998" i="16"/>
  <c r="F3999" i="16"/>
  <c r="F4000" i="16"/>
  <c r="F4001" i="16"/>
  <c r="F4002" i="16"/>
  <c r="F4003" i="16"/>
  <c r="F4004" i="16"/>
  <c r="F4005" i="16"/>
  <c r="F4006" i="16"/>
  <c r="F4007" i="16"/>
  <c r="F4008" i="16"/>
  <c r="F4009" i="16"/>
  <c r="F4010" i="16"/>
  <c r="F4011" i="16"/>
  <c r="F4012" i="16"/>
  <c r="F4013" i="16"/>
  <c r="F4014" i="16"/>
  <c r="F4015" i="16"/>
  <c r="F4016" i="16"/>
  <c r="F4017" i="16"/>
  <c r="F4018" i="16"/>
  <c r="F4019" i="16"/>
  <c r="F4020" i="16"/>
  <c r="F4021" i="16"/>
  <c r="F4022" i="16"/>
  <c r="F4023" i="16"/>
  <c r="F4024" i="16"/>
  <c r="F4025" i="16"/>
  <c r="F4026" i="16"/>
  <c r="F4027" i="16"/>
  <c r="F4028" i="16"/>
  <c r="F4029" i="16"/>
  <c r="F4030" i="16"/>
  <c r="F4031" i="16"/>
  <c r="F4032" i="16"/>
  <c r="F4033" i="16"/>
  <c r="F4034" i="16"/>
  <c r="F4035" i="16"/>
  <c r="F4036" i="16"/>
  <c r="F4037" i="16"/>
  <c r="F4038" i="16"/>
  <c r="F4039" i="16"/>
  <c r="F4040" i="16"/>
  <c r="F4041" i="16"/>
  <c r="F4042" i="16"/>
  <c r="F4043" i="16"/>
  <c r="F4044" i="16"/>
  <c r="F4045" i="16"/>
  <c r="F4046" i="16"/>
  <c r="F4047" i="16"/>
  <c r="F4048" i="16"/>
  <c r="F4049" i="16"/>
  <c r="F4050" i="16"/>
  <c r="F4051" i="16"/>
  <c r="F4052" i="16"/>
  <c r="F4053" i="16"/>
  <c r="F4054" i="16"/>
  <c r="F4055" i="16"/>
  <c r="F4056" i="16"/>
  <c r="F4057" i="16"/>
  <c r="F4058" i="16"/>
  <c r="F4059" i="16"/>
  <c r="F4060" i="16"/>
  <c r="F4061" i="16"/>
  <c r="F4062" i="16"/>
  <c r="F4063" i="16"/>
  <c r="F4064" i="16"/>
  <c r="F4065" i="16"/>
  <c r="F4066" i="16"/>
  <c r="F4067" i="16"/>
  <c r="F4068" i="16"/>
  <c r="F4069" i="16"/>
  <c r="F4070" i="16"/>
  <c r="F4071" i="16"/>
  <c r="F4072" i="16"/>
  <c r="F4073" i="16"/>
  <c r="F4074" i="16"/>
  <c r="F4075" i="16"/>
  <c r="F4076" i="16"/>
  <c r="F4077" i="16"/>
  <c r="F4078" i="16"/>
  <c r="F4079" i="16"/>
  <c r="F4080" i="16"/>
  <c r="F4081" i="16"/>
  <c r="F4082" i="16"/>
  <c r="F4083" i="16"/>
  <c r="F4084" i="16"/>
  <c r="F4085" i="16"/>
  <c r="F4086" i="16"/>
  <c r="F4087" i="16"/>
  <c r="F4088" i="16"/>
  <c r="F4089" i="16"/>
  <c r="F4090" i="16"/>
  <c r="F4091" i="16"/>
  <c r="F4092" i="16"/>
  <c r="F4093" i="16"/>
  <c r="F4094" i="16"/>
  <c r="F4095" i="16"/>
  <c r="F4096" i="16"/>
  <c r="F4097" i="16"/>
  <c r="F4098" i="16"/>
  <c r="F4099" i="16"/>
  <c r="F4100" i="16"/>
  <c r="F4101" i="16"/>
  <c r="F4102" i="16"/>
  <c r="F4103" i="16"/>
  <c r="F4104" i="16"/>
  <c r="F4105" i="16"/>
  <c r="F4106" i="16"/>
  <c r="F4107" i="16"/>
  <c r="F4108" i="16"/>
  <c r="F4109" i="16"/>
  <c r="F4110" i="16"/>
  <c r="F4111" i="16"/>
  <c r="F4112" i="16"/>
  <c r="F4113" i="16"/>
  <c r="F4114" i="16"/>
  <c r="F4115" i="16"/>
  <c r="F4116" i="16"/>
  <c r="F4117" i="16"/>
  <c r="F4118" i="16"/>
  <c r="F4119" i="16"/>
  <c r="F4120" i="16"/>
  <c r="F4121" i="16"/>
  <c r="F4122" i="16"/>
  <c r="F4123" i="16"/>
  <c r="F4124" i="16"/>
  <c r="F4125" i="16"/>
  <c r="F4126" i="16"/>
  <c r="F4127" i="16"/>
  <c r="F4128" i="16"/>
  <c r="F4129" i="16"/>
  <c r="F4130" i="16"/>
  <c r="F4131" i="16"/>
  <c r="F4132" i="16"/>
  <c r="F4133" i="16"/>
  <c r="F4134" i="16"/>
  <c r="F4135" i="16"/>
  <c r="F4136" i="16"/>
  <c r="F4137" i="16"/>
  <c r="F4138" i="16"/>
  <c r="F4139" i="16"/>
  <c r="F4140" i="16"/>
  <c r="F4141" i="16"/>
  <c r="F4142" i="16"/>
  <c r="F4143" i="16"/>
  <c r="F4144" i="16"/>
  <c r="F4145" i="16"/>
  <c r="F4146" i="16"/>
  <c r="F4147" i="16"/>
  <c r="F4148" i="16"/>
  <c r="F4149" i="16"/>
  <c r="F4150" i="16"/>
  <c r="F4151" i="16"/>
  <c r="F4152" i="16"/>
  <c r="F4153" i="16"/>
  <c r="F4154" i="16"/>
  <c r="F4155" i="16"/>
  <c r="F4156" i="16"/>
  <c r="F4157" i="16"/>
  <c r="F4158" i="16"/>
  <c r="F4159" i="16"/>
  <c r="F4160" i="16"/>
  <c r="F4161" i="16"/>
  <c r="F4162" i="16"/>
  <c r="F4163" i="16"/>
  <c r="F4164" i="16"/>
  <c r="F4165" i="16"/>
  <c r="F4166" i="16"/>
  <c r="F4167" i="16"/>
  <c r="F4168" i="16"/>
  <c r="F4169" i="16"/>
  <c r="F4170" i="16"/>
  <c r="F4171" i="16"/>
  <c r="F4172" i="16"/>
  <c r="F4173" i="16"/>
  <c r="F4174" i="16"/>
  <c r="F4175" i="16"/>
  <c r="F4176" i="16"/>
  <c r="F4177" i="16"/>
  <c r="F4178" i="16"/>
  <c r="F4179" i="16"/>
  <c r="F4180" i="16"/>
  <c r="F4181" i="16"/>
  <c r="F4182" i="16"/>
  <c r="F4183" i="16"/>
  <c r="F4184" i="16"/>
  <c r="F4185" i="16"/>
  <c r="F4186" i="16"/>
  <c r="F4187" i="16"/>
  <c r="F4188" i="16"/>
  <c r="F4189" i="16"/>
  <c r="F4190" i="16"/>
  <c r="F4191" i="16"/>
  <c r="F4192" i="16"/>
  <c r="F4193" i="16"/>
  <c r="F4194" i="16"/>
  <c r="F4195" i="16"/>
  <c r="F4196" i="16"/>
  <c r="F4197" i="16"/>
  <c r="F4198" i="16"/>
  <c r="F4199" i="16"/>
  <c r="F4200" i="16"/>
  <c r="F4201" i="16"/>
  <c r="F4202" i="16"/>
  <c r="F4203" i="16"/>
  <c r="F4204" i="16"/>
  <c r="F4205" i="16"/>
  <c r="F4206" i="16"/>
  <c r="F4207" i="16"/>
  <c r="F4208" i="16"/>
  <c r="F4209" i="16"/>
  <c r="F4210" i="16"/>
  <c r="F4211" i="16"/>
  <c r="F4212" i="16"/>
  <c r="F4213" i="16"/>
  <c r="F4214" i="16"/>
  <c r="F4215" i="16"/>
  <c r="F4216" i="16"/>
  <c r="F4217" i="16"/>
  <c r="F4218" i="16"/>
  <c r="F4219" i="16"/>
  <c r="F4220" i="16"/>
  <c r="F4221" i="16"/>
  <c r="F4222" i="16"/>
  <c r="F4223" i="16"/>
  <c r="F4224" i="16"/>
  <c r="F4225" i="16"/>
  <c r="F4226" i="16"/>
  <c r="F4227" i="16"/>
  <c r="F4228" i="16"/>
  <c r="F4229" i="16"/>
  <c r="F4230" i="16"/>
  <c r="F4231" i="16"/>
  <c r="F4232" i="16"/>
  <c r="F4233" i="16"/>
  <c r="F4234" i="16"/>
  <c r="F4235" i="16"/>
  <c r="F4236" i="16"/>
  <c r="F4237" i="16"/>
  <c r="F4238" i="16"/>
  <c r="F4239" i="16"/>
  <c r="F4240" i="16"/>
  <c r="F4241" i="16"/>
  <c r="F4242" i="16"/>
  <c r="F4243" i="16"/>
  <c r="F4244" i="16"/>
  <c r="F4245" i="16"/>
  <c r="F4246" i="16"/>
  <c r="F4247" i="16"/>
  <c r="F4248" i="16"/>
  <c r="F4249" i="16"/>
  <c r="F4250" i="16"/>
  <c r="F4251" i="16"/>
  <c r="F4252" i="16"/>
  <c r="F4253" i="16"/>
  <c r="F4254" i="16"/>
  <c r="F4255" i="16"/>
  <c r="F4256" i="16"/>
  <c r="F4257" i="16"/>
  <c r="F4258" i="16"/>
  <c r="F4259" i="16"/>
  <c r="F4260" i="16"/>
  <c r="F4261" i="16"/>
  <c r="F4262" i="16"/>
  <c r="F4263" i="16"/>
  <c r="F4264" i="16"/>
  <c r="F4265" i="16"/>
  <c r="F4266" i="16"/>
  <c r="F4267" i="16"/>
  <c r="F4268" i="16"/>
  <c r="F4269" i="16"/>
  <c r="F4270" i="16"/>
  <c r="F4271" i="16"/>
  <c r="F4272" i="16"/>
  <c r="F4273" i="16"/>
  <c r="F4274" i="16"/>
  <c r="F4275" i="16"/>
  <c r="F4276" i="16"/>
  <c r="F4277" i="16"/>
  <c r="F4278" i="16"/>
  <c r="F4279" i="16"/>
  <c r="F4280" i="16"/>
  <c r="F4281" i="16"/>
  <c r="F4282" i="16"/>
  <c r="F4283" i="16"/>
  <c r="F4284" i="16"/>
  <c r="F4285" i="16"/>
  <c r="F4286" i="16"/>
  <c r="F4287" i="16"/>
  <c r="F4288" i="16"/>
  <c r="F4289" i="16"/>
  <c r="F4290" i="16"/>
  <c r="F4291" i="16"/>
  <c r="F4292" i="16"/>
  <c r="F4293" i="16"/>
  <c r="F4294" i="16"/>
  <c r="F4295" i="16"/>
  <c r="F4296" i="16"/>
  <c r="F4297" i="16"/>
  <c r="F4298" i="16"/>
  <c r="F4299" i="16"/>
  <c r="F4300" i="16"/>
  <c r="F4301" i="16"/>
  <c r="F4302" i="16"/>
  <c r="F4303" i="16"/>
  <c r="F4304" i="16"/>
  <c r="F4305" i="16"/>
  <c r="F4306" i="16"/>
  <c r="F4307" i="16"/>
  <c r="F4308" i="16"/>
  <c r="F4309" i="16"/>
  <c r="F4310" i="16"/>
  <c r="F4311" i="16"/>
  <c r="F4312" i="16"/>
  <c r="F4313" i="16"/>
  <c r="F4314" i="16"/>
  <c r="F4315" i="16"/>
  <c r="F4316" i="16"/>
  <c r="F4317" i="16"/>
  <c r="F4318" i="16"/>
  <c r="F4319" i="16"/>
  <c r="F4320" i="16"/>
  <c r="F4321" i="16"/>
  <c r="F4322" i="16"/>
  <c r="F4323" i="16"/>
  <c r="F4324" i="16"/>
  <c r="F4325" i="16"/>
  <c r="F4326" i="16"/>
  <c r="F4327" i="16"/>
  <c r="F4328" i="16"/>
  <c r="F4329" i="16"/>
  <c r="F4330" i="16"/>
  <c r="F4331" i="16"/>
  <c r="F4332" i="16"/>
  <c r="F4333" i="16"/>
  <c r="F4334" i="16"/>
  <c r="F4335" i="16"/>
  <c r="F4336" i="16"/>
  <c r="F4337" i="16"/>
  <c r="F4338" i="16"/>
  <c r="F4339" i="16"/>
  <c r="F4340" i="16"/>
  <c r="F4341" i="16"/>
  <c r="F4342" i="16"/>
  <c r="F4343" i="16"/>
  <c r="F4344" i="16"/>
  <c r="F4345" i="16"/>
  <c r="F4346" i="16"/>
  <c r="F4347" i="16"/>
  <c r="F4348" i="16"/>
  <c r="F4349" i="16"/>
  <c r="F4350" i="16"/>
  <c r="F4351" i="16"/>
  <c r="F4352" i="16"/>
  <c r="F4353" i="16"/>
  <c r="F4354" i="16"/>
  <c r="F4355" i="16"/>
  <c r="F4356" i="16"/>
  <c r="F4357" i="16"/>
  <c r="F4358" i="16"/>
  <c r="F4359" i="16"/>
  <c r="F4360" i="16"/>
  <c r="F4361" i="16"/>
  <c r="F4362" i="16"/>
  <c r="F4363" i="16"/>
  <c r="F4364" i="16"/>
  <c r="F4365" i="16"/>
  <c r="F4366" i="16"/>
  <c r="F4367" i="16"/>
  <c r="F4368" i="16"/>
  <c r="F4369" i="16"/>
  <c r="F4370" i="16"/>
  <c r="F4371" i="16"/>
  <c r="F4372" i="16"/>
  <c r="F4373" i="16"/>
  <c r="F4374" i="16"/>
  <c r="F4375" i="16"/>
  <c r="F4376" i="16"/>
  <c r="F4377" i="16"/>
  <c r="F4378" i="16"/>
  <c r="F4379" i="16"/>
  <c r="F4380" i="16"/>
  <c r="F4381" i="16"/>
  <c r="F4382" i="16"/>
  <c r="F4383" i="16"/>
  <c r="F4384" i="16"/>
  <c r="F4385" i="16"/>
  <c r="F4386" i="16"/>
  <c r="F4387" i="16"/>
  <c r="F4388" i="16"/>
  <c r="F4389" i="16"/>
  <c r="F4390" i="16"/>
  <c r="F4391" i="16"/>
  <c r="F4392" i="16"/>
  <c r="F4393" i="16"/>
  <c r="F4394" i="16"/>
  <c r="F4395" i="16"/>
  <c r="F4396" i="16"/>
  <c r="F4397" i="16"/>
  <c r="F4398" i="16"/>
  <c r="F4399" i="16"/>
  <c r="F4400" i="16"/>
  <c r="F4401" i="16"/>
  <c r="F4402" i="16"/>
  <c r="F4403" i="16"/>
  <c r="F4404" i="16"/>
  <c r="F4405" i="16"/>
  <c r="F4406" i="16"/>
  <c r="F4407" i="16"/>
  <c r="F4408" i="16"/>
  <c r="F4409" i="16"/>
  <c r="F4410" i="16"/>
  <c r="F4411" i="16"/>
  <c r="F4412" i="16"/>
  <c r="F4413" i="16"/>
  <c r="F4414" i="16"/>
  <c r="F4415" i="16"/>
  <c r="F4416" i="16"/>
  <c r="F4417" i="16"/>
  <c r="F4418" i="16"/>
  <c r="F4419" i="16"/>
  <c r="F4420" i="16"/>
  <c r="F4421" i="16"/>
  <c r="F4422" i="16"/>
  <c r="F4423" i="16"/>
  <c r="F4424" i="16"/>
  <c r="F4425" i="16"/>
  <c r="F4426" i="16"/>
  <c r="F4427" i="16"/>
  <c r="F4428" i="16"/>
  <c r="F4429" i="16"/>
  <c r="F4430" i="16"/>
  <c r="F4431" i="16"/>
  <c r="F4432" i="16"/>
  <c r="F4433" i="16"/>
  <c r="F4434" i="16"/>
  <c r="F4435" i="16"/>
  <c r="F4436" i="16"/>
  <c r="F4437" i="16"/>
  <c r="F4438" i="16"/>
  <c r="F4439" i="16"/>
  <c r="F4440" i="16"/>
  <c r="F4441" i="16"/>
  <c r="F4442" i="16"/>
  <c r="F4443" i="16"/>
  <c r="F4444" i="16"/>
  <c r="F4445" i="16"/>
  <c r="F4446" i="16"/>
  <c r="F4447" i="16"/>
  <c r="F4448" i="16"/>
  <c r="F4449" i="16"/>
  <c r="F4450" i="16"/>
  <c r="F4451" i="16"/>
  <c r="F4452" i="16"/>
  <c r="F4453" i="16"/>
  <c r="F4454" i="16"/>
  <c r="F4455" i="16"/>
  <c r="F4456" i="16"/>
  <c r="F4457" i="16"/>
  <c r="F4458" i="16"/>
  <c r="F4459" i="16"/>
  <c r="F4460" i="16"/>
  <c r="F4461" i="16"/>
  <c r="F4462" i="16"/>
  <c r="F4463" i="16"/>
  <c r="F4464" i="16"/>
  <c r="F4465" i="16"/>
  <c r="F4466" i="16"/>
  <c r="F4467" i="16"/>
  <c r="F4468" i="16"/>
  <c r="F4469" i="16"/>
  <c r="F4470" i="16"/>
  <c r="F4471" i="16"/>
  <c r="F4472" i="16"/>
  <c r="F4473" i="16"/>
  <c r="F4474" i="16"/>
  <c r="F4475" i="16"/>
  <c r="F4476" i="16"/>
  <c r="F4477" i="16"/>
  <c r="F4478" i="16"/>
  <c r="F4479" i="16"/>
  <c r="F4480" i="16"/>
  <c r="F4481" i="16"/>
  <c r="F4482" i="16"/>
  <c r="F4483" i="16"/>
  <c r="F4484" i="16"/>
  <c r="F4485" i="16"/>
  <c r="F4486" i="16"/>
  <c r="F4487" i="16"/>
  <c r="F4488" i="16"/>
  <c r="F4489" i="16"/>
  <c r="F4490" i="16"/>
  <c r="F4491" i="16"/>
  <c r="F4492" i="16"/>
  <c r="F4493" i="16"/>
  <c r="F4494" i="16"/>
  <c r="F4495" i="16"/>
  <c r="F4496" i="16"/>
  <c r="F4497" i="16"/>
  <c r="F4498" i="16"/>
  <c r="F4499" i="16"/>
  <c r="F4500" i="16"/>
  <c r="F4501" i="16"/>
  <c r="F4502" i="16"/>
  <c r="F4503" i="16"/>
  <c r="F4504" i="16"/>
  <c r="F4505" i="16"/>
  <c r="F4506" i="16"/>
  <c r="F4507" i="16"/>
  <c r="F4508" i="16"/>
  <c r="F4509" i="16"/>
  <c r="F4510" i="16"/>
  <c r="F4511" i="16"/>
  <c r="F4512" i="16"/>
  <c r="F4513" i="16"/>
  <c r="F4514" i="16"/>
  <c r="F4515" i="16"/>
  <c r="F4516" i="16"/>
  <c r="F4517" i="16"/>
  <c r="F4518" i="16"/>
  <c r="F4519" i="16"/>
  <c r="F4520" i="16"/>
  <c r="F4521" i="16"/>
  <c r="F4522" i="16"/>
  <c r="F4523" i="16"/>
  <c r="F4524" i="16"/>
  <c r="F4525" i="16"/>
  <c r="F4526" i="16"/>
  <c r="F4527" i="16"/>
  <c r="F4528" i="16"/>
  <c r="F4529" i="16"/>
  <c r="F4530" i="16"/>
  <c r="F4531" i="16"/>
  <c r="F4532" i="16"/>
  <c r="F4533" i="16"/>
  <c r="F4534" i="16"/>
  <c r="F4535" i="16"/>
  <c r="F4536" i="16"/>
  <c r="F4537" i="16"/>
  <c r="F4538" i="16"/>
  <c r="F4539" i="16"/>
  <c r="F4540" i="16"/>
  <c r="F4541" i="16"/>
  <c r="F4542" i="16"/>
  <c r="F4543" i="16"/>
  <c r="F4544" i="16"/>
  <c r="F4545" i="16"/>
  <c r="F4546" i="16"/>
  <c r="F4547" i="16"/>
  <c r="F4548" i="16"/>
  <c r="F4549" i="16"/>
  <c r="F4550" i="16"/>
  <c r="F4551" i="16"/>
  <c r="F4552" i="16"/>
  <c r="F4553" i="16"/>
  <c r="F4554" i="16"/>
  <c r="F4555" i="16"/>
  <c r="F4556" i="16"/>
  <c r="F4557" i="16"/>
  <c r="F4558" i="16"/>
  <c r="F4559" i="16"/>
  <c r="F4560" i="16"/>
  <c r="F4561" i="16"/>
  <c r="F4562" i="16"/>
  <c r="F4563" i="16"/>
  <c r="F4564" i="16"/>
  <c r="F4565" i="16"/>
  <c r="F4566" i="16"/>
  <c r="F4567" i="16"/>
  <c r="F4568" i="16"/>
  <c r="F4569" i="16"/>
  <c r="F4570" i="16"/>
  <c r="F4571" i="16"/>
  <c r="F4572" i="16"/>
  <c r="F4573" i="16"/>
  <c r="F4574" i="16"/>
  <c r="F4575" i="16"/>
  <c r="F4576" i="16"/>
  <c r="F4577" i="16"/>
  <c r="F4578" i="16"/>
  <c r="F4579" i="16"/>
  <c r="F4580" i="16"/>
  <c r="F4581" i="16"/>
  <c r="F4582" i="16"/>
  <c r="F4583" i="16"/>
  <c r="F4584" i="16"/>
  <c r="F4585" i="16"/>
  <c r="F4586" i="16"/>
  <c r="F4587" i="16"/>
  <c r="F4588" i="16"/>
  <c r="F4589" i="16"/>
  <c r="F4590" i="16"/>
  <c r="F4591" i="16"/>
  <c r="F4592" i="16"/>
  <c r="F4593" i="16"/>
  <c r="F4594" i="16"/>
  <c r="F4595" i="16"/>
  <c r="F4596" i="16"/>
  <c r="F4597" i="16"/>
  <c r="F4598" i="16"/>
  <c r="F4599" i="16"/>
  <c r="F4600" i="16"/>
  <c r="F4601" i="16"/>
  <c r="F4602" i="16"/>
  <c r="F4603" i="16"/>
  <c r="F4604" i="16"/>
  <c r="F4605" i="16"/>
  <c r="F4606" i="16"/>
  <c r="F4607" i="16"/>
  <c r="F4608" i="16"/>
  <c r="F4609" i="16"/>
  <c r="F4610" i="16"/>
  <c r="F4611" i="16"/>
  <c r="F4612" i="16"/>
  <c r="F4613" i="16"/>
  <c r="F4614" i="16"/>
  <c r="F4615" i="16"/>
  <c r="F4616" i="16"/>
  <c r="F4617" i="16"/>
  <c r="F4618" i="16"/>
  <c r="F4619" i="16"/>
  <c r="F4620" i="16"/>
  <c r="F4621" i="16"/>
  <c r="F4622" i="16"/>
  <c r="F4623" i="16"/>
  <c r="F4624" i="16"/>
  <c r="F4625" i="16"/>
  <c r="F4626" i="16"/>
  <c r="F4627" i="16"/>
  <c r="F4628" i="16"/>
  <c r="F4629" i="16"/>
  <c r="F4630" i="16"/>
  <c r="F4631" i="16"/>
  <c r="F4632" i="16"/>
  <c r="F4633" i="16"/>
  <c r="F4634" i="16"/>
  <c r="F4635" i="16"/>
  <c r="F4636" i="16"/>
  <c r="F4637" i="16"/>
  <c r="F4638" i="16"/>
  <c r="F4639" i="16"/>
  <c r="F4640" i="16"/>
  <c r="F4641" i="16"/>
  <c r="F4642" i="16"/>
  <c r="F4643" i="16"/>
  <c r="F4644" i="16"/>
  <c r="F4645" i="16"/>
  <c r="F4646" i="16"/>
  <c r="F4647" i="16"/>
  <c r="F4648" i="16"/>
  <c r="F4649" i="16"/>
  <c r="F4650" i="16"/>
  <c r="F4651" i="16"/>
  <c r="F4652" i="16"/>
  <c r="F4653" i="16"/>
  <c r="F4654" i="16"/>
  <c r="F4655" i="16"/>
  <c r="F4656" i="16"/>
  <c r="F4657" i="16"/>
  <c r="F4658" i="16"/>
  <c r="F4659" i="16"/>
  <c r="F4660" i="16"/>
  <c r="F4661" i="16"/>
  <c r="F4662" i="16"/>
  <c r="F4663" i="16"/>
  <c r="F4664" i="16"/>
  <c r="F4665" i="16"/>
  <c r="F4666" i="16"/>
  <c r="F4667" i="16"/>
  <c r="F4668" i="16"/>
  <c r="F4669" i="16"/>
  <c r="F4670" i="16"/>
  <c r="F4671" i="16"/>
  <c r="F4672" i="16"/>
  <c r="F4673" i="16"/>
  <c r="F4674" i="16"/>
  <c r="F4675" i="16"/>
  <c r="F4676" i="16"/>
  <c r="F4677" i="16"/>
  <c r="F4678" i="16"/>
  <c r="F4679" i="16"/>
  <c r="F4680" i="16"/>
  <c r="F4681" i="16"/>
  <c r="F4682" i="16"/>
  <c r="F4683" i="16"/>
  <c r="F4684" i="16"/>
  <c r="F4685" i="16"/>
  <c r="F4686" i="16"/>
  <c r="F4687" i="16"/>
  <c r="F4688" i="16"/>
  <c r="F4689" i="16"/>
  <c r="F4690" i="16"/>
  <c r="F4691" i="16"/>
  <c r="F4692" i="16"/>
  <c r="F4693" i="16"/>
  <c r="F4694" i="16"/>
  <c r="F4695" i="16"/>
  <c r="F4696" i="16"/>
  <c r="F4697" i="16"/>
  <c r="F4698" i="16"/>
  <c r="F4699" i="16"/>
  <c r="F4700" i="16"/>
  <c r="F4701" i="16"/>
  <c r="F4702" i="16"/>
  <c r="F4703" i="16"/>
  <c r="F4704" i="16"/>
  <c r="F4705" i="16"/>
  <c r="F4706" i="16"/>
  <c r="F4707" i="16"/>
  <c r="F4708" i="16"/>
  <c r="F4709" i="16"/>
  <c r="F4710" i="16"/>
  <c r="F4711" i="16"/>
  <c r="F4712" i="16"/>
  <c r="F4713" i="16"/>
  <c r="F4714" i="16"/>
  <c r="F4715" i="16"/>
  <c r="F4716" i="16"/>
  <c r="F4717" i="16"/>
  <c r="F4718" i="16"/>
  <c r="F4719" i="16"/>
  <c r="F4720" i="16"/>
  <c r="F4721" i="16"/>
  <c r="F4722" i="16"/>
  <c r="F4723" i="16"/>
  <c r="F4724" i="16"/>
  <c r="F4725" i="16"/>
  <c r="F4726" i="16"/>
  <c r="F4727" i="16"/>
  <c r="F4728" i="16"/>
  <c r="F4729" i="16"/>
  <c r="F4730" i="16"/>
  <c r="F4731" i="16"/>
  <c r="F4732" i="16"/>
  <c r="F4733" i="16"/>
  <c r="F4734" i="16"/>
  <c r="F4735" i="16"/>
  <c r="F4736" i="16"/>
  <c r="F4737" i="16"/>
  <c r="F4738" i="16"/>
  <c r="F4739" i="16"/>
  <c r="F4740" i="16"/>
  <c r="F4741" i="16"/>
  <c r="F4742" i="16"/>
  <c r="F4743" i="16"/>
  <c r="F4744" i="16"/>
  <c r="F4745" i="16"/>
  <c r="F4746" i="16"/>
  <c r="F4747" i="16"/>
  <c r="F4748" i="16"/>
  <c r="F4749" i="16"/>
  <c r="F4750" i="16"/>
  <c r="F4751" i="16"/>
  <c r="F4752" i="16"/>
  <c r="F4753" i="16"/>
  <c r="F4754" i="16"/>
  <c r="F4755" i="16"/>
  <c r="F4756" i="16"/>
  <c r="F4757" i="16"/>
  <c r="F4758" i="16"/>
  <c r="F4759" i="16"/>
  <c r="F4760" i="16"/>
  <c r="F4761" i="16"/>
  <c r="F4762" i="16"/>
  <c r="F4763" i="16"/>
  <c r="F4764" i="16"/>
  <c r="F4765" i="16"/>
  <c r="F4766" i="16"/>
  <c r="F4767" i="16"/>
  <c r="F4768" i="16"/>
  <c r="F4769" i="16"/>
  <c r="F4770" i="16"/>
  <c r="F4771" i="16"/>
  <c r="F4772" i="16"/>
  <c r="F4773" i="16"/>
  <c r="F4774" i="16"/>
  <c r="F4775" i="16"/>
  <c r="F4776" i="16"/>
  <c r="F4777" i="16"/>
  <c r="F4778" i="16"/>
  <c r="F4779" i="16"/>
  <c r="F4780" i="16"/>
  <c r="F4781" i="16"/>
  <c r="F4782" i="16"/>
  <c r="F4783" i="16"/>
  <c r="F4784" i="16"/>
  <c r="F4785" i="16"/>
  <c r="F4786" i="16"/>
  <c r="F4787" i="16"/>
  <c r="F4788" i="16"/>
  <c r="F4789" i="16"/>
  <c r="F4790" i="16"/>
  <c r="F4791" i="16"/>
  <c r="F4792" i="16"/>
  <c r="F4793" i="16"/>
  <c r="F4794" i="16"/>
  <c r="F4795" i="16"/>
  <c r="F4796" i="16"/>
  <c r="F4797" i="16"/>
  <c r="F4798" i="16"/>
  <c r="F4799" i="16"/>
  <c r="F4800" i="16"/>
  <c r="F4801" i="16"/>
  <c r="F4802" i="16"/>
  <c r="F4803" i="16"/>
  <c r="F4804" i="16"/>
  <c r="F4805" i="16"/>
  <c r="F4806" i="16"/>
  <c r="F4807" i="16"/>
  <c r="F4808" i="16"/>
  <c r="F4809" i="16"/>
  <c r="F4810" i="16"/>
  <c r="F4811" i="16"/>
  <c r="F4812" i="16"/>
  <c r="F4813" i="16"/>
  <c r="F4814" i="16"/>
  <c r="F4815" i="16"/>
  <c r="F4816" i="16"/>
  <c r="F4817" i="16"/>
  <c r="F4818" i="16"/>
  <c r="F4819" i="16"/>
  <c r="F4820" i="16"/>
  <c r="F4821" i="16"/>
  <c r="F4822" i="16"/>
  <c r="F4823" i="16"/>
  <c r="F4824" i="16"/>
  <c r="F4825" i="16"/>
  <c r="F4826" i="16"/>
  <c r="F4827" i="16"/>
  <c r="F4828" i="16"/>
  <c r="F4829" i="16"/>
  <c r="F4830" i="16"/>
  <c r="F4831" i="16"/>
  <c r="F4832" i="16"/>
  <c r="F4833" i="16"/>
  <c r="F4834" i="16"/>
  <c r="F4835" i="16"/>
  <c r="F4836" i="16"/>
  <c r="F4837" i="16"/>
  <c r="F4838" i="16"/>
  <c r="F4839" i="16"/>
  <c r="F4840" i="16"/>
  <c r="F4841" i="16"/>
  <c r="F4842" i="16"/>
  <c r="F4843" i="16"/>
  <c r="F4844" i="16"/>
  <c r="F4845" i="16"/>
  <c r="F4846" i="16"/>
  <c r="F4847" i="16"/>
  <c r="F4848" i="16"/>
  <c r="F4849" i="16"/>
  <c r="F4850" i="16"/>
  <c r="F4851" i="16"/>
  <c r="F4852" i="16"/>
  <c r="F4853" i="16"/>
  <c r="F4854" i="16"/>
  <c r="F4855" i="16"/>
  <c r="F4856" i="16"/>
  <c r="F4857" i="16"/>
  <c r="F4858" i="16"/>
  <c r="F4859" i="16"/>
  <c r="F4860" i="16"/>
  <c r="F4861" i="16"/>
  <c r="F4862" i="16"/>
  <c r="F4863" i="16"/>
  <c r="F4864" i="16"/>
  <c r="F4865" i="16"/>
  <c r="F4866" i="16"/>
  <c r="F4867" i="16"/>
  <c r="F4868" i="16"/>
  <c r="F4869" i="16"/>
  <c r="F4870" i="16"/>
  <c r="F4871" i="16"/>
  <c r="F4872" i="16"/>
  <c r="F4873" i="16"/>
  <c r="F4874" i="16"/>
  <c r="F4875" i="16"/>
  <c r="F4876" i="16"/>
  <c r="F4877" i="16"/>
  <c r="F4878" i="16"/>
  <c r="F4879" i="16"/>
  <c r="F4880" i="16"/>
  <c r="F4881" i="16"/>
  <c r="F4882" i="16"/>
  <c r="F4883" i="16"/>
  <c r="F4884" i="16"/>
  <c r="F4885" i="16"/>
  <c r="F4886" i="16"/>
  <c r="F4887" i="16"/>
  <c r="F4888" i="16"/>
  <c r="F4889" i="16"/>
  <c r="F4890" i="16"/>
  <c r="F4891" i="16"/>
  <c r="F4892" i="16"/>
  <c r="F4893" i="16"/>
  <c r="F4894" i="16"/>
  <c r="F4895" i="16"/>
  <c r="F4896" i="16"/>
  <c r="F4897" i="16"/>
  <c r="F4898" i="16"/>
  <c r="F4899" i="16"/>
  <c r="F4900" i="16"/>
  <c r="F4901" i="16"/>
  <c r="F4902" i="16"/>
  <c r="F4903" i="16"/>
  <c r="F4904" i="16"/>
  <c r="F4905" i="16"/>
  <c r="F4906" i="16"/>
  <c r="F4907" i="16"/>
  <c r="F4908" i="16"/>
  <c r="F4909" i="16"/>
  <c r="F4910" i="16"/>
  <c r="F4911" i="16"/>
  <c r="F4912" i="16"/>
  <c r="F4913" i="16"/>
  <c r="F4914" i="16"/>
  <c r="F4915" i="16"/>
  <c r="F4916" i="16"/>
  <c r="F4917" i="16"/>
  <c r="F4918" i="16"/>
  <c r="F4919" i="16"/>
  <c r="F4920" i="16"/>
  <c r="F4921" i="16"/>
  <c r="F4922" i="16"/>
  <c r="F4923" i="16"/>
  <c r="F4924" i="16"/>
  <c r="F4925" i="16"/>
  <c r="F4926" i="16"/>
  <c r="F4927" i="16"/>
  <c r="F4928" i="16"/>
  <c r="F4929" i="16"/>
  <c r="F4930" i="16"/>
  <c r="F4931" i="16"/>
  <c r="F4932" i="16"/>
  <c r="F4933" i="16"/>
  <c r="F4934" i="16"/>
  <c r="F4935" i="16"/>
  <c r="F4936" i="16"/>
  <c r="F4937" i="16"/>
  <c r="F4938" i="16"/>
  <c r="F4939" i="16"/>
  <c r="F4940" i="16"/>
  <c r="F4941" i="16"/>
  <c r="F4942" i="16"/>
  <c r="F4943" i="16"/>
  <c r="F4944" i="16"/>
  <c r="F4945" i="16"/>
  <c r="F4946" i="16"/>
  <c r="F4947" i="16"/>
  <c r="F4948" i="16"/>
  <c r="F4949" i="16"/>
  <c r="F4950" i="16"/>
  <c r="F4951" i="16"/>
  <c r="F4952" i="16"/>
  <c r="F4953" i="16"/>
  <c r="F4954" i="16"/>
  <c r="F4955" i="16"/>
  <c r="F4956" i="16"/>
  <c r="F4957" i="16"/>
  <c r="F4958" i="16"/>
  <c r="F4959" i="16"/>
  <c r="F4960" i="16"/>
  <c r="F4961" i="16"/>
  <c r="F4962" i="16"/>
  <c r="F4963" i="16"/>
  <c r="F4964" i="16"/>
  <c r="F4965" i="16"/>
  <c r="F4966" i="16"/>
  <c r="F4967" i="16"/>
  <c r="F4968" i="16"/>
  <c r="F4969" i="16"/>
  <c r="F4970" i="16"/>
  <c r="F4971" i="16"/>
  <c r="F4972" i="16"/>
  <c r="F4973" i="16"/>
  <c r="F4974" i="16"/>
  <c r="F4975" i="16"/>
  <c r="F4976" i="16"/>
  <c r="F4977" i="16"/>
  <c r="F4978" i="16"/>
  <c r="F4979" i="16"/>
  <c r="F4980" i="16"/>
  <c r="F4981" i="16"/>
  <c r="F4982" i="16"/>
  <c r="F4983" i="16"/>
  <c r="F4984" i="16"/>
  <c r="F4985" i="16"/>
  <c r="F4986" i="16"/>
  <c r="F4987" i="16"/>
  <c r="F4988" i="16"/>
  <c r="F4989" i="16"/>
  <c r="F4990" i="16"/>
  <c r="F4991" i="16"/>
  <c r="F4992" i="16"/>
  <c r="F4993" i="16"/>
  <c r="F4994" i="16"/>
  <c r="F4995" i="16"/>
  <c r="F4996" i="16"/>
  <c r="F4997" i="16"/>
  <c r="F4998" i="16"/>
  <c r="F4999" i="16"/>
  <c r="F5000" i="16"/>
  <c r="F5001" i="16"/>
  <c r="F5002" i="16"/>
  <c r="F5003" i="16"/>
  <c r="F5004" i="16"/>
  <c r="F5005" i="16"/>
  <c r="F5006" i="16"/>
  <c r="F5007" i="16"/>
  <c r="F5008" i="16"/>
  <c r="F5009" i="16"/>
  <c r="F5010" i="16"/>
  <c r="F5011" i="16"/>
  <c r="F5012" i="16"/>
  <c r="F5013" i="16"/>
  <c r="F5014" i="16"/>
  <c r="F5015" i="16"/>
  <c r="F5016" i="16"/>
  <c r="F5017" i="16"/>
  <c r="F5018" i="16"/>
  <c r="F5019" i="16"/>
  <c r="F5020" i="16"/>
  <c r="F5021" i="16"/>
  <c r="F5022" i="16"/>
  <c r="F5023" i="16"/>
  <c r="F5024" i="16"/>
  <c r="F5025" i="16"/>
  <c r="F5026" i="16"/>
  <c r="F5027" i="16"/>
  <c r="F5028" i="16"/>
  <c r="F5029" i="16"/>
  <c r="F5030" i="16"/>
  <c r="F5031" i="16"/>
  <c r="F5032" i="16"/>
  <c r="F5033" i="16"/>
  <c r="F5034" i="16"/>
  <c r="F5035" i="16"/>
  <c r="F5036" i="16"/>
  <c r="F5037" i="16"/>
  <c r="F5038" i="16"/>
  <c r="F5039" i="16"/>
  <c r="F5040" i="16"/>
  <c r="F5041" i="16"/>
  <c r="F5042" i="16"/>
  <c r="F5043" i="16"/>
  <c r="F5044" i="16"/>
  <c r="F5045" i="16"/>
  <c r="F5046" i="16"/>
  <c r="F5047" i="16"/>
  <c r="F5048" i="16"/>
  <c r="F5049" i="16"/>
  <c r="F5050" i="16"/>
  <c r="F5051" i="16"/>
  <c r="F5052" i="16"/>
  <c r="F5053" i="16"/>
  <c r="F5054" i="16"/>
  <c r="F5055" i="16"/>
  <c r="F5056" i="16"/>
  <c r="F5057" i="16"/>
  <c r="F5058" i="16"/>
  <c r="F5059" i="16"/>
  <c r="F5060" i="16"/>
  <c r="F5061" i="16"/>
  <c r="F5062" i="16"/>
  <c r="F5063" i="16"/>
  <c r="F5064" i="16"/>
  <c r="F5065" i="16"/>
  <c r="F5066" i="16"/>
  <c r="F5067" i="16"/>
  <c r="F5068" i="16"/>
  <c r="F5069" i="16"/>
  <c r="F5070" i="16"/>
  <c r="F5071" i="16"/>
  <c r="F5072" i="16"/>
  <c r="F5073" i="16"/>
  <c r="F5074" i="16"/>
  <c r="F5075" i="16"/>
  <c r="F5076" i="16"/>
  <c r="F5077" i="16"/>
  <c r="F5078" i="16"/>
  <c r="F5079" i="16"/>
  <c r="F5080" i="16"/>
  <c r="F5081" i="16"/>
  <c r="F5082" i="16"/>
  <c r="F5083" i="16"/>
  <c r="F5084" i="16"/>
  <c r="F5085" i="16"/>
  <c r="F5086" i="16"/>
  <c r="F5087" i="16"/>
  <c r="F5088" i="16"/>
  <c r="F5089" i="16"/>
  <c r="F5090" i="16"/>
  <c r="F5091" i="16"/>
  <c r="F5092" i="16"/>
  <c r="F5093" i="16"/>
  <c r="F5094" i="16"/>
  <c r="F5095" i="16"/>
  <c r="F5096" i="16"/>
  <c r="F5097" i="16"/>
  <c r="F5098" i="16"/>
  <c r="F5099" i="16"/>
  <c r="F5100" i="16"/>
  <c r="F5101" i="16"/>
  <c r="F5102" i="16"/>
  <c r="F5103" i="16"/>
  <c r="F5104" i="16"/>
  <c r="F5105" i="16"/>
  <c r="F5106" i="16"/>
  <c r="F5107" i="16"/>
  <c r="F5108" i="16"/>
  <c r="F5109" i="16"/>
  <c r="F5110" i="16"/>
  <c r="F5111" i="16"/>
  <c r="F5112" i="16"/>
  <c r="F5113" i="16"/>
  <c r="F5114" i="16"/>
  <c r="F5115" i="16"/>
  <c r="F5116" i="16"/>
  <c r="F5117" i="16"/>
  <c r="F5118" i="16"/>
  <c r="F5119" i="16"/>
  <c r="F5120" i="16"/>
  <c r="F5121" i="16"/>
  <c r="F5122" i="16"/>
  <c r="F5123" i="16"/>
  <c r="F5124" i="16"/>
  <c r="F5125" i="16"/>
  <c r="F5126" i="16"/>
  <c r="F5127" i="16"/>
  <c r="F5128" i="16"/>
  <c r="F5129" i="16"/>
  <c r="F5130" i="16"/>
  <c r="F5131" i="16"/>
  <c r="F5132" i="16"/>
  <c r="F5133" i="16"/>
  <c r="F5134" i="16"/>
  <c r="F5135" i="16"/>
  <c r="F5136" i="16"/>
  <c r="F5137" i="16"/>
  <c r="F5138" i="16"/>
  <c r="F5139" i="16"/>
  <c r="F5140" i="16"/>
  <c r="F5141" i="16"/>
  <c r="F5142" i="16"/>
  <c r="F5143" i="16"/>
  <c r="F5144" i="16"/>
  <c r="F5145" i="16"/>
  <c r="F5146" i="16"/>
  <c r="F5147" i="16"/>
  <c r="F5148" i="16"/>
  <c r="F5149" i="16"/>
  <c r="F5150" i="16"/>
  <c r="F5151" i="16"/>
  <c r="F5152" i="16"/>
  <c r="F5153" i="16"/>
  <c r="F5154" i="16"/>
  <c r="F5155" i="16"/>
  <c r="F5156" i="16"/>
  <c r="F5157" i="16"/>
  <c r="F5158" i="16"/>
  <c r="F5159" i="16"/>
  <c r="F5160" i="16"/>
  <c r="F5161" i="16"/>
  <c r="F5162" i="16"/>
  <c r="F5163" i="16"/>
  <c r="F5164" i="16"/>
  <c r="F5165" i="16"/>
  <c r="F5166" i="16"/>
  <c r="F5167" i="16"/>
  <c r="F5168" i="16"/>
  <c r="F5169" i="16"/>
  <c r="F5170" i="16"/>
  <c r="F5171" i="16"/>
  <c r="F5172" i="16"/>
  <c r="F5173" i="16"/>
  <c r="F5174" i="16"/>
  <c r="F5175" i="16"/>
  <c r="F5176" i="16"/>
  <c r="F5177" i="16"/>
  <c r="F5178" i="16"/>
  <c r="F5179" i="16"/>
  <c r="F5180" i="16"/>
  <c r="F5181" i="16"/>
  <c r="F5182" i="16"/>
  <c r="F5183" i="16"/>
  <c r="F5184" i="16"/>
  <c r="F5185" i="16"/>
  <c r="F5186" i="16"/>
  <c r="F5187" i="16"/>
  <c r="F5188" i="16"/>
  <c r="F5189" i="16"/>
  <c r="F5190" i="16"/>
  <c r="F5191" i="16"/>
  <c r="F5192" i="16"/>
  <c r="F5193" i="16"/>
  <c r="F5194" i="16"/>
  <c r="F5195" i="16"/>
  <c r="F5196" i="16"/>
  <c r="F5197" i="16"/>
  <c r="F5198" i="16"/>
  <c r="F5199" i="16"/>
  <c r="F5200" i="16"/>
  <c r="F5201" i="16"/>
  <c r="F5202" i="16"/>
  <c r="F5203" i="16"/>
  <c r="F5204" i="16"/>
  <c r="F5205" i="16"/>
  <c r="F5206" i="16"/>
  <c r="F5207" i="16"/>
  <c r="F5208" i="16"/>
  <c r="F5209" i="16"/>
  <c r="F5210" i="16"/>
  <c r="F5211" i="16"/>
  <c r="F5212" i="16"/>
  <c r="F5213" i="16"/>
  <c r="F5214" i="16"/>
  <c r="F5215" i="16"/>
  <c r="F5216" i="16"/>
  <c r="F5217" i="16"/>
  <c r="F5218" i="16"/>
  <c r="F5219" i="16"/>
  <c r="F5220" i="16"/>
  <c r="F5221" i="16"/>
  <c r="F5222" i="16"/>
  <c r="F5223" i="16"/>
  <c r="F5224" i="16"/>
  <c r="F5225" i="16"/>
  <c r="F5226" i="16"/>
  <c r="F5227" i="16"/>
  <c r="F5228" i="16"/>
  <c r="F5229" i="16"/>
  <c r="F5230" i="16"/>
  <c r="F5231" i="16"/>
  <c r="F5232" i="16"/>
  <c r="F5233" i="16"/>
  <c r="F5234" i="16"/>
  <c r="F5235" i="16"/>
  <c r="F5236" i="16"/>
  <c r="F5237" i="16"/>
  <c r="F5238" i="16"/>
  <c r="F5239" i="16"/>
  <c r="F5240" i="16"/>
  <c r="F5241" i="16"/>
  <c r="F5242" i="16"/>
  <c r="F5243" i="16"/>
  <c r="F5244" i="16"/>
  <c r="F5245" i="16"/>
  <c r="F5246" i="16"/>
  <c r="F5247" i="16"/>
  <c r="F5248" i="16"/>
  <c r="F5249" i="16"/>
  <c r="F5250" i="16"/>
  <c r="F5251" i="16"/>
  <c r="F5252" i="16"/>
  <c r="F5253" i="16"/>
  <c r="F5254" i="16"/>
  <c r="F5255" i="16"/>
  <c r="F5256" i="16"/>
  <c r="F5257" i="16"/>
  <c r="F5258" i="16"/>
  <c r="F5259" i="16"/>
  <c r="F5260" i="16"/>
  <c r="F5261" i="16"/>
  <c r="F5262" i="16"/>
  <c r="F5263" i="16"/>
  <c r="F5264" i="16"/>
  <c r="F5265" i="16"/>
  <c r="F5266" i="16"/>
  <c r="F5267" i="16"/>
  <c r="F5268" i="16"/>
  <c r="F5269" i="16"/>
  <c r="F5270" i="16"/>
  <c r="F5271" i="16"/>
  <c r="F5272" i="16"/>
  <c r="F5273" i="16"/>
  <c r="F5274" i="16"/>
  <c r="F5275" i="16"/>
  <c r="F5276" i="16"/>
  <c r="F5277" i="16"/>
  <c r="F5278" i="16"/>
  <c r="F5279" i="16"/>
  <c r="F5280" i="16"/>
  <c r="F5281" i="16"/>
  <c r="F5282" i="16"/>
  <c r="F5283" i="16"/>
  <c r="F5284" i="16"/>
  <c r="F5285" i="16"/>
  <c r="F5286" i="16"/>
  <c r="F5287" i="16"/>
  <c r="F5288" i="16"/>
  <c r="F5289" i="16"/>
  <c r="F5290" i="16"/>
  <c r="F5291" i="16"/>
  <c r="F5292" i="16"/>
  <c r="F5293" i="16"/>
  <c r="F5294" i="16"/>
  <c r="F5295" i="16"/>
  <c r="F5296" i="16"/>
  <c r="F5297" i="16"/>
  <c r="F5298" i="16"/>
  <c r="F5299" i="16"/>
  <c r="F5300" i="16"/>
  <c r="F5301" i="16"/>
  <c r="F5302" i="16"/>
  <c r="F5303" i="16"/>
  <c r="F5304" i="16"/>
  <c r="F5305" i="16"/>
  <c r="F5306" i="16"/>
  <c r="F5307" i="16"/>
  <c r="F5308" i="16"/>
  <c r="F5309" i="16"/>
  <c r="F5310" i="16"/>
  <c r="F5311" i="16"/>
  <c r="F5312" i="16"/>
  <c r="F5313" i="16"/>
  <c r="F5314" i="16"/>
  <c r="F5315" i="16"/>
  <c r="F5316" i="16"/>
  <c r="F5317" i="16"/>
  <c r="F5318" i="16"/>
  <c r="F5319" i="16"/>
  <c r="F5320" i="16"/>
  <c r="F5321" i="16"/>
  <c r="F5322" i="16"/>
  <c r="F5323" i="16"/>
  <c r="F5324" i="16"/>
  <c r="F5325" i="16"/>
  <c r="F5326" i="16"/>
  <c r="F5327" i="16"/>
  <c r="F5328" i="16"/>
  <c r="F5329" i="16"/>
  <c r="F5330" i="16"/>
  <c r="F5331" i="16"/>
  <c r="F5332" i="16"/>
  <c r="F5333" i="16"/>
  <c r="F5334" i="16"/>
  <c r="F5335" i="16"/>
  <c r="F5336" i="16"/>
  <c r="F5337" i="16"/>
  <c r="F5338" i="16"/>
  <c r="F5339" i="16"/>
  <c r="F5340" i="16"/>
  <c r="F5341" i="16"/>
  <c r="F5342" i="16"/>
  <c r="F5343" i="16"/>
  <c r="F5344" i="16"/>
  <c r="F5345" i="16"/>
  <c r="F5346" i="16"/>
  <c r="F5347" i="16"/>
  <c r="F5348" i="16"/>
  <c r="F5349" i="16"/>
  <c r="F5350" i="16"/>
  <c r="F5351" i="16"/>
  <c r="F5352" i="16"/>
  <c r="F5353" i="16"/>
  <c r="F5354" i="16"/>
  <c r="F5355" i="16"/>
  <c r="F5356" i="16"/>
  <c r="F5357" i="16"/>
  <c r="F5358" i="16"/>
  <c r="F5359" i="16"/>
  <c r="F5360" i="16"/>
  <c r="F5361" i="16"/>
  <c r="F5362" i="16"/>
  <c r="F5363" i="16"/>
  <c r="F5364" i="16"/>
  <c r="F5365" i="16"/>
  <c r="F5366" i="16"/>
  <c r="F5367" i="16"/>
  <c r="F5368" i="16"/>
  <c r="F5369" i="16"/>
  <c r="F5370" i="16"/>
  <c r="F5371" i="16"/>
  <c r="F5372" i="16"/>
  <c r="F5373" i="16"/>
  <c r="F5374" i="16"/>
  <c r="F5375" i="16"/>
  <c r="F5376" i="16"/>
  <c r="F5377" i="16"/>
  <c r="F5378" i="16"/>
  <c r="F5379" i="16"/>
  <c r="F5380" i="16"/>
  <c r="F5381" i="16"/>
  <c r="F5382" i="16"/>
  <c r="F5383" i="16"/>
  <c r="F5384" i="16"/>
  <c r="F5385" i="16"/>
  <c r="F5386" i="16"/>
  <c r="F5387" i="16"/>
  <c r="F5388" i="16"/>
  <c r="F5389" i="16"/>
  <c r="F5390" i="16"/>
  <c r="F5391" i="16"/>
  <c r="F5392" i="16"/>
  <c r="F5393" i="16"/>
  <c r="F5394" i="16"/>
  <c r="F5395" i="16"/>
  <c r="F5396" i="16"/>
  <c r="F5397" i="16"/>
  <c r="F5398" i="16"/>
  <c r="F5399" i="16"/>
  <c r="F5400" i="16"/>
  <c r="F5401" i="16"/>
  <c r="F5402" i="16"/>
  <c r="F5403" i="16"/>
  <c r="F5404" i="16"/>
  <c r="F5405" i="16"/>
  <c r="F5406" i="16"/>
  <c r="F5407" i="16"/>
  <c r="F5408" i="16"/>
  <c r="F5409" i="16"/>
  <c r="F5410" i="16"/>
  <c r="F5411" i="16"/>
  <c r="F5412" i="16"/>
  <c r="F5413" i="16"/>
  <c r="F5414" i="16"/>
  <c r="F5415" i="16"/>
  <c r="F5416" i="16"/>
  <c r="F5417" i="16"/>
  <c r="F5418" i="16"/>
  <c r="F5419" i="16"/>
  <c r="F5420" i="16"/>
  <c r="F5421" i="16"/>
  <c r="F5422" i="16"/>
  <c r="F5423" i="16"/>
  <c r="F5424" i="16"/>
  <c r="F5425" i="16"/>
  <c r="F5426" i="16"/>
  <c r="F5427" i="16"/>
  <c r="F5428" i="16"/>
  <c r="F5429" i="16"/>
  <c r="F5430" i="16"/>
  <c r="F5431" i="16"/>
  <c r="F5432" i="16"/>
  <c r="F5433" i="16"/>
  <c r="F5434" i="16"/>
  <c r="F5435" i="16"/>
  <c r="F5436" i="16"/>
  <c r="F5437" i="16"/>
  <c r="F5438" i="16"/>
  <c r="F5439" i="16"/>
  <c r="F5440" i="16"/>
  <c r="F5441" i="16"/>
  <c r="F5442" i="16"/>
  <c r="F5443" i="16"/>
  <c r="F5444" i="16"/>
  <c r="F5445" i="16"/>
  <c r="F5446" i="16"/>
  <c r="F5447" i="16"/>
  <c r="F5448" i="16"/>
  <c r="F5449" i="16"/>
  <c r="F5450" i="16"/>
  <c r="F5451" i="16"/>
  <c r="F5452" i="16"/>
  <c r="F5453" i="16"/>
  <c r="F5454" i="16"/>
  <c r="F5455" i="16"/>
  <c r="F5456" i="16"/>
  <c r="F5457" i="16"/>
  <c r="F5458" i="16"/>
  <c r="F5459" i="16"/>
  <c r="F5460" i="16"/>
  <c r="F5461" i="16"/>
  <c r="F5462" i="16"/>
  <c r="F5463" i="16"/>
  <c r="F5464" i="16"/>
  <c r="F5465" i="16"/>
  <c r="F5466" i="16"/>
  <c r="F5467" i="16"/>
  <c r="F5468" i="16"/>
  <c r="F5469" i="16"/>
  <c r="F5470" i="16"/>
  <c r="F5471" i="16"/>
  <c r="F5472" i="16"/>
  <c r="F5473" i="16"/>
  <c r="F5474" i="16"/>
  <c r="F5475" i="16"/>
  <c r="F5476" i="16"/>
  <c r="F5477" i="16"/>
  <c r="F5478" i="16"/>
  <c r="F5479" i="16"/>
  <c r="F5480" i="16"/>
  <c r="F5481" i="16"/>
  <c r="F5482" i="16"/>
  <c r="F5483" i="16"/>
  <c r="F5484" i="16"/>
  <c r="F5485" i="16"/>
  <c r="F5486" i="16"/>
  <c r="F5487" i="16"/>
  <c r="F5488" i="16"/>
  <c r="F5489" i="16"/>
  <c r="F5490" i="16"/>
  <c r="F5491" i="16"/>
  <c r="F5492" i="16"/>
  <c r="F5493" i="16"/>
  <c r="F5494" i="16"/>
  <c r="F5495" i="16"/>
  <c r="F5496" i="16"/>
  <c r="F5497" i="16"/>
  <c r="F5498" i="16"/>
  <c r="F5499" i="16"/>
  <c r="F5500" i="16"/>
  <c r="F5501" i="16"/>
  <c r="F5502" i="16"/>
  <c r="F5503" i="16"/>
  <c r="F5504" i="16"/>
  <c r="F5505" i="16"/>
  <c r="F5506" i="16"/>
  <c r="F5507" i="16"/>
  <c r="F5508" i="16"/>
  <c r="F5509" i="16"/>
  <c r="F5510" i="16"/>
  <c r="F5511" i="16"/>
  <c r="F5512" i="16"/>
  <c r="F5513" i="16"/>
  <c r="F5514" i="16"/>
  <c r="F5515" i="16"/>
  <c r="F5516" i="16"/>
  <c r="F5517" i="16"/>
  <c r="F5518" i="16"/>
  <c r="F5519" i="16"/>
  <c r="F5520" i="16"/>
  <c r="F5521" i="16"/>
  <c r="F5522" i="16"/>
  <c r="F5523" i="16"/>
  <c r="F5524" i="16"/>
  <c r="F5525" i="16"/>
  <c r="F5526" i="16"/>
  <c r="F5527" i="16"/>
  <c r="F5528" i="16"/>
  <c r="F5529" i="16"/>
  <c r="F5530" i="16"/>
  <c r="F5531" i="16"/>
  <c r="F5532" i="16"/>
  <c r="F5533" i="16"/>
  <c r="F5534" i="16"/>
  <c r="F5535" i="16"/>
  <c r="F5536" i="16"/>
  <c r="F5537" i="16"/>
  <c r="F5538" i="16"/>
  <c r="F5539" i="16"/>
  <c r="F5540" i="16"/>
  <c r="F5541" i="16"/>
  <c r="F5542" i="16"/>
  <c r="F5543" i="16"/>
  <c r="F5544" i="16"/>
  <c r="F5545" i="16"/>
  <c r="F5546" i="16"/>
  <c r="F5547" i="16"/>
  <c r="F5548" i="16"/>
  <c r="F5549" i="16"/>
  <c r="F5550" i="16"/>
  <c r="F5551" i="16"/>
  <c r="F5552" i="16"/>
  <c r="F5553" i="16"/>
  <c r="F5554" i="16"/>
  <c r="F5555" i="16"/>
  <c r="F5556" i="16"/>
  <c r="F5557" i="16"/>
  <c r="F5558" i="16"/>
  <c r="F5559" i="16"/>
  <c r="F5560" i="16"/>
  <c r="F5561" i="16"/>
  <c r="F5562" i="16"/>
  <c r="F5563" i="16"/>
  <c r="F5564" i="16"/>
  <c r="F5565" i="16"/>
  <c r="F5566" i="16"/>
  <c r="F5567" i="16"/>
  <c r="F5568" i="16"/>
  <c r="F5569" i="16"/>
  <c r="F5570" i="16"/>
  <c r="F5571" i="16"/>
  <c r="F5572" i="16"/>
  <c r="F5573" i="16"/>
  <c r="F5574" i="16"/>
  <c r="F5575" i="16"/>
  <c r="F5576" i="16"/>
  <c r="F5577" i="16"/>
  <c r="F5578" i="16"/>
  <c r="F5579" i="16"/>
  <c r="F5580" i="16"/>
  <c r="F5581" i="16"/>
  <c r="F5582" i="16"/>
  <c r="F5583" i="16"/>
  <c r="F5584" i="16"/>
  <c r="F5585" i="16"/>
  <c r="F5586" i="16"/>
  <c r="F5587" i="16"/>
  <c r="F5588" i="16"/>
  <c r="F5589" i="16"/>
  <c r="F5590" i="16"/>
  <c r="F5591" i="16"/>
  <c r="F5592" i="16"/>
  <c r="F5593" i="16"/>
  <c r="F5594" i="16"/>
  <c r="F5595" i="16"/>
  <c r="F5596" i="16"/>
  <c r="F5597" i="16"/>
  <c r="F5598" i="16"/>
  <c r="F5599" i="16"/>
  <c r="F5600" i="16"/>
  <c r="F5601" i="16"/>
  <c r="F5602" i="16"/>
  <c r="F5603" i="16"/>
  <c r="F5604" i="16"/>
  <c r="F5605" i="16"/>
  <c r="F5606" i="16"/>
  <c r="F5607" i="16"/>
  <c r="F5608" i="16"/>
  <c r="F5609" i="16"/>
  <c r="F5610" i="16"/>
  <c r="F5611" i="16"/>
  <c r="F5612" i="16"/>
  <c r="F5613" i="16"/>
  <c r="F5614" i="16"/>
  <c r="F5615" i="16"/>
  <c r="F5616" i="16"/>
  <c r="F5617" i="16"/>
  <c r="F5618" i="16"/>
  <c r="F5619" i="16"/>
  <c r="F5620" i="16"/>
  <c r="F5621" i="16"/>
  <c r="F5622" i="16"/>
  <c r="F5623" i="16"/>
  <c r="F5624" i="16"/>
  <c r="F5625" i="16"/>
  <c r="F5626" i="16"/>
  <c r="F5627" i="16"/>
  <c r="F5628" i="16"/>
  <c r="F5629" i="16"/>
  <c r="F5630" i="16"/>
  <c r="F5631" i="16"/>
  <c r="F5632" i="16"/>
  <c r="F5633" i="16"/>
  <c r="F5634" i="16"/>
  <c r="F5635" i="16"/>
  <c r="F5636" i="16"/>
  <c r="F5637" i="16"/>
  <c r="F5638" i="16"/>
  <c r="F5639" i="16"/>
  <c r="F5640" i="16"/>
  <c r="F5641" i="16"/>
  <c r="F5642" i="16"/>
  <c r="F5643" i="16"/>
  <c r="F5644" i="16"/>
  <c r="F5645" i="16"/>
  <c r="F5646" i="16"/>
  <c r="F5647" i="16"/>
  <c r="F5648" i="16"/>
  <c r="F5649" i="16"/>
  <c r="F5650" i="16"/>
  <c r="F5651" i="16"/>
  <c r="F5652" i="16"/>
  <c r="F5653" i="16"/>
  <c r="F5654" i="16"/>
  <c r="F5655" i="16"/>
  <c r="F5656" i="16"/>
  <c r="F5657" i="16"/>
  <c r="F5658" i="16"/>
  <c r="F5659" i="16"/>
  <c r="F5660" i="16"/>
  <c r="F5661" i="16"/>
  <c r="F5662" i="16"/>
  <c r="F5663" i="16"/>
  <c r="F5664" i="16"/>
  <c r="F5665" i="16"/>
  <c r="F5666" i="16"/>
  <c r="F5667" i="16"/>
  <c r="F5668" i="16"/>
  <c r="F5669" i="16"/>
  <c r="F5670" i="16"/>
  <c r="F5671" i="16"/>
  <c r="F5672" i="16"/>
  <c r="F5673" i="16"/>
  <c r="F5674" i="16"/>
  <c r="F5675" i="16"/>
  <c r="F5676" i="16"/>
  <c r="F5677" i="16"/>
  <c r="F5678" i="16"/>
  <c r="F5679" i="16"/>
  <c r="F5680" i="16"/>
  <c r="F5681" i="16"/>
  <c r="F5682" i="16"/>
  <c r="F5683" i="16"/>
  <c r="F5684" i="16"/>
  <c r="F5685" i="16"/>
  <c r="F5686" i="16"/>
  <c r="F5687" i="16"/>
  <c r="F5688" i="16"/>
  <c r="F5689" i="16"/>
  <c r="F5690" i="16"/>
  <c r="F5691" i="16"/>
  <c r="F5692" i="16"/>
  <c r="F5693" i="16"/>
  <c r="F5694" i="16"/>
  <c r="F5695" i="16"/>
  <c r="F5696" i="16"/>
  <c r="F5697" i="16"/>
  <c r="F5698" i="16"/>
  <c r="F5699" i="16"/>
  <c r="F5700" i="16"/>
  <c r="F5701" i="16"/>
  <c r="F5702" i="16"/>
  <c r="F5703" i="16"/>
  <c r="F5704" i="16"/>
  <c r="F5705" i="16"/>
  <c r="F5706" i="16"/>
  <c r="F5707" i="16"/>
  <c r="F5708" i="16"/>
  <c r="F5709" i="16"/>
  <c r="F5710" i="16"/>
  <c r="F5711" i="16"/>
  <c r="F5712" i="16"/>
  <c r="F5713" i="16"/>
  <c r="F5714" i="16"/>
  <c r="F5715" i="16"/>
  <c r="F5716" i="16"/>
  <c r="F5717" i="16"/>
  <c r="F5718" i="16"/>
  <c r="F5719" i="16"/>
  <c r="F5720" i="16"/>
  <c r="F5721" i="16"/>
  <c r="F5722" i="16"/>
  <c r="F5723" i="16"/>
  <c r="F5724" i="16"/>
  <c r="F5725" i="16"/>
  <c r="F5726" i="16"/>
  <c r="F5727" i="16"/>
  <c r="F5728" i="16"/>
  <c r="F5729" i="16"/>
  <c r="F5730" i="16"/>
  <c r="F5731" i="16"/>
  <c r="F5732" i="16"/>
  <c r="F5733" i="16"/>
  <c r="F5734" i="16"/>
  <c r="F5735" i="16"/>
  <c r="F5736" i="16"/>
  <c r="F5737" i="16"/>
  <c r="F5738" i="16"/>
  <c r="F5739" i="16"/>
  <c r="F5740" i="16"/>
  <c r="F5741" i="16"/>
  <c r="F5742" i="16"/>
  <c r="F5743" i="16"/>
  <c r="F5744" i="16"/>
  <c r="F5745" i="16"/>
  <c r="F5746" i="16"/>
  <c r="F5747" i="16"/>
  <c r="F5748" i="16"/>
  <c r="F5749" i="16"/>
  <c r="F5750" i="16"/>
  <c r="F5751" i="16"/>
  <c r="F5752" i="16"/>
  <c r="F5753" i="16"/>
  <c r="F5754" i="16"/>
  <c r="F5755" i="16"/>
  <c r="F5756" i="16"/>
  <c r="F5757" i="16"/>
  <c r="F5758" i="16"/>
  <c r="F5759" i="16"/>
  <c r="F5760" i="16"/>
  <c r="F5761" i="16"/>
  <c r="F5762" i="16"/>
  <c r="F5763" i="16"/>
  <c r="F5764" i="16"/>
  <c r="F5765" i="16"/>
  <c r="F5766" i="16"/>
  <c r="F5767" i="16"/>
  <c r="F5768" i="16"/>
  <c r="F5769" i="16"/>
  <c r="F5770" i="16"/>
  <c r="F5771" i="16"/>
  <c r="F5772" i="16"/>
  <c r="F5773" i="16"/>
  <c r="F5774" i="16"/>
  <c r="F5775" i="16"/>
  <c r="F5776" i="16"/>
  <c r="F5777" i="16"/>
  <c r="F5778" i="16"/>
  <c r="F5779" i="16"/>
  <c r="F5780" i="16"/>
  <c r="F5781" i="16"/>
  <c r="F5782" i="16"/>
  <c r="F5783" i="16"/>
  <c r="F5784" i="16"/>
  <c r="F5785" i="16"/>
  <c r="F5786" i="16"/>
  <c r="F5787" i="16"/>
  <c r="F5788" i="16"/>
  <c r="F5789" i="16"/>
  <c r="F5790" i="16"/>
  <c r="F5791" i="16"/>
  <c r="F5792" i="16"/>
  <c r="F5793" i="16"/>
  <c r="F5794" i="16"/>
  <c r="F5795" i="16"/>
  <c r="F5796" i="16"/>
  <c r="F5797" i="16"/>
  <c r="F5798" i="16"/>
  <c r="F5799" i="16"/>
  <c r="F5800" i="16"/>
  <c r="F5801" i="16"/>
  <c r="F5802" i="16"/>
  <c r="F5803" i="16"/>
  <c r="F5804" i="16"/>
  <c r="F5805" i="16"/>
  <c r="F5806" i="16"/>
  <c r="F5807" i="16"/>
  <c r="F5808" i="16"/>
  <c r="F5809" i="16"/>
  <c r="F5810" i="16"/>
  <c r="F5811" i="16"/>
  <c r="F5812" i="16"/>
  <c r="F5813" i="16"/>
  <c r="F5814" i="16"/>
  <c r="F5815" i="16"/>
  <c r="F5816" i="16"/>
  <c r="F5817" i="16"/>
  <c r="F5818" i="16"/>
  <c r="F5819" i="16"/>
  <c r="F5820" i="16"/>
  <c r="F5821" i="16"/>
  <c r="F5822" i="16"/>
  <c r="F5823" i="16"/>
  <c r="F5824" i="16"/>
  <c r="F5825" i="16"/>
  <c r="F5826" i="16"/>
  <c r="F5827" i="16"/>
  <c r="F5828" i="16"/>
  <c r="F5829" i="16"/>
  <c r="F5830" i="16"/>
  <c r="F5831" i="16"/>
  <c r="F5832" i="16"/>
  <c r="F5833" i="16"/>
  <c r="F5834" i="16"/>
  <c r="F5835" i="16"/>
  <c r="F5836" i="16"/>
  <c r="F5837" i="16"/>
  <c r="F5838" i="16"/>
  <c r="F5839" i="16"/>
  <c r="F5840" i="16"/>
  <c r="F5841" i="16"/>
  <c r="F5842" i="16"/>
  <c r="F5843" i="16"/>
  <c r="F5844" i="16"/>
  <c r="F5845" i="16"/>
  <c r="F5846" i="16"/>
  <c r="F5847" i="16"/>
  <c r="F5848" i="16"/>
  <c r="F5849" i="16"/>
  <c r="F5850" i="16"/>
  <c r="F5851" i="16"/>
  <c r="F5852" i="16"/>
  <c r="F5853" i="16"/>
  <c r="F5854" i="16"/>
  <c r="F5855" i="16"/>
  <c r="F5856" i="16"/>
  <c r="F5857" i="16"/>
  <c r="F5858" i="16"/>
  <c r="F5859" i="16"/>
  <c r="F5860" i="16"/>
  <c r="F5861" i="16"/>
  <c r="F5862" i="16"/>
  <c r="F5863" i="16"/>
  <c r="F5864" i="16"/>
  <c r="F5865" i="16"/>
  <c r="F5866" i="16"/>
  <c r="F5867" i="16"/>
  <c r="F5868" i="16"/>
  <c r="F5869" i="16"/>
  <c r="F5870" i="16"/>
  <c r="F5871" i="16"/>
  <c r="F5872" i="16"/>
  <c r="F5873" i="16"/>
  <c r="F5874" i="16"/>
  <c r="F5875" i="16"/>
  <c r="F5876" i="16"/>
  <c r="F5877" i="16"/>
  <c r="F5878" i="16"/>
  <c r="F5879" i="16"/>
  <c r="F5880" i="16"/>
  <c r="F5881" i="16"/>
  <c r="F5882" i="16"/>
  <c r="F5883" i="16"/>
  <c r="F5884" i="16"/>
  <c r="F5885" i="16"/>
  <c r="F5886" i="16"/>
  <c r="F5887" i="16"/>
  <c r="F5888" i="16"/>
  <c r="F5889" i="16"/>
  <c r="F5890" i="16"/>
  <c r="F5891" i="16"/>
  <c r="F5892" i="16"/>
  <c r="F5893" i="16"/>
  <c r="F5894" i="16"/>
  <c r="F5895" i="16"/>
  <c r="F5896" i="16"/>
  <c r="F5897" i="16"/>
  <c r="F5898" i="16"/>
  <c r="F5899" i="16"/>
  <c r="F5900" i="16"/>
  <c r="F5901" i="16"/>
  <c r="F5902" i="16"/>
  <c r="F5903" i="16"/>
  <c r="F5904" i="16"/>
  <c r="F5905" i="16"/>
  <c r="F5906" i="16"/>
  <c r="F5907" i="16"/>
  <c r="F5908" i="16"/>
  <c r="F5909" i="16"/>
  <c r="F5910" i="16"/>
  <c r="F5911" i="16"/>
  <c r="F5912" i="16"/>
  <c r="F5913" i="16"/>
  <c r="F5914" i="16"/>
  <c r="F5915" i="16"/>
  <c r="F5916" i="16"/>
  <c r="F5917" i="16"/>
  <c r="F5918" i="16"/>
  <c r="F5919" i="16"/>
  <c r="F5920" i="16"/>
  <c r="F5921" i="16"/>
  <c r="F5922" i="16"/>
  <c r="F5923" i="16"/>
  <c r="F5924" i="16"/>
  <c r="F5925" i="16"/>
  <c r="F5926" i="16"/>
  <c r="F5927" i="16"/>
  <c r="F5928" i="16"/>
  <c r="F5929" i="16"/>
  <c r="F5930" i="16"/>
  <c r="F5931" i="16"/>
  <c r="F5932" i="16"/>
  <c r="F5933" i="16"/>
  <c r="F5934" i="16"/>
  <c r="F5935" i="16"/>
  <c r="F5936" i="16"/>
  <c r="F5937" i="16"/>
  <c r="F5938" i="16"/>
  <c r="F5939" i="16"/>
  <c r="F5940" i="16"/>
  <c r="F5941" i="16"/>
  <c r="F5942" i="16"/>
  <c r="F5943" i="16"/>
  <c r="F5944" i="16"/>
  <c r="F5945" i="16"/>
  <c r="F5946" i="16"/>
  <c r="F5947" i="16"/>
  <c r="F5948" i="16"/>
  <c r="F5949" i="16"/>
  <c r="F5950" i="16"/>
  <c r="F5951" i="16"/>
  <c r="F5952" i="16"/>
  <c r="F5953" i="16"/>
  <c r="F5954" i="16"/>
  <c r="F5955" i="16"/>
  <c r="F5956" i="16"/>
  <c r="F5957" i="16"/>
  <c r="F5958" i="16"/>
  <c r="F5959" i="16"/>
  <c r="F5960" i="16"/>
  <c r="F5961" i="16"/>
  <c r="F5962" i="16"/>
  <c r="F5963" i="16"/>
  <c r="F5964" i="16"/>
  <c r="F5965" i="16"/>
  <c r="F5966" i="16"/>
  <c r="F5967" i="16"/>
  <c r="F5968" i="16"/>
  <c r="F5969" i="16"/>
  <c r="F5970" i="16"/>
  <c r="F5971" i="16"/>
  <c r="F5972" i="16"/>
  <c r="F5973" i="16"/>
  <c r="F5974" i="16"/>
  <c r="F5975" i="16"/>
  <c r="F5976" i="16"/>
  <c r="F5977" i="16"/>
  <c r="F5978" i="16"/>
  <c r="F5979" i="16"/>
  <c r="F5980" i="16"/>
  <c r="F5981" i="16"/>
  <c r="F5982" i="16"/>
  <c r="F5983" i="16"/>
  <c r="F5984" i="16"/>
  <c r="F5985" i="16"/>
  <c r="F5986" i="16"/>
  <c r="F5987" i="16"/>
  <c r="F5988" i="16"/>
  <c r="F5989" i="16"/>
  <c r="F5990" i="16"/>
  <c r="F5991" i="16"/>
  <c r="F5992" i="16"/>
  <c r="F5993" i="16"/>
  <c r="F5994" i="16"/>
  <c r="F5995" i="16"/>
  <c r="F5996" i="16"/>
  <c r="F5997" i="16"/>
  <c r="F5998" i="16"/>
  <c r="F5999" i="16"/>
  <c r="F6000" i="16"/>
  <c r="F6001" i="16"/>
  <c r="F6002" i="16"/>
  <c r="F6003" i="16"/>
  <c r="F6004" i="16"/>
  <c r="F6005" i="16"/>
  <c r="F6006" i="16"/>
  <c r="F6007" i="16"/>
  <c r="F6008" i="16"/>
  <c r="F6009" i="16"/>
  <c r="F6010" i="16"/>
  <c r="F6011" i="16"/>
  <c r="F6012" i="16"/>
  <c r="F6013" i="16"/>
  <c r="F6014" i="16"/>
  <c r="F6015" i="16"/>
  <c r="F6016" i="16"/>
  <c r="F6017" i="16"/>
  <c r="F6018" i="16"/>
  <c r="F6019" i="16"/>
  <c r="F6020" i="16"/>
  <c r="F6021" i="16"/>
  <c r="F6022" i="16"/>
  <c r="F6023" i="16"/>
  <c r="F6024" i="16"/>
  <c r="F6025" i="16"/>
  <c r="F6026" i="16"/>
  <c r="F6027" i="16"/>
  <c r="F6028" i="16"/>
  <c r="F6029" i="16"/>
  <c r="F6030" i="16"/>
  <c r="F6031" i="16"/>
  <c r="F6032" i="16"/>
  <c r="F6033" i="16"/>
  <c r="F6034" i="16"/>
  <c r="F6035" i="16"/>
  <c r="F6036" i="16"/>
  <c r="F6037" i="16"/>
  <c r="F6038" i="16"/>
  <c r="F6039" i="16"/>
  <c r="F6040" i="16"/>
  <c r="F6041" i="16"/>
  <c r="F6042" i="16"/>
  <c r="F6043" i="16"/>
  <c r="F6044" i="16"/>
  <c r="F6045" i="16"/>
  <c r="F6046" i="16"/>
  <c r="F6047" i="16"/>
  <c r="F6048" i="16"/>
  <c r="F6049" i="16"/>
  <c r="F6050" i="16"/>
  <c r="F6051" i="16"/>
  <c r="F6052" i="16"/>
  <c r="F6053" i="16"/>
  <c r="F6054" i="16"/>
  <c r="F6055" i="16"/>
  <c r="F6056" i="16"/>
  <c r="F6057" i="16"/>
  <c r="F6058" i="16"/>
  <c r="F6059" i="16"/>
  <c r="F6060" i="16"/>
  <c r="F6061" i="16"/>
  <c r="F6062" i="16"/>
  <c r="F6063" i="16"/>
  <c r="F6064" i="16"/>
  <c r="F6065" i="16"/>
  <c r="F6066" i="16"/>
  <c r="F6067" i="16"/>
  <c r="F6068" i="16"/>
  <c r="F6069" i="16"/>
  <c r="F6070" i="16"/>
  <c r="F6071" i="16"/>
  <c r="F6072" i="16"/>
  <c r="F6073" i="16"/>
  <c r="F6074" i="16"/>
  <c r="F6075" i="16"/>
  <c r="F6076" i="16"/>
  <c r="F6077" i="16"/>
  <c r="F6078" i="16"/>
  <c r="F6079" i="16"/>
  <c r="F6080" i="16"/>
  <c r="F6081" i="16"/>
  <c r="F6082" i="16"/>
  <c r="F6083" i="16"/>
  <c r="F6084" i="16"/>
  <c r="F6085" i="16"/>
  <c r="F6086" i="16"/>
  <c r="F6087" i="16"/>
  <c r="F6088" i="16"/>
  <c r="F6089" i="16"/>
  <c r="F6090" i="16"/>
  <c r="F6091" i="16"/>
  <c r="F6092" i="16"/>
  <c r="F6093" i="16"/>
  <c r="F6094" i="16"/>
  <c r="F6095" i="16"/>
  <c r="F6096" i="16"/>
  <c r="F6097" i="16"/>
  <c r="F6098" i="16"/>
  <c r="F6099" i="16"/>
  <c r="F6100" i="16"/>
  <c r="F6101" i="16"/>
  <c r="F6102" i="16"/>
  <c r="F6103" i="16"/>
  <c r="F6104" i="16"/>
  <c r="F6105" i="16"/>
  <c r="F6106" i="16"/>
  <c r="F6107" i="16"/>
  <c r="F6108" i="16"/>
  <c r="F6109" i="16"/>
  <c r="F6110" i="16"/>
  <c r="F6111" i="16"/>
  <c r="F6112" i="16"/>
  <c r="F6113" i="16"/>
  <c r="F6114" i="16"/>
  <c r="F6115" i="16"/>
  <c r="F6116" i="16"/>
  <c r="F6117" i="16"/>
  <c r="F6118" i="16"/>
  <c r="F6119" i="16"/>
  <c r="F6120" i="16"/>
  <c r="F6121" i="16"/>
  <c r="F6122" i="16"/>
  <c r="F6123" i="16"/>
  <c r="F6124" i="16"/>
  <c r="F6125" i="16"/>
  <c r="F6126" i="16"/>
  <c r="F6127" i="16"/>
  <c r="F6128" i="16"/>
  <c r="F6129" i="16"/>
  <c r="F6130" i="16"/>
  <c r="F6131" i="16"/>
  <c r="F6132" i="16"/>
  <c r="F6133" i="16"/>
  <c r="F6134" i="16"/>
  <c r="F6135" i="16"/>
  <c r="F6136" i="16"/>
  <c r="F6137" i="16"/>
  <c r="F6138" i="16"/>
  <c r="F6139" i="16"/>
  <c r="F6140" i="16"/>
  <c r="F6141" i="16"/>
  <c r="F6142" i="16"/>
  <c r="F6143" i="16"/>
  <c r="F6144" i="16"/>
  <c r="F6145" i="16"/>
  <c r="F6146" i="16"/>
  <c r="F6147" i="16"/>
  <c r="F6148" i="16"/>
  <c r="F6149" i="16"/>
  <c r="F6150" i="16"/>
  <c r="F6151" i="16"/>
  <c r="F6152" i="16"/>
  <c r="F6153" i="16"/>
  <c r="F6154" i="16"/>
  <c r="F6155" i="16"/>
  <c r="F6156" i="16"/>
  <c r="F6157" i="16"/>
  <c r="F6158" i="16"/>
  <c r="F6159" i="16"/>
  <c r="F6160" i="16"/>
  <c r="F6161" i="16"/>
  <c r="F6162" i="16"/>
  <c r="F6163" i="16"/>
  <c r="F6164" i="16"/>
  <c r="F6165" i="16"/>
  <c r="F6166" i="16"/>
  <c r="F6167" i="16"/>
  <c r="F6168" i="16"/>
  <c r="F6169" i="16"/>
  <c r="F6170" i="16"/>
  <c r="F6171" i="16"/>
  <c r="F6172" i="16"/>
  <c r="F6173" i="16"/>
  <c r="F6174" i="16"/>
  <c r="F6175" i="16"/>
  <c r="F6176" i="16"/>
  <c r="F6177" i="16"/>
  <c r="F6178" i="16"/>
  <c r="F6179" i="16"/>
  <c r="F6180" i="16"/>
  <c r="F6181" i="16"/>
  <c r="F6182" i="16"/>
  <c r="F6183" i="16"/>
  <c r="F6184" i="16"/>
  <c r="F6185" i="16"/>
  <c r="F6186" i="16"/>
  <c r="F6187" i="16"/>
  <c r="F6188" i="16"/>
  <c r="F6189" i="16"/>
  <c r="F6190" i="16"/>
  <c r="F6191" i="16"/>
  <c r="F6192" i="16"/>
  <c r="F6193" i="16"/>
  <c r="F6194" i="16"/>
  <c r="F6195" i="16"/>
  <c r="F6196" i="16"/>
  <c r="F6197" i="16"/>
  <c r="F6198" i="16"/>
  <c r="F6199" i="16"/>
  <c r="F6200" i="16"/>
  <c r="F6201" i="16"/>
  <c r="F6202" i="16"/>
  <c r="F6203" i="16"/>
  <c r="F6204" i="16"/>
  <c r="F6205" i="16"/>
  <c r="F6206" i="16"/>
  <c r="F6207" i="16"/>
  <c r="F6208" i="16"/>
  <c r="F6209" i="16"/>
  <c r="F6210" i="16"/>
  <c r="F6211" i="16"/>
  <c r="F6212" i="16"/>
  <c r="F6213" i="16"/>
  <c r="F6214" i="16"/>
  <c r="F6215" i="16"/>
  <c r="F6216" i="16"/>
  <c r="F6217" i="16"/>
  <c r="F6218" i="16"/>
  <c r="F6219" i="16"/>
  <c r="F6220" i="16"/>
  <c r="F6221" i="16"/>
  <c r="F6222" i="16"/>
  <c r="F6223" i="16"/>
  <c r="F6224" i="16"/>
  <c r="F6225" i="16"/>
  <c r="F6226" i="16"/>
  <c r="F6227" i="16"/>
  <c r="F6228" i="16"/>
  <c r="F6229" i="16"/>
  <c r="F6230" i="16"/>
  <c r="F6231" i="16"/>
  <c r="F6232" i="16"/>
  <c r="F6233" i="16"/>
  <c r="F6234" i="16"/>
  <c r="F6235" i="16"/>
  <c r="F6236" i="16"/>
  <c r="F6237" i="16"/>
  <c r="F6238" i="16"/>
  <c r="F6239" i="16"/>
  <c r="F6240" i="16"/>
  <c r="F6241" i="16"/>
  <c r="F6242" i="16"/>
  <c r="F6243" i="16"/>
  <c r="F6244" i="16"/>
  <c r="F6245" i="16"/>
  <c r="F6246" i="16"/>
  <c r="F6247" i="16"/>
  <c r="F6248" i="16"/>
  <c r="F6249" i="16"/>
  <c r="F6250" i="16"/>
  <c r="F6251" i="16"/>
  <c r="F6252" i="16"/>
  <c r="F6253" i="16"/>
  <c r="F6254" i="16"/>
  <c r="F6255" i="16"/>
  <c r="F6256" i="16"/>
  <c r="F6257" i="16"/>
  <c r="F6258" i="16"/>
  <c r="F6259" i="16"/>
  <c r="F6260" i="16"/>
  <c r="F6261" i="16"/>
  <c r="F6262" i="16"/>
  <c r="F6263" i="16"/>
  <c r="F6264" i="16"/>
  <c r="F6265" i="16"/>
  <c r="F6266" i="16"/>
  <c r="F6267" i="16"/>
  <c r="F6268" i="16"/>
  <c r="F6269" i="16"/>
  <c r="F6270" i="16"/>
  <c r="F6271" i="16"/>
  <c r="F6272" i="16"/>
  <c r="F6273" i="16"/>
  <c r="F6274" i="16"/>
  <c r="F6275" i="16"/>
  <c r="F6276" i="16"/>
  <c r="F6277" i="16"/>
  <c r="F6278" i="16"/>
  <c r="F6279" i="16"/>
  <c r="F6280" i="16"/>
  <c r="F6281" i="16"/>
  <c r="F6282" i="16"/>
  <c r="F6283" i="16"/>
  <c r="F6284" i="16"/>
  <c r="F6285" i="16"/>
  <c r="F6286" i="16"/>
  <c r="F6287" i="16"/>
  <c r="F6288" i="16"/>
  <c r="F6289" i="16"/>
  <c r="F6290" i="16"/>
  <c r="F6291" i="16"/>
  <c r="F6292" i="16"/>
  <c r="F6293" i="16"/>
  <c r="F6294" i="16"/>
  <c r="F6295" i="16"/>
  <c r="F6296" i="16"/>
  <c r="F6297" i="16"/>
  <c r="F6298" i="16"/>
  <c r="F6299" i="16"/>
  <c r="F6300" i="16"/>
  <c r="F6301" i="16"/>
  <c r="F6302" i="16"/>
  <c r="F6303" i="16"/>
  <c r="F6304" i="16"/>
  <c r="F6305" i="16"/>
  <c r="F6306" i="16"/>
  <c r="F6307" i="16"/>
  <c r="F6308" i="16"/>
  <c r="F6309" i="16"/>
  <c r="F6310" i="16"/>
  <c r="F6311" i="16"/>
  <c r="F6312" i="16"/>
  <c r="F6313" i="16"/>
  <c r="F6314" i="16"/>
  <c r="F6315" i="16"/>
  <c r="F6316" i="16"/>
  <c r="F6317" i="16"/>
  <c r="F6318" i="16"/>
  <c r="F6319" i="16"/>
  <c r="F6320" i="16"/>
  <c r="F6321" i="16"/>
  <c r="F6322" i="16"/>
  <c r="F6323" i="16"/>
  <c r="F6324" i="16"/>
  <c r="F6325" i="16"/>
  <c r="F6326" i="16"/>
  <c r="F6327" i="16"/>
  <c r="F6328" i="16"/>
  <c r="F6329" i="16"/>
  <c r="F6330" i="16"/>
  <c r="F6331" i="16"/>
  <c r="F6332" i="16"/>
  <c r="F6333" i="16"/>
  <c r="F6334" i="16"/>
  <c r="F6335" i="16"/>
  <c r="F6336" i="16"/>
  <c r="F6337" i="16"/>
  <c r="F6338" i="16"/>
  <c r="F6339" i="16"/>
  <c r="F6340" i="16"/>
  <c r="F6341" i="16"/>
  <c r="F6342" i="16"/>
  <c r="F6343" i="16"/>
  <c r="F6344" i="16"/>
  <c r="F6345" i="16"/>
  <c r="F6346" i="16"/>
  <c r="F6347" i="16"/>
  <c r="F6348" i="16"/>
  <c r="F6349" i="16"/>
  <c r="F6350" i="16"/>
  <c r="F6351" i="16"/>
  <c r="F6352" i="16"/>
  <c r="F6353" i="16"/>
  <c r="F6354" i="16"/>
  <c r="F6355" i="16"/>
  <c r="F6356" i="16"/>
  <c r="F6357" i="16"/>
  <c r="F6358" i="16"/>
  <c r="F6359" i="16"/>
  <c r="F6360" i="16"/>
  <c r="F6361" i="16"/>
  <c r="F6362" i="16"/>
  <c r="F6363" i="16"/>
  <c r="F6364" i="16"/>
  <c r="F6365" i="16"/>
  <c r="F6366" i="16"/>
  <c r="F6367" i="16"/>
  <c r="F6368" i="16"/>
  <c r="F6369" i="16"/>
  <c r="F6370" i="16"/>
  <c r="F6371" i="16"/>
  <c r="F6372" i="16"/>
  <c r="F6373" i="16"/>
  <c r="F6374" i="16"/>
  <c r="F6375" i="16"/>
  <c r="F6376" i="16"/>
  <c r="F6377" i="16"/>
  <c r="F6378" i="16"/>
  <c r="F6379" i="16"/>
  <c r="F6380" i="16"/>
  <c r="F6381" i="16"/>
  <c r="F6382" i="16"/>
  <c r="F6383" i="16"/>
  <c r="F6384" i="16"/>
  <c r="F6385" i="16"/>
  <c r="F6386" i="16"/>
  <c r="F6387" i="16"/>
  <c r="F6388" i="16"/>
  <c r="F6389" i="16"/>
  <c r="F6390" i="16"/>
  <c r="F6391" i="16"/>
  <c r="F6392" i="16"/>
  <c r="F6393" i="16"/>
  <c r="F6394" i="16"/>
  <c r="F6395" i="16"/>
  <c r="F6396" i="16"/>
  <c r="F6397" i="16"/>
  <c r="F6398" i="16"/>
  <c r="F6399" i="16"/>
  <c r="F6400" i="16"/>
  <c r="F6401" i="16"/>
  <c r="F6402" i="16"/>
  <c r="F6403" i="16"/>
  <c r="F6404" i="16"/>
  <c r="F6405" i="16"/>
  <c r="F6406" i="16"/>
  <c r="F6407" i="16"/>
  <c r="F6408" i="16"/>
  <c r="F6409" i="16"/>
  <c r="F6410" i="16"/>
  <c r="F6411" i="16"/>
  <c r="F6412" i="16"/>
  <c r="F6413" i="16"/>
  <c r="F6414" i="16"/>
  <c r="F6415" i="16"/>
  <c r="F6416" i="16"/>
  <c r="F6417" i="16"/>
  <c r="F6418" i="16"/>
  <c r="F6419" i="16"/>
  <c r="F6420" i="16"/>
  <c r="F6421" i="16"/>
  <c r="F6422" i="16"/>
  <c r="F6423" i="16"/>
  <c r="F6424" i="16"/>
  <c r="F6425" i="16"/>
  <c r="F6426" i="16"/>
  <c r="F6427" i="16"/>
  <c r="F6428" i="16"/>
  <c r="F6429" i="16"/>
  <c r="F6430" i="16"/>
  <c r="F6431" i="16"/>
  <c r="F6432" i="16"/>
  <c r="F6433" i="16"/>
  <c r="F6434" i="16"/>
  <c r="F6435" i="16"/>
  <c r="F6436" i="16"/>
  <c r="F6437" i="16"/>
  <c r="F6438" i="16"/>
  <c r="F6439" i="16"/>
  <c r="F6440" i="16"/>
  <c r="F6441" i="16"/>
  <c r="F6442" i="16"/>
  <c r="F6443" i="16"/>
  <c r="F6444" i="16"/>
  <c r="F6445" i="16"/>
  <c r="F6446" i="16"/>
  <c r="F6447" i="16"/>
  <c r="F6448" i="16"/>
  <c r="F6449" i="16"/>
  <c r="F6450" i="16"/>
  <c r="F6451" i="16"/>
  <c r="F6452" i="16"/>
  <c r="F6453" i="16"/>
  <c r="F6454" i="16"/>
  <c r="F6455" i="16"/>
  <c r="F6456" i="16"/>
  <c r="F6457" i="16"/>
  <c r="F6458" i="16"/>
  <c r="F6459" i="16"/>
  <c r="F6460" i="16"/>
  <c r="F6461" i="16"/>
  <c r="F6462" i="16"/>
  <c r="F6463" i="16"/>
  <c r="F6464" i="16"/>
  <c r="F6465" i="16"/>
  <c r="F6466" i="16"/>
  <c r="F6467" i="16"/>
  <c r="F6468" i="16"/>
  <c r="F6469" i="16"/>
  <c r="F6470" i="16"/>
  <c r="F6471" i="16"/>
  <c r="F6472" i="16"/>
  <c r="F6473" i="16"/>
  <c r="F6474" i="16"/>
  <c r="F6475" i="16"/>
  <c r="F6476" i="16"/>
  <c r="F6477" i="16"/>
  <c r="F6478" i="16"/>
  <c r="F6479" i="16"/>
  <c r="F6480" i="16"/>
  <c r="F6481" i="16"/>
  <c r="F6482" i="16"/>
  <c r="F6483" i="16"/>
  <c r="F6484" i="16"/>
  <c r="F6485" i="16"/>
  <c r="F6486" i="16"/>
  <c r="F6487" i="16"/>
  <c r="F6488" i="16"/>
  <c r="F6489" i="16"/>
  <c r="F6490" i="16"/>
  <c r="F6491" i="16"/>
  <c r="F6492" i="16"/>
  <c r="F6493" i="16"/>
  <c r="F6494" i="16"/>
  <c r="F6495" i="16"/>
  <c r="F6496" i="16"/>
  <c r="F6497" i="16"/>
  <c r="F6498" i="16"/>
  <c r="F6499" i="16"/>
  <c r="F6500" i="16"/>
  <c r="F6501" i="16"/>
  <c r="F6502" i="16"/>
  <c r="F6503" i="16"/>
  <c r="F6504" i="16"/>
  <c r="F6505" i="16"/>
  <c r="F6506" i="16"/>
  <c r="F6507" i="16"/>
  <c r="F6508" i="16"/>
  <c r="F6509" i="16"/>
  <c r="F6510" i="16"/>
  <c r="F6511" i="16"/>
  <c r="F6512" i="16"/>
  <c r="F6513" i="16"/>
  <c r="F6514" i="16"/>
  <c r="F6515" i="16"/>
  <c r="F6516" i="16"/>
  <c r="F6517" i="16"/>
  <c r="F6518" i="16"/>
  <c r="F6519" i="16"/>
  <c r="F6520" i="16"/>
  <c r="F6521" i="16"/>
  <c r="F6522" i="16"/>
  <c r="F6523" i="16"/>
  <c r="F6524" i="16"/>
  <c r="F6525" i="16"/>
  <c r="F6526" i="16"/>
  <c r="F6527" i="16"/>
  <c r="F6528" i="16"/>
  <c r="F6529" i="16"/>
  <c r="F6530" i="16"/>
  <c r="F6531" i="16"/>
  <c r="F6532" i="16"/>
  <c r="F6533" i="16"/>
  <c r="F6534" i="16"/>
  <c r="F6535" i="16"/>
  <c r="F6536" i="16"/>
  <c r="F6537" i="16"/>
  <c r="F6538" i="16"/>
  <c r="F6539" i="16"/>
  <c r="F6540" i="16"/>
  <c r="F6541" i="16"/>
  <c r="F6542" i="16"/>
  <c r="F6543" i="16"/>
  <c r="F6544" i="16"/>
  <c r="F6545" i="16"/>
  <c r="F6546" i="16"/>
  <c r="F6547" i="16"/>
  <c r="F6548" i="16"/>
  <c r="F6549" i="16"/>
  <c r="F6550" i="16"/>
  <c r="F6551" i="16"/>
  <c r="F6552" i="16"/>
  <c r="F6553" i="16"/>
  <c r="F6554" i="16"/>
  <c r="F6555" i="16"/>
  <c r="F6556" i="16"/>
  <c r="F6557" i="16"/>
  <c r="F6558" i="16"/>
  <c r="F6559" i="16"/>
  <c r="F6560" i="16"/>
  <c r="F6561" i="16"/>
  <c r="F6562" i="16"/>
  <c r="F6563" i="16"/>
  <c r="F6564" i="16"/>
  <c r="F6565" i="16"/>
  <c r="F6566" i="16"/>
  <c r="F6567" i="16"/>
  <c r="F6568" i="16"/>
  <c r="F6569" i="16"/>
  <c r="F6570" i="16"/>
  <c r="F6571" i="16"/>
  <c r="F6572" i="16"/>
  <c r="F6573" i="16"/>
  <c r="F6574" i="16"/>
  <c r="F6575" i="16"/>
  <c r="F6576" i="16"/>
  <c r="F6577" i="16"/>
  <c r="F6578" i="16"/>
  <c r="F6579" i="16"/>
  <c r="F6580" i="16"/>
  <c r="F6581" i="16"/>
  <c r="F6582" i="16"/>
  <c r="F6583" i="16"/>
  <c r="F6584" i="16"/>
  <c r="F6585" i="16"/>
  <c r="F6586" i="16"/>
  <c r="F6587" i="16"/>
  <c r="F6588" i="16"/>
  <c r="F6589" i="16"/>
  <c r="F6590" i="16"/>
  <c r="F6591" i="16"/>
  <c r="F6592" i="16"/>
  <c r="F6593" i="16"/>
  <c r="F6594" i="16"/>
  <c r="F6595" i="16"/>
  <c r="F6596" i="16"/>
  <c r="F6597" i="16"/>
  <c r="F6598" i="16"/>
  <c r="F6599" i="16"/>
  <c r="F6600" i="16"/>
  <c r="F6601" i="16"/>
  <c r="F6602" i="16"/>
  <c r="F6603" i="16"/>
  <c r="F6604" i="16"/>
  <c r="F6605" i="16"/>
  <c r="F6606" i="16"/>
  <c r="F6607" i="16"/>
  <c r="F6608" i="16"/>
  <c r="F6609" i="16"/>
  <c r="F6610" i="16"/>
  <c r="F6611" i="16"/>
  <c r="F6612" i="16"/>
  <c r="F6613" i="16"/>
  <c r="F6614" i="16"/>
  <c r="F6615" i="16"/>
  <c r="F6616" i="16"/>
  <c r="F6617" i="16"/>
  <c r="F6618" i="16"/>
  <c r="F6619" i="16"/>
  <c r="F6620" i="16"/>
  <c r="F6621" i="16"/>
  <c r="F6622" i="16"/>
  <c r="F6623" i="16"/>
  <c r="F6624" i="16"/>
  <c r="F6625" i="16"/>
  <c r="F6626" i="16"/>
  <c r="F6627" i="16"/>
  <c r="F6628" i="16"/>
  <c r="F6629" i="16"/>
  <c r="F6630" i="16"/>
  <c r="F6631" i="16"/>
  <c r="F6632" i="16"/>
  <c r="F6633" i="16"/>
  <c r="F6634" i="16"/>
  <c r="F6635" i="16"/>
  <c r="F6636" i="16"/>
  <c r="F6637" i="16"/>
  <c r="F6638" i="16"/>
  <c r="F6639" i="16"/>
  <c r="F6640" i="16"/>
  <c r="F6641" i="16"/>
  <c r="F6642" i="16"/>
  <c r="F6643" i="16"/>
  <c r="F6644" i="16"/>
  <c r="F6645" i="16"/>
  <c r="F6646" i="16"/>
  <c r="F6647" i="16"/>
  <c r="F6648" i="16"/>
  <c r="F6649" i="16"/>
  <c r="F6650" i="16"/>
  <c r="F6651" i="16"/>
  <c r="F6652" i="16"/>
  <c r="F6653" i="16"/>
  <c r="F6654" i="16"/>
  <c r="F6655" i="16"/>
  <c r="F6656" i="16"/>
  <c r="F6657" i="16"/>
  <c r="F6658" i="16"/>
  <c r="F6659" i="16"/>
  <c r="F6660" i="16"/>
  <c r="F6661" i="16"/>
  <c r="F6662" i="16"/>
  <c r="F6663" i="16"/>
  <c r="F6664" i="16"/>
  <c r="F6665" i="16"/>
  <c r="F6666" i="16"/>
  <c r="F6667" i="16"/>
  <c r="F6668" i="16"/>
  <c r="F6669" i="16"/>
  <c r="F6670" i="16"/>
  <c r="F6671" i="16"/>
  <c r="F6672" i="16"/>
  <c r="F6673" i="16"/>
  <c r="F6674" i="16"/>
  <c r="F6675" i="16"/>
  <c r="F6676" i="16"/>
  <c r="F6677" i="16"/>
  <c r="F6678" i="16"/>
  <c r="F6679" i="16"/>
  <c r="F6680" i="16"/>
  <c r="F6681" i="16"/>
  <c r="F6682" i="16"/>
  <c r="F6683" i="16"/>
  <c r="F6684" i="16"/>
  <c r="F6685" i="16"/>
  <c r="F6686" i="16"/>
  <c r="F6687" i="16"/>
  <c r="F6688" i="16"/>
  <c r="F6689" i="16"/>
  <c r="F6690" i="16"/>
  <c r="F6691" i="16"/>
  <c r="F6692" i="16"/>
  <c r="F6693" i="16"/>
  <c r="F6694" i="16"/>
  <c r="F6695" i="16"/>
  <c r="F6696" i="16"/>
  <c r="F6697" i="16"/>
  <c r="F6698" i="16"/>
  <c r="F6699" i="16"/>
  <c r="F6700" i="16"/>
  <c r="F6701" i="16"/>
  <c r="F6702" i="16"/>
  <c r="F6703" i="16"/>
  <c r="F6704" i="16"/>
  <c r="F6705" i="16"/>
  <c r="F6706" i="16"/>
  <c r="F6707" i="16"/>
  <c r="F6708" i="16"/>
  <c r="F6709" i="16"/>
  <c r="F6710" i="16"/>
  <c r="F6711" i="16"/>
  <c r="F6712" i="16"/>
  <c r="F6713" i="16"/>
  <c r="F6714" i="16"/>
  <c r="F6715" i="16"/>
  <c r="F6716" i="16"/>
  <c r="F6717" i="16"/>
  <c r="F6718" i="16"/>
  <c r="F6719" i="16"/>
  <c r="F6720" i="16"/>
  <c r="F6721" i="16"/>
  <c r="F6722" i="16"/>
  <c r="F6723" i="16"/>
  <c r="F6724" i="16"/>
  <c r="F6725" i="16"/>
  <c r="F6726" i="16"/>
  <c r="F6727" i="16"/>
  <c r="F6728" i="16"/>
  <c r="F6729" i="16"/>
  <c r="F6730" i="16"/>
  <c r="F6731" i="16"/>
  <c r="F6732" i="16"/>
  <c r="F6733" i="16"/>
  <c r="F6734" i="16"/>
  <c r="F6735" i="16"/>
  <c r="F6736" i="16"/>
  <c r="F6737" i="16"/>
  <c r="F6738" i="16"/>
  <c r="F6739" i="16"/>
  <c r="F6740" i="16"/>
  <c r="F6741" i="16"/>
  <c r="F6742" i="16"/>
  <c r="F6743" i="16"/>
  <c r="F6744" i="16"/>
  <c r="F6745" i="16"/>
  <c r="F6746" i="16"/>
  <c r="F6747" i="16"/>
  <c r="F6748" i="16"/>
  <c r="F6749" i="16"/>
  <c r="F6750" i="16"/>
  <c r="F6751" i="16"/>
  <c r="F6752" i="16"/>
  <c r="F6753" i="16"/>
  <c r="F6754" i="16"/>
  <c r="F6755" i="16"/>
  <c r="F6756" i="16"/>
  <c r="F6757" i="16"/>
  <c r="F6758" i="16"/>
  <c r="F6759" i="16"/>
  <c r="F6760" i="16"/>
  <c r="F6761" i="16"/>
  <c r="F6762" i="16"/>
  <c r="F6763" i="16"/>
  <c r="F6764" i="16"/>
  <c r="F6765" i="16"/>
  <c r="F6766" i="16"/>
  <c r="F6767" i="16"/>
  <c r="F6768" i="16"/>
  <c r="F6769" i="16"/>
  <c r="F6770" i="16"/>
  <c r="F6771" i="16"/>
  <c r="F6772" i="16"/>
  <c r="F6773" i="16"/>
  <c r="F6774" i="16"/>
  <c r="F6775" i="16"/>
  <c r="F6776" i="16"/>
  <c r="F6777" i="16"/>
  <c r="F6778" i="16"/>
  <c r="F6779" i="16"/>
  <c r="F6780" i="16"/>
  <c r="F6781" i="16"/>
  <c r="F6782" i="16"/>
  <c r="F6783" i="16"/>
  <c r="F6784" i="16"/>
  <c r="F6785" i="16"/>
  <c r="F6786" i="16"/>
  <c r="F6787" i="16"/>
  <c r="F6788" i="16"/>
  <c r="F6789" i="16"/>
  <c r="F6790" i="16"/>
  <c r="F6791" i="16"/>
  <c r="F6792" i="16"/>
  <c r="F6793" i="16"/>
  <c r="F6794" i="16"/>
  <c r="F6795" i="16"/>
  <c r="F6796" i="16"/>
  <c r="F6797" i="16"/>
  <c r="F6798" i="16"/>
  <c r="F6799" i="16"/>
  <c r="F6800" i="16"/>
  <c r="F6801" i="16"/>
  <c r="F6802" i="16"/>
  <c r="F6803" i="16"/>
  <c r="F6804" i="16"/>
  <c r="F6805" i="16"/>
  <c r="F6806" i="16"/>
  <c r="F6807" i="16"/>
  <c r="F6808" i="16"/>
  <c r="F6809" i="16"/>
  <c r="F6810" i="16"/>
  <c r="F6811" i="16"/>
  <c r="F6812" i="16"/>
  <c r="F6813" i="16"/>
  <c r="F6814" i="16"/>
  <c r="F6815" i="16"/>
  <c r="F6816" i="16"/>
  <c r="F6817" i="16"/>
  <c r="F6818" i="16"/>
  <c r="F6819" i="16"/>
  <c r="F6820" i="16"/>
  <c r="F6821" i="16"/>
  <c r="F6822" i="16"/>
  <c r="F6823" i="16"/>
  <c r="F6824" i="16"/>
  <c r="F6825" i="16"/>
  <c r="F6826" i="16"/>
  <c r="F6827" i="16"/>
  <c r="F6828" i="16"/>
  <c r="F6829" i="16"/>
  <c r="F6830" i="16"/>
  <c r="F6831" i="16"/>
  <c r="F6832" i="16"/>
  <c r="F6833" i="16"/>
  <c r="F6834" i="16"/>
  <c r="F6835" i="16"/>
  <c r="F6836" i="16"/>
  <c r="F6837" i="16"/>
  <c r="F6838" i="16"/>
  <c r="F6839" i="16"/>
  <c r="F6840" i="16"/>
  <c r="F6841" i="16"/>
  <c r="F6842" i="16"/>
  <c r="F6843" i="16"/>
  <c r="F6844" i="16"/>
  <c r="F6845" i="16"/>
  <c r="F6846" i="16"/>
  <c r="F6847" i="16"/>
  <c r="F6848" i="16"/>
  <c r="F6849" i="16"/>
  <c r="F6850" i="16"/>
  <c r="F6851" i="16"/>
  <c r="F6852" i="16"/>
  <c r="F6853" i="16"/>
  <c r="F6854" i="16"/>
  <c r="F6855" i="16"/>
  <c r="F6856" i="16"/>
  <c r="F6857" i="16"/>
  <c r="F6858" i="16"/>
  <c r="F6859" i="16"/>
  <c r="F6860" i="16"/>
  <c r="F6861" i="16"/>
  <c r="F6862" i="16"/>
  <c r="F6863" i="16"/>
  <c r="F6864" i="16"/>
  <c r="F6865" i="16"/>
  <c r="F6866" i="16"/>
  <c r="F6867" i="16"/>
  <c r="F6868" i="16"/>
  <c r="F6869" i="16"/>
  <c r="F6870" i="16"/>
  <c r="F6871" i="16"/>
  <c r="F6872" i="16"/>
  <c r="F6873" i="16"/>
  <c r="F6874" i="16"/>
  <c r="F6875" i="16"/>
  <c r="F6876" i="16"/>
  <c r="F6877" i="16"/>
  <c r="F6878" i="16"/>
  <c r="F6879" i="16"/>
  <c r="F6880" i="16"/>
  <c r="F6881" i="16"/>
  <c r="F6882" i="16"/>
  <c r="F6883" i="16"/>
  <c r="F6884" i="16"/>
  <c r="F6885" i="16"/>
  <c r="F6886" i="16"/>
  <c r="F6887" i="16"/>
  <c r="F6888" i="16"/>
  <c r="F6889" i="16"/>
  <c r="F6890" i="16"/>
  <c r="F6891" i="16"/>
  <c r="F6892" i="16"/>
  <c r="F6893" i="16"/>
  <c r="F6894" i="16"/>
  <c r="F6895" i="16"/>
  <c r="F6896" i="16"/>
  <c r="F6897" i="16"/>
  <c r="F6898" i="16"/>
  <c r="F6899" i="16"/>
  <c r="F6900" i="16"/>
  <c r="F6901" i="16"/>
  <c r="F6902" i="16"/>
  <c r="F6903" i="16"/>
  <c r="F6904" i="16"/>
  <c r="F6905" i="16"/>
  <c r="F6906" i="16"/>
  <c r="F6907" i="16"/>
  <c r="F6908" i="16"/>
  <c r="F6909" i="16"/>
  <c r="F6910" i="16"/>
  <c r="F6911" i="16"/>
  <c r="F6912" i="16"/>
  <c r="F6913" i="16"/>
  <c r="F6914" i="16"/>
  <c r="F6915" i="16"/>
  <c r="F6916" i="16"/>
  <c r="F6917" i="16"/>
  <c r="F6918" i="16"/>
  <c r="F6919" i="16"/>
  <c r="F6920" i="16"/>
  <c r="F6921" i="16"/>
  <c r="F6922" i="16"/>
  <c r="F6923" i="16"/>
  <c r="F6924" i="16"/>
  <c r="F6925" i="16"/>
  <c r="F6926" i="16"/>
  <c r="F6927" i="16"/>
  <c r="F6928" i="16"/>
  <c r="F6929" i="16"/>
  <c r="F6930" i="16"/>
  <c r="F6931" i="16"/>
  <c r="F6932" i="16"/>
  <c r="F6933" i="16"/>
  <c r="F6934" i="16"/>
  <c r="F6935" i="16"/>
  <c r="F6936" i="16"/>
  <c r="F6937" i="16"/>
  <c r="F6938" i="16"/>
  <c r="F6939" i="16"/>
  <c r="F6940" i="16"/>
  <c r="F6941" i="16"/>
  <c r="F6942" i="16"/>
  <c r="F6943" i="16"/>
  <c r="F6944" i="16"/>
  <c r="F6945" i="16"/>
  <c r="F6946" i="16"/>
  <c r="F6947" i="16"/>
  <c r="F6948" i="16"/>
  <c r="F6949" i="16"/>
  <c r="F6950" i="16"/>
  <c r="F6951" i="16"/>
  <c r="F6952" i="16"/>
  <c r="F6953" i="16"/>
  <c r="F6954" i="16"/>
  <c r="F6955" i="16"/>
  <c r="F6956" i="16"/>
  <c r="F6957" i="16"/>
  <c r="F6958" i="16"/>
  <c r="F6959" i="16"/>
  <c r="F6960" i="16"/>
  <c r="F6961" i="16"/>
  <c r="F6962" i="16"/>
  <c r="F6963" i="16"/>
  <c r="F6964" i="16"/>
  <c r="F6965" i="16"/>
  <c r="F6966" i="16"/>
  <c r="F6967" i="16"/>
  <c r="F6968" i="16"/>
  <c r="F6969" i="16"/>
  <c r="F6970" i="16"/>
  <c r="F6971" i="16"/>
  <c r="F6972" i="16"/>
  <c r="F6973" i="16"/>
  <c r="F6974" i="16"/>
  <c r="F6975" i="16"/>
  <c r="F6976" i="16"/>
  <c r="F6977" i="16"/>
  <c r="F6978" i="16"/>
  <c r="F6979" i="16"/>
  <c r="F6980" i="16"/>
  <c r="F6981" i="16"/>
  <c r="F6982" i="16"/>
  <c r="F6983" i="16"/>
  <c r="F6984" i="16"/>
  <c r="F6985" i="16"/>
  <c r="F6986" i="16"/>
  <c r="F6987" i="16"/>
  <c r="F6988" i="16"/>
  <c r="F6989" i="16"/>
  <c r="F6990" i="16"/>
  <c r="F6991" i="16"/>
  <c r="F6992" i="16"/>
  <c r="F6993" i="16"/>
  <c r="F6994" i="16"/>
  <c r="F6995" i="16"/>
  <c r="F6996" i="16"/>
  <c r="F6997" i="16"/>
  <c r="F6998" i="16"/>
  <c r="F6999" i="16"/>
  <c r="F7000" i="16"/>
  <c r="F7001" i="16"/>
  <c r="F7002" i="16"/>
  <c r="F7003" i="16"/>
  <c r="F7004" i="16"/>
  <c r="F7005" i="16"/>
  <c r="F7006" i="16"/>
  <c r="F7007" i="16"/>
  <c r="F7008" i="16"/>
  <c r="F7009" i="16"/>
  <c r="F7010" i="16"/>
  <c r="F7011" i="16"/>
  <c r="F7012" i="16"/>
  <c r="F7013" i="16"/>
  <c r="F7014" i="16"/>
  <c r="F7015" i="16"/>
  <c r="F7016" i="16"/>
  <c r="F7017" i="16"/>
  <c r="F7018" i="16"/>
  <c r="F7019" i="16"/>
  <c r="F7020" i="16"/>
  <c r="F7021" i="16"/>
  <c r="F7022" i="16"/>
  <c r="F7023" i="16"/>
  <c r="F7024" i="16"/>
  <c r="F7025" i="16"/>
  <c r="F7026" i="16"/>
  <c r="F7027" i="16"/>
  <c r="F7028" i="16"/>
  <c r="F7029" i="16"/>
  <c r="F7030" i="16"/>
  <c r="F7031" i="16"/>
  <c r="F7032" i="16"/>
  <c r="F7033" i="16"/>
  <c r="F7034" i="16"/>
  <c r="F7035" i="16"/>
  <c r="F7036" i="16"/>
  <c r="F7037" i="16"/>
  <c r="F7038" i="16"/>
  <c r="F7039" i="16"/>
  <c r="F7040" i="16"/>
  <c r="F7041" i="16"/>
  <c r="F7042" i="16"/>
  <c r="F7043" i="16"/>
  <c r="F7044" i="16"/>
  <c r="F7045" i="16"/>
  <c r="F7046" i="16"/>
  <c r="F7047" i="16"/>
  <c r="F7048" i="16"/>
  <c r="F7049" i="16"/>
  <c r="F7050" i="16"/>
  <c r="F7051" i="16"/>
  <c r="F7052" i="16"/>
  <c r="F7053" i="16"/>
  <c r="F7054" i="16"/>
  <c r="F7055" i="16"/>
  <c r="F7056" i="16"/>
  <c r="F7057" i="16"/>
  <c r="F7058" i="16"/>
  <c r="F7059" i="16"/>
  <c r="F7060" i="16"/>
  <c r="F7061" i="16"/>
  <c r="F7062" i="16"/>
  <c r="F7063" i="16"/>
  <c r="F7064" i="16"/>
  <c r="F7065" i="16"/>
  <c r="F7066" i="16"/>
  <c r="F7067" i="16"/>
  <c r="F7068" i="16"/>
  <c r="F7069" i="16"/>
  <c r="F7070" i="16"/>
  <c r="F7071" i="16"/>
  <c r="F7072" i="16"/>
  <c r="F7073" i="16"/>
  <c r="F7074" i="16"/>
  <c r="F7075" i="16"/>
  <c r="F7076" i="16"/>
  <c r="F7077" i="16"/>
  <c r="F7078" i="16"/>
  <c r="F7079" i="16"/>
  <c r="F7080" i="16"/>
  <c r="F7081" i="16"/>
  <c r="F7082" i="16"/>
  <c r="F7083" i="16"/>
  <c r="F7084" i="16"/>
  <c r="F7085" i="16"/>
  <c r="F7086" i="16"/>
  <c r="F7087" i="16"/>
  <c r="F7088" i="16"/>
  <c r="F7089" i="16"/>
  <c r="F7090" i="16"/>
  <c r="F7091" i="16"/>
  <c r="F7092" i="16"/>
  <c r="F7093" i="16"/>
  <c r="F7094" i="16"/>
  <c r="F7095" i="16"/>
  <c r="F7096" i="16"/>
  <c r="F7097" i="16"/>
  <c r="F7098" i="16"/>
  <c r="F7099" i="16"/>
  <c r="F7100" i="16"/>
  <c r="F7101" i="16"/>
  <c r="F7102" i="16"/>
  <c r="F7103" i="16"/>
  <c r="F7104" i="16"/>
  <c r="F7105" i="16"/>
  <c r="F7106" i="16"/>
  <c r="F7107" i="16"/>
  <c r="F7108" i="16"/>
  <c r="F7109" i="16"/>
  <c r="F7110" i="16"/>
  <c r="F7111" i="16"/>
  <c r="F7112" i="16"/>
  <c r="F7113" i="16"/>
  <c r="F7114" i="16"/>
  <c r="F7115" i="16"/>
  <c r="F7116" i="16"/>
  <c r="F7117" i="16"/>
  <c r="F7118" i="16"/>
  <c r="F7119" i="16"/>
  <c r="F7120" i="16"/>
  <c r="F7121" i="16"/>
  <c r="F7122" i="16"/>
  <c r="F7123" i="16"/>
  <c r="F7124" i="16"/>
  <c r="F7125" i="16"/>
  <c r="F7126" i="16"/>
  <c r="F7127" i="16"/>
  <c r="F7128" i="16"/>
  <c r="F7129" i="16"/>
  <c r="F7130" i="16"/>
  <c r="F7131" i="16"/>
  <c r="F7132" i="16"/>
  <c r="F7133" i="16"/>
  <c r="F7134" i="16"/>
  <c r="F7135" i="16"/>
  <c r="F7136" i="16"/>
  <c r="F7137" i="16"/>
  <c r="F7138" i="16"/>
  <c r="F7139" i="16"/>
  <c r="F7140" i="16"/>
  <c r="F7141" i="16"/>
  <c r="F7142" i="16"/>
  <c r="F7143" i="16"/>
  <c r="F7144" i="16"/>
  <c r="F7145" i="16"/>
  <c r="F7146" i="16"/>
  <c r="F7147" i="16"/>
  <c r="F7148" i="16"/>
  <c r="F7149" i="16"/>
  <c r="F7150" i="16"/>
  <c r="F7151" i="16"/>
  <c r="F7152" i="16"/>
  <c r="F7153" i="16"/>
  <c r="F7154" i="16"/>
  <c r="F7155" i="16"/>
  <c r="F7156" i="16"/>
  <c r="F7157" i="16"/>
  <c r="F7158" i="16"/>
  <c r="F7159" i="16"/>
  <c r="F7160" i="16"/>
  <c r="F7161" i="16"/>
  <c r="F7162" i="16"/>
  <c r="F7163" i="16"/>
  <c r="F7164" i="16"/>
  <c r="F7165" i="16"/>
  <c r="F7166" i="16"/>
  <c r="F7167" i="16"/>
  <c r="F7168" i="16"/>
  <c r="F7169" i="16"/>
  <c r="F7170" i="16"/>
  <c r="F7171" i="16"/>
  <c r="F7172" i="16"/>
  <c r="F7173" i="16"/>
  <c r="F7174" i="16"/>
  <c r="F7175" i="16"/>
  <c r="F7176" i="16"/>
  <c r="F7177" i="16"/>
  <c r="F7178" i="16"/>
  <c r="F7179" i="16"/>
  <c r="F7180" i="16"/>
  <c r="F7181" i="16"/>
  <c r="F7182" i="16"/>
  <c r="F7183" i="16"/>
  <c r="F7184" i="16"/>
  <c r="F7185" i="16"/>
  <c r="F7186" i="16"/>
  <c r="F7187" i="16"/>
  <c r="F7188" i="16"/>
  <c r="F7189" i="16"/>
  <c r="F7190" i="16"/>
  <c r="F7191" i="16"/>
  <c r="F7192" i="16"/>
  <c r="F7193" i="16"/>
  <c r="F7194" i="16"/>
  <c r="F7195" i="16"/>
  <c r="F7196" i="16"/>
  <c r="F7197" i="16"/>
  <c r="F7198" i="16"/>
  <c r="F7199" i="16"/>
  <c r="F7200" i="16"/>
  <c r="F7201" i="16"/>
  <c r="F7202" i="16"/>
  <c r="F7203" i="16"/>
  <c r="F7204" i="16"/>
  <c r="F7205" i="16"/>
  <c r="F7206" i="16"/>
  <c r="F7207" i="16"/>
  <c r="F7208" i="16"/>
  <c r="F7209" i="16"/>
  <c r="F7210" i="16"/>
  <c r="F7211" i="16"/>
  <c r="F7212" i="16"/>
  <c r="F7213" i="16"/>
  <c r="F7214" i="16"/>
  <c r="F7215" i="16"/>
  <c r="F7216" i="16"/>
  <c r="F7217" i="16"/>
  <c r="F7218" i="16"/>
  <c r="F7219" i="16"/>
  <c r="F7220" i="16"/>
  <c r="F7221" i="16"/>
  <c r="F7222" i="16"/>
  <c r="F7223" i="16"/>
  <c r="F7224" i="16"/>
  <c r="F7225" i="16"/>
  <c r="F7226" i="16"/>
  <c r="F7227" i="16"/>
  <c r="F7228" i="16"/>
  <c r="F7229" i="16"/>
  <c r="F7230" i="16"/>
  <c r="F7231" i="16"/>
  <c r="F7232" i="16"/>
  <c r="F7233" i="16"/>
  <c r="F7234" i="16"/>
  <c r="F7235" i="16"/>
  <c r="F7236" i="16"/>
  <c r="F7237" i="16"/>
  <c r="F7238" i="16"/>
  <c r="F7239" i="16"/>
  <c r="F7240" i="16"/>
  <c r="F7241" i="16"/>
  <c r="F7242" i="16"/>
  <c r="F7243" i="16"/>
  <c r="F7244" i="16"/>
  <c r="F7245" i="16"/>
  <c r="F7246" i="16"/>
  <c r="F7247" i="16"/>
  <c r="F7248" i="16"/>
  <c r="F7249" i="16"/>
  <c r="F7250" i="16"/>
  <c r="F7251" i="16"/>
  <c r="F7252" i="16"/>
  <c r="F7253" i="16"/>
  <c r="F7254" i="16"/>
  <c r="F7255" i="16"/>
  <c r="F7256" i="16"/>
  <c r="F7257" i="16"/>
  <c r="F7258" i="16"/>
  <c r="F7259" i="16"/>
  <c r="F7260" i="16"/>
  <c r="F7261" i="16"/>
  <c r="F7262" i="16"/>
  <c r="F7263" i="16"/>
  <c r="F7264" i="16"/>
  <c r="F7265" i="16"/>
  <c r="F7266" i="16"/>
  <c r="F7267" i="16"/>
  <c r="F7268" i="16"/>
  <c r="F7269" i="16"/>
  <c r="F7270" i="16"/>
  <c r="F7271" i="16"/>
  <c r="F7272" i="16"/>
  <c r="F7273" i="16"/>
  <c r="F7274" i="16"/>
  <c r="F7275" i="16"/>
  <c r="F7276" i="16"/>
  <c r="F7277" i="16"/>
  <c r="F7278" i="16"/>
  <c r="F7279" i="16"/>
  <c r="F7280" i="16"/>
  <c r="F7281" i="16"/>
  <c r="F7282" i="16"/>
  <c r="F7283" i="16"/>
  <c r="F7284" i="16"/>
  <c r="F7285" i="16"/>
  <c r="F7286" i="16"/>
  <c r="F7287" i="16"/>
  <c r="F7288" i="16"/>
  <c r="F7289" i="16"/>
  <c r="F7290" i="16"/>
  <c r="F7291" i="16"/>
  <c r="F7292" i="16"/>
  <c r="F7293" i="16"/>
  <c r="F7294" i="16"/>
  <c r="F7295" i="16"/>
  <c r="F7296" i="16"/>
  <c r="F7297" i="16"/>
  <c r="F7298" i="16"/>
  <c r="F7299" i="16"/>
  <c r="F7300" i="16"/>
  <c r="F7301" i="16"/>
  <c r="F7302" i="16"/>
  <c r="F7303" i="16"/>
  <c r="F7304" i="16"/>
  <c r="F7305" i="16"/>
  <c r="F7306" i="16"/>
  <c r="F7307" i="16"/>
  <c r="F7308" i="16"/>
  <c r="F7309" i="16"/>
  <c r="F7310" i="16"/>
  <c r="F7311" i="16"/>
  <c r="F7312" i="16"/>
  <c r="F7313" i="16"/>
  <c r="F7314" i="16"/>
  <c r="F7315" i="16"/>
  <c r="F7316" i="16"/>
  <c r="F7317" i="16"/>
  <c r="F7318" i="16"/>
  <c r="F7319" i="16"/>
  <c r="F7320" i="16"/>
  <c r="F7321" i="16"/>
  <c r="F7322" i="16"/>
  <c r="F7323" i="16"/>
  <c r="F7324" i="16"/>
  <c r="F7325" i="16"/>
  <c r="F7326" i="16"/>
  <c r="F7327" i="16"/>
  <c r="F7328" i="16"/>
  <c r="F7329" i="16"/>
  <c r="F7330" i="16"/>
  <c r="F7331" i="16"/>
  <c r="F7332" i="16"/>
  <c r="F7333" i="16"/>
  <c r="F7334" i="16"/>
  <c r="F7335" i="16"/>
  <c r="F7336" i="16"/>
  <c r="F7337" i="16"/>
  <c r="F7338" i="16"/>
  <c r="F7339" i="16"/>
  <c r="F7340" i="16"/>
  <c r="F7341" i="16"/>
  <c r="F7342" i="16"/>
  <c r="F7343" i="16"/>
  <c r="F7344" i="16"/>
  <c r="F7345" i="16"/>
  <c r="F7346" i="16"/>
  <c r="F7347" i="16"/>
  <c r="F7348" i="16"/>
  <c r="F7349" i="16"/>
  <c r="F7350" i="16"/>
  <c r="F7351" i="16"/>
  <c r="F7352" i="16"/>
  <c r="F7353" i="16"/>
  <c r="F7354" i="16"/>
  <c r="F7355" i="16"/>
  <c r="F7356" i="16"/>
  <c r="F7357" i="16"/>
  <c r="F7358" i="16"/>
  <c r="F7359" i="16"/>
  <c r="F7360" i="16"/>
  <c r="F7361" i="16"/>
  <c r="F7362" i="16"/>
  <c r="F7363" i="16"/>
  <c r="F7364" i="16"/>
  <c r="F7365" i="16"/>
  <c r="F7366" i="16"/>
  <c r="F7367" i="16"/>
  <c r="F7368" i="16"/>
  <c r="F7369" i="16"/>
  <c r="F7370" i="16"/>
  <c r="F7371" i="16"/>
  <c r="F7372" i="16"/>
  <c r="F7373" i="16"/>
  <c r="F7374" i="16"/>
  <c r="F7375" i="16"/>
  <c r="F7376" i="16"/>
  <c r="F7377" i="16"/>
  <c r="F7378" i="16"/>
  <c r="F7379" i="16"/>
  <c r="F7380" i="16"/>
  <c r="F7381" i="16"/>
  <c r="F7382" i="16"/>
  <c r="F7383" i="16"/>
  <c r="F7384" i="16"/>
  <c r="F7385" i="16"/>
  <c r="F7386" i="16"/>
  <c r="F7387" i="16"/>
  <c r="F7388" i="16"/>
  <c r="F7389" i="16"/>
  <c r="F7390" i="16"/>
  <c r="F7391" i="16"/>
  <c r="F7392" i="16"/>
  <c r="F7393" i="16"/>
  <c r="F7394" i="16"/>
  <c r="F7395" i="16"/>
  <c r="F7396" i="16"/>
  <c r="F7397" i="16"/>
  <c r="F7398" i="16"/>
  <c r="F7399" i="16"/>
  <c r="F7400" i="16"/>
  <c r="F7401" i="16"/>
  <c r="F7402" i="16"/>
  <c r="F7403" i="16"/>
  <c r="F7404" i="16"/>
  <c r="F7405" i="16"/>
  <c r="F7406" i="16"/>
  <c r="F7407" i="16"/>
  <c r="F7408" i="16"/>
  <c r="F7409" i="16"/>
  <c r="F7410" i="16"/>
  <c r="F7411" i="16"/>
  <c r="F7412" i="16"/>
  <c r="F7413" i="16"/>
  <c r="F7414" i="16"/>
  <c r="F7415" i="16"/>
  <c r="F7416" i="16"/>
  <c r="F7417" i="16"/>
  <c r="F7418" i="16"/>
  <c r="F7419" i="16"/>
  <c r="F7420" i="16"/>
  <c r="F7421" i="16"/>
  <c r="F7422" i="16"/>
  <c r="F7423" i="16"/>
  <c r="F7424" i="16"/>
  <c r="F7425" i="16"/>
  <c r="F7426" i="16"/>
  <c r="F7427" i="16"/>
  <c r="F7428" i="16"/>
  <c r="F7429" i="16"/>
  <c r="F7430" i="16"/>
  <c r="F7431" i="16"/>
  <c r="F7432" i="16"/>
  <c r="F7433" i="16"/>
  <c r="F7434" i="16"/>
  <c r="F7435" i="16"/>
  <c r="F7436" i="16"/>
  <c r="F7437" i="16"/>
  <c r="F7438" i="16"/>
  <c r="F7439" i="16"/>
  <c r="F7440" i="16"/>
  <c r="F7441" i="16"/>
  <c r="F7442" i="16"/>
  <c r="F7443" i="16"/>
  <c r="F7444" i="16"/>
  <c r="F7445" i="16"/>
  <c r="F7446" i="16"/>
  <c r="F7447" i="16"/>
  <c r="F7448" i="16"/>
  <c r="F7449" i="16"/>
  <c r="F7450" i="16"/>
  <c r="F7451" i="16"/>
  <c r="F7452" i="16"/>
  <c r="F7453" i="16"/>
  <c r="F7454" i="16"/>
  <c r="F7455" i="16"/>
  <c r="F7456" i="16"/>
  <c r="F7457" i="16"/>
  <c r="F7458" i="16"/>
  <c r="F7459" i="16"/>
  <c r="F7460" i="16"/>
  <c r="F7461" i="16"/>
  <c r="F7462" i="16"/>
  <c r="F2" i="16"/>
  <c r="D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66" i="16"/>
  <c r="D267" i="16"/>
  <c r="D268" i="16"/>
  <c r="D269" i="16"/>
  <c r="D270" i="16"/>
  <c r="D271" i="16"/>
  <c r="D272" i="16"/>
  <c r="D273" i="16"/>
  <c r="D274" i="16"/>
  <c r="D275" i="16"/>
  <c r="D276" i="16"/>
  <c r="D277" i="16"/>
  <c r="D278" i="16"/>
  <c r="D279" i="16"/>
  <c r="D280" i="16"/>
  <c r="D281" i="16"/>
  <c r="D282" i="16"/>
  <c r="D283" i="16"/>
  <c r="D284" i="16"/>
  <c r="D285" i="16"/>
  <c r="D286" i="16"/>
  <c r="D287" i="16"/>
  <c r="D288" i="16"/>
  <c r="D289" i="16"/>
  <c r="D290" i="16"/>
  <c r="D291" i="16"/>
  <c r="D292" i="16"/>
  <c r="D293" i="16"/>
  <c r="D294" i="16"/>
  <c r="D295" i="16"/>
  <c r="D296" i="16"/>
  <c r="D297" i="16"/>
  <c r="D298" i="16"/>
  <c r="D299" i="16"/>
  <c r="D300" i="16"/>
  <c r="D301" i="16"/>
  <c r="D302" i="16"/>
  <c r="D303" i="16"/>
  <c r="D304" i="16"/>
  <c r="D305" i="16"/>
  <c r="D306" i="16"/>
  <c r="D307" i="16"/>
  <c r="D308" i="16"/>
  <c r="D309" i="16"/>
  <c r="D310" i="16"/>
  <c r="D311" i="16"/>
  <c r="D312" i="16"/>
  <c r="D313" i="16"/>
  <c r="D314" i="16"/>
  <c r="D315" i="16"/>
  <c r="D316" i="16"/>
  <c r="D317" i="16"/>
  <c r="D318" i="16"/>
  <c r="D319" i="16"/>
  <c r="D320" i="16"/>
  <c r="D321" i="16"/>
  <c r="D322" i="16"/>
  <c r="D323" i="16"/>
  <c r="D324" i="16"/>
  <c r="D325" i="16"/>
  <c r="D326" i="16"/>
  <c r="D327" i="16"/>
  <c r="D328" i="16"/>
  <c r="D329" i="16"/>
  <c r="D330" i="16"/>
  <c r="D331" i="16"/>
  <c r="D332" i="16"/>
  <c r="D333" i="16"/>
  <c r="D334" i="16"/>
  <c r="D335" i="16"/>
  <c r="D336" i="16"/>
  <c r="D337" i="16"/>
  <c r="D338" i="16"/>
  <c r="D339" i="16"/>
  <c r="D340" i="16"/>
  <c r="D341" i="16"/>
  <c r="D342" i="16"/>
  <c r="D343" i="16"/>
  <c r="D344" i="16"/>
  <c r="D345" i="16"/>
  <c r="D346" i="16"/>
  <c r="D347" i="16"/>
  <c r="D348" i="16"/>
  <c r="D349" i="16"/>
  <c r="D350" i="16"/>
  <c r="D351" i="16"/>
  <c r="D352" i="16"/>
  <c r="D353" i="16"/>
  <c r="D354" i="16"/>
  <c r="D355" i="16"/>
  <c r="D356" i="16"/>
  <c r="D357" i="16"/>
  <c r="D358" i="16"/>
  <c r="D359" i="16"/>
  <c r="D360" i="16"/>
  <c r="D361" i="16"/>
  <c r="D362" i="16"/>
  <c r="D363" i="16"/>
  <c r="D364" i="16"/>
  <c r="D365" i="16"/>
  <c r="D366" i="16"/>
  <c r="D367" i="16"/>
  <c r="D368" i="16"/>
  <c r="D369" i="16"/>
  <c r="D370" i="16"/>
  <c r="D371" i="16"/>
  <c r="D372" i="16"/>
  <c r="D373" i="16"/>
  <c r="D374" i="16"/>
  <c r="D375" i="16"/>
  <c r="D376" i="16"/>
  <c r="D377" i="16"/>
  <c r="D378" i="16"/>
  <c r="D379" i="16"/>
  <c r="D380" i="16"/>
  <c r="D381" i="16"/>
  <c r="D382" i="16"/>
  <c r="D383" i="16"/>
  <c r="D384" i="16"/>
  <c r="D385" i="16"/>
  <c r="D386" i="16"/>
  <c r="D387" i="16"/>
  <c r="D388" i="16"/>
  <c r="D389" i="16"/>
  <c r="D390" i="16"/>
  <c r="D391" i="16"/>
  <c r="D392" i="16"/>
  <c r="D393" i="16"/>
  <c r="D394" i="16"/>
  <c r="D395" i="16"/>
  <c r="D396" i="16"/>
  <c r="D397" i="16"/>
  <c r="D398" i="16"/>
  <c r="D399" i="16"/>
  <c r="D400" i="16"/>
  <c r="D401" i="16"/>
  <c r="D402" i="16"/>
  <c r="D403" i="16"/>
  <c r="D404" i="16"/>
  <c r="D405" i="16"/>
  <c r="D406" i="16"/>
  <c r="D407" i="16"/>
  <c r="D408" i="16"/>
  <c r="D409" i="16"/>
  <c r="D410" i="16"/>
  <c r="D411" i="16"/>
  <c r="D412" i="16"/>
  <c r="D413" i="16"/>
  <c r="D414" i="16"/>
  <c r="D415" i="16"/>
  <c r="D416" i="16"/>
  <c r="D417" i="16"/>
  <c r="D418" i="16"/>
  <c r="D419" i="16"/>
  <c r="D420" i="16"/>
  <c r="D421" i="16"/>
  <c r="D422" i="16"/>
  <c r="D423" i="16"/>
  <c r="D424" i="16"/>
  <c r="D425" i="16"/>
  <c r="D426" i="16"/>
  <c r="D427" i="16"/>
  <c r="D428" i="16"/>
  <c r="D429" i="16"/>
  <c r="D430" i="16"/>
  <c r="D431" i="16"/>
  <c r="D432" i="16"/>
  <c r="D433" i="16"/>
  <c r="D434" i="16"/>
  <c r="D435" i="16"/>
  <c r="D436" i="16"/>
  <c r="D437" i="16"/>
  <c r="D438" i="16"/>
  <c r="D439" i="16"/>
  <c r="D440" i="16"/>
  <c r="D441" i="16"/>
  <c r="D442" i="16"/>
  <c r="D443" i="16"/>
  <c r="D444" i="16"/>
  <c r="D445" i="16"/>
  <c r="D446" i="16"/>
  <c r="D447" i="16"/>
  <c r="D448" i="16"/>
  <c r="D449" i="16"/>
  <c r="D450" i="16"/>
  <c r="D451" i="16"/>
  <c r="D452" i="16"/>
  <c r="D453" i="16"/>
  <c r="D454" i="16"/>
  <c r="D455" i="16"/>
  <c r="D456" i="16"/>
  <c r="D457" i="16"/>
  <c r="D458" i="16"/>
  <c r="D459" i="16"/>
  <c r="D460" i="16"/>
  <c r="D461" i="16"/>
  <c r="D462" i="16"/>
  <c r="D463" i="16"/>
  <c r="D464" i="16"/>
  <c r="D465" i="16"/>
  <c r="D466" i="16"/>
  <c r="D467" i="16"/>
  <c r="D468" i="16"/>
  <c r="D469" i="16"/>
  <c r="D470" i="16"/>
  <c r="D471" i="16"/>
  <c r="D472" i="16"/>
  <c r="D473" i="16"/>
  <c r="D474" i="16"/>
  <c r="D475" i="16"/>
  <c r="D476" i="16"/>
  <c r="D477" i="16"/>
  <c r="D478" i="16"/>
  <c r="D479" i="16"/>
  <c r="D480" i="16"/>
  <c r="D481" i="16"/>
  <c r="D482" i="16"/>
  <c r="D483" i="16"/>
  <c r="D484" i="16"/>
  <c r="D485" i="16"/>
  <c r="D486" i="16"/>
  <c r="D487" i="16"/>
  <c r="D488" i="16"/>
  <c r="D489" i="16"/>
  <c r="D490" i="16"/>
  <c r="D491" i="16"/>
  <c r="D492" i="16"/>
  <c r="D493" i="16"/>
  <c r="D494" i="16"/>
  <c r="D495" i="16"/>
  <c r="D496" i="16"/>
  <c r="D497" i="16"/>
  <c r="D498" i="16"/>
  <c r="D499" i="16"/>
  <c r="D500" i="16"/>
  <c r="D501" i="16"/>
  <c r="D502" i="16"/>
  <c r="D503" i="16"/>
  <c r="D504" i="16"/>
  <c r="D505" i="16"/>
  <c r="D506" i="16"/>
  <c r="D507" i="16"/>
  <c r="D508" i="16"/>
  <c r="D509" i="16"/>
  <c r="D510" i="16"/>
  <c r="D511" i="16"/>
  <c r="D512" i="16"/>
  <c r="D513" i="16"/>
  <c r="D514" i="16"/>
  <c r="D515" i="16"/>
  <c r="D516" i="16"/>
  <c r="D517" i="16"/>
  <c r="D518" i="16"/>
  <c r="D519" i="16"/>
  <c r="D520" i="16"/>
  <c r="D521" i="16"/>
  <c r="D522" i="16"/>
  <c r="D523" i="16"/>
  <c r="D524" i="16"/>
  <c r="D525" i="16"/>
  <c r="D526" i="16"/>
  <c r="D527" i="16"/>
  <c r="D528" i="16"/>
  <c r="D529" i="16"/>
  <c r="D530" i="16"/>
  <c r="D531" i="16"/>
  <c r="D532" i="16"/>
  <c r="D533" i="16"/>
  <c r="D534" i="16"/>
  <c r="D535" i="16"/>
  <c r="D536" i="16"/>
  <c r="D537" i="16"/>
  <c r="D538" i="16"/>
  <c r="D539" i="16"/>
  <c r="D540" i="16"/>
  <c r="D541" i="16"/>
  <c r="D542" i="16"/>
  <c r="D543" i="16"/>
  <c r="D544" i="16"/>
  <c r="D545" i="16"/>
  <c r="D546" i="16"/>
  <c r="D547" i="16"/>
  <c r="D548" i="16"/>
  <c r="D549" i="16"/>
  <c r="D550" i="16"/>
  <c r="D551" i="16"/>
  <c r="D552" i="16"/>
  <c r="D553" i="16"/>
  <c r="D554" i="16"/>
  <c r="D555" i="16"/>
  <c r="D556" i="16"/>
  <c r="D557" i="16"/>
  <c r="D558" i="16"/>
  <c r="D559" i="16"/>
  <c r="D560" i="16"/>
  <c r="D561" i="16"/>
  <c r="D562" i="16"/>
  <c r="D563" i="16"/>
  <c r="D564" i="16"/>
  <c r="D565" i="16"/>
  <c r="D566" i="16"/>
  <c r="D567" i="16"/>
  <c r="D568" i="16"/>
  <c r="D569" i="16"/>
  <c r="D570" i="16"/>
  <c r="D571" i="16"/>
  <c r="D572" i="16"/>
  <c r="D573" i="16"/>
  <c r="D574" i="16"/>
  <c r="D575" i="16"/>
  <c r="D576" i="16"/>
  <c r="D577" i="16"/>
  <c r="D578" i="16"/>
  <c r="D579" i="16"/>
  <c r="D580" i="16"/>
  <c r="D581" i="16"/>
  <c r="D582" i="16"/>
  <c r="D583" i="16"/>
  <c r="D584" i="16"/>
  <c r="D585" i="16"/>
  <c r="D586" i="16"/>
  <c r="D587" i="16"/>
  <c r="D588" i="16"/>
  <c r="D589" i="16"/>
  <c r="D590" i="16"/>
  <c r="D591" i="16"/>
  <c r="D592" i="16"/>
  <c r="D593" i="16"/>
  <c r="D594" i="16"/>
  <c r="D595" i="16"/>
  <c r="D596" i="16"/>
  <c r="D597" i="16"/>
  <c r="D598" i="16"/>
  <c r="D599" i="16"/>
  <c r="D600" i="16"/>
  <c r="D601" i="16"/>
  <c r="D602" i="16"/>
  <c r="D603" i="16"/>
  <c r="D604" i="16"/>
  <c r="D605" i="16"/>
  <c r="D606" i="16"/>
  <c r="D607" i="16"/>
  <c r="D608" i="16"/>
  <c r="D609" i="16"/>
  <c r="D610" i="16"/>
  <c r="D611" i="16"/>
  <c r="D612" i="16"/>
  <c r="D613" i="16"/>
  <c r="D614" i="16"/>
  <c r="D615" i="16"/>
  <c r="D616" i="16"/>
  <c r="D617" i="16"/>
  <c r="D618" i="16"/>
  <c r="D619" i="16"/>
  <c r="D620" i="16"/>
  <c r="D621" i="16"/>
  <c r="D622" i="16"/>
  <c r="D623" i="16"/>
  <c r="D624" i="16"/>
  <c r="D625" i="16"/>
  <c r="D626" i="16"/>
  <c r="D627" i="16"/>
  <c r="D628" i="16"/>
  <c r="D629" i="16"/>
  <c r="D630" i="16"/>
  <c r="D631" i="16"/>
  <c r="D632" i="16"/>
  <c r="D633" i="16"/>
  <c r="D634" i="16"/>
  <c r="D635" i="16"/>
  <c r="D636" i="16"/>
  <c r="D637" i="16"/>
  <c r="D638" i="16"/>
  <c r="D639" i="16"/>
  <c r="D640" i="16"/>
  <c r="D641" i="16"/>
  <c r="D642" i="16"/>
  <c r="D643" i="16"/>
  <c r="D644" i="16"/>
  <c r="D645" i="16"/>
  <c r="D646" i="16"/>
  <c r="D647" i="16"/>
  <c r="D648" i="16"/>
  <c r="D649" i="16"/>
  <c r="D650" i="16"/>
  <c r="D651" i="16"/>
  <c r="D652" i="16"/>
  <c r="D653" i="16"/>
  <c r="D654" i="16"/>
  <c r="D655" i="16"/>
  <c r="D656" i="16"/>
  <c r="D657" i="16"/>
  <c r="D658" i="16"/>
  <c r="D659" i="16"/>
  <c r="D660" i="16"/>
  <c r="D661" i="16"/>
  <c r="D662" i="16"/>
  <c r="D663" i="16"/>
  <c r="D664" i="16"/>
  <c r="D665" i="16"/>
  <c r="D666" i="16"/>
  <c r="D667" i="16"/>
  <c r="D668" i="16"/>
  <c r="D669" i="16"/>
  <c r="D670" i="16"/>
  <c r="D671" i="16"/>
  <c r="D672" i="16"/>
  <c r="D673" i="16"/>
  <c r="D674" i="16"/>
  <c r="D675" i="16"/>
  <c r="D676" i="16"/>
  <c r="D677" i="16"/>
  <c r="D678" i="16"/>
  <c r="D679" i="16"/>
  <c r="D680" i="16"/>
  <c r="D681" i="16"/>
  <c r="D682" i="16"/>
  <c r="D683" i="16"/>
  <c r="D684" i="16"/>
  <c r="D685" i="16"/>
  <c r="D686" i="16"/>
  <c r="D687" i="16"/>
  <c r="D688" i="16"/>
  <c r="D689" i="16"/>
  <c r="D690" i="16"/>
  <c r="D691" i="16"/>
  <c r="D692" i="16"/>
  <c r="D693" i="16"/>
  <c r="D694" i="16"/>
  <c r="D695" i="16"/>
  <c r="D696" i="16"/>
  <c r="D697" i="16"/>
  <c r="D698" i="16"/>
  <c r="D699" i="16"/>
  <c r="D700" i="16"/>
  <c r="D701" i="16"/>
  <c r="D702" i="16"/>
  <c r="D703" i="16"/>
  <c r="D704" i="16"/>
  <c r="D705" i="16"/>
  <c r="D706" i="16"/>
  <c r="D707" i="16"/>
  <c r="D708" i="16"/>
  <c r="D709" i="16"/>
  <c r="D710" i="16"/>
  <c r="D711" i="16"/>
  <c r="D712" i="16"/>
  <c r="D713" i="16"/>
  <c r="D714" i="16"/>
  <c r="D715" i="16"/>
  <c r="D716" i="16"/>
  <c r="D717" i="16"/>
  <c r="D718" i="16"/>
  <c r="D719" i="16"/>
  <c r="D720" i="16"/>
  <c r="D721" i="16"/>
  <c r="D722" i="16"/>
  <c r="D723" i="16"/>
  <c r="D724" i="16"/>
  <c r="D725" i="16"/>
  <c r="D726" i="16"/>
  <c r="D727" i="16"/>
  <c r="D728" i="16"/>
  <c r="D729" i="16"/>
  <c r="D730" i="16"/>
  <c r="D731" i="16"/>
  <c r="D732" i="16"/>
  <c r="D733" i="16"/>
  <c r="D734" i="16"/>
  <c r="D735" i="16"/>
  <c r="D736" i="16"/>
  <c r="D737" i="16"/>
  <c r="D738" i="16"/>
  <c r="D739" i="16"/>
  <c r="D740" i="16"/>
  <c r="D741" i="16"/>
  <c r="D742" i="16"/>
  <c r="D743" i="16"/>
  <c r="D744" i="16"/>
  <c r="D745" i="16"/>
  <c r="D746" i="16"/>
  <c r="D747" i="16"/>
  <c r="D748" i="16"/>
  <c r="D749" i="16"/>
  <c r="D750" i="16"/>
  <c r="D751" i="16"/>
  <c r="D752" i="16"/>
  <c r="D753" i="16"/>
  <c r="D754" i="16"/>
  <c r="D755" i="16"/>
  <c r="D756" i="16"/>
  <c r="D757" i="16"/>
  <c r="D758" i="16"/>
  <c r="D759" i="16"/>
  <c r="D760" i="16"/>
  <c r="D761" i="16"/>
  <c r="D762" i="16"/>
  <c r="D763" i="16"/>
  <c r="D764" i="16"/>
  <c r="D765" i="16"/>
  <c r="D766" i="16"/>
  <c r="D767" i="16"/>
  <c r="D768" i="16"/>
  <c r="D769" i="16"/>
  <c r="D770" i="16"/>
  <c r="D771" i="16"/>
  <c r="D772" i="16"/>
  <c r="D773" i="16"/>
  <c r="D774" i="16"/>
  <c r="D775" i="16"/>
  <c r="D776" i="16"/>
  <c r="D777" i="16"/>
  <c r="D778" i="16"/>
  <c r="D779" i="16"/>
  <c r="D780" i="16"/>
  <c r="D781" i="16"/>
  <c r="D782" i="16"/>
  <c r="D783" i="16"/>
  <c r="D784" i="16"/>
  <c r="D785" i="16"/>
  <c r="D786" i="16"/>
  <c r="D787" i="16"/>
  <c r="D788" i="16"/>
  <c r="D789" i="16"/>
  <c r="D790" i="16"/>
  <c r="D791" i="16"/>
  <c r="D792" i="16"/>
  <c r="D793" i="16"/>
  <c r="D794" i="16"/>
  <c r="D795" i="16"/>
  <c r="D796" i="16"/>
  <c r="D797" i="16"/>
  <c r="D798" i="16"/>
  <c r="D799" i="16"/>
  <c r="D800" i="16"/>
  <c r="D801" i="16"/>
  <c r="D802" i="16"/>
  <c r="D803" i="16"/>
  <c r="D804" i="16"/>
  <c r="D805" i="16"/>
  <c r="D806" i="16"/>
  <c r="D807" i="16"/>
  <c r="D808" i="16"/>
  <c r="D809" i="16"/>
  <c r="D810" i="16"/>
  <c r="D811" i="16"/>
  <c r="D812" i="16"/>
  <c r="D813" i="16"/>
  <c r="D814" i="16"/>
  <c r="D815" i="16"/>
  <c r="D816" i="16"/>
  <c r="D817" i="16"/>
  <c r="D818" i="16"/>
  <c r="D819" i="16"/>
  <c r="D820" i="16"/>
  <c r="D821" i="16"/>
  <c r="D822" i="16"/>
  <c r="D823" i="16"/>
  <c r="D824" i="16"/>
  <c r="D825" i="16"/>
  <c r="D826" i="16"/>
  <c r="D827" i="16"/>
  <c r="D828" i="16"/>
  <c r="D829" i="16"/>
  <c r="D830" i="16"/>
  <c r="D831" i="16"/>
  <c r="D832" i="16"/>
  <c r="D833" i="16"/>
  <c r="D834" i="16"/>
  <c r="D835" i="16"/>
  <c r="D836" i="16"/>
  <c r="D837" i="16"/>
  <c r="D838" i="16"/>
  <c r="D839" i="16"/>
  <c r="D840" i="16"/>
  <c r="D841" i="16"/>
  <c r="D842" i="16"/>
  <c r="D843" i="16"/>
  <c r="D844" i="16"/>
  <c r="D845" i="16"/>
  <c r="D846" i="16"/>
  <c r="D847" i="16"/>
  <c r="D848" i="16"/>
  <c r="D849" i="16"/>
  <c r="D850" i="16"/>
  <c r="D851" i="16"/>
  <c r="D852" i="16"/>
  <c r="D853" i="16"/>
  <c r="D854" i="16"/>
  <c r="D855" i="16"/>
  <c r="D856" i="16"/>
  <c r="D857" i="16"/>
  <c r="D858" i="16"/>
  <c r="D859" i="16"/>
  <c r="D860" i="16"/>
  <c r="D861" i="16"/>
  <c r="D862" i="16"/>
  <c r="D863" i="16"/>
  <c r="D864" i="16"/>
  <c r="D865" i="16"/>
  <c r="D866" i="16"/>
  <c r="D867" i="16"/>
  <c r="D868" i="16"/>
  <c r="D869" i="16"/>
  <c r="D870" i="16"/>
  <c r="D871" i="16"/>
  <c r="D872" i="16"/>
  <c r="D873" i="16"/>
  <c r="D874" i="16"/>
  <c r="D875" i="16"/>
  <c r="D876" i="16"/>
  <c r="D877" i="16"/>
  <c r="D878" i="16"/>
  <c r="D879" i="16"/>
  <c r="D880" i="16"/>
  <c r="D881" i="16"/>
  <c r="D882" i="16"/>
  <c r="D883" i="16"/>
  <c r="D884" i="16"/>
  <c r="D885" i="16"/>
  <c r="D886" i="16"/>
  <c r="D887" i="16"/>
  <c r="D888" i="16"/>
  <c r="D889" i="16"/>
  <c r="D890" i="16"/>
  <c r="D891" i="16"/>
  <c r="D892" i="16"/>
  <c r="D893" i="16"/>
  <c r="D894" i="16"/>
  <c r="D895" i="16"/>
  <c r="D896" i="16"/>
  <c r="D897" i="16"/>
  <c r="D898" i="16"/>
  <c r="D899" i="16"/>
  <c r="D900" i="16"/>
  <c r="D901" i="16"/>
  <c r="D902" i="16"/>
  <c r="D903" i="16"/>
  <c r="D904" i="16"/>
  <c r="D905" i="16"/>
  <c r="D906" i="16"/>
  <c r="D907" i="16"/>
  <c r="D908" i="16"/>
  <c r="D909" i="16"/>
  <c r="D910" i="16"/>
  <c r="D911" i="16"/>
  <c r="D912" i="16"/>
  <c r="D913" i="16"/>
  <c r="D914" i="16"/>
  <c r="D915" i="16"/>
  <c r="D916" i="16"/>
  <c r="D917" i="16"/>
  <c r="D918" i="16"/>
  <c r="D919" i="16"/>
  <c r="D920" i="16"/>
  <c r="D921" i="16"/>
  <c r="D922" i="16"/>
  <c r="D923" i="16"/>
  <c r="D924" i="16"/>
  <c r="D925" i="16"/>
  <c r="D926" i="16"/>
  <c r="D927" i="16"/>
  <c r="D928" i="16"/>
  <c r="D929" i="16"/>
  <c r="D930" i="16"/>
  <c r="D931" i="16"/>
  <c r="D932" i="16"/>
  <c r="D933" i="16"/>
  <c r="D934" i="16"/>
  <c r="D935" i="16"/>
  <c r="D936" i="16"/>
  <c r="D937" i="16"/>
  <c r="D938" i="16"/>
  <c r="D939" i="16"/>
  <c r="D940" i="16"/>
  <c r="D941" i="16"/>
  <c r="D942" i="16"/>
  <c r="D943" i="16"/>
  <c r="D944" i="16"/>
  <c r="D945" i="16"/>
  <c r="D946" i="16"/>
  <c r="D947" i="16"/>
  <c r="D948" i="16"/>
  <c r="D949" i="16"/>
  <c r="D950" i="16"/>
  <c r="D951" i="16"/>
  <c r="D952" i="16"/>
  <c r="D953" i="16"/>
  <c r="D954" i="16"/>
  <c r="D955" i="16"/>
  <c r="D956" i="16"/>
  <c r="D957" i="16"/>
  <c r="D958" i="16"/>
  <c r="D959" i="16"/>
  <c r="D960" i="16"/>
  <c r="D961" i="16"/>
  <c r="D962" i="16"/>
  <c r="D963" i="16"/>
  <c r="D964" i="16"/>
  <c r="D965" i="16"/>
  <c r="D966" i="16"/>
  <c r="D967" i="16"/>
  <c r="D968" i="16"/>
  <c r="D969" i="16"/>
  <c r="D970" i="16"/>
  <c r="D971" i="16"/>
  <c r="D972" i="16"/>
  <c r="D973" i="16"/>
  <c r="D974" i="16"/>
  <c r="D975" i="16"/>
  <c r="D976" i="16"/>
  <c r="D977" i="16"/>
  <c r="D978" i="16"/>
  <c r="D979" i="16"/>
  <c r="D980" i="16"/>
  <c r="D981" i="16"/>
  <c r="D982" i="16"/>
  <c r="D983" i="16"/>
  <c r="D984" i="16"/>
  <c r="D985" i="16"/>
  <c r="D986" i="16"/>
  <c r="D987" i="16"/>
  <c r="D988" i="16"/>
  <c r="D989" i="16"/>
  <c r="D990" i="16"/>
  <c r="D991" i="16"/>
  <c r="D992" i="16"/>
  <c r="D993" i="16"/>
  <c r="D994" i="16"/>
  <c r="D995" i="16"/>
  <c r="D996" i="16"/>
  <c r="D997" i="16"/>
  <c r="D998" i="16"/>
  <c r="D999" i="16"/>
  <c r="D1000" i="16"/>
  <c r="D1001" i="16"/>
  <c r="D1002" i="16"/>
  <c r="D1003" i="16"/>
  <c r="D1004" i="16"/>
  <c r="D1005" i="16"/>
  <c r="D1006" i="16"/>
  <c r="D1007" i="16"/>
  <c r="D1008" i="16"/>
  <c r="D1009" i="16"/>
  <c r="D1010" i="16"/>
  <c r="D1011" i="16"/>
  <c r="D1012" i="16"/>
  <c r="D1013" i="16"/>
  <c r="D1014" i="16"/>
  <c r="D1015" i="16"/>
  <c r="D1016" i="16"/>
  <c r="D1017" i="16"/>
  <c r="D1018" i="16"/>
  <c r="D1019" i="16"/>
  <c r="D1020" i="16"/>
  <c r="D1021" i="16"/>
  <c r="D1022" i="16"/>
  <c r="D1023" i="16"/>
  <c r="D1024" i="16"/>
  <c r="D1025" i="16"/>
  <c r="D1026" i="16"/>
  <c r="D1027" i="16"/>
  <c r="D1028" i="16"/>
  <c r="D1029" i="16"/>
  <c r="D1030" i="16"/>
  <c r="D1031" i="16"/>
  <c r="D1032" i="16"/>
  <c r="D1033" i="16"/>
  <c r="D1034" i="16"/>
  <c r="D1035" i="16"/>
  <c r="D1036" i="16"/>
  <c r="D1037" i="16"/>
  <c r="D1038" i="16"/>
  <c r="D1039" i="16"/>
  <c r="D1040" i="16"/>
  <c r="D1041" i="16"/>
  <c r="D1042" i="16"/>
  <c r="D1043" i="16"/>
  <c r="D1044" i="16"/>
  <c r="D1045" i="16"/>
  <c r="D1046" i="16"/>
  <c r="D1047" i="16"/>
  <c r="D1048" i="16"/>
  <c r="D1049" i="16"/>
  <c r="D1050" i="16"/>
  <c r="D1051" i="16"/>
  <c r="D1052" i="16"/>
  <c r="D1053" i="16"/>
  <c r="D1054" i="16"/>
  <c r="D1055" i="16"/>
  <c r="D1056" i="16"/>
  <c r="D1057" i="16"/>
  <c r="D1058" i="16"/>
  <c r="D1059" i="16"/>
  <c r="D1060" i="16"/>
  <c r="D1061" i="16"/>
  <c r="D1062" i="16"/>
  <c r="D1063" i="16"/>
  <c r="D1064" i="16"/>
  <c r="D1065" i="16"/>
  <c r="D1066" i="16"/>
  <c r="D1067" i="16"/>
  <c r="D1068" i="16"/>
  <c r="D1069" i="16"/>
  <c r="D1070" i="16"/>
  <c r="D1071" i="16"/>
  <c r="D1072" i="16"/>
  <c r="D1073" i="16"/>
  <c r="D1074" i="16"/>
  <c r="D1075" i="16"/>
  <c r="D1076" i="16"/>
  <c r="D1077" i="16"/>
  <c r="D1078" i="16"/>
  <c r="D1079" i="16"/>
  <c r="D1080" i="16"/>
  <c r="D1081" i="16"/>
  <c r="D1082" i="16"/>
  <c r="D1083" i="16"/>
  <c r="D1084" i="16"/>
  <c r="D1085" i="16"/>
  <c r="D1086" i="16"/>
  <c r="D1087" i="16"/>
  <c r="D1088" i="16"/>
  <c r="D1089" i="16"/>
  <c r="D1090" i="16"/>
  <c r="D1091" i="16"/>
  <c r="D1092" i="16"/>
  <c r="D1093" i="16"/>
  <c r="D1094" i="16"/>
  <c r="D1095" i="16"/>
  <c r="D1096" i="16"/>
  <c r="D1097" i="16"/>
  <c r="D1098" i="16"/>
  <c r="D1099" i="16"/>
  <c r="D1100" i="16"/>
  <c r="D1101" i="16"/>
  <c r="D1102" i="16"/>
  <c r="D1103" i="16"/>
  <c r="D1104" i="16"/>
  <c r="D1105" i="16"/>
  <c r="D1106" i="16"/>
  <c r="D1107" i="16"/>
  <c r="D1108" i="16"/>
  <c r="D1109" i="16"/>
  <c r="D1110" i="16"/>
  <c r="D1111" i="16"/>
  <c r="D1112" i="16"/>
  <c r="D1113" i="16"/>
  <c r="D1114" i="16"/>
  <c r="D1115" i="16"/>
  <c r="D1116" i="16"/>
  <c r="D1117" i="16"/>
  <c r="D1118" i="16"/>
  <c r="D1119" i="16"/>
  <c r="D1120" i="16"/>
  <c r="D1121" i="16"/>
  <c r="D1122" i="16"/>
  <c r="D1123" i="16"/>
  <c r="D1124" i="16"/>
  <c r="D1125" i="16"/>
  <c r="D1126" i="16"/>
  <c r="D1127" i="16"/>
  <c r="D1128" i="16"/>
  <c r="D1129" i="16"/>
  <c r="D1130" i="16"/>
  <c r="D1131" i="16"/>
  <c r="D1132" i="16"/>
  <c r="D1133" i="16"/>
  <c r="D1134" i="16"/>
  <c r="D1135" i="16"/>
  <c r="D1136" i="16"/>
  <c r="D1137" i="16"/>
  <c r="D1138" i="16"/>
  <c r="D1139" i="16"/>
  <c r="D1140" i="16"/>
  <c r="D1141" i="16"/>
  <c r="D1142" i="16"/>
  <c r="D1143" i="16"/>
  <c r="D1144" i="16"/>
  <c r="D1145" i="16"/>
  <c r="D1146" i="16"/>
  <c r="D1147" i="16"/>
  <c r="D1148" i="16"/>
  <c r="D1149" i="16"/>
  <c r="D1150" i="16"/>
  <c r="D1151" i="16"/>
  <c r="D1152" i="16"/>
  <c r="D1153" i="16"/>
  <c r="D1154" i="16"/>
  <c r="D1155" i="16"/>
  <c r="D1156" i="16"/>
  <c r="D1157" i="16"/>
  <c r="D1158" i="16"/>
  <c r="D1159" i="16"/>
  <c r="D1160" i="16"/>
  <c r="D1161" i="16"/>
  <c r="D1162" i="16"/>
  <c r="D1163" i="16"/>
  <c r="D1164" i="16"/>
  <c r="D1165" i="16"/>
  <c r="D1166" i="16"/>
  <c r="D1167" i="16"/>
  <c r="D1168" i="16"/>
  <c r="D1169" i="16"/>
  <c r="D1170" i="16"/>
  <c r="D1171" i="16"/>
  <c r="D1172" i="16"/>
  <c r="D1173" i="16"/>
  <c r="D1174" i="16"/>
  <c r="D1175" i="16"/>
  <c r="D1176" i="16"/>
  <c r="D1177" i="16"/>
  <c r="D1178" i="16"/>
  <c r="D1179" i="16"/>
  <c r="D1180" i="16"/>
  <c r="D1181" i="16"/>
  <c r="D1182" i="16"/>
  <c r="D1183" i="16"/>
  <c r="D1184" i="16"/>
  <c r="D1185" i="16"/>
  <c r="D1186" i="16"/>
  <c r="D1187" i="16"/>
  <c r="D1188" i="16"/>
  <c r="D1189" i="16"/>
  <c r="D1190" i="16"/>
  <c r="D1191" i="16"/>
  <c r="D1192" i="16"/>
  <c r="D1193" i="16"/>
  <c r="D1194" i="16"/>
  <c r="D1195" i="16"/>
  <c r="D1196" i="16"/>
  <c r="D1197" i="16"/>
  <c r="D1198" i="16"/>
  <c r="D1199" i="16"/>
  <c r="D1200" i="16"/>
  <c r="D1201" i="16"/>
  <c r="D1202" i="16"/>
  <c r="D1203" i="16"/>
  <c r="D1204" i="16"/>
  <c r="D1205" i="16"/>
  <c r="D1206" i="16"/>
  <c r="D1207" i="16"/>
  <c r="D1208" i="16"/>
  <c r="D1209" i="16"/>
  <c r="D1210" i="16"/>
  <c r="D1211" i="16"/>
  <c r="D1212" i="16"/>
  <c r="D1213" i="16"/>
  <c r="D1214" i="16"/>
  <c r="D1215" i="16"/>
  <c r="D1216" i="16"/>
  <c r="D1217" i="16"/>
  <c r="D1218" i="16"/>
  <c r="D1219" i="16"/>
  <c r="D1220" i="16"/>
  <c r="D1221" i="16"/>
  <c r="D1222" i="16"/>
  <c r="D1223" i="16"/>
  <c r="D1224" i="16"/>
  <c r="D1225" i="16"/>
  <c r="D1226" i="16"/>
  <c r="D1227" i="16"/>
  <c r="D1228" i="16"/>
  <c r="D1229" i="16"/>
  <c r="D1230" i="16"/>
  <c r="D1231" i="16"/>
  <c r="D1232" i="16"/>
  <c r="D1233" i="16"/>
  <c r="D1234" i="16"/>
  <c r="D1235" i="16"/>
  <c r="D1236" i="16"/>
  <c r="D1237" i="16"/>
  <c r="D1238" i="16"/>
  <c r="D1239" i="16"/>
  <c r="D1240" i="16"/>
  <c r="D1241" i="16"/>
  <c r="D1242" i="16"/>
  <c r="D1243" i="16"/>
  <c r="D1244" i="16"/>
  <c r="D1245" i="16"/>
  <c r="D1246" i="16"/>
  <c r="D1247" i="16"/>
  <c r="D1248" i="16"/>
  <c r="D1249" i="16"/>
  <c r="D1250" i="16"/>
  <c r="D1251" i="16"/>
  <c r="D1252" i="16"/>
  <c r="D1253" i="16"/>
  <c r="D1254" i="16"/>
  <c r="D1255" i="16"/>
  <c r="D1256" i="16"/>
  <c r="D1257" i="16"/>
  <c r="D1258" i="16"/>
  <c r="D1259" i="16"/>
  <c r="D1260" i="16"/>
  <c r="D1261" i="16"/>
  <c r="D1262" i="16"/>
  <c r="D1263" i="16"/>
  <c r="D1264" i="16"/>
  <c r="D1265" i="16"/>
  <c r="D1266" i="16"/>
  <c r="D1267" i="16"/>
  <c r="D1268" i="16"/>
  <c r="D1269" i="16"/>
  <c r="D1270" i="16"/>
  <c r="D1271" i="16"/>
  <c r="D1272" i="16"/>
  <c r="D1273" i="16"/>
  <c r="D1274" i="16"/>
  <c r="D1275" i="16"/>
  <c r="D1276" i="16"/>
  <c r="D1277" i="16"/>
  <c r="D1278" i="16"/>
  <c r="D1279" i="16"/>
  <c r="D1280" i="16"/>
  <c r="D1281" i="16"/>
  <c r="D1282" i="16"/>
  <c r="D1283" i="16"/>
  <c r="D1284" i="16"/>
  <c r="D1285" i="16"/>
  <c r="D1286" i="16"/>
  <c r="D1287" i="16"/>
  <c r="D1288" i="16"/>
  <c r="D1289" i="16"/>
  <c r="D1290" i="16"/>
  <c r="D1291" i="16"/>
  <c r="D1292" i="16"/>
  <c r="D1293" i="16"/>
  <c r="D1294" i="16"/>
  <c r="D1295" i="16"/>
  <c r="D1296" i="16"/>
  <c r="D1297" i="16"/>
  <c r="D1298" i="16"/>
  <c r="D1299" i="16"/>
  <c r="D1300" i="16"/>
  <c r="D1301" i="16"/>
  <c r="D1302" i="16"/>
  <c r="D1303" i="16"/>
  <c r="D1304" i="16"/>
  <c r="D1305" i="16"/>
  <c r="D1306" i="16"/>
  <c r="D1307" i="16"/>
  <c r="D1308" i="16"/>
  <c r="D1309" i="16"/>
  <c r="D1310" i="16"/>
  <c r="D1311" i="16"/>
  <c r="D1312" i="16"/>
  <c r="D1313" i="16"/>
  <c r="D1314" i="16"/>
  <c r="D1315" i="16"/>
  <c r="D1316" i="16"/>
  <c r="D1317" i="16"/>
  <c r="D1318" i="16"/>
  <c r="D1319" i="16"/>
  <c r="D1320" i="16"/>
  <c r="D1321" i="16"/>
  <c r="D1322" i="16"/>
  <c r="D1323" i="16"/>
  <c r="D1324" i="16"/>
  <c r="D1325" i="16"/>
  <c r="D1326" i="16"/>
  <c r="D1327" i="16"/>
  <c r="D1328" i="16"/>
  <c r="D1329" i="16"/>
  <c r="D1330" i="16"/>
  <c r="D1331" i="16"/>
  <c r="D1332" i="16"/>
  <c r="D1333" i="16"/>
  <c r="D1334" i="16"/>
  <c r="D1335" i="16"/>
  <c r="D1336" i="16"/>
  <c r="D1337" i="16"/>
  <c r="D1338" i="16"/>
  <c r="D1339" i="16"/>
  <c r="D1340" i="16"/>
  <c r="D1341" i="16"/>
  <c r="D1342" i="16"/>
  <c r="D1343" i="16"/>
  <c r="D1344" i="16"/>
  <c r="D1345" i="16"/>
  <c r="D1346" i="16"/>
  <c r="D1347" i="16"/>
  <c r="D1348" i="16"/>
  <c r="D1349" i="16"/>
  <c r="D1350" i="16"/>
  <c r="D1351" i="16"/>
  <c r="D1352" i="16"/>
  <c r="D1353" i="16"/>
  <c r="D1354" i="16"/>
  <c r="D1355" i="16"/>
  <c r="D1356" i="16"/>
  <c r="D1357" i="16"/>
  <c r="D1358" i="16"/>
  <c r="D1359" i="16"/>
  <c r="D1360" i="16"/>
  <c r="D1361" i="16"/>
  <c r="D1362" i="16"/>
  <c r="D1363" i="16"/>
  <c r="D1364" i="16"/>
  <c r="D1365" i="16"/>
  <c r="D1366" i="16"/>
  <c r="D1367" i="16"/>
  <c r="D1368" i="16"/>
  <c r="D1369" i="16"/>
  <c r="D1370" i="16"/>
  <c r="D1371" i="16"/>
  <c r="D1372" i="16"/>
  <c r="D1373" i="16"/>
  <c r="D1374" i="16"/>
  <c r="D1375" i="16"/>
  <c r="D1376" i="16"/>
  <c r="D1377" i="16"/>
  <c r="D1378" i="16"/>
  <c r="D1379" i="16"/>
  <c r="D1380" i="16"/>
  <c r="D1381" i="16"/>
  <c r="D1382" i="16"/>
  <c r="D1383" i="16"/>
  <c r="D1384" i="16"/>
  <c r="D1385" i="16"/>
  <c r="D1386" i="16"/>
  <c r="D1387" i="16"/>
  <c r="D1388" i="16"/>
  <c r="D1389" i="16"/>
  <c r="D1390" i="16"/>
  <c r="D1391" i="16"/>
  <c r="D1392" i="16"/>
  <c r="D1393" i="16"/>
  <c r="D1394" i="16"/>
  <c r="D1395" i="16"/>
  <c r="D1396" i="16"/>
  <c r="D1397" i="16"/>
  <c r="D1398" i="16"/>
  <c r="D1399" i="16"/>
  <c r="D1400" i="16"/>
  <c r="D1401" i="16"/>
  <c r="D1402" i="16"/>
  <c r="D1403" i="16"/>
  <c r="D1404" i="16"/>
  <c r="D1405" i="16"/>
  <c r="D1406" i="16"/>
  <c r="D1407" i="16"/>
  <c r="D1408" i="16"/>
  <c r="D1409" i="16"/>
  <c r="D1410" i="16"/>
  <c r="D1411" i="16"/>
  <c r="D1412" i="16"/>
  <c r="D1413" i="16"/>
  <c r="D1414" i="16"/>
  <c r="D1415" i="16"/>
  <c r="D1416" i="16"/>
  <c r="D1417" i="16"/>
  <c r="D1418" i="16"/>
  <c r="D1419" i="16"/>
  <c r="D1420" i="16"/>
  <c r="D1421" i="16"/>
  <c r="D1422" i="16"/>
  <c r="D1423" i="16"/>
  <c r="D1424" i="16"/>
  <c r="D1425" i="16"/>
  <c r="D1426" i="16"/>
  <c r="D1427" i="16"/>
  <c r="D1428" i="16"/>
  <c r="D1429" i="16"/>
  <c r="D1430" i="16"/>
  <c r="D1431" i="16"/>
  <c r="D1432" i="16"/>
  <c r="D1433" i="16"/>
  <c r="D1434" i="16"/>
  <c r="D1435" i="16"/>
  <c r="D1436" i="16"/>
  <c r="D1437" i="16"/>
  <c r="D1438" i="16"/>
  <c r="D1439" i="16"/>
  <c r="D1440" i="16"/>
  <c r="D1441" i="16"/>
  <c r="D1442" i="16"/>
  <c r="D1443" i="16"/>
  <c r="D1444" i="16"/>
  <c r="D1445" i="16"/>
  <c r="D1446" i="16"/>
  <c r="D1447" i="16"/>
  <c r="D1448" i="16"/>
  <c r="D1449" i="16"/>
  <c r="D1450" i="16"/>
  <c r="D1451" i="16"/>
  <c r="D1452" i="16"/>
  <c r="D1453" i="16"/>
  <c r="D1454" i="16"/>
  <c r="D1455" i="16"/>
  <c r="D1456" i="16"/>
  <c r="D1457" i="16"/>
  <c r="D1458" i="16"/>
  <c r="D1459" i="16"/>
  <c r="D1460" i="16"/>
  <c r="D1461" i="16"/>
  <c r="D1462" i="16"/>
  <c r="D1463" i="16"/>
  <c r="D1464" i="16"/>
  <c r="D1465" i="16"/>
  <c r="D1466" i="16"/>
  <c r="D1467" i="16"/>
  <c r="D1468" i="16"/>
  <c r="D1469" i="16"/>
  <c r="D1470" i="16"/>
  <c r="D1471" i="16"/>
  <c r="D1472" i="16"/>
  <c r="D1473" i="16"/>
  <c r="D1474" i="16"/>
  <c r="D1475" i="16"/>
  <c r="D1476" i="16"/>
  <c r="D1477" i="16"/>
  <c r="D1478" i="16"/>
  <c r="D1479" i="16"/>
  <c r="D1480" i="16"/>
  <c r="D1481" i="16"/>
  <c r="D1482" i="16"/>
  <c r="D1483" i="16"/>
  <c r="D1484" i="16"/>
  <c r="D1485" i="16"/>
  <c r="D1486" i="16"/>
  <c r="D1487" i="16"/>
  <c r="D1488" i="16"/>
  <c r="D1489" i="16"/>
  <c r="D1490" i="16"/>
  <c r="D1491" i="16"/>
  <c r="D1492" i="16"/>
  <c r="D1493" i="16"/>
  <c r="D1494" i="16"/>
  <c r="D1495" i="16"/>
  <c r="D1496" i="16"/>
  <c r="D1497" i="16"/>
  <c r="D1498" i="16"/>
  <c r="D1499" i="16"/>
  <c r="D1500" i="16"/>
  <c r="D1501" i="16"/>
  <c r="D1502" i="16"/>
  <c r="D1503" i="16"/>
  <c r="D1504" i="16"/>
  <c r="D1505" i="16"/>
  <c r="D1506" i="16"/>
  <c r="D1507" i="16"/>
  <c r="D1508" i="16"/>
  <c r="D1509" i="16"/>
  <c r="D1510" i="16"/>
  <c r="D1511" i="16"/>
  <c r="D1512" i="16"/>
  <c r="D1513" i="16"/>
  <c r="D1514" i="16"/>
  <c r="D1515" i="16"/>
  <c r="D1516" i="16"/>
  <c r="D1517" i="16"/>
  <c r="D1518" i="16"/>
  <c r="D1519" i="16"/>
  <c r="D1520" i="16"/>
  <c r="D1521" i="16"/>
  <c r="D1522" i="16"/>
  <c r="D1523" i="16"/>
  <c r="D1524" i="16"/>
  <c r="D1525" i="16"/>
  <c r="D1526" i="16"/>
  <c r="D1527" i="16"/>
  <c r="D1528" i="16"/>
  <c r="D1529" i="16"/>
  <c r="D1530" i="16"/>
  <c r="D1531" i="16"/>
  <c r="D1532" i="16"/>
  <c r="D1533" i="16"/>
  <c r="D1534" i="16"/>
  <c r="D1535" i="16"/>
  <c r="D1536" i="16"/>
  <c r="D1537" i="16"/>
  <c r="D1538" i="16"/>
  <c r="D1539" i="16"/>
  <c r="D1540" i="16"/>
  <c r="D1541" i="16"/>
  <c r="D1542" i="16"/>
  <c r="D1543" i="16"/>
  <c r="D1544" i="16"/>
  <c r="D1545" i="16"/>
  <c r="D1546" i="16"/>
  <c r="D1547" i="16"/>
  <c r="D1548" i="16"/>
  <c r="D1549" i="16"/>
  <c r="D1550" i="16"/>
  <c r="D1551" i="16"/>
  <c r="D1552" i="16"/>
  <c r="D1553" i="16"/>
  <c r="D1554" i="16"/>
  <c r="D1555" i="16"/>
  <c r="D1556" i="16"/>
  <c r="D1557" i="16"/>
  <c r="D1558" i="16"/>
  <c r="D1559" i="16"/>
  <c r="D1560" i="16"/>
  <c r="D1561" i="16"/>
  <c r="D1562" i="16"/>
  <c r="D1563" i="16"/>
  <c r="D1564" i="16"/>
  <c r="D1565" i="16"/>
  <c r="D1566" i="16"/>
  <c r="D1567" i="16"/>
  <c r="D1568" i="16"/>
  <c r="D1569" i="16"/>
  <c r="D1570" i="16"/>
  <c r="D1571" i="16"/>
  <c r="D1572" i="16"/>
  <c r="D1573" i="16"/>
  <c r="D1574" i="16"/>
  <c r="D1575" i="16"/>
  <c r="D1576" i="16"/>
  <c r="D1577" i="16"/>
  <c r="D1578" i="16"/>
  <c r="D1579" i="16"/>
  <c r="D1580" i="16"/>
  <c r="D1581" i="16"/>
  <c r="D1582" i="16"/>
  <c r="D1583" i="16"/>
  <c r="D1584" i="16"/>
  <c r="D1585" i="16"/>
  <c r="D1586" i="16"/>
  <c r="D1587" i="16"/>
  <c r="D1588" i="16"/>
  <c r="D1589" i="16"/>
  <c r="D1590" i="16"/>
  <c r="D1591" i="16"/>
  <c r="D1592" i="16"/>
  <c r="D1593" i="16"/>
  <c r="D1594" i="16"/>
  <c r="D1595" i="16"/>
  <c r="D1596" i="16"/>
  <c r="D1597" i="16"/>
  <c r="D1598" i="16"/>
  <c r="D1599" i="16"/>
  <c r="D1600" i="16"/>
  <c r="D1601" i="16"/>
  <c r="D1602" i="16"/>
  <c r="D1603" i="16"/>
  <c r="D1604" i="16"/>
  <c r="D1605" i="16"/>
  <c r="D1606" i="16"/>
  <c r="D1607" i="16"/>
  <c r="D1608" i="16"/>
  <c r="D1609" i="16"/>
  <c r="D1610" i="16"/>
  <c r="D1611" i="16"/>
  <c r="D1612" i="16"/>
  <c r="D1613" i="16"/>
  <c r="D1614" i="16"/>
  <c r="D1615" i="16"/>
  <c r="D1616" i="16"/>
  <c r="D1617" i="16"/>
  <c r="D1618" i="16"/>
  <c r="D1619" i="16"/>
  <c r="D1620" i="16"/>
  <c r="D1621" i="16"/>
  <c r="D1622" i="16"/>
  <c r="D1623" i="16"/>
  <c r="D1624" i="16"/>
  <c r="D1625" i="16"/>
  <c r="D1626" i="16"/>
  <c r="D1627" i="16"/>
  <c r="D1628" i="16"/>
  <c r="D1629" i="16"/>
  <c r="D1630" i="16"/>
  <c r="D1631" i="16"/>
  <c r="D1632" i="16"/>
  <c r="D1633" i="16"/>
  <c r="D1634" i="16"/>
  <c r="D1635" i="16"/>
  <c r="D1636" i="16"/>
  <c r="D1637" i="16"/>
  <c r="D1638" i="16"/>
  <c r="D1639" i="16"/>
  <c r="D1640" i="16"/>
  <c r="D1641" i="16"/>
  <c r="D1642" i="16"/>
  <c r="D1643" i="16"/>
  <c r="D1644" i="16"/>
  <c r="D1645" i="16"/>
  <c r="D1646" i="16"/>
  <c r="D1647" i="16"/>
  <c r="D1648" i="16"/>
  <c r="D1649" i="16"/>
  <c r="D1650" i="16"/>
  <c r="D1651" i="16"/>
  <c r="D1652" i="16"/>
  <c r="D1653" i="16"/>
  <c r="D1654" i="16"/>
  <c r="D1655" i="16"/>
  <c r="D1656" i="16"/>
  <c r="D1657" i="16"/>
  <c r="D1658" i="16"/>
  <c r="D1659" i="16"/>
  <c r="D1660" i="16"/>
  <c r="D1661" i="16"/>
  <c r="D1662" i="16"/>
  <c r="D1663" i="16"/>
  <c r="D1664" i="16"/>
  <c r="D1665" i="16"/>
  <c r="D1666" i="16"/>
  <c r="D1667" i="16"/>
  <c r="D1668" i="16"/>
  <c r="D1669" i="16"/>
  <c r="D1670" i="16"/>
  <c r="D1671" i="16"/>
  <c r="D1672" i="16"/>
  <c r="D1673" i="16"/>
  <c r="D1674" i="16"/>
  <c r="D1675" i="16"/>
  <c r="D1676" i="16"/>
  <c r="D1677" i="16"/>
  <c r="D1678" i="16"/>
  <c r="D1679" i="16"/>
  <c r="D1680" i="16"/>
  <c r="D1681" i="16"/>
  <c r="D1682" i="16"/>
  <c r="D1683" i="16"/>
  <c r="D1684" i="16"/>
  <c r="D1685" i="16"/>
  <c r="D1686" i="16"/>
  <c r="D1687" i="16"/>
  <c r="D1688" i="16"/>
  <c r="D1689" i="16"/>
  <c r="D1690" i="16"/>
  <c r="D1691" i="16"/>
  <c r="D1692" i="16"/>
  <c r="D1693" i="16"/>
  <c r="D1694" i="16"/>
  <c r="D1695" i="16"/>
  <c r="D1696" i="16"/>
  <c r="D1697" i="16"/>
  <c r="D1698" i="16"/>
  <c r="D1699" i="16"/>
  <c r="D1700" i="16"/>
  <c r="D1701" i="16"/>
  <c r="D1702" i="16"/>
  <c r="D1703" i="16"/>
  <c r="D1704" i="16"/>
  <c r="D1705" i="16"/>
  <c r="D1706" i="16"/>
  <c r="D1707" i="16"/>
  <c r="D1708" i="16"/>
  <c r="D1709" i="16"/>
  <c r="D1710" i="16"/>
  <c r="D1711" i="16"/>
  <c r="D1712" i="16"/>
  <c r="D1713" i="16"/>
  <c r="D1714" i="16"/>
  <c r="D1715" i="16"/>
  <c r="D1716" i="16"/>
  <c r="D1717" i="16"/>
  <c r="D1718" i="16"/>
  <c r="D1719" i="16"/>
  <c r="D1720" i="16"/>
  <c r="D1721" i="16"/>
  <c r="D1722" i="16"/>
  <c r="D1723" i="16"/>
  <c r="D1724" i="16"/>
  <c r="D1725" i="16"/>
  <c r="D1726" i="16"/>
  <c r="D1727" i="16"/>
  <c r="D1728" i="16"/>
  <c r="D1729" i="16"/>
  <c r="D1730" i="16"/>
  <c r="D1731" i="16"/>
  <c r="D1732" i="16"/>
  <c r="D1733" i="16"/>
  <c r="D1734" i="16"/>
  <c r="D1735" i="16"/>
  <c r="D1736" i="16"/>
  <c r="D1737" i="16"/>
  <c r="D1738" i="16"/>
  <c r="D1739" i="16"/>
  <c r="D1740" i="16"/>
  <c r="D1741" i="16"/>
  <c r="D1742" i="16"/>
  <c r="D1743" i="16"/>
  <c r="D1744" i="16"/>
  <c r="D1745" i="16"/>
  <c r="D1746" i="16"/>
  <c r="D1747" i="16"/>
  <c r="D1748" i="16"/>
  <c r="D1749" i="16"/>
  <c r="D1750" i="16"/>
  <c r="D1751" i="16"/>
  <c r="D1752" i="16"/>
  <c r="D1753" i="16"/>
  <c r="D1754" i="16"/>
  <c r="D1755" i="16"/>
  <c r="D1756" i="16"/>
  <c r="D1757" i="16"/>
  <c r="D1758" i="16"/>
  <c r="D1759" i="16"/>
  <c r="D1760" i="16"/>
  <c r="D1761" i="16"/>
  <c r="D1762" i="16"/>
  <c r="D1763" i="16"/>
  <c r="D1764" i="16"/>
  <c r="D1765" i="16"/>
  <c r="D1766" i="16"/>
  <c r="D1767" i="16"/>
  <c r="D1768" i="16"/>
  <c r="D1769" i="16"/>
  <c r="D1770" i="16"/>
  <c r="D1771" i="16"/>
  <c r="D1772" i="16"/>
  <c r="D1773" i="16"/>
  <c r="D1774" i="16"/>
  <c r="D1775" i="16"/>
  <c r="D1776" i="16"/>
  <c r="D1777" i="16"/>
  <c r="D1778" i="16"/>
  <c r="D1779" i="16"/>
  <c r="D1780" i="16"/>
  <c r="D1781" i="16"/>
  <c r="D1782" i="16"/>
  <c r="D1783" i="16"/>
  <c r="D1784" i="16"/>
  <c r="D1785" i="16"/>
  <c r="D1786" i="16"/>
  <c r="D1787" i="16"/>
  <c r="D1788" i="16"/>
  <c r="D1789" i="16"/>
  <c r="D1790" i="16"/>
  <c r="D1791" i="16"/>
  <c r="D1792" i="16"/>
  <c r="D1793" i="16"/>
  <c r="D1794" i="16"/>
  <c r="D1795" i="16"/>
  <c r="D1796" i="16"/>
  <c r="D1797" i="16"/>
  <c r="D1798" i="16"/>
  <c r="D1799" i="16"/>
  <c r="D1800" i="16"/>
  <c r="D1801" i="16"/>
  <c r="D1802" i="16"/>
  <c r="D1803" i="16"/>
  <c r="D1804" i="16"/>
  <c r="D1805" i="16"/>
  <c r="D1806" i="16"/>
  <c r="D1807" i="16"/>
  <c r="D1808" i="16"/>
  <c r="D1809" i="16"/>
  <c r="D1810" i="16"/>
  <c r="D1811" i="16"/>
  <c r="D1812" i="16"/>
  <c r="D1813" i="16"/>
  <c r="D1814" i="16"/>
  <c r="D1815" i="16"/>
  <c r="D1816" i="16"/>
  <c r="D1817" i="16"/>
  <c r="D1818" i="16"/>
  <c r="D1819" i="16"/>
  <c r="D1820" i="16"/>
  <c r="D1821" i="16"/>
  <c r="D1822" i="16"/>
  <c r="D1823" i="16"/>
  <c r="D1824" i="16"/>
  <c r="D1825" i="16"/>
  <c r="D1826" i="16"/>
  <c r="D1827" i="16"/>
  <c r="D1828" i="16"/>
  <c r="D1829" i="16"/>
  <c r="D1830" i="16"/>
  <c r="D1831" i="16"/>
  <c r="D1832" i="16"/>
  <c r="D1833" i="16"/>
  <c r="D1834" i="16"/>
  <c r="D1835" i="16"/>
  <c r="D1836" i="16"/>
  <c r="D1837" i="16"/>
  <c r="D1838" i="16"/>
  <c r="D1839" i="16"/>
  <c r="D1840" i="16"/>
  <c r="D1841" i="16"/>
  <c r="D1842" i="16"/>
  <c r="D1843" i="16"/>
  <c r="D1844" i="16"/>
  <c r="D1845" i="16"/>
  <c r="D1846" i="16"/>
  <c r="D1847" i="16"/>
  <c r="D1848" i="16"/>
  <c r="D1849" i="16"/>
  <c r="D1850" i="16"/>
  <c r="D1851" i="16"/>
  <c r="D1852" i="16"/>
  <c r="D1853" i="16"/>
  <c r="D1854" i="16"/>
  <c r="D1855" i="16"/>
  <c r="D1856" i="16"/>
  <c r="D1857" i="16"/>
  <c r="D1858" i="16"/>
  <c r="D1859" i="16"/>
  <c r="D1860" i="16"/>
  <c r="D1861" i="16"/>
  <c r="D1862" i="16"/>
  <c r="D1863" i="16"/>
  <c r="D1864" i="16"/>
  <c r="D1865" i="16"/>
  <c r="D1866" i="16"/>
  <c r="D1867" i="16"/>
  <c r="D1868" i="16"/>
  <c r="D1869" i="16"/>
  <c r="D1870" i="16"/>
  <c r="D1871" i="16"/>
  <c r="D1872" i="16"/>
  <c r="D1873" i="16"/>
  <c r="D1874" i="16"/>
  <c r="D1875" i="16"/>
  <c r="D1876" i="16"/>
  <c r="D1877" i="16"/>
  <c r="D1878" i="16"/>
  <c r="D1879" i="16"/>
  <c r="D1880" i="16"/>
  <c r="D1881" i="16"/>
  <c r="D1882" i="16"/>
  <c r="D1883" i="16"/>
  <c r="D1884" i="16"/>
  <c r="D1885" i="16"/>
  <c r="D1886" i="16"/>
  <c r="D1887" i="16"/>
  <c r="D1888" i="16"/>
  <c r="D1889" i="16"/>
  <c r="D1890" i="16"/>
  <c r="D1891" i="16"/>
  <c r="D1892" i="16"/>
  <c r="D1893" i="16"/>
  <c r="D1894" i="16"/>
  <c r="D1895" i="16"/>
  <c r="D1896" i="16"/>
  <c r="D1897" i="16"/>
  <c r="D1898" i="16"/>
  <c r="D1899" i="16"/>
  <c r="D1900" i="16"/>
  <c r="D1901" i="16"/>
  <c r="D1902" i="16"/>
  <c r="D1903" i="16"/>
  <c r="D1904" i="16"/>
  <c r="D1905" i="16"/>
  <c r="D1906" i="16"/>
  <c r="D1907" i="16"/>
  <c r="D1908" i="16"/>
  <c r="D1909" i="16"/>
  <c r="D1910" i="16"/>
  <c r="D1911" i="16"/>
  <c r="D1912" i="16"/>
  <c r="D1913" i="16"/>
  <c r="D1914" i="16"/>
  <c r="D1915" i="16"/>
  <c r="D1916" i="16"/>
  <c r="D1917" i="16"/>
  <c r="D1918" i="16"/>
  <c r="D1919" i="16"/>
  <c r="D1920" i="16"/>
  <c r="D1921" i="16"/>
  <c r="D1922" i="16"/>
  <c r="D1923" i="16"/>
  <c r="D1924" i="16"/>
  <c r="D1925" i="16"/>
  <c r="D1926" i="16"/>
  <c r="D1927" i="16"/>
  <c r="D1928" i="16"/>
  <c r="D1929" i="16"/>
  <c r="D1930" i="16"/>
  <c r="D1931" i="16"/>
  <c r="D1932" i="16"/>
  <c r="D1933" i="16"/>
  <c r="D1934" i="16"/>
  <c r="D1935" i="16"/>
  <c r="D1936" i="16"/>
  <c r="D1937" i="16"/>
  <c r="D1938" i="16"/>
  <c r="D1939" i="16"/>
  <c r="D1940" i="16"/>
  <c r="D1941" i="16"/>
  <c r="D1942" i="16"/>
  <c r="D1943" i="16"/>
  <c r="D1944" i="16"/>
  <c r="D1945" i="16"/>
  <c r="D1946" i="16"/>
  <c r="D1947" i="16"/>
  <c r="D1948" i="16"/>
  <c r="D1949" i="16"/>
  <c r="D1950" i="16"/>
  <c r="D1951" i="16"/>
  <c r="D1952" i="16"/>
  <c r="D1953" i="16"/>
  <c r="D1954" i="16"/>
  <c r="D1955" i="16"/>
  <c r="D1956" i="16"/>
  <c r="D1957" i="16"/>
  <c r="D1958" i="16"/>
  <c r="D1959" i="16"/>
  <c r="D1960" i="16"/>
  <c r="D1961" i="16"/>
  <c r="D1962" i="16"/>
  <c r="D1963" i="16"/>
  <c r="D1964" i="16"/>
  <c r="D1965" i="16"/>
  <c r="D1966" i="16"/>
  <c r="D1967" i="16"/>
  <c r="D1968" i="16"/>
  <c r="D1969" i="16"/>
  <c r="D1970" i="16"/>
  <c r="D1971" i="16"/>
  <c r="D1972" i="16"/>
  <c r="D1973" i="16"/>
  <c r="D1974" i="16"/>
  <c r="D1975" i="16"/>
  <c r="D1976" i="16"/>
  <c r="D1977" i="16"/>
  <c r="D1978" i="16"/>
  <c r="D1979" i="16"/>
  <c r="D1980" i="16"/>
  <c r="D1981" i="16"/>
  <c r="D1982" i="16"/>
  <c r="D1983" i="16"/>
  <c r="D1984" i="16"/>
  <c r="D1985" i="16"/>
  <c r="D1986" i="16"/>
  <c r="D1987" i="16"/>
  <c r="D1988" i="16"/>
  <c r="D1989" i="16"/>
  <c r="D1990" i="16"/>
  <c r="D1991" i="16"/>
  <c r="D1992" i="16"/>
  <c r="D1993" i="16"/>
  <c r="D1994" i="16"/>
  <c r="D1995" i="16"/>
  <c r="D1996" i="16"/>
  <c r="D1997" i="16"/>
  <c r="D1998" i="16"/>
  <c r="D1999" i="16"/>
  <c r="D2000" i="16"/>
  <c r="D2001" i="16"/>
  <c r="D2002" i="16"/>
  <c r="D2003" i="16"/>
  <c r="D2004" i="16"/>
  <c r="D2005" i="16"/>
  <c r="D2006" i="16"/>
  <c r="D2007" i="16"/>
  <c r="D2008" i="16"/>
  <c r="D2009" i="16"/>
  <c r="D2010" i="16"/>
  <c r="D2011" i="16"/>
  <c r="D2012" i="16"/>
  <c r="D2013" i="16"/>
  <c r="D2014" i="16"/>
  <c r="D2015" i="16"/>
  <c r="D2016" i="16"/>
  <c r="D2017" i="16"/>
  <c r="D2018" i="16"/>
  <c r="D2019" i="16"/>
  <c r="D2020" i="16"/>
  <c r="D2021" i="16"/>
  <c r="D2022" i="16"/>
  <c r="D2023" i="16"/>
  <c r="D2024" i="16"/>
  <c r="D2025" i="16"/>
  <c r="D2026" i="16"/>
  <c r="D2027" i="16"/>
  <c r="D2028" i="16"/>
  <c r="D2029" i="16"/>
  <c r="D2030" i="16"/>
  <c r="D2031" i="16"/>
  <c r="D2032" i="16"/>
  <c r="D2033" i="16"/>
  <c r="D2034" i="16"/>
  <c r="D2035" i="16"/>
  <c r="D2036" i="16"/>
  <c r="D2037" i="16"/>
  <c r="D2038" i="16"/>
  <c r="D2039" i="16"/>
  <c r="D2040" i="16"/>
  <c r="D2041" i="16"/>
  <c r="D2042" i="16"/>
  <c r="D2043" i="16"/>
  <c r="D2044" i="16"/>
  <c r="D2045" i="16"/>
  <c r="D2046" i="16"/>
  <c r="D2047" i="16"/>
  <c r="D2048" i="16"/>
  <c r="D2049" i="16"/>
  <c r="D2050" i="16"/>
  <c r="D2051" i="16"/>
  <c r="D2052" i="16"/>
  <c r="D2053" i="16"/>
  <c r="D2054" i="16"/>
  <c r="D2055" i="16"/>
  <c r="D2056" i="16"/>
  <c r="D2057" i="16"/>
  <c r="D2058" i="16"/>
  <c r="D2059" i="16"/>
  <c r="D2060" i="16"/>
  <c r="D2061" i="16"/>
  <c r="D2062" i="16"/>
  <c r="D2063" i="16"/>
  <c r="D2064" i="16"/>
  <c r="D2065" i="16"/>
  <c r="D2066" i="16"/>
  <c r="D2067" i="16"/>
  <c r="D2068" i="16"/>
  <c r="D2069" i="16"/>
  <c r="D2070" i="16"/>
  <c r="D2071" i="16"/>
  <c r="D2072" i="16"/>
  <c r="D2073" i="16"/>
  <c r="D2074" i="16"/>
  <c r="D2075" i="16"/>
  <c r="D2076" i="16"/>
  <c r="D2077" i="16"/>
  <c r="D2078" i="16"/>
  <c r="D2079" i="16"/>
  <c r="D2080" i="16"/>
  <c r="D2081" i="16"/>
  <c r="D2082" i="16"/>
  <c r="D2083" i="16"/>
  <c r="D2084" i="16"/>
  <c r="D2085" i="16"/>
  <c r="D2086" i="16"/>
  <c r="D2087" i="16"/>
  <c r="D2088" i="16"/>
  <c r="D2089" i="16"/>
  <c r="D2090" i="16"/>
  <c r="D2091" i="16"/>
  <c r="D2092" i="16"/>
  <c r="D2093" i="16"/>
  <c r="D2094" i="16"/>
  <c r="D2095" i="16"/>
  <c r="D2096" i="16"/>
  <c r="D2097" i="16"/>
  <c r="D2098" i="16"/>
  <c r="D2099" i="16"/>
  <c r="D2100" i="16"/>
  <c r="D2101" i="16"/>
  <c r="D2102" i="16"/>
  <c r="D2103" i="16"/>
  <c r="D2104" i="16"/>
  <c r="D2105" i="16"/>
  <c r="D2106" i="16"/>
  <c r="D2107" i="16"/>
  <c r="D2108" i="16"/>
  <c r="D2109" i="16"/>
  <c r="D2110" i="16"/>
  <c r="D2111" i="16"/>
  <c r="D2112" i="16"/>
  <c r="D2113" i="16"/>
  <c r="D2114" i="16"/>
  <c r="D2115" i="16"/>
  <c r="D2116" i="16"/>
  <c r="D2117" i="16"/>
  <c r="D2118" i="16"/>
  <c r="D2119" i="16"/>
  <c r="D2120" i="16"/>
  <c r="D2121" i="16"/>
  <c r="D2122" i="16"/>
  <c r="D2123" i="16"/>
  <c r="D2124" i="16"/>
  <c r="D2125" i="16"/>
  <c r="D2126" i="16"/>
  <c r="D2127" i="16"/>
  <c r="D2128" i="16"/>
  <c r="D2129" i="16"/>
  <c r="D2130" i="16"/>
  <c r="D2131" i="16"/>
  <c r="D2132" i="16"/>
  <c r="D2133" i="16"/>
  <c r="D2134" i="16"/>
  <c r="D2135" i="16"/>
  <c r="D2136" i="16"/>
  <c r="D2137" i="16"/>
  <c r="D2138" i="16"/>
  <c r="D2139" i="16"/>
  <c r="D2140" i="16"/>
  <c r="D2141" i="16"/>
  <c r="D2142" i="16"/>
  <c r="D2143" i="16"/>
  <c r="D2144" i="16"/>
  <c r="D2145" i="16"/>
  <c r="D2146" i="16"/>
  <c r="D2147" i="16"/>
  <c r="D2148" i="16"/>
  <c r="D2149" i="16"/>
  <c r="D2150" i="16"/>
  <c r="D2151" i="16"/>
  <c r="D2152" i="16"/>
  <c r="D2153" i="16"/>
  <c r="D2154" i="16"/>
  <c r="D2155" i="16"/>
  <c r="D2156" i="16"/>
  <c r="D2157" i="16"/>
  <c r="D2158" i="16"/>
  <c r="D2159" i="16"/>
  <c r="D2160" i="16"/>
  <c r="D2161" i="16"/>
  <c r="D2162" i="16"/>
  <c r="D2163" i="16"/>
  <c r="D2164" i="16"/>
  <c r="D2165" i="16"/>
  <c r="D2166" i="16"/>
  <c r="D2167" i="16"/>
  <c r="D2168" i="16"/>
  <c r="D2169" i="16"/>
  <c r="D2170" i="16"/>
  <c r="D2171" i="16"/>
  <c r="D2172" i="16"/>
  <c r="D2173" i="16"/>
  <c r="D2174" i="16"/>
  <c r="D2175" i="16"/>
  <c r="D2176" i="16"/>
  <c r="D2177" i="16"/>
  <c r="D2178" i="16"/>
  <c r="D2179" i="16"/>
  <c r="D2180" i="16"/>
  <c r="D2181" i="16"/>
  <c r="D2182" i="16"/>
  <c r="D2183" i="16"/>
  <c r="D2184" i="16"/>
  <c r="D2185" i="16"/>
  <c r="D2186" i="16"/>
  <c r="D2187" i="16"/>
  <c r="D2188" i="16"/>
  <c r="D2189" i="16"/>
  <c r="D2190" i="16"/>
  <c r="D2191" i="16"/>
  <c r="D2192" i="16"/>
  <c r="D2193" i="16"/>
  <c r="D2194" i="16"/>
  <c r="D2195" i="16"/>
  <c r="D2196" i="16"/>
  <c r="D2197" i="16"/>
  <c r="D2198" i="16"/>
  <c r="D2199" i="16"/>
  <c r="D2200" i="16"/>
  <c r="D2201" i="16"/>
  <c r="D2202" i="16"/>
  <c r="D2203" i="16"/>
  <c r="D2204" i="16"/>
  <c r="D2205" i="16"/>
  <c r="D2206" i="16"/>
  <c r="D2207" i="16"/>
  <c r="D2208" i="16"/>
  <c r="D2209" i="16"/>
  <c r="D2210" i="16"/>
  <c r="D2211" i="16"/>
  <c r="D2212" i="16"/>
  <c r="D2213" i="16"/>
  <c r="D2214" i="16"/>
  <c r="D2215" i="16"/>
  <c r="D2216" i="16"/>
  <c r="D2217" i="16"/>
  <c r="D2218" i="16"/>
  <c r="D2219" i="16"/>
  <c r="D2220" i="16"/>
  <c r="D2221" i="16"/>
  <c r="D2222" i="16"/>
  <c r="D2223" i="16"/>
  <c r="D2224" i="16"/>
  <c r="D2225" i="16"/>
  <c r="D2226" i="16"/>
  <c r="D2227" i="16"/>
  <c r="D2228" i="16"/>
  <c r="D2229" i="16"/>
  <c r="D2230" i="16"/>
  <c r="D2231" i="16"/>
  <c r="D2232" i="16"/>
  <c r="D2233" i="16"/>
  <c r="D2234" i="16"/>
  <c r="D2235" i="16"/>
  <c r="D2236" i="16"/>
  <c r="D2237" i="16"/>
  <c r="D2238" i="16"/>
  <c r="D2239" i="16"/>
  <c r="D2240" i="16"/>
  <c r="D2241" i="16"/>
  <c r="D2242" i="16"/>
  <c r="D2243" i="16"/>
  <c r="D2244" i="16"/>
  <c r="D2245" i="16"/>
  <c r="D2246" i="16"/>
  <c r="D2247" i="16"/>
  <c r="D2248" i="16"/>
  <c r="D2249" i="16"/>
  <c r="D2250" i="16"/>
  <c r="D2251" i="16"/>
  <c r="D2252" i="16"/>
  <c r="D2253" i="16"/>
  <c r="D2254" i="16"/>
  <c r="D2255" i="16"/>
  <c r="D2256" i="16"/>
  <c r="D2257" i="16"/>
  <c r="D2258" i="16"/>
  <c r="D2259" i="16"/>
  <c r="D2260" i="16"/>
  <c r="D2261" i="16"/>
  <c r="D2262" i="16"/>
  <c r="D2263" i="16"/>
  <c r="D2264" i="16"/>
  <c r="D2265" i="16"/>
  <c r="D2266" i="16"/>
  <c r="D2267" i="16"/>
  <c r="D2268" i="16"/>
  <c r="D2269" i="16"/>
  <c r="D2270" i="16"/>
  <c r="D2271" i="16"/>
  <c r="D2272" i="16"/>
  <c r="D2273" i="16"/>
  <c r="D2274" i="16"/>
  <c r="D2275" i="16"/>
  <c r="D2276" i="16"/>
  <c r="D2277" i="16"/>
  <c r="D2278" i="16"/>
  <c r="D2279" i="16"/>
  <c r="D2280" i="16"/>
  <c r="D2281" i="16"/>
  <c r="D2282" i="16"/>
  <c r="D2283" i="16"/>
  <c r="D2284" i="16"/>
  <c r="D2285" i="16"/>
  <c r="D2286" i="16"/>
  <c r="D2287" i="16"/>
  <c r="D2288" i="16"/>
  <c r="D2289" i="16"/>
  <c r="D2290" i="16"/>
  <c r="D2291" i="16"/>
  <c r="D2292" i="16"/>
  <c r="D2293" i="16"/>
  <c r="D2294" i="16"/>
  <c r="D2295" i="16"/>
  <c r="D2296" i="16"/>
  <c r="D2297" i="16"/>
  <c r="D2298" i="16"/>
  <c r="D2299" i="16"/>
  <c r="D2300" i="16"/>
  <c r="D2301" i="16"/>
  <c r="D2302" i="16"/>
  <c r="D2303" i="16"/>
  <c r="D2304" i="16"/>
  <c r="D2305" i="16"/>
  <c r="D2306" i="16"/>
  <c r="D2307" i="16"/>
  <c r="D2308" i="16"/>
  <c r="D2309" i="16"/>
  <c r="D2310" i="16"/>
  <c r="D2311" i="16"/>
  <c r="D2312" i="16"/>
  <c r="D2313" i="16"/>
  <c r="D2314" i="16"/>
  <c r="D2315" i="16"/>
  <c r="D2316" i="16"/>
  <c r="D2317" i="16"/>
  <c r="D2318" i="16"/>
  <c r="D2319" i="16"/>
  <c r="D2320" i="16"/>
  <c r="D2321" i="16"/>
  <c r="D2322" i="16"/>
  <c r="D2323" i="16"/>
  <c r="D2324" i="16"/>
  <c r="D2325" i="16"/>
  <c r="D2326" i="16"/>
  <c r="D2327" i="16"/>
  <c r="D2328" i="16"/>
  <c r="D2329" i="16"/>
  <c r="D2330" i="16"/>
  <c r="D2331" i="16"/>
  <c r="D2332" i="16"/>
  <c r="D2333" i="16"/>
  <c r="D2334" i="16"/>
  <c r="D2335" i="16"/>
  <c r="D2336" i="16"/>
  <c r="D2337" i="16"/>
  <c r="D2338" i="16"/>
  <c r="D2339" i="16"/>
  <c r="D2340" i="16"/>
  <c r="D2341" i="16"/>
  <c r="D2342" i="16"/>
  <c r="D2343" i="16"/>
  <c r="D2344" i="16"/>
  <c r="D2345" i="16"/>
  <c r="D2346" i="16"/>
  <c r="D2347" i="16"/>
  <c r="D2348" i="16"/>
  <c r="D2349" i="16"/>
  <c r="D2350" i="16"/>
  <c r="D2351" i="16"/>
  <c r="D2352" i="16"/>
  <c r="D2353" i="16"/>
  <c r="D2354" i="16"/>
  <c r="D2355" i="16"/>
  <c r="D2356" i="16"/>
  <c r="D2357" i="16"/>
  <c r="D2358" i="16"/>
  <c r="D2359" i="16"/>
  <c r="D2360" i="16"/>
  <c r="D2361" i="16"/>
  <c r="D2362" i="16"/>
  <c r="D2363" i="16"/>
  <c r="D2364" i="16"/>
  <c r="D2365" i="16"/>
  <c r="D2366" i="16"/>
  <c r="D2367" i="16"/>
  <c r="D2368" i="16"/>
  <c r="D2369" i="16"/>
  <c r="D2370" i="16"/>
  <c r="D2371" i="16"/>
  <c r="D2372" i="16"/>
  <c r="D2373" i="16"/>
  <c r="D2374" i="16"/>
  <c r="D2375" i="16"/>
  <c r="D2376" i="16"/>
  <c r="D2377" i="16"/>
  <c r="D2378" i="16"/>
  <c r="D2379" i="16"/>
  <c r="D2380" i="16"/>
  <c r="D2381" i="16"/>
  <c r="D2382" i="16"/>
  <c r="D2383" i="16"/>
  <c r="D2384" i="16"/>
  <c r="D2385" i="16"/>
  <c r="D2386" i="16"/>
  <c r="D2387" i="16"/>
  <c r="D2388" i="16"/>
  <c r="D2389" i="16"/>
  <c r="D2390" i="16"/>
  <c r="D2391" i="16"/>
  <c r="D2392" i="16"/>
  <c r="D2393" i="16"/>
  <c r="D2394" i="16"/>
  <c r="D2395" i="16"/>
  <c r="D2396" i="16"/>
  <c r="D2397" i="16"/>
  <c r="D2398" i="16"/>
  <c r="D2399" i="16"/>
  <c r="D2400" i="16"/>
  <c r="D2401" i="16"/>
  <c r="D2402" i="16"/>
  <c r="D2403" i="16"/>
  <c r="D2404" i="16"/>
  <c r="D2405" i="16"/>
  <c r="D2406" i="16"/>
  <c r="D2407" i="16"/>
  <c r="D2408" i="16"/>
  <c r="D2409" i="16"/>
  <c r="D2410" i="16"/>
  <c r="D2411" i="16"/>
  <c r="D2412" i="16"/>
  <c r="D2413" i="16"/>
  <c r="D2414" i="16"/>
  <c r="D2415" i="16"/>
  <c r="D2416" i="16"/>
  <c r="D2417" i="16"/>
  <c r="D2418" i="16"/>
  <c r="D2419" i="16"/>
  <c r="D2420" i="16"/>
  <c r="D2421" i="16"/>
  <c r="D2422" i="16"/>
  <c r="D2423" i="16"/>
  <c r="D2424" i="16"/>
  <c r="D2425" i="16"/>
  <c r="D2426" i="16"/>
  <c r="D2427" i="16"/>
  <c r="D2428" i="16"/>
  <c r="D2429" i="16"/>
  <c r="D2430" i="16"/>
  <c r="D2431" i="16"/>
  <c r="D2432" i="16"/>
  <c r="D2433" i="16"/>
  <c r="D2434" i="16"/>
  <c r="D2435" i="16"/>
  <c r="D2436" i="16"/>
  <c r="D2437" i="16"/>
  <c r="D2438" i="16"/>
  <c r="D2439" i="16"/>
  <c r="D2440" i="16"/>
  <c r="D2441" i="16"/>
  <c r="D2442" i="16"/>
  <c r="D2443" i="16"/>
  <c r="D2444" i="16"/>
  <c r="D2445" i="16"/>
  <c r="D2446" i="16"/>
  <c r="D2447" i="16"/>
  <c r="D2448" i="16"/>
  <c r="D2449" i="16"/>
  <c r="D2450" i="16"/>
  <c r="D2451" i="16"/>
  <c r="D2452" i="16"/>
  <c r="D2453" i="16"/>
  <c r="D2454" i="16"/>
  <c r="D2455" i="16"/>
  <c r="D2456" i="16"/>
  <c r="D2457" i="16"/>
  <c r="D2458" i="16"/>
  <c r="D2459" i="16"/>
  <c r="D2460" i="16"/>
  <c r="D2461" i="16"/>
  <c r="D2462" i="16"/>
  <c r="D2463" i="16"/>
  <c r="D2464" i="16"/>
  <c r="D2465" i="16"/>
  <c r="D2466" i="16"/>
  <c r="D2467" i="16"/>
  <c r="D2468" i="16"/>
  <c r="D2469" i="16"/>
  <c r="D2470" i="16"/>
  <c r="D2471" i="16"/>
  <c r="D2472" i="16"/>
  <c r="D2473" i="16"/>
  <c r="D2474" i="16"/>
  <c r="D2475" i="16"/>
  <c r="D2476" i="16"/>
  <c r="D2477" i="16"/>
  <c r="D2478" i="16"/>
  <c r="D2479" i="16"/>
  <c r="D2480" i="16"/>
  <c r="D2481" i="16"/>
  <c r="D2482" i="16"/>
  <c r="D2483" i="16"/>
  <c r="D2484" i="16"/>
  <c r="D2485" i="16"/>
  <c r="D2486" i="16"/>
  <c r="D2487" i="16"/>
  <c r="D2488" i="16"/>
  <c r="D2489" i="16"/>
  <c r="D2490" i="16"/>
  <c r="D2491" i="16"/>
  <c r="D2492" i="16"/>
  <c r="D2493" i="16"/>
  <c r="D2494" i="16"/>
  <c r="D2495" i="16"/>
  <c r="D2496" i="16"/>
  <c r="D2497" i="16"/>
  <c r="D2498" i="16"/>
  <c r="D2499" i="16"/>
  <c r="D2500" i="16"/>
  <c r="D2501" i="16"/>
  <c r="D2502" i="16"/>
  <c r="D2503" i="16"/>
  <c r="D2504" i="16"/>
  <c r="D2505" i="16"/>
  <c r="D2506" i="16"/>
  <c r="D2507" i="16"/>
  <c r="D2508" i="16"/>
  <c r="D2509" i="16"/>
  <c r="D2510" i="16"/>
  <c r="D2511" i="16"/>
  <c r="D2512" i="16"/>
  <c r="D2513" i="16"/>
  <c r="D2514" i="16"/>
  <c r="D2515" i="16"/>
  <c r="D2516" i="16"/>
  <c r="D2517" i="16"/>
  <c r="D2518" i="16"/>
  <c r="D2519" i="16"/>
  <c r="D2520" i="16"/>
  <c r="D2521" i="16"/>
  <c r="D2522" i="16"/>
  <c r="D2523" i="16"/>
  <c r="D2524" i="16"/>
  <c r="D2525" i="16"/>
  <c r="D2526" i="16"/>
  <c r="D2527" i="16"/>
  <c r="D2528" i="16"/>
  <c r="D2529" i="16"/>
  <c r="D2530" i="16"/>
  <c r="D2531" i="16"/>
  <c r="D2532" i="16"/>
  <c r="D2533" i="16"/>
  <c r="D2534" i="16"/>
  <c r="D2535" i="16"/>
  <c r="D2536" i="16"/>
  <c r="D2537" i="16"/>
  <c r="D2538" i="16"/>
  <c r="D2539" i="16"/>
  <c r="D2540" i="16"/>
  <c r="D2541" i="16"/>
  <c r="D2542" i="16"/>
  <c r="D2543" i="16"/>
  <c r="D2544" i="16"/>
  <c r="D2545" i="16"/>
  <c r="D2546" i="16"/>
  <c r="D2547" i="16"/>
  <c r="D2548" i="16"/>
  <c r="D2549" i="16"/>
  <c r="D2550" i="16"/>
  <c r="D2551" i="16"/>
  <c r="D2552" i="16"/>
  <c r="D2553" i="16"/>
  <c r="D2554" i="16"/>
  <c r="D2555" i="16"/>
  <c r="D2556" i="16"/>
  <c r="D2557" i="16"/>
  <c r="D2558" i="16"/>
  <c r="D2559" i="16"/>
  <c r="D2560" i="16"/>
  <c r="D2561" i="16"/>
  <c r="D2562" i="16"/>
  <c r="D2563" i="16"/>
  <c r="D2564" i="16"/>
  <c r="D2565" i="16"/>
  <c r="D2566" i="16"/>
  <c r="D2567" i="16"/>
  <c r="D2568" i="16"/>
  <c r="D2569" i="16"/>
  <c r="D2570" i="16"/>
  <c r="D2571" i="16"/>
  <c r="D2572" i="16"/>
  <c r="D2573" i="16"/>
  <c r="D2574" i="16"/>
  <c r="D2575" i="16"/>
  <c r="D2576" i="16"/>
  <c r="D2577" i="16"/>
  <c r="D2578" i="16"/>
  <c r="D2579" i="16"/>
  <c r="D2580" i="16"/>
  <c r="D2581" i="16"/>
  <c r="D2582" i="16"/>
  <c r="D2583" i="16"/>
  <c r="D2584" i="16"/>
  <c r="D2585" i="16"/>
  <c r="D2586" i="16"/>
  <c r="D2587" i="16"/>
  <c r="D2588" i="16"/>
  <c r="D2589" i="16"/>
  <c r="D2590" i="16"/>
  <c r="D2591" i="16"/>
  <c r="D2592" i="16"/>
  <c r="D2593" i="16"/>
  <c r="D2594" i="16"/>
  <c r="D2595" i="16"/>
  <c r="D2596" i="16"/>
  <c r="D2597" i="16"/>
  <c r="D2598" i="16"/>
  <c r="D2599" i="16"/>
  <c r="D2600" i="16"/>
  <c r="D2601" i="16"/>
  <c r="D2602" i="16"/>
  <c r="D2603" i="16"/>
  <c r="D2604" i="16"/>
  <c r="D2605" i="16"/>
  <c r="D2606" i="16"/>
  <c r="D2607" i="16"/>
  <c r="D2608" i="16"/>
  <c r="D2609" i="16"/>
  <c r="D2610" i="16"/>
  <c r="D2611" i="16"/>
  <c r="D2612" i="16"/>
  <c r="D2613" i="16"/>
  <c r="D2614" i="16"/>
  <c r="D2615" i="16"/>
  <c r="D2616" i="16"/>
  <c r="D2617" i="16"/>
  <c r="D2618" i="16"/>
  <c r="D2619" i="16"/>
  <c r="D2620" i="16"/>
  <c r="D2621" i="16"/>
  <c r="D2622" i="16"/>
  <c r="D2623" i="16"/>
  <c r="D2624" i="16"/>
  <c r="D2625" i="16"/>
  <c r="D2626" i="16"/>
  <c r="D2627" i="16"/>
  <c r="D2628" i="16"/>
  <c r="D2629" i="16"/>
  <c r="D2630" i="16"/>
  <c r="D2631" i="16"/>
  <c r="D2632" i="16"/>
  <c r="D2633" i="16"/>
  <c r="D2634" i="16"/>
  <c r="D2635" i="16"/>
  <c r="D2636" i="16"/>
  <c r="D2637" i="16"/>
  <c r="D2638" i="16"/>
  <c r="D2639" i="16"/>
  <c r="D2640" i="16"/>
  <c r="D2641" i="16"/>
  <c r="D2642" i="16"/>
  <c r="D2643" i="16"/>
  <c r="D2644" i="16"/>
  <c r="D2645" i="16"/>
  <c r="D2646" i="16"/>
  <c r="D2647" i="16"/>
  <c r="D2648" i="16"/>
  <c r="D2649" i="16"/>
  <c r="D2650" i="16"/>
  <c r="D2651" i="16"/>
  <c r="D2652" i="16"/>
  <c r="D2653" i="16"/>
  <c r="D2654" i="16"/>
  <c r="D2655" i="16"/>
  <c r="D2656" i="16"/>
  <c r="D2657" i="16"/>
  <c r="D2658" i="16"/>
  <c r="D2659" i="16"/>
  <c r="D2660" i="16"/>
  <c r="D2661" i="16"/>
  <c r="D2662" i="16"/>
  <c r="D2663" i="16"/>
  <c r="D2664" i="16"/>
  <c r="D2665" i="16"/>
  <c r="D2666" i="16"/>
  <c r="D2667" i="16"/>
  <c r="D2668" i="16"/>
  <c r="D2669" i="16"/>
  <c r="D2670" i="16"/>
  <c r="D2671" i="16"/>
  <c r="D2672" i="16"/>
  <c r="D2673" i="16"/>
  <c r="D2674" i="16"/>
  <c r="D2675" i="16"/>
  <c r="D2676" i="16"/>
  <c r="D2677" i="16"/>
  <c r="D2678" i="16"/>
  <c r="D2679" i="16"/>
  <c r="D2680" i="16"/>
  <c r="D2681" i="16"/>
  <c r="D2682" i="16"/>
  <c r="D2683" i="16"/>
  <c r="D2684" i="16"/>
  <c r="D2685" i="16"/>
  <c r="D2686" i="16"/>
  <c r="D2687" i="16"/>
  <c r="D2688" i="16"/>
  <c r="D2689" i="16"/>
  <c r="D2690" i="16"/>
  <c r="D2691" i="16"/>
  <c r="D2692" i="16"/>
  <c r="D2693" i="16"/>
  <c r="D2694" i="16"/>
  <c r="D2695" i="16"/>
  <c r="D2696" i="16"/>
  <c r="D2697" i="16"/>
  <c r="D2698" i="16"/>
  <c r="D2699" i="16"/>
  <c r="D2700" i="16"/>
  <c r="D2701" i="16"/>
  <c r="D2702" i="16"/>
  <c r="D2703" i="16"/>
  <c r="D2704" i="16"/>
  <c r="D2705" i="16"/>
  <c r="D2706" i="16"/>
  <c r="D2707" i="16"/>
  <c r="D2708" i="16"/>
  <c r="D2709" i="16"/>
  <c r="D2710" i="16"/>
  <c r="D2711" i="16"/>
  <c r="D2712" i="16"/>
  <c r="D2713" i="16"/>
  <c r="D2714" i="16"/>
  <c r="D2715" i="16"/>
  <c r="D2716" i="16"/>
  <c r="D2717" i="16"/>
  <c r="D2718" i="16"/>
  <c r="D2719" i="16"/>
  <c r="D2720" i="16"/>
  <c r="D2721" i="16"/>
  <c r="D2722" i="16"/>
  <c r="D2723" i="16"/>
  <c r="D2724" i="16"/>
  <c r="D2725" i="16"/>
  <c r="D2726" i="16"/>
  <c r="D2727" i="16"/>
  <c r="D2728" i="16"/>
  <c r="D2729" i="16"/>
  <c r="D2730" i="16"/>
  <c r="D2731" i="16"/>
  <c r="D2732" i="16"/>
  <c r="D2733" i="16"/>
  <c r="D2734" i="16"/>
  <c r="D2735" i="16"/>
  <c r="D2736" i="16"/>
  <c r="D2737" i="16"/>
  <c r="D2738" i="16"/>
  <c r="D2739" i="16"/>
  <c r="D2740" i="16"/>
  <c r="D2741" i="16"/>
  <c r="D2742" i="16"/>
  <c r="D2743" i="16"/>
  <c r="D2744" i="16"/>
  <c r="D2745" i="16"/>
  <c r="D2746" i="16"/>
  <c r="D2747" i="16"/>
  <c r="D2748" i="16"/>
  <c r="D2749" i="16"/>
  <c r="D2750" i="16"/>
  <c r="D2751" i="16"/>
  <c r="D2752" i="16"/>
  <c r="D2753" i="16"/>
  <c r="D2754" i="16"/>
  <c r="D2755" i="16"/>
  <c r="D2756" i="16"/>
  <c r="D2757" i="16"/>
  <c r="D2758" i="16"/>
  <c r="D2759" i="16"/>
  <c r="D2760" i="16"/>
  <c r="D2761" i="16"/>
  <c r="D2762" i="16"/>
  <c r="D2763" i="16"/>
  <c r="D2764" i="16"/>
  <c r="D2765" i="16"/>
  <c r="D2766" i="16"/>
  <c r="D2767" i="16"/>
  <c r="D2768" i="16"/>
  <c r="D2769" i="16"/>
  <c r="D2770" i="16"/>
  <c r="D2771" i="16"/>
  <c r="D2772" i="16"/>
  <c r="D2773" i="16"/>
  <c r="D2774" i="16"/>
  <c r="D2775" i="16"/>
  <c r="D2776" i="16"/>
  <c r="D2777" i="16"/>
  <c r="D2778" i="16"/>
  <c r="D2779" i="16"/>
  <c r="D2780" i="16"/>
  <c r="D2781" i="16"/>
  <c r="D2782" i="16"/>
  <c r="D2783" i="16"/>
  <c r="D2784" i="16"/>
  <c r="D2785" i="16"/>
  <c r="D2786" i="16"/>
  <c r="D2787" i="16"/>
  <c r="D2788" i="16"/>
  <c r="D2789" i="16"/>
  <c r="D2790" i="16"/>
  <c r="D2791" i="16"/>
  <c r="D2792" i="16"/>
  <c r="D2793" i="16"/>
  <c r="D2794" i="16"/>
  <c r="D2795" i="16"/>
  <c r="D2796" i="16"/>
  <c r="D2797" i="16"/>
  <c r="D2798" i="16"/>
  <c r="D2799" i="16"/>
  <c r="D2800" i="16"/>
  <c r="D2801" i="16"/>
  <c r="D2802" i="16"/>
  <c r="D2803" i="16"/>
  <c r="D2804" i="16"/>
  <c r="D2805" i="16"/>
  <c r="D2806" i="16"/>
  <c r="D2807" i="16"/>
  <c r="D2808" i="16"/>
  <c r="D2809" i="16"/>
  <c r="D2810" i="16"/>
  <c r="D2811" i="16"/>
  <c r="D2812" i="16"/>
  <c r="D2813" i="16"/>
  <c r="D2814" i="16"/>
  <c r="D2815" i="16"/>
  <c r="D2816" i="16"/>
  <c r="D2817" i="16"/>
  <c r="D2818" i="16"/>
  <c r="D2819" i="16"/>
  <c r="D2820" i="16"/>
  <c r="D2821" i="16"/>
  <c r="D2822" i="16"/>
  <c r="D2823" i="16"/>
  <c r="D2824" i="16"/>
  <c r="D2825" i="16"/>
  <c r="D2826" i="16"/>
  <c r="D2827" i="16"/>
  <c r="D2828" i="16"/>
  <c r="D2829" i="16"/>
  <c r="D2830" i="16"/>
  <c r="D2831" i="16"/>
  <c r="D2832" i="16"/>
  <c r="D2833" i="16"/>
  <c r="D2834" i="16"/>
  <c r="D2835" i="16"/>
  <c r="D2836" i="16"/>
  <c r="D2837" i="16"/>
  <c r="D2838" i="16"/>
  <c r="D2839" i="16"/>
  <c r="D2840" i="16"/>
  <c r="D2841" i="16"/>
  <c r="D2842" i="16"/>
  <c r="D2843" i="16"/>
  <c r="D2844" i="16"/>
  <c r="D2845" i="16"/>
  <c r="D2846" i="16"/>
  <c r="D2847" i="16"/>
  <c r="D2848" i="16"/>
  <c r="D2849" i="16"/>
  <c r="D2850" i="16"/>
  <c r="D2851" i="16"/>
  <c r="D2852" i="16"/>
  <c r="D2853" i="16"/>
  <c r="D2854" i="16"/>
  <c r="D2855" i="16"/>
  <c r="D2856" i="16"/>
  <c r="D2857" i="16"/>
  <c r="D2858" i="16"/>
  <c r="D2859" i="16"/>
  <c r="D2860" i="16"/>
  <c r="D2861" i="16"/>
  <c r="D2862" i="16"/>
  <c r="D2863" i="16"/>
  <c r="D2864" i="16"/>
  <c r="D2865" i="16"/>
  <c r="D2866" i="16"/>
  <c r="D2867" i="16"/>
  <c r="D2868" i="16"/>
  <c r="D2869" i="16"/>
  <c r="D2870" i="16"/>
  <c r="D2871" i="16"/>
  <c r="D2872" i="16"/>
  <c r="D2873" i="16"/>
  <c r="D2874" i="16"/>
  <c r="D2875" i="16"/>
  <c r="D2876" i="16"/>
  <c r="D2877" i="16"/>
  <c r="D2878" i="16"/>
  <c r="D2879" i="16"/>
  <c r="D2880" i="16"/>
  <c r="D2881" i="16"/>
  <c r="D2882" i="16"/>
  <c r="D2883" i="16"/>
  <c r="D2884" i="16"/>
  <c r="D2885" i="16"/>
  <c r="D2886" i="16"/>
  <c r="D2887" i="16"/>
  <c r="D2888" i="16"/>
  <c r="D2889" i="16"/>
  <c r="D2890" i="16"/>
  <c r="D2891" i="16"/>
  <c r="D2892" i="16"/>
  <c r="D2893" i="16"/>
  <c r="D2894" i="16"/>
  <c r="D2895" i="16"/>
  <c r="D2896" i="16"/>
  <c r="D2897" i="16"/>
  <c r="D2898" i="16"/>
  <c r="D2899" i="16"/>
  <c r="D2900" i="16"/>
  <c r="D2901" i="16"/>
  <c r="D2902" i="16"/>
  <c r="D2903" i="16"/>
  <c r="D2904" i="16"/>
  <c r="D2905" i="16"/>
  <c r="D2906" i="16"/>
  <c r="D2907" i="16"/>
  <c r="D2908" i="16"/>
  <c r="D2909" i="16"/>
  <c r="D2910" i="16"/>
  <c r="D2911" i="16"/>
  <c r="D2912" i="16"/>
  <c r="D2913" i="16"/>
  <c r="D2914" i="16"/>
  <c r="D2915" i="16"/>
  <c r="D2916" i="16"/>
  <c r="D2917" i="16"/>
  <c r="D2918" i="16"/>
  <c r="D2919" i="16"/>
  <c r="D2920" i="16"/>
  <c r="D2921" i="16"/>
  <c r="D2922" i="16"/>
  <c r="D2923" i="16"/>
  <c r="D2924" i="16"/>
  <c r="D2925" i="16"/>
  <c r="D2926" i="16"/>
  <c r="D2927" i="16"/>
  <c r="D2928" i="16"/>
  <c r="D2929" i="16"/>
  <c r="D2930" i="16"/>
  <c r="D2931" i="16"/>
  <c r="D2932" i="16"/>
  <c r="D2933" i="16"/>
  <c r="D2934" i="16"/>
  <c r="D2935" i="16"/>
  <c r="D2936" i="16"/>
  <c r="D2937" i="16"/>
  <c r="D2938" i="16"/>
  <c r="D2939" i="16"/>
  <c r="D2940" i="16"/>
  <c r="D2941" i="16"/>
  <c r="D2942" i="16"/>
  <c r="D2943" i="16"/>
  <c r="D2944" i="16"/>
  <c r="D2945" i="16"/>
  <c r="D2946" i="16"/>
  <c r="D2947" i="16"/>
  <c r="D2948" i="16"/>
  <c r="D2949" i="16"/>
  <c r="D2950" i="16"/>
  <c r="D2951" i="16"/>
  <c r="D2952" i="16"/>
  <c r="D2953" i="16"/>
  <c r="D2954" i="16"/>
  <c r="D2955" i="16"/>
  <c r="D2956" i="16"/>
  <c r="D2957" i="16"/>
  <c r="D2958" i="16"/>
  <c r="D2959" i="16"/>
  <c r="D2960" i="16"/>
  <c r="D2961" i="16"/>
  <c r="D2962" i="16"/>
  <c r="D2963" i="16"/>
  <c r="D2964" i="16"/>
  <c r="D2965" i="16"/>
  <c r="D2966" i="16"/>
  <c r="D2967" i="16"/>
  <c r="D2968" i="16"/>
  <c r="D2969" i="16"/>
  <c r="D2970" i="16"/>
  <c r="D2971" i="16"/>
  <c r="D2972" i="16"/>
  <c r="D2973" i="16"/>
  <c r="D2974" i="16"/>
  <c r="D2975" i="16"/>
  <c r="D2976" i="16"/>
  <c r="D2977" i="16"/>
  <c r="D2978" i="16"/>
  <c r="D2979" i="16"/>
  <c r="D2980" i="16"/>
  <c r="D2981" i="16"/>
  <c r="D2982" i="16"/>
  <c r="D2983" i="16"/>
  <c r="D2984" i="16"/>
  <c r="D2985" i="16"/>
  <c r="D2986" i="16"/>
  <c r="D2987" i="16"/>
  <c r="D2988" i="16"/>
  <c r="D2989" i="16"/>
  <c r="D2990" i="16"/>
  <c r="D2991" i="16"/>
  <c r="D2992" i="16"/>
  <c r="D2993" i="16"/>
  <c r="D2994" i="16"/>
  <c r="D2995" i="16"/>
  <c r="D2996" i="16"/>
  <c r="D2997" i="16"/>
  <c r="D2998" i="16"/>
  <c r="D2999" i="16"/>
  <c r="D3000" i="16"/>
  <c r="D3001" i="16"/>
  <c r="D3002" i="16"/>
  <c r="D3003" i="16"/>
  <c r="D3004" i="16"/>
  <c r="D3005" i="16"/>
  <c r="D3006" i="16"/>
  <c r="D3007" i="16"/>
  <c r="D3008" i="16"/>
  <c r="D3009" i="16"/>
  <c r="D3010" i="16"/>
  <c r="D3011" i="16"/>
  <c r="D3012" i="16"/>
  <c r="D3013" i="16"/>
  <c r="D3014" i="16"/>
  <c r="D3015" i="16"/>
  <c r="D3016" i="16"/>
  <c r="D3017" i="16"/>
  <c r="D3018" i="16"/>
  <c r="D3019" i="16"/>
  <c r="D3020" i="16"/>
  <c r="D3021" i="16"/>
  <c r="D3022" i="16"/>
  <c r="D3023" i="16"/>
  <c r="D3024" i="16"/>
  <c r="D3025" i="16"/>
  <c r="D3026" i="16"/>
  <c r="D3027" i="16"/>
  <c r="D3028" i="16"/>
  <c r="D3029" i="16"/>
  <c r="D3030" i="16"/>
  <c r="D3031" i="16"/>
  <c r="D3032" i="16"/>
  <c r="D3033" i="16"/>
  <c r="D3034" i="16"/>
  <c r="D3035" i="16"/>
  <c r="D3036" i="16"/>
  <c r="D3037" i="16"/>
  <c r="D3038" i="16"/>
  <c r="D3039" i="16"/>
  <c r="D3040" i="16"/>
  <c r="D3041" i="16"/>
  <c r="D3042" i="16"/>
  <c r="D3043" i="16"/>
  <c r="D3044" i="16"/>
  <c r="D3045" i="16"/>
  <c r="D3046" i="16"/>
  <c r="D3047" i="16"/>
  <c r="D3048" i="16"/>
  <c r="D3049" i="16"/>
  <c r="D3050" i="16"/>
  <c r="D3051" i="16"/>
  <c r="D3052" i="16"/>
  <c r="D3053" i="16"/>
  <c r="D3054" i="16"/>
  <c r="D3055" i="16"/>
  <c r="D3056" i="16"/>
  <c r="D3057" i="16"/>
  <c r="D3058" i="16"/>
  <c r="D3059" i="16"/>
  <c r="D3060" i="16"/>
  <c r="D3061" i="16"/>
  <c r="D3062" i="16"/>
  <c r="D3063" i="16"/>
  <c r="D3064" i="16"/>
  <c r="D3065" i="16"/>
  <c r="D3066" i="16"/>
  <c r="D3067" i="16"/>
  <c r="D3068" i="16"/>
  <c r="D3069" i="16"/>
  <c r="D3070" i="16"/>
  <c r="D3071" i="16"/>
  <c r="D3072" i="16"/>
  <c r="D3073" i="16"/>
  <c r="D3074" i="16"/>
  <c r="D3075" i="16"/>
  <c r="D3076" i="16"/>
  <c r="D3077" i="16"/>
  <c r="D3078" i="16"/>
  <c r="D3079" i="16"/>
  <c r="D3080" i="16"/>
  <c r="D3081" i="16"/>
  <c r="D3082" i="16"/>
  <c r="D3083" i="16"/>
  <c r="D3084" i="16"/>
  <c r="D3085" i="16"/>
  <c r="D3086" i="16"/>
  <c r="D3087" i="16"/>
  <c r="D3088" i="16"/>
  <c r="D3089" i="16"/>
  <c r="D3090" i="16"/>
  <c r="D3091" i="16"/>
  <c r="D3092" i="16"/>
  <c r="D3093" i="16"/>
  <c r="D3094" i="16"/>
  <c r="D3095" i="16"/>
  <c r="D3096" i="16"/>
  <c r="D3097" i="16"/>
  <c r="D3098" i="16"/>
  <c r="D3099" i="16"/>
  <c r="D3100" i="16"/>
  <c r="D3101" i="16"/>
  <c r="D3102" i="16"/>
  <c r="D3103" i="16"/>
  <c r="D3104" i="16"/>
  <c r="D3105" i="16"/>
  <c r="D3106" i="16"/>
  <c r="D3107" i="16"/>
  <c r="D3108" i="16"/>
  <c r="D3109" i="16"/>
  <c r="D3110" i="16"/>
  <c r="D3111" i="16"/>
  <c r="D3112" i="16"/>
  <c r="D3113" i="16"/>
  <c r="D3114" i="16"/>
  <c r="D3115" i="16"/>
  <c r="D3116" i="16"/>
  <c r="D3117" i="16"/>
  <c r="D3118" i="16"/>
  <c r="D3119" i="16"/>
  <c r="D3120" i="16"/>
  <c r="D3121" i="16"/>
  <c r="D3122" i="16"/>
  <c r="D3123" i="16"/>
  <c r="D3124" i="16"/>
  <c r="D3125" i="16"/>
  <c r="D3126" i="16"/>
  <c r="D3127" i="16"/>
  <c r="D3128" i="16"/>
  <c r="D3129" i="16"/>
  <c r="D3130" i="16"/>
  <c r="D3131" i="16"/>
  <c r="D3132" i="16"/>
  <c r="D3133" i="16"/>
  <c r="D3134" i="16"/>
  <c r="D3135" i="16"/>
  <c r="D3136" i="16"/>
  <c r="D3137" i="16"/>
  <c r="D3138" i="16"/>
  <c r="D3139" i="16"/>
  <c r="D3140" i="16"/>
  <c r="D3141" i="16"/>
  <c r="D3142" i="16"/>
  <c r="D3143" i="16"/>
  <c r="D3144" i="16"/>
  <c r="D3145" i="16"/>
  <c r="D3146" i="16"/>
  <c r="D3147" i="16"/>
  <c r="D3148" i="16"/>
  <c r="D3149" i="16"/>
  <c r="D3150" i="16"/>
  <c r="D3151" i="16"/>
  <c r="D3152" i="16"/>
  <c r="D3153" i="16"/>
  <c r="D3154" i="16"/>
  <c r="D3155" i="16"/>
  <c r="D3156" i="16"/>
  <c r="D3157" i="16"/>
  <c r="D3158" i="16"/>
  <c r="D3159" i="16"/>
  <c r="D3160" i="16"/>
  <c r="D3161" i="16"/>
  <c r="D3162" i="16"/>
  <c r="D3163" i="16"/>
  <c r="D3164" i="16"/>
  <c r="D3165" i="16"/>
  <c r="D3166" i="16"/>
  <c r="D3167" i="16"/>
  <c r="D3168" i="16"/>
  <c r="D3169" i="16"/>
  <c r="D3170" i="16"/>
  <c r="D3171" i="16"/>
  <c r="D3172" i="16"/>
  <c r="D3173" i="16"/>
  <c r="D3174" i="16"/>
  <c r="D3175" i="16"/>
  <c r="D3176" i="16"/>
  <c r="D3177" i="16"/>
  <c r="D3178" i="16"/>
  <c r="D3179" i="16"/>
  <c r="D3180" i="16"/>
  <c r="D3181" i="16"/>
  <c r="D3182" i="16"/>
  <c r="D3183" i="16"/>
  <c r="D3184" i="16"/>
  <c r="D3185" i="16"/>
  <c r="D3186" i="16"/>
  <c r="D3187" i="16"/>
  <c r="D3188" i="16"/>
  <c r="D3189" i="16"/>
  <c r="D3190" i="16"/>
  <c r="D3191" i="16"/>
  <c r="D3192" i="16"/>
  <c r="D3193" i="16"/>
  <c r="D3194" i="16"/>
  <c r="D3195" i="16"/>
  <c r="D3196" i="16"/>
  <c r="D3197" i="16"/>
  <c r="D3198" i="16"/>
  <c r="D3199" i="16"/>
  <c r="D3200" i="16"/>
  <c r="D3201" i="16"/>
  <c r="D3202" i="16"/>
  <c r="D3203" i="16"/>
  <c r="D3204" i="16"/>
  <c r="D3205" i="16"/>
  <c r="D3206" i="16"/>
  <c r="D3207" i="16"/>
  <c r="D3208" i="16"/>
  <c r="D3209" i="16"/>
  <c r="D3210" i="16"/>
  <c r="D3211" i="16"/>
  <c r="D3212" i="16"/>
  <c r="D3213" i="16"/>
  <c r="D3214" i="16"/>
  <c r="D3215" i="16"/>
  <c r="D3216" i="16"/>
  <c r="D3217" i="16"/>
  <c r="D3218" i="16"/>
  <c r="D3219" i="16"/>
  <c r="D3220" i="16"/>
  <c r="D3221" i="16"/>
  <c r="D3222" i="16"/>
  <c r="D3223" i="16"/>
  <c r="D3224" i="16"/>
  <c r="D3225" i="16"/>
  <c r="D3226" i="16"/>
  <c r="D3227" i="16"/>
  <c r="D3228" i="16"/>
  <c r="D3229" i="16"/>
  <c r="D3230" i="16"/>
  <c r="D3231" i="16"/>
  <c r="D3232" i="16"/>
  <c r="D3233" i="16"/>
  <c r="D3234" i="16"/>
  <c r="D3235" i="16"/>
  <c r="D3236" i="16"/>
  <c r="D3237" i="16"/>
  <c r="D3238" i="16"/>
  <c r="D3239" i="16"/>
  <c r="D3240" i="16"/>
  <c r="D3241" i="16"/>
  <c r="D3242" i="16"/>
  <c r="D3243" i="16"/>
  <c r="D3244" i="16"/>
  <c r="D3245" i="16"/>
  <c r="D3246" i="16"/>
  <c r="D3247" i="16"/>
  <c r="D3248" i="16"/>
  <c r="D3249" i="16"/>
  <c r="D3250" i="16"/>
  <c r="D3251" i="16"/>
  <c r="D3252" i="16"/>
  <c r="D3253" i="16"/>
  <c r="D3254" i="16"/>
  <c r="D3255" i="16"/>
  <c r="D3256" i="16"/>
  <c r="D3257" i="16"/>
  <c r="D3258" i="16"/>
  <c r="D3259" i="16"/>
  <c r="D3260" i="16"/>
  <c r="D3261" i="16"/>
  <c r="D3262" i="16"/>
  <c r="D3263" i="16"/>
  <c r="D3264" i="16"/>
  <c r="D3265" i="16"/>
  <c r="D3266" i="16"/>
  <c r="D3267" i="16"/>
  <c r="D3268" i="16"/>
  <c r="D3269" i="16"/>
  <c r="D3270" i="16"/>
  <c r="D3271" i="16"/>
  <c r="D3272" i="16"/>
  <c r="D3273" i="16"/>
  <c r="D3274" i="16"/>
  <c r="D3275" i="16"/>
  <c r="D3276" i="16"/>
  <c r="D3277" i="16"/>
  <c r="D3278" i="16"/>
  <c r="D3279" i="16"/>
  <c r="D3280" i="16"/>
  <c r="D3281" i="16"/>
  <c r="D3282" i="16"/>
  <c r="D3283" i="16"/>
  <c r="D3284" i="16"/>
  <c r="D3285" i="16"/>
  <c r="D3286" i="16"/>
  <c r="D3287" i="16"/>
  <c r="D3288" i="16"/>
  <c r="D3289" i="16"/>
  <c r="D3290" i="16"/>
  <c r="D3291" i="16"/>
  <c r="D3292" i="16"/>
  <c r="D3293" i="16"/>
  <c r="D3294" i="16"/>
  <c r="D3295" i="16"/>
  <c r="D3296" i="16"/>
  <c r="D3297" i="16"/>
  <c r="D3298" i="16"/>
  <c r="D3299" i="16"/>
  <c r="D3300" i="16"/>
  <c r="D3301" i="16"/>
  <c r="D3302" i="16"/>
  <c r="D3303" i="16"/>
  <c r="D3304" i="16"/>
  <c r="D3305" i="16"/>
  <c r="D3306" i="16"/>
  <c r="D3307" i="16"/>
  <c r="D3308" i="16"/>
  <c r="D3309" i="16"/>
  <c r="D3310" i="16"/>
  <c r="D3311" i="16"/>
  <c r="D3312" i="16"/>
  <c r="D3313" i="16"/>
  <c r="D3314" i="16"/>
  <c r="D3315" i="16"/>
  <c r="D3316" i="16"/>
  <c r="D3317" i="16"/>
  <c r="D3318" i="16"/>
  <c r="D3319" i="16"/>
  <c r="D3320" i="16"/>
  <c r="D3321" i="16"/>
  <c r="D3322" i="16"/>
  <c r="D3323" i="16"/>
  <c r="D3324" i="16"/>
  <c r="D3325" i="16"/>
  <c r="D3326" i="16"/>
  <c r="D3327" i="16"/>
  <c r="D3328" i="16"/>
  <c r="D3329" i="16"/>
  <c r="D3330" i="16"/>
  <c r="D3331" i="16"/>
  <c r="D3332" i="16"/>
  <c r="D3333" i="16"/>
  <c r="D3334" i="16"/>
  <c r="D3335" i="16"/>
  <c r="D3336" i="16"/>
  <c r="D3337" i="16"/>
  <c r="D3338" i="16"/>
  <c r="D3339" i="16"/>
  <c r="D3340" i="16"/>
  <c r="D3341" i="16"/>
  <c r="D3342" i="16"/>
  <c r="D3343" i="16"/>
  <c r="D3344" i="16"/>
  <c r="D3345" i="16"/>
  <c r="D3346" i="16"/>
  <c r="D3347" i="16"/>
  <c r="D3348" i="16"/>
  <c r="D3349" i="16"/>
  <c r="D3350" i="16"/>
  <c r="D3351" i="16"/>
  <c r="D3352" i="16"/>
  <c r="D3353" i="16"/>
  <c r="D3354" i="16"/>
  <c r="D3355" i="16"/>
  <c r="D3356" i="16"/>
  <c r="D3357" i="16"/>
  <c r="D3358" i="16"/>
  <c r="D3359" i="16"/>
  <c r="D3360" i="16"/>
  <c r="D3361" i="16"/>
  <c r="D3362" i="16"/>
  <c r="D3363" i="16"/>
  <c r="D3364" i="16"/>
  <c r="D3365" i="16"/>
  <c r="D3366" i="16"/>
  <c r="D3367" i="16"/>
  <c r="D3368" i="16"/>
  <c r="D3369" i="16"/>
  <c r="D3370" i="16"/>
  <c r="D3371" i="16"/>
  <c r="D3372" i="16"/>
  <c r="D3373" i="16"/>
  <c r="D3374" i="16"/>
  <c r="D3375" i="16"/>
  <c r="D3376" i="16"/>
  <c r="D3377" i="16"/>
  <c r="D3378" i="16"/>
  <c r="D3379" i="16"/>
  <c r="D3380" i="16"/>
  <c r="D3381" i="16"/>
  <c r="D3382" i="16"/>
  <c r="D3383" i="16"/>
  <c r="D3384" i="16"/>
  <c r="D3385" i="16"/>
  <c r="D3386" i="16"/>
  <c r="D3387" i="16"/>
  <c r="D3388" i="16"/>
  <c r="D3389" i="16"/>
  <c r="D3390" i="16"/>
  <c r="D3391" i="16"/>
  <c r="D3392" i="16"/>
  <c r="D3393" i="16"/>
  <c r="D3394" i="16"/>
  <c r="D3395" i="16"/>
  <c r="D3396" i="16"/>
  <c r="D3397" i="16"/>
  <c r="D3398" i="16"/>
  <c r="D3399" i="16"/>
  <c r="D3400" i="16"/>
  <c r="D3401" i="16"/>
  <c r="D3402" i="16"/>
  <c r="D3403" i="16"/>
  <c r="D3404" i="16"/>
  <c r="D3405" i="16"/>
  <c r="D3406" i="16"/>
  <c r="D3407" i="16"/>
  <c r="D3408" i="16"/>
  <c r="D3409" i="16"/>
  <c r="D3410" i="16"/>
  <c r="D3411" i="16"/>
  <c r="D3412" i="16"/>
  <c r="D3413" i="16"/>
  <c r="D3414" i="16"/>
  <c r="D3415" i="16"/>
  <c r="D3416" i="16"/>
  <c r="D3417" i="16"/>
  <c r="D3418" i="16"/>
  <c r="D3419" i="16"/>
  <c r="D3420" i="16"/>
  <c r="D3421" i="16"/>
  <c r="D3422" i="16"/>
  <c r="D3423" i="16"/>
  <c r="D3424" i="16"/>
  <c r="D3425" i="16"/>
  <c r="D3426" i="16"/>
  <c r="D3427" i="16"/>
  <c r="D3428" i="16"/>
  <c r="D3429" i="16"/>
  <c r="D3430" i="16"/>
  <c r="D3431" i="16"/>
  <c r="D3432" i="16"/>
  <c r="D3433" i="16"/>
  <c r="D3434" i="16"/>
  <c r="D3435" i="16"/>
  <c r="D3436" i="16"/>
  <c r="D3437" i="16"/>
  <c r="D3438" i="16"/>
  <c r="D3439" i="16"/>
  <c r="D3440" i="16"/>
  <c r="D3441" i="16"/>
  <c r="D3442" i="16"/>
  <c r="D3443" i="16"/>
  <c r="D3444" i="16"/>
  <c r="D3445" i="16"/>
  <c r="D3446" i="16"/>
  <c r="D3447" i="16"/>
  <c r="D3448" i="16"/>
  <c r="D3449" i="16"/>
  <c r="D3450" i="16"/>
  <c r="D3451" i="16"/>
  <c r="D3452" i="16"/>
  <c r="D3453" i="16"/>
  <c r="D3454" i="16"/>
  <c r="D3455" i="16"/>
  <c r="D3456" i="16"/>
  <c r="D3457" i="16"/>
  <c r="D3458" i="16"/>
  <c r="D3459" i="16"/>
  <c r="D3460" i="16"/>
  <c r="D3461" i="16"/>
  <c r="D3462" i="16"/>
  <c r="D3463" i="16"/>
  <c r="D3464" i="16"/>
  <c r="D3465" i="16"/>
  <c r="D3466" i="16"/>
  <c r="D3467" i="16"/>
  <c r="D3468" i="16"/>
  <c r="D3469" i="16"/>
  <c r="D3470" i="16"/>
  <c r="D3471" i="16"/>
  <c r="D3472" i="16"/>
  <c r="D3473" i="16"/>
  <c r="D3474" i="16"/>
  <c r="D3475" i="16"/>
  <c r="D3476" i="16"/>
  <c r="D3477" i="16"/>
  <c r="D3478" i="16"/>
  <c r="D3479" i="16"/>
  <c r="D3480" i="16"/>
  <c r="D3481" i="16"/>
  <c r="D3482" i="16"/>
  <c r="D3483" i="16"/>
  <c r="D3484" i="16"/>
  <c r="D3485" i="16"/>
  <c r="D3486" i="16"/>
  <c r="D3487" i="16"/>
  <c r="D3488" i="16"/>
  <c r="D3489" i="16"/>
  <c r="D3490" i="16"/>
  <c r="D3491" i="16"/>
  <c r="D3492" i="16"/>
  <c r="D3493" i="16"/>
  <c r="D3494" i="16"/>
  <c r="D3495" i="16"/>
  <c r="D3496" i="16"/>
  <c r="D3497" i="16"/>
  <c r="D3498" i="16"/>
  <c r="D3499" i="16"/>
  <c r="D3500" i="16"/>
  <c r="D3501" i="16"/>
  <c r="D3502" i="16"/>
  <c r="D3503" i="16"/>
  <c r="D3504" i="16"/>
  <c r="D3505" i="16"/>
  <c r="D3506" i="16"/>
  <c r="D3507" i="16"/>
  <c r="D3508" i="16"/>
  <c r="D3509" i="16"/>
  <c r="D3510" i="16"/>
  <c r="D3511" i="16"/>
  <c r="D3512" i="16"/>
  <c r="D3513" i="16"/>
  <c r="D3514" i="16"/>
  <c r="D3515" i="16"/>
  <c r="D3516" i="16"/>
  <c r="D3517" i="16"/>
  <c r="D3518" i="16"/>
  <c r="D3519" i="16"/>
  <c r="D3520" i="16"/>
  <c r="D3521" i="16"/>
  <c r="D3522" i="16"/>
  <c r="D3523" i="16"/>
  <c r="D3524" i="16"/>
  <c r="D3525" i="16"/>
  <c r="D3526" i="16"/>
  <c r="D3527" i="16"/>
  <c r="D3528" i="16"/>
  <c r="D3529" i="16"/>
  <c r="D3530" i="16"/>
  <c r="D3531" i="16"/>
  <c r="D3532" i="16"/>
  <c r="D3533" i="16"/>
  <c r="D3534" i="16"/>
  <c r="D3535" i="16"/>
  <c r="D3536" i="16"/>
  <c r="D3537" i="16"/>
  <c r="D3538" i="16"/>
  <c r="D3539" i="16"/>
  <c r="D3540" i="16"/>
  <c r="D3541" i="16"/>
  <c r="D3542" i="16"/>
  <c r="D3543" i="16"/>
  <c r="D3544" i="16"/>
  <c r="D3545" i="16"/>
  <c r="D3546" i="16"/>
  <c r="D3547" i="16"/>
  <c r="D3548" i="16"/>
  <c r="D3549" i="16"/>
  <c r="D3550" i="16"/>
  <c r="D3551" i="16"/>
  <c r="D3552" i="16"/>
  <c r="D3553" i="16"/>
  <c r="D3554" i="16"/>
  <c r="D3555" i="16"/>
  <c r="D3556" i="16"/>
  <c r="D3557" i="16"/>
  <c r="D3558" i="16"/>
  <c r="D3559" i="16"/>
  <c r="D3560" i="16"/>
  <c r="D3561" i="16"/>
  <c r="D3562" i="16"/>
  <c r="D3563" i="16"/>
  <c r="D3564" i="16"/>
  <c r="D3565" i="16"/>
  <c r="D3566" i="16"/>
  <c r="D3567" i="16"/>
  <c r="D3568" i="16"/>
  <c r="D3569" i="16"/>
  <c r="D3570" i="16"/>
  <c r="D3571" i="16"/>
  <c r="D3572" i="16"/>
  <c r="D3573" i="16"/>
  <c r="D3574" i="16"/>
  <c r="D3575" i="16"/>
  <c r="D3576" i="16"/>
  <c r="D3577" i="16"/>
  <c r="D3578" i="16"/>
  <c r="D3579" i="16"/>
  <c r="D3580" i="16"/>
  <c r="D3581" i="16"/>
  <c r="D3582" i="16"/>
  <c r="D3583" i="16"/>
  <c r="D3584" i="16"/>
  <c r="D3585" i="16"/>
  <c r="D3586" i="16"/>
  <c r="D3587" i="16"/>
  <c r="D3588" i="16"/>
  <c r="D3589" i="16"/>
  <c r="D3590" i="16"/>
  <c r="D3591" i="16"/>
  <c r="D3592" i="16"/>
  <c r="D3593" i="16"/>
  <c r="D3594" i="16"/>
  <c r="D3595" i="16"/>
  <c r="D3596" i="16"/>
  <c r="D3597" i="16"/>
  <c r="D3598" i="16"/>
  <c r="D3599" i="16"/>
  <c r="D3600" i="16"/>
  <c r="D3601" i="16"/>
  <c r="D3602" i="16"/>
  <c r="D3603" i="16"/>
  <c r="D3604" i="16"/>
  <c r="D3605" i="16"/>
  <c r="D3606" i="16"/>
  <c r="D3607" i="16"/>
  <c r="D3608" i="16"/>
  <c r="D3609" i="16"/>
  <c r="D3610" i="16"/>
  <c r="D3611" i="16"/>
  <c r="D3612" i="16"/>
  <c r="D3613" i="16"/>
  <c r="D3614" i="16"/>
  <c r="D3615" i="16"/>
  <c r="D3616" i="16"/>
  <c r="D3617" i="16"/>
  <c r="D3618" i="16"/>
  <c r="D3619" i="16"/>
  <c r="D3620" i="16"/>
  <c r="D3621" i="16"/>
  <c r="D3622" i="16"/>
  <c r="D3623" i="16"/>
  <c r="D3624" i="16"/>
  <c r="D3625" i="16"/>
  <c r="D3626" i="16"/>
  <c r="D3627" i="16"/>
  <c r="D3628" i="16"/>
  <c r="D3629" i="16"/>
  <c r="D3630" i="16"/>
  <c r="D3631" i="16"/>
  <c r="D3632" i="16"/>
  <c r="D3633" i="16"/>
  <c r="D3634" i="16"/>
  <c r="D3635" i="16"/>
  <c r="D3636" i="16"/>
  <c r="D3637" i="16"/>
  <c r="D3638" i="16"/>
  <c r="D3639" i="16"/>
  <c r="D3640" i="16"/>
  <c r="D3641" i="16"/>
  <c r="D3642" i="16"/>
  <c r="D3643" i="16"/>
  <c r="D3644" i="16"/>
  <c r="D3645" i="16"/>
  <c r="D3646" i="16"/>
  <c r="D3647" i="16"/>
  <c r="D3648" i="16"/>
  <c r="D3649" i="16"/>
  <c r="D3650" i="16"/>
  <c r="D3651" i="16"/>
  <c r="D3652" i="16"/>
  <c r="D3653" i="16"/>
  <c r="D3654" i="16"/>
  <c r="D3655" i="16"/>
  <c r="D3656" i="16"/>
  <c r="D3657" i="16"/>
  <c r="D3658" i="16"/>
  <c r="D3659" i="16"/>
  <c r="D3660" i="16"/>
  <c r="D3661" i="16"/>
  <c r="D3662" i="16"/>
  <c r="D3663" i="16"/>
  <c r="D3664" i="16"/>
  <c r="D3665" i="16"/>
  <c r="D3666" i="16"/>
  <c r="D3667" i="16"/>
  <c r="D3668" i="16"/>
  <c r="D3669" i="16"/>
  <c r="D3670" i="16"/>
  <c r="D3671" i="16"/>
  <c r="D3672" i="16"/>
  <c r="D3673" i="16"/>
  <c r="D3674" i="16"/>
  <c r="D3675" i="16"/>
  <c r="D3676" i="16"/>
  <c r="D3677" i="16"/>
  <c r="D3678" i="16"/>
  <c r="D3679" i="16"/>
  <c r="D3680" i="16"/>
  <c r="D3681" i="16"/>
  <c r="D3682" i="16"/>
  <c r="D3683" i="16"/>
  <c r="D3684" i="16"/>
  <c r="D3685" i="16"/>
  <c r="D3686" i="16"/>
  <c r="D3687" i="16"/>
  <c r="D3688" i="16"/>
  <c r="D3689" i="16"/>
  <c r="D3690" i="16"/>
  <c r="D3691" i="16"/>
  <c r="D3692" i="16"/>
  <c r="D3693" i="16"/>
  <c r="D3694" i="16"/>
  <c r="D3695" i="16"/>
  <c r="D3696" i="16"/>
  <c r="D3697" i="16"/>
  <c r="D3698" i="16"/>
  <c r="D3699" i="16"/>
  <c r="D3700" i="16"/>
  <c r="D3701" i="16"/>
  <c r="D3702" i="16"/>
  <c r="D3703" i="16"/>
  <c r="D3704" i="16"/>
  <c r="D3705" i="16"/>
  <c r="D3706" i="16"/>
  <c r="D3707" i="16"/>
  <c r="D3708" i="16"/>
  <c r="D3709" i="16"/>
  <c r="D3710" i="16"/>
  <c r="D3711" i="16"/>
  <c r="D3712" i="16"/>
  <c r="D3713" i="16"/>
  <c r="D3714" i="16"/>
  <c r="D3715" i="16"/>
  <c r="D3716" i="16"/>
  <c r="D3717" i="16"/>
  <c r="D3718" i="16"/>
  <c r="D3719" i="16"/>
  <c r="D3720" i="16"/>
  <c r="D3721" i="16"/>
  <c r="D3722" i="16"/>
  <c r="D3723" i="16"/>
  <c r="D3724" i="16"/>
  <c r="D3725" i="16"/>
  <c r="D3726" i="16"/>
  <c r="D3727" i="16"/>
  <c r="D3728" i="16"/>
  <c r="D3729" i="16"/>
  <c r="D3730" i="16"/>
  <c r="D3731" i="16"/>
  <c r="D3732" i="16"/>
  <c r="D3733" i="16"/>
  <c r="D3734" i="16"/>
  <c r="D3735" i="16"/>
  <c r="D3736" i="16"/>
  <c r="D3737" i="16"/>
  <c r="D3738" i="16"/>
  <c r="D3739" i="16"/>
  <c r="D3740" i="16"/>
  <c r="D3741" i="16"/>
  <c r="D3742" i="16"/>
  <c r="D3743" i="16"/>
  <c r="D3744" i="16"/>
  <c r="D3745" i="16"/>
  <c r="D3746" i="16"/>
  <c r="D3747" i="16"/>
  <c r="D3748" i="16"/>
  <c r="D3749" i="16"/>
  <c r="D3750" i="16"/>
  <c r="D3751" i="16"/>
  <c r="D3752" i="16"/>
  <c r="D3753" i="16"/>
  <c r="D3754" i="16"/>
  <c r="D3755" i="16"/>
  <c r="D3756" i="16"/>
  <c r="D3757" i="16"/>
  <c r="D3758" i="16"/>
  <c r="D3759" i="16"/>
  <c r="D3760" i="16"/>
  <c r="D3761" i="16"/>
  <c r="D3762" i="16"/>
  <c r="D3763" i="16"/>
  <c r="D3764" i="16"/>
  <c r="D3765" i="16"/>
  <c r="D3766" i="16"/>
  <c r="D3767" i="16"/>
  <c r="D3768" i="16"/>
  <c r="D3769" i="16"/>
  <c r="D3770" i="16"/>
  <c r="D3771" i="16"/>
  <c r="D3772" i="16"/>
  <c r="D3773" i="16"/>
  <c r="D3774" i="16"/>
  <c r="D3775" i="16"/>
  <c r="D3776" i="16"/>
  <c r="D3777" i="16"/>
  <c r="D3778" i="16"/>
  <c r="D3779" i="16"/>
  <c r="D3780" i="16"/>
  <c r="D3781" i="16"/>
  <c r="D3782" i="16"/>
  <c r="D3783" i="16"/>
  <c r="D3784" i="16"/>
  <c r="D3785" i="16"/>
  <c r="D3786" i="16"/>
  <c r="D3787" i="16"/>
  <c r="D3788" i="16"/>
  <c r="D3789" i="16"/>
  <c r="D3790" i="16"/>
  <c r="D3791" i="16"/>
  <c r="D3792" i="16"/>
  <c r="D3793" i="16"/>
  <c r="D3794" i="16"/>
  <c r="D3795" i="16"/>
  <c r="D3796" i="16"/>
  <c r="D3797" i="16"/>
  <c r="D3798" i="16"/>
  <c r="D3799" i="16"/>
  <c r="D3800" i="16"/>
  <c r="D3801" i="16"/>
  <c r="D3802" i="16"/>
  <c r="D3803" i="16"/>
  <c r="D3804" i="16"/>
  <c r="D3805" i="16"/>
  <c r="D3806" i="16"/>
  <c r="D3807" i="16"/>
  <c r="D3808" i="16"/>
  <c r="D3809" i="16"/>
  <c r="D3810" i="16"/>
  <c r="D3811" i="16"/>
  <c r="D3812" i="16"/>
  <c r="D3813" i="16"/>
  <c r="D3814" i="16"/>
  <c r="D3815" i="16"/>
  <c r="D3816" i="16"/>
  <c r="D3817" i="16"/>
  <c r="D3818" i="16"/>
  <c r="D3819" i="16"/>
  <c r="D3820" i="16"/>
  <c r="D3821" i="16"/>
  <c r="D3822" i="16"/>
  <c r="D3823" i="16"/>
  <c r="D3824" i="16"/>
  <c r="D3825" i="16"/>
  <c r="D3826" i="16"/>
  <c r="D3827" i="16"/>
  <c r="D3828" i="16"/>
  <c r="D3829" i="16"/>
  <c r="D3830" i="16"/>
  <c r="D3831" i="16"/>
  <c r="D3832" i="16"/>
  <c r="D3833" i="16"/>
  <c r="D3834" i="16"/>
  <c r="D3835" i="16"/>
  <c r="D3836" i="16"/>
  <c r="D3837" i="16"/>
  <c r="D3838" i="16"/>
  <c r="D3839" i="16"/>
  <c r="D3840" i="16"/>
  <c r="D3841" i="16"/>
  <c r="D3842" i="16"/>
  <c r="D3843" i="16"/>
  <c r="D3844" i="16"/>
  <c r="D3845" i="16"/>
  <c r="D3846" i="16"/>
  <c r="D3847" i="16"/>
  <c r="D3848" i="16"/>
  <c r="D3849" i="16"/>
  <c r="D3850" i="16"/>
  <c r="D3851" i="16"/>
  <c r="D3852" i="16"/>
  <c r="D3853" i="16"/>
  <c r="D3854" i="16"/>
  <c r="D3855" i="16"/>
  <c r="D3856" i="16"/>
  <c r="D3857" i="16"/>
  <c r="D3858" i="16"/>
  <c r="D3859" i="16"/>
  <c r="D3860" i="16"/>
  <c r="D3861" i="16"/>
  <c r="D3862" i="16"/>
  <c r="D3863" i="16"/>
  <c r="D3864" i="16"/>
  <c r="D3865" i="16"/>
  <c r="D3866" i="16"/>
  <c r="D3867" i="16"/>
  <c r="D3868" i="16"/>
  <c r="D3869" i="16"/>
  <c r="D3870" i="16"/>
  <c r="D3871" i="16"/>
  <c r="D3872" i="16"/>
  <c r="D3873" i="16"/>
  <c r="D3874" i="16"/>
  <c r="D3875" i="16"/>
  <c r="D3876" i="16"/>
  <c r="D3877" i="16"/>
  <c r="D3878" i="16"/>
  <c r="D3879" i="16"/>
  <c r="D3880" i="16"/>
  <c r="D3881" i="16"/>
  <c r="D3882" i="16"/>
  <c r="D3883" i="16"/>
  <c r="D3884" i="16"/>
  <c r="D3885" i="16"/>
  <c r="D3886" i="16"/>
  <c r="D3887" i="16"/>
  <c r="D3888" i="16"/>
  <c r="D3889" i="16"/>
  <c r="D3890" i="16"/>
  <c r="D3891" i="16"/>
  <c r="D3892" i="16"/>
  <c r="D3893" i="16"/>
  <c r="D3894" i="16"/>
  <c r="D3895" i="16"/>
  <c r="D3896" i="16"/>
  <c r="D3897" i="16"/>
  <c r="D3898" i="16"/>
  <c r="D3899" i="16"/>
  <c r="D3900" i="16"/>
  <c r="D3901" i="16"/>
  <c r="D3902" i="16"/>
  <c r="D3903" i="16"/>
  <c r="D3904" i="16"/>
  <c r="D3905" i="16"/>
  <c r="D3906" i="16"/>
  <c r="D3907" i="16"/>
  <c r="D3908" i="16"/>
  <c r="D3909" i="16"/>
  <c r="D3910" i="16"/>
  <c r="D3911" i="16"/>
  <c r="D3912" i="16"/>
  <c r="D3913" i="16"/>
  <c r="D3914" i="16"/>
  <c r="D3915" i="16"/>
  <c r="D3916" i="16"/>
  <c r="D3917" i="16"/>
  <c r="D3918" i="16"/>
  <c r="D3919" i="16"/>
  <c r="D3920" i="16"/>
  <c r="D3921" i="16"/>
  <c r="D3922" i="16"/>
  <c r="D3923" i="16"/>
  <c r="D3924" i="16"/>
  <c r="D3925" i="16"/>
  <c r="D3926" i="16"/>
  <c r="D3927" i="16"/>
  <c r="D3928" i="16"/>
  <c r="D3929" i="16"/>
  <c r="D3930" i="16"/>
  <c r="D3931" i="16"/>
  <c r="D3932" i="16"/>
  <c r="D3933" i="16"/>
  <c r="D3934" i="16"/>
  <c r="D3935" i="16"/>
  <c r="D3936" i="16"/>
  <c r="D3937" i="16"/>
  <c r="D3938" i="16"/>
  <c r="D3939" i="16"/>
  <c r="D3940" i="16"/>
  <c r="D3941" i="16"/>
  <c r="D3942" i="16"/>
  <c r="D3943" i="16"/>
  <c r="D3944" i="16"/>
  <c r="D3945" i="16"/>
  <c r="D3946" i="16"/>
  <c r="D3947" i="16"/>
  <c r="D3948" i="16"/>
  <c r="D3949" i="16"/>
  <c r="D3950" i="16"/>
  <c r="D3951" i="16"/>
  <c r="D3952" i="16"/>
  <c r="D3953" i="16"/>
  <c r="D3954" i="16"/>
  <c r="D3955" i="16"/>
  <c r="D3956" i="16"/>
  <c r="D3957" i="16"/>
  <c r="D3958" i="16"/>
  <c r="D3959" i="16"/>
  <c r="D3960" i="16"/>
  <c r="D3961" i="16"/>
  <c r="D3962" i="16"/>
  <c r="D3963" i="16"/>
  <c r="D3964" i="16"/>
  <c r="D3965" i="16"/>
  <c r="D3966" i="16"/>
  <c r="D3967" i="16"/>
  <c r="D3968" i="16"/>
  <c r="D3969" i="16"/>
  <c r="D3970" i="16"/>
  <c r="D3971" i="16"/>
  <c r="D3972" i="16"/>
  <c r="D3973" i="16"/>
  <c r="D3974" i="16"/>
  <c r="D3975" i="16"/>
  <c r="D3976" i="16"/>
  <c r="D3977" i="16"/>
  <c r="D3978" i="16"/>
  <c r="D3979" i="16"/>
  <c r="D3980" i="16"/>
  <c r="D3981" i="16"/>
  <c r="D3982" i="16"/>
  <c r="D3983" i="16"/>
  <c r="D3984" i="16"/>
  <c r="D3985" i="16"/>
  <c r="D3986" i="16"/>
  <c r="D3987" i="16"/>
  <c r="D3988" i="16"/>
  <c r="D3989" i="16"/>
  <c r="D3990" i="16"/>
  <c r="D3991" i="16"/>
  <c r="D3992" i="16"/>
  <c r="D3993" i="16"/>
  <c r="D3994" i="16"/>
  <c r="D3995" i="16"/>
  <c r="D3996" i="16"/>
  <c r="D3997" i="16"/>
  <c r="D3998" i="16"/>
  <c r="D3999" i="16"/>
  <c r="D4000" i="16"/>
  <c r="D4001" i="16"/>
  <c r="D4002" i="16"/>
  <c r="D4003" i="16"/>
  <c r="D4004" i="16"/>
  <c r="D4005" i="16"/>
  <c r="D4006" i="16"/>
  <c r="D4007" i="16"/>
  <c r="D4008" i="16"/>
  <c r="D4009" i="16"/>
  <c r="D4010" i="16"/>
  <c r="D4011" i="16"/>
  <c r="D4012" i="16"/>
  <c r="D4013" i="16"/>
  <c r="D4014" i="16"/>
  <c r="D4015" i="16"/>
  <c r="D4016" i="16"/>
  <c r="D4017" i="16"/>
  <c r="D4018" i="16"/>
  <c r="D4019" i="16"/>
  <c r="D4020" i="16"/>
  <c r="D4021" i="16"/>
  <c r="D4022" i="16"/>
  <c r="D4023" i="16"/>
  <c r="D4024" i="16"/>
  <c r="D4025" i="16"/>
  <c r="D4026" i="16"/>
  <c r="D4027" i="16"/>
  <c r="D4028" i="16"/>
  <c r="D4029" i="16"/>
  <c r="D4030" i="16"/>
  <c r="D4031" i="16"/>
  <c r="D4032" i="16"/>
  <c r="D4033" i="16"/>
  <c r="D4034" i="16"/>
  <c r="D4035" i="16"/>
  <c r="D4036" i="16"/>
  <c r="D4037" i="16"/>
  <c r="D4038" i="16"/>
  <c r="D4039" i="16"/>
  <c r="D4040" i="16"/>
  <c r="D4041" i="16"/>
  <c r="D4042" i="16"/>
  <c r="D4043" i="16"/>
  <c r="D4044" i="16"/>
  <c r="D4045" i="16"/>
  <c r="D4046" i="16"/>
  <c r="D4047" i="16"/>
  <c r="D4048" i="16"/>
  <c r="D4049" i="16"/>
  <c r="D4050" i="16"/>
  <c r="D4051" i="16"/>
  <c r="D4052" i="16"/>
  <c r="D4053" i="16"/>
  <c r="D4054" i="16"/>
  <c r="D4055" i="16"/>
  <c r="D4056" i="16"/>
  <c r="D4057" i="16"/>
  <c r="D4058" i="16"/>
  <c r="D4059" i="16"/>
  <c r="D4060" i="16"/>
  <c r="D4061" i="16"/>
  <c r="D4062" i="16"/>
  <c r="D4063" i="16"/>
  <c r="D4064" i="16"/>
  <c r="D4065" i="16"/>
  <c r="D4066" i="16"/>
  <c r="D4067" i="16"/>
  <c r="D4068" i="16"/>
  <c r="D4069" i="16"/>
  <c r="D4070" i="16"/>
  <c r="D4071" i="16"/>
  <c r="D4072" i="16"/>
  <c r="D4073" i="16"/>
  <c r="D4074" i="16"/>
  <c r="D4075" i="16"/>
  <c r="D4076" i="16"/>
  <c r="D4077" i="16"/>
  <c r="D4078" i="16"/>
  <c r="D4079" i="16"/>
  <c r="D4080" i="16"/>
  <c r="D4081" i="16"/>
  <c r="D4082" i="16"/>
  <c r="D4083" i="16"/>
  <c r="D4084" i="16"/>
  <c r="D4085" i="16"/>
  <c r="D4086" i="16"/>
  <c r="D4087" i="16"/>
  <c r="D4088" i="16"/>
  <c r="D4089" i="16"/>
  <c r="D4090" i="16"/>
  <c r="D4091" i="16"/>
  <c r="D4092" i="16"/>
  <c r="D4093" i="16"/>
  <c r="D4094" i="16"/>
  <c r="D4095" i="16"/>
  <c r="D4096" i="16"/>
  <c r="D4097" i="16"/>
  <c r="D4098" i="16"/>
  <c r="D4099" i="16"/>
  <c r="D4100" i="16"/>
  <c r="D4101" i="16"/>
  <c r="D4102" i="16"/>
  <c r="D4103" i="16"/>
  <c r="D4104" i="16"/>
  <c r="D4105" i="16"/>
  <c r="D4106" i="16"/>
  <c r="D4107" i="16"/>
  <c r="D4108" i="16"/>
  <c r="D4109" i="16"/>
  <c r="D4110" i="16"/>
  <c r="D4111" i="16"/>
  <c r="D4112" i="16"/>
  <c r="D4113" i="16"/>
  <c r="D4114" i="16"/>
  <c r="D4115" i="16"/>
  <c r="D4116" i="16"/>
  <c r="D4117" i="16"/>
  <c r="D4118" i="16"/>
  <c r="D4119" i="16"/>
  <c r="D4120" i="16"/>
  <c r="D4121" i="16"/>
  <c r="D4122" i="16"/>
  <c r="D4123" i="16"/>
  <c r="D4124" i="16"/>
  <c r="D4125" i="16"/>
  <c r="D4126" i="16"/>
  <c r="D4127" i="16"/>
  <c r="D4128" i="16"/>
  <c r="D4129" i="16"/>
  <c r="D4130" i="16"/>
  <c r="D4131" i="16"/>
  <c r="D4132" i="16"/>
  <c r="D4133" i="16"/>
  <c r="D4134" i="16"/>
  <c r="D4135" i="16"/>
  <c r="D4136" i="16"/>
  <c r="D4137" i="16"/>
  <c r="D4138" i="16"/>
  <c r="D4139" i="16"/>
  <c r="D4140" i="16"/>
  <c r="D4141" i="16"/>
  <c r="D4142" i="16"/>
  <c r="D4143" i="16"/>
  <c r="D4144" i="16"/>
  <c r="D4145" i="16"/>
  <c r="D4146" i="16"/>
  <c r="D4147" i="16"/>
  <c r="D4148" i="16"/>
  <c r="D4149" i="16"/>
  <c r="D4150" i="16"/>
  <c r="D4151" i="16"/>
  <c r="D4152" i="16"/>
  <c r="D4153" i="16"/>
  <c r="D4154" i="16"/>
  <c r="D4155" i="16"/>
  <c r="D4156" i="16"/>
  <c r="D4157" i="16"/>
  <c r="D4158" i="16"/>
  <c r="D4159" i="16"/>
  <c r="D4160" i="16"/>
  <c r="D4161" i="16"/>
  <c r="D4162" i="16"/>
  <c r="D4163" i="16"/>
  <c r="D4164" i="16"/>
  <c r="D4165" i="16"/>
  <c r="D4166" i="16"/>
  <c r="D4167" i="16"/>
  <c r="D4168" i="16"/>
  <c r="D4169" i="16"/>
  <c r="D4170" i="16"/>
  <c r="D4171" i="16"/>
  <c r="D4172" i="16"/>
  <c r="D4173" i="16"/>
  <c r="D4174" i="16"/>
  <c r="D4175" i="16"/>
  <c r="D4176" i="16"/>
  <c r="D4177" i="16"/>
  <c r="D4178" i="16"/>
  <c r="D4179" i="16"/>
  <c r="D4180" i="16"/>
  <c r="D4181" i="16"/>
  <c r="D4182" i="16"/>
  <c r="D4183" i="16"/>
  <c r="D4184" i="16"/>
  <c r="D4185" i="16"/>
  <c r="D4186" i="16"/>
  <c r="D4187" i="16"/>
  <c r="D4188" i="16"/>
  <c r="D4189" i="16"/>
  <c r="D4190" i="16"/>
  <c r="D4191" i="16"/>
  <c r="D4192" i="16"/>
  <c r="D4193" i="16"/>
  <c r="D4194" i="16"/>
  <c r="D4195" i="16"/>
  <c r="D4196" i="16"/>
  <c r="D4197" i="16"/>
  <c r="D4198" i="16"/>
  <c r="D4199" i="16"/>
  <c r="D4200" i="16"/>
  <c r="D4201" i="16"/>
  <c r="D4202" i="16"/>
  <c r="D4203" i="16"/>
  <c r="D4204" i="16"/>
  <c r="D4205" i="16"/>
  <c r="D4206" i="16"/>
  <c r="D4207" i="16"/>
  <c r="D4208" i="16"/>
  <c r="D4209" i="16"/>
  <c r="D4210" i="16"/>
  <c r="D4211" i="16"/>
  <c r="D4212" i="16"/>
  <c r="D4213" i="16"/>
  <c r="D4214" i="16"/>
  <c r="D4215" i="16"/>
  <c r="D4216" i="16"/>
  <c r="D4217" i="16"/>
  <c r="D4218" i="16"/>
  <c r="D4219" i="16"/>
  <c r="D4220" i="16"/>
  <c r="D4221" i="16"/>
  <c r="D4222" i="16"/>
  <c r="D4223" i="16"/>
  <c r="D4224" i="16"/>
  <c r="D4225" i="16"/>
  <c r="D4226" i="16"/>
  <c r="D4227" i="16"/>
  <c r="D4228" i="16"/>
  <c r="D4229" i="16"/>
  <c r="D4230" i="16"/>
  <c r="D4231" i="16"/>
  <c r="D4232" i="16"/>
  <c r="D4233" i="16"/>
  <c r="D4234" i="16"/>
  <c r="D4235" i="16"/>
  <c r="D4236" i="16"/>
  <c r="D4237" i="16"/>
  <c r="D4238" i="16"/>
  <c r="D4239" i="16"/>
  <c r="D4240" i="16"/>
  <c r="D4241" i="16"/>
  <c r="D4242" i="16"/>
  <c r="D4243" i="16"/>
  <c r="D4244" i="16"/>
  <c r="D4245" i="16"/>
  <c r="D4246" i="16"/>
  <c r="D4247" i="16"/>
  <c r="D4248" i="16"/>
  <c r="D4249" i="16"/>
  <c r="D4250" i="16"/>
  <c r="D4251" i="16"/>
  <c r="D4252" i="16"/>
  <c r="D4253" i="16"/>
  <c r="D4254" i="16"/>
  <c r="D4255" i="16"/>
  <c r="D4256" i="16"/>
  <c r="D4257" i="16"/>
  <c r="D4258" i="16"/>
  <c r="D4259" i="16"/>
  <c r="D4260" i="16"/>
  <c r="D4261" i="16"/>
  <c r="D4262" i="16"/>
  <c r="D4263" i="16"/>
  <c r="D4264" i="16"/>
  <c r="D4265" i="16"/>
  <c r="D4266" i="16"/>
  <c r="D4267" i="16"/>
  <c r="D4268" i="16"/>
  <c r="D4269" i="16"/>
  <c r="D4270" i="16"/>
  <c r="D4271" i="16"/>
  <c r="D4272" i="16"/>
  <c r="D4273" i="16"/>
  <c r="D4274" i="16"/>
  <c r="D4275" i="16"/>
  <c r="D4276" i="16"/>
  <c r="D4277" i="16"/>
  <c r="D4278" i="16"/>
  <c r="D4279" i="16"/>
  <c r="D4280" i="16"/>
  <c r="D4281" i="16"/>
  <c r="D4282" i="16"/>
  <c r="D4283" i="16"/>
  <c r="D4284" i="16"/>
  <c r="D4285" i="16"/>
  <c r="D4286" i="16"/>
  <c r="D4287" i="16"/>
  <c r="D4288" i="16"/>
  <c r="D4289" i="16"/>
  <c r="D4290" i="16"/>
  <c r="D4291" i="16"/>
  <c r="D4292" i="16"/>
  <c r="D4293" i="16"/>
  <c r="D4294" i="16"/>
  <c r="D4295" i="16"/>
  <c r="D4296" i="16"/>
  <c r="D4297" i="16"/>
  <c r="D4298" i="16"/>
  <c r="D4299" i="16"/>
  <c r="D4300" i="16"/>
  <c r="D4301" i="16"/>
  <c r="D4302" i="16"/>
  <c r="D4303" i="16"/>
  <c r="D4304" i="16"/>
  <c r="D4305" i="16"/>
  <c r="D4306" i="16"/>
  <c r="D4307" i="16"/>
  <c r="D4308" i="16"/>
  <c r="D4309" i="16"/>
  <c r="D4310" i="16"/>
  <c r="D4311" i="16"/>
  <c r="D4312" i="16"/>
  <c r="D4313" i="16"/>
  <c r="D4314" i="16"/>
  <c r="D4315" i="16"/>
  <c r="D4316" i="16"/>
  <c r="D4317" i="16"/>
  <c r="D4318" i="16"/>
  <c r="D4319" i="16"/>
  <c r="D4320" i="16"/>
  <c r="D4321" i="16"/>
  <c r="D4322" i="16"/>
  <c r="D4323" i="16"/>
  <c r="D4324" i="16"/>
  <c r="D4325" i="16"/>
  <c r="D4326" i="16"/>
  <c r="D4327" i="16"/>
  <c r="D4328" i="16"/>
  <c r="D4329" i="16"/>
  <c r="D4330" i="16"/>
  <c r="D4331" i="16"/>
  <c r="D4332" i="16"/>
  <c r="D4333" i="16"/>
  <c r="D4334" i="16"/>
  <c r="D4335" i="16"/>
  <c r="D4336" i="16"/>
  <c r="D4337" i="16"/>
  <c r="D4338" i="16"/>
  <c r="D4339" i="16"/>
  <c r="D4340" i="16"/>
  <c r="D4341" i="16"/>
  <c r="D4342" i="16"/>
  <c r="D4343" i="16"/>
  <c r="D4344" i="16"/>
  <c r="D4345" i="16"/>
  <c r="D4346" i="16"/>
  <c r="D4347" i="16"/>
  <c r="D4348" i="16"/>
  <c r="D4349" i="16"/>
  <c r="D4350" i="16"/>
  <c r="D4351" i="16"/>
  <c r="D4352" i="16"/>
  <c r="D4353" i="16"/>
  <c r="D4354" i="16"/>
  <c r="D4355" i="16"/>
  <c r="D4356" i="16"/>
  <c r="D4357" i="16"/>
  <c r="D4358" i="16"/>
  <c r="D4359" i="16"/>
  <c r="D4360" i="16"/>
  <c r="D4361" i="16"/>
  <c r="D4362" i="16"/>
  <c r="D4363" i="16"/>
  <c r="D4364" i="16"/>
  <c r="D4365" i="16"/>
  <c r="D4366" i="16"/>
  <c r="D4367" i="16"/>
  <c r="D4368" i="16"/>
  <c r="D4369" i="16"/>
  <c r="D4370" i="16"/>
  <c r="D4371" i="16"/>
  <c r="D4372" i="16"/>
  <c r="D4373" i="16"/>
  <c r="D4374" i="16"/>
  <c r="D4375" i="16"/>
  <c r="D4376" i="16"/>
  <c r="D4377" i="16"/>
  <c r="D4378" i="16"/>
  <c r="D4379" i="16"/>
  <c r="D4380" i="16"/>
  <c r="D4381" i="16"/>
  <c r="D4382" i="16"/>
  <c r="D4383" i="16"/>
  <c r="D4384" i="16"/>
  <c r="D4385" i="16"/>
  <c r="D4386" i="16"/>
  <c r="D4387" i="16"/>
  <c r="D4388" i="16"/>
  <c r="D4389" i="16"/>
  <c r="D4390" i="16"/>
  <c r="D4391" i="16"/>
  <c r="D4392" i="16"/>
  <c r="D4393" i="16"/>
  <c r="D4394" i="16"/>
  <c r="D4395" i="16"/>
  <c r="D4396" i="16"/>
  <c r="D4397" i="16"/>
  <c r="D4398" i="16"/>
  <c r="D4399" i="16"/>
  <c r="D4400" i="16"/>
  <c r="D4401" i="16"/>
  <c r="D4402" i="16"/>
  <c r="D4403" i="16"/>
  <c r="D4404" i="16"/>
  <c r="D4405" i="16"/>
  <c r="D4406" i="16"/>
  <c r="D4407" i="16"/>
  <c r="D4408" i="16"/>
  <c r="D4409" i="16"/>
  <c r="D4410" i="16"/>
  <c r="D4411" i="16"/>
  <c r="D4412" i="16"/>
  <c r="D4413" i="16"/>
  <c r="D4414" i="16"/>
  <c r="D4415" i="16"/>
  <c r="D4416" i="16"/>
  <c r="D4417" i="16"/>
  <c r="D4418" i="16"/>
  <c r="D4419" i="16"/>
  <c r="D4420" i="16"/>
  <c r="D4421" i="16"/>
  <c r="D4422" i="16"/>
  <c r="D4423" i="16"/>
  <c r="D4424" i="16"/>
  <c r="D4425" i="16"/>
  <c r="D4426" i="16"/>
  <c r="D4427" i="16"/>
  <c r="D4428" i="16"/>
  <c r="D4429" i="16"/>
  <c r="D4430" i="16"/>
  <c r="D4431" i="16"/>
  <c r="D4432" i="16"/>
  <c r="D4433" i="16"/>
  <c r="D4434" i="16"/>
  <c r="D4435" i="16"/>
  <c r="D4436" i="16"/>
  <c r="D4437" i="16"/>
  <c r="D4438" i="16"/>
  <c r="D4439" i="16"/>
  <c r="D4440" i="16"/>
  <c r="D4441" i="16"/>
  <c r="D4442" i="16"/>
  <c r="D4443" i="16"/>
  <c r="D4444" i="16"/>
  <c r="D4445" i="16"/>
  <c r="D4446" i="16"/>
  <c r="D4447" i="16"/>
  <c r="D4448" i="16"/>
  <c r="D4449" i="16"/>
  <c r="D4450" i="16"/>
  <c r="D4451" i="16"/>
  <c r="D4452" i="16"/>
  <c r="D4453" i="16"/>
  <c r="D4454" i="16"/>
  <c r="D4455" i="16"/>
  <c r="D4456" i="16"/>
  <c r="D4457" i="16"/>
  <c r="D4458" i="16"/>
  <c r="D4459" i="16"/>
  <c r="D4460" i="16"/>
  <c r="D4461" i="16"/>
  <c r="D4462" i="16"/>
  <c r="D4463" i="16"/>
  <c r="D4464" i="16"/>
  <c r="D4465" i="16"/>
  <c r="D4466" i="16"/>
  <c r="D4467" i="16"/>
  <c r="D4468" i="16"/>
  <c r="D4469" i="16"/>
  <c r="D4470" i="16"/>
  <c r="D4471" i="16"/>
  <c r="D4472" i="16"/>
  <c r="D4473" i="16"/>
  <c r="D4474" i="16"/>
  <c r="D4475" i="16"/>
  <c r="D4476" i="16"/>
  <c r="D4477" i="16"/>
  <c r="D4478" i="16"/>
  <c r="D4479" i="16"/>
  <c r="D4480" i="16"/>
  <c r="D4481" i="16"/>
  <c r="D4482" i="16"/>
  <c r="D4483" i="16"/>
  <c r="D4484" i="16"/>
  <c r="D4485" i="16"/>
  <c r="D4486" i="16"/>
  <c r="D4487" i="16"/>
  <c r="D4488" i="16"/>
  <c r="D4489" i="16"/>
  <c r="D4490" i="16"/>
  <c r="D4491" i="16"/>
  <c r="D4492" i="16"/>
  <c r="D4493" i="16"/>
  <c r="D4494" i="16"/>
  <c r="D4495" i="16"/>
  <c r="D4496" i="16"/>
  <c r="D4497" i="16"/>
  <c r="D4498" i="16"/>
  <c r="D4499" i="16"/>
  <c r="D4500" i="16"/>
  <c r="D4501" i="16"/>
  <c r="D4502" i="16"/>
  <c r="D4503" i="16"/>
  <c r="D4504" i="16"/>
  <c r="D4505" i="16"/>
  <c r="D4506" i="16"/>
  <c r="D4507" i="16"/>
  <c r="D4508" i="16"/>
  <c r="D4509" i="16"/>
  <c r="D4510" i="16"/>
  <c r="D4511" i="16"/>
  <c r="D4512" i="16"/>
  <c r="D4513" i="16"/>
  <c r="D4514" i="16"/>
  <c r="D4515" i="16"/>
  <c r="D4516" i="16"/>
  <c r="D4517" i="16"/>
  <c r="D4518" i="16"/>
  <c r="D4519" i="16"/>
  <c r="D4520" i="16"/>
  <c r="D4521" i="16"/>
  <c r="D4522" i="16"/>
  <c r="D4523" i="16"/>
  <c r="D4524" i="16"/>
  <c r="D4525" i="16"/>
  <c r="D4526" i="16"/>
  <c r="D4527" i="16"/>
  <c r="D4528" i="16"/>
  <c r="D4529" i="16"/>
  <c r="D4530" i="16"/>
  <c r="D4531" i="16"/>
  <c r="D4532" i="16"/>
  <c r="D4533" i="16"/>
  <c r="D4534" i="16"/>
  <c r="D4535" i="16"/>
  <c r="D4536" i="16"/>
  <c r="D4537" i="16"/>
  <c r="D4538" i="16"/>
  <c r="D4539" i="16"/>
  <c r="D4540" i="16"/>
  <c r="D4541" i="16"/>
  <c r="D4542" i="16"/>
  <c r="D4543" i="16"/>
  <c r="D4544" i="16"/>
  <c r="D4545" i="16"/>
  <c r="D4546" i="16"/>
  <c r="D4547" i="16"/>
  <c r="D4548" i="16"/>
  <c r="D4549" i="16"/>
  <c r="D4550" i="16"/>
  <c r="D4551" i="16"/>
  <c r="D4552" i="16"/>
  <c r="D4553" i="16"/>
  <c r="D4554" i="16"/>
  <c r="D4555" i="16"/>
  <c r="D4556" i="16"/>
  <c r="D4557" i="16"/>
  <c r="D4558" i="16"/>
  <c r="D4559" i="16"/>
  <c r="D4560" i="16"/>
  <c r="D4561" i="16"/>
  <c r="D4562" i="16"/>
  <c r="D4563" i="16"/>
  <c r="D4564" i="16"/>
  <c r="D4565" i="16"/>
  <c r="D4566" i="16"/>
  <c r="D4567" i="16"/>
  <c r="D4568" i="16"/>
  <c r="D4569" i="16"/>
  <c r="D4570" i="16"/>
  <c r="D4571" i="16"/>
  <c r="D4572" i="16"/>
  <c r="D4573" i="16"/>
  <c r="D4574" i="16"/>
  <c r="D4575" i="16"/>
  <c r="D4576" i="16"/>
  <c r="D4577" i="16"/>
  <c r="D4578" i="16"/>
  <c r="D4579" i="16"/>
  <c r="D4580" i="16"/>
  <c r="D4581" i="16"/>
  <c r="D4582" i="16"/>
  <c r="D4583" i="16"/>
  <c r="D4584" i="16"/>
  <c r="D4585" i="16"/>
  <c r="D4586" i="16"/>
  <c r="D4587" i="16"/>
  <c r="D4588" i="16"/>
  <c r="D4589" i="16"/>
  <c r="D4590" i="16"/>
  <c r="D4591" i="16"/>
  <c r="D4592" i="16"/>
  <c r="D4593" i="16"/>
  <c r="D4594" i="16"/>
  <c r="D4595" i="16"/>
  <c r="D4596" i="16"/>
  <c r="D4597" i="16"/>
  <c r="D4598" i="16"/>
  <c r="D4599" i="16"/>
  <c r="D4600" i="16"/>
  <c r="D4601" i="16"/>
  <c r="D4602" i="16"/>
  <c r="D4603" i="16"/>
  <c r="D4604" i="16"/>
  <c r="D4605" i="16"/>
  <c r="D4606" i="16"/>
  <c r="D4607" i="16"/>
  <c r="D4608" i="16"/>
  <c r="D4609" i="16"/>
  <c r="D4610" i="16"/>
  <c r="D4611" i="16"/>
  <c r="D4612" i="16"/>
  <c r="D4613" i="16"/>
  <c r="D4614" i="16"/>
  <c r="D4615" i="16"/>
  <c r="D4616" i="16"/>
  <c r="D4617" i="16"/>
  <c r="D4618" i="16"/>
  <c r="D4619" i="16"/>
  <c r="D4620" i="16"/>
  <c r="D4621" i="16"/>
  <c r="D4622" i="16"/>
  <c r="D4623" i="16"/>
  <c r="D4624" i="16"/>
  <c r="D4625" i="16"/>
  <c r="D4626" i="16"/>
  <c r="D4627" i="16"/>
  <c r="D4628" i="16"/>
  <c r="D4629" i="16"/>
  <c r="D4630" i="16"/>
  <c r="D4631" i="16"/>
  <c r="D4632" i="16"/>
  <c r="D4633" i="16"/>
  <c r="D4634" i="16"/>
  <c r="D4635" i="16"/>
  <c r="D4636" i="16"/>
  <c r="D4637" i="16"/>
  <c r="D4638" i="16"/>
  <c r="D4639" i="16"/>
  <c r="D4640" i="16"/>
  <c r="D4641" i="16"/>
  <c r="D4642" i="16"/>
  <c r="D4643" i="16"/>
  <c r="D4644" i="16"/>
  <c r="D4645" i="16"/>
  <c r="D4646" i="16"/>
  <c r="D4647" i="16"/>
  <c r="D4648" i="16"/>
  <c r="D4649" i="16"/>
  <c r="D4650" i="16"/>
  <c r="D4651" i="16"/>
  <c r="D4652" i="16"/>
  <c r="D4653" i="16"/>
  <c r="D4654" i="16"/>
  <c r="D4655" i="16"/>
  <c r="D4656" i="16"/>
  <c r="D4657" i="16"/>
  <c r="D4658" i="16"/>
  <c r="D4659" i="16"/>
  <c r="D4660" i="16"/>
  <c r="D4661" i="16"/>
  <c r="D4662" i="16"/>
  <c r="D4663" i="16"/>
  <c r="D4664" i="16"/>
  <c r="D4665" i="16"/>
  <c r="D4666" i="16"/>
  <c r="D4667" i="16"/>
  <c r="D4668" i="16"/>
  <c r="D4669" i="16"/>
  <c r="D4670" i="16"/>
  <c r="D4671" i="16"/>
  <c r="D4672" i="16"/>
  <c r="D4673" i="16"/>
  <c r="D4674" i="16"/>
  <c r="D4675" i="16"/>
  <c r="D4676" i="16"/>
  <c r="D4677" i="16"/>
  <c r="D4678" i="16"/>
  <c r="D4679" i="16"/>
  <c r="D4680" i="16"/>
  <c r="D4681" i="16"/>
  <c r="D4682" i="16"/>
  <c r="D4683" i="16"/>
  <c r="D4684" i="16"/>
  <c r="D4685" i="16"/>
  <c r="D4686" i="16"/>
  <c r="D4687" i="16"/>
  <c r="D4688" i="16"/>
  <c r="D4689" i="16"/>
  <c r="D4690" i="16"/>
  <c r="D4691" i="16"/>
  <c r="D4692" i="16"/>
  <c r="D4693" i="16"/>
  <c r="D4694" i="16"/>
  <c r="D4695" i="16"/>
  <c r="D4696" i="16"/>
  <c r="D4697" i="16"/>
  <c r="D4698" i="16"/>
  <c r="D4699" i="16"/>
  <c r="D4700" i="16"/>
  <c r="D4701" i="16"/>
  <c r="D4702" i="16"/>
  <c r="D4703" i="16"/>
  <c r="D4704" i="16"/>
  <c r="D4705" i="16"/>
  <c r="D4706" i="16"/>
  <c r="D4707" i="16"/>
  <c r="D4708" i="16"/>
  <c r="D4709" i="16"/>
  <c r="D4710" i="16"/>
  <c r="D4711" i="16"/>
  <c r="D4712" i="16"/>
  <c r="D4713" i="16"/>
  <c r="D4714" i="16"/>
  <c r="D4715" i="16"/>
  <c r="D4716" i="16"/>
  <c r="D4717" i="16"/>
  <c r="D4718" i="16"/>
  <c r="D4719" i="16"/>
  <c r="D4720" i="16"/>
  <c r="D4721" i="16"/>
  <c r="D4722" i="16"/>
  <c r="D4723" i="16"/>
  <c r="D4724" i="16"/>
  <c r="D4725" i="16"/>
  <c r="D4726" i="16"/>
  <c r="D4727" i="16"/>
  <c r="D4728" i="16"/>
  <c r="D4729" i="16"/>
  <c r="D4730" i="16"/>
  <c r="D4731" i="16"/>
  <c r="D4732" i="16"/>
  <c r="D4733" i="16"/>
  <c r="D4734" i="16"/>
  <c r="D4735" i="16"/>
  <c r="D4736" i="16"/>
  <c r="D4737" i="16"/>
  <c r="D4738" i="16"/>
  <c r="D4739" i="16"/>
  <c r="D4740" i="16"/>
  <c r="D4741" i="16"/>
  <c r="D4742" i="16"/>
  <c r="D4743" i="16"/>
  <c r="D4744" i="16"/>
  <c r="D4745" i="16"/>
  <c r="D4746" i="16"/>
  <c r="D4747" i="16"/>
  <c r="D4748" i="16"/>
  <c r="D4749" i="16"/>
  <c r="D4750" i="16"/>
  <c r="D4751" i="16"/>
  <c r="D4752" i="16"/>
  <c r="D4753" i="16"/>
  <c r="D4754" i="16"/>
  <c r="D4755" i="16"/>
  <c r="D4756" i="16"/>
  <c r="D4757" i="16"/>
  <c r="D4758" i="16"/>
  <c r="D4759" i="16"/>
  <c r="D4760" i="16"/>
  <c r="D4761" i="16"/>
  <c r="D4762" i="16"/>
  <c r="D4763" i="16"/>
  <c r="D4764" i="16"/>
  <c r="D4765" i="16"/>
  <c r="D4766" i="16"/>
  <c r="D4767" i="16"/>
  <c r="D4768" i="16"/>
  <c r="D4769" i="16"/>
  <c r="D4770" i="16"/>
  <c r="D4771" i="16"/>
  <c r="D4772" i="16"/>
  <c r="D4773" i="16"/>
  <c r="D4774" i="16"/>
  <c r="D4775" i="16"/>
  <c r="D4776" i="16"/>
  <c r="D4777" i="16"/>
  <c r="D4778" i="16"/>
  <c r="D4779" i="16"/>
  <c r="D4780" i="16"/>
  <c r="D4781" i="16"/>
  <c r="D4782" i="16"/>
  <c r="D4783" i="16"/>
  <c r="D4784" i="16"/>
  <c r="D4785" i="16"/>
  <c r="D4786" i="16"/>
  <c r="D4787" i="16"/>
  <c r="D4788" i="16"/>
  <c r="D4789" i="16"/>
  <c r="D4790" i="16"/>
  <c r="D4791" i="16"/>
  <c r="D4792" i="16"/>
  <c r="D4793" i="16"/>
  <c r="D4794" i="16"/>
  <c r="D4795" i="16"/>
  <c r="D4796" i="16"/>
  <c r="D4797" i="16"/>
  <c r="D4798" i="16"/>
  <c r="D4799" i="16"/>
  <c r="D4800" i="16"/>
  <c r="D4801" i="16"/>
  <c r="D4802" i="16"/>
  <c r="D4803" i="16"/>
  <c r="D4804" i="16"/>
  <c r="D4805" i="16"/>
  <c r="D4806" i="16"/>
  <c r="D4807" i="16"/>
  <c r="D4808" i="16"/>
  <c r="D4809" i="16"/>
  <c r="D4810" i="16"/>
  <c r="D4811" i="16"/>
  <c r="D4812" i="16"/>
  <c r="D4813" i="16"/>
  <c r="D4814" i="16"/>
  <c r="D4815" i="16"/>
  <c r="D4816" i="16"/>
  <c r="D4817" i="16"/>
  <c r="D4818" i="16"/>
  <c r="D4819" i="16"/>
  <c r="D4820" i="16"/>
  <c r="D4821" i="16"/>
  <c r="D4822" i="16"/>
  <c r="D4823" i="16"/>
  <c r="D4824" i="16"/>
  <c r="D4825" i="16"/>
  <c r="D4826" i="16"/>
  <c r="D4827" i="16"/>
  <c r="D4828" i="16"/>
  <c r="D4829" i="16"/>
  <c r="D4830" i="16"/>
  <c r="D4831" i="16"/>
  <c r="D4832" i="16"/>
  <c r="D4833" i="16"/>
  <c r="D4834" i="16"/>
  <c r="D4835" i="16"/>
  <c r="D4836" i="16"/>
  <c r="D4837" i="16"/>
  <c r="D4838" i="16"/>
  <c r="D4839" i="16"/>
  <c r="D4840" i="16"/>
  <c r="D4841" i="16"/>
  <c r="D4842" i="16"/>
  <c r="D4843" i="16"/>
  <c r="D4844" i="16"/>
  <c r="D4845" i="16"/>
  <c r="D4846" i="16"/>
  <c r="D4847" i="16"/>
  <c r="D4848" i="16"/>
  <c r="D4849" i="16"/>
  <c r="D4850" i="16"/>
  <c r="D4851" i="16"/>
  <c r="D4852" i="16"/>
  <c r="D4853" i="16"/>
  <c r="D4854" i="16"/>
  <c r="D4855" i="16"/>
  <c r="D4856" i="16"/>
  <c r="D4857" i="16"/>
  <c r="D4858" i="16"/>
  <c r="D4859" i="16"/>
  <c r="D4860" i="16"/>
  <c r="D4861" i="16"/>
  <c r="D4862" i="16"/>
  <c r="D4863" i="16"/>
  <c r="D4864" i="16"/>
  <c r="D4865" i="16"/>
  <c r="D4866" i="16"/>
  <c r="D4867" i="16"/>
  <c r="D4868" i="16"/>
  <c r="D4869" i="16"/>
  <c r="D4870" i="16"/>
  <c r="D4871" i="16"/>
  <c r="D4872" i="16"/>
  <c r="D4873" i="16"/>
  <c r="D4874" i="16"/>
  <c r="D4875" i="16"/>
  <c r="D4876" i="16"/>
  <c r="D4877" i="16"/>
  <c r="D4878" i="16"/>
  <c r="D4879" i="16"/>
  <c r="D4880" i="16"/>
  <c r="D4881" i="16"/>
  <c r="D4882" i="16"/>
  <c r="D4883" i="16"/>
  <c r="D4884" i="16"/>
  <c r="D4885" i="16"/>
  <c r="D4886" i="16"/>
  <c r="D4887" i="16"/>
  <c r="D4888" i="16"/>
  <c r="D4889" i="16"/>
  <c r="D4890" i="16"/>
  <c r="D4891" i="16"/>
  <c r="D4892" i="16"/>
  <c r="D4893" i="16"/>
  <c r="D4894" i="16"/>
  <c r="D4895" i="16"/>
  <c r="D4896" i="16"/>
  <c r="D4897" i="16"/>
  <c r="D4898" i="16"/>
  <c r="D4899" i="16"/>
  <c r="D4900" i="16"/>
  <c r="D4901" i="16"/>
  <c r="D4902" i="16"/>
  <c r="D4903" i="16"/>
  <c r="D4904" i="16"/>
  <c r="D4905" i="16"/>
  <c r="D4906" i="16"/>
  <c r="D4907" i="16"/>
  <c r="D4908" i="16"/>
  <c r="D4909" i="16"/>
  <c r="D4910" i="16"/>
  <c r="D4911" i="16"/>
  <c r="D4912" i="16"/>
  <c r="D4913" i="16"/>
  <c r="D4914" i="16"/>
  <c r="D4915" i="16"/>
  <c r="D4916" i="16"/>
  <c r="D4917" i="16"/>
  <c r="D4918" i="16"/>
  <c r="D4919" i="16"/>
  <c r="D4920" i="16"/>
  <c r="D4921" i="16"/>
  <c r="D4922" i="16"/>
  <c r="D4923" i="16"/>
  <c r="D4924" i="16"/>
  <c r="D4925" i="16"/>
  <c r="D4926" i="16"/>
  <c r="D4927" i="16"/>
  <c r="D4928" i="16"/>
  <c r="D4929" i="16"/>
  <c r="D4930" i="16"/>
  <c r="D4931" i="16"/>
  <c r="D4932" i="16"/>
  <c r="D4933" i="16"/>
  <c r="D4934" i="16"/>
  <c r="D4935" i="16"/>
  <c r="D4936" i="16"/>
  <c r="D4937" i="16"/>
  <c r="D4938" i="16"/>
  <c r="D4939" i="16"/>
  <c r="D4940" i="16"/>
  <c r="D4941" i="16"/>
  <c r="D4942" i="16"/>
  <c r="D4943" i="16"/>
  <c r="D4944" i="16"/>
  <c r="D4945" i="16"/>
  <c r="D4946" i="16"/>
  <c r="D4947" i="16"/>
  <c r="D4948" i="16"/>
  <c r="D4949" i="16"/>
  <c r="D4950" i="16"/>
  <c r="D4951" i="16"/>
  <c r="D4952" i="16"/>
  <c r="D4953" i="16"/>
  <c r="D4954" i="16"/>
  <c r="D4955" i="16"/>
  <c r="D4956" i="16"/>
  <c r="D4957" i="16"/>
  <c r="D4958" i="16"/>
  <c r="D4959" i="16"/>
  <c r="D4960" i="16"/>
  <c r="D4961" i="16"/>
  <c r="D4962" i="16"/>
  <c r="D4963" i="16"/>
  <c r="D4964" i="16"/>
  <c r="D4965" i="16"/>
  <c r="D4966" i="16"/>
  <c r="D4967" i="16"/>
  <c r="D4968" i="16"/>
  <c r="D4969" i="16"/>
  <c r="D4970" i="16"/>
  <c r="D4971" i="16"/>
  <c r="D4972" i="16"/>
  <c r="D4973" i="16"/>
  <c r="D4974" i="16"/>
  <c r="D4975" i="16"/>
  <c r="D4976" i="16"/>
  <c r="D4977" i="16"/>
  <c r="D4978" i="16"/>
  <c r="D4979" i="16"/>
  <c r="D4980" i="16"/>
  <c r="D4981" i="16"/>
  <c r="D4982" i="16"/>
  <c r="D4983" i="16"/>
  <c r="D4984" i="16"/>
  <c r="D4985" i="16"/>
  <c r="D4986" i="16"/>
  <c r="D4987" i="16"/>
  <c r="D4988" i="16"/>
  <c r="D4989" i="16"/>
  <c r="D4990" i="16"/>
  <c r="D4991" i="16"/>
  <c r="D4992" i="16"/>
  <c r="D4993" i="16"/>
  <c r="D4994" i="16"/>
  <c r="D4995" i="16"/>
  <c r="D4996" i="16"/>
  <c r="D4997" i="16"/>
  <c r="D4998" i="16"/>
  <c r="D4999" i="16"/>
  <c r="D5000" i="16"/>
  <c r="D5001" i="16"/>
  <c r="D5002" i="16"/>
  <c r="D5003" i="16"/>
  <c r="D5004" i="16"/>
  <c r="D5005" i="16"/>
  <c r="D5006" i="16"/>
  <c r="D5007" i="16"/>
  <c r="D5008" i="16"/>
  <c r="D5009" i="16"/>
  <c r="D5010" i="16"/>
  <c r="D5011" i="16"/>
  <c r="D5012" i="16"/>
  <c r="D5013" i="16"/>
  <c r="D5014" i="16"/>
  <c r="D5015" i="16"/>
  <c r="D5016" i="16"/>
  <c r="D5017" i="16"/>
  <c r="D5018" i="16"/>
  <c r="D5019" i="16"/>
  <c r="D5020" i="16"/>
  <c r="D5021" i="16"/>
  <c r="D5022" i="16"/>
  <c r="D5023" i="16"/>
  <c r="D5024" i="16"/>
  <c r="D5025" i="16"/>
  <c r="D5026" i="16"/>
  <c r="D5027" i="16"/>
  <c r="D5028" i="16"/>
  <c r="D5029" i="16"/>
  <c r="D5030" i="16"/>
  <c r="D5031" i="16"/>
  <c r="D5032" i="16"/>
  <c r="D5033" i="16"/>
  <c r="D5034" i="16"/>
  <c r="D5035" i="16"/>
  <c r="D5036" i="16"/>
  <c r="D5037" i="16"/>
  <c r="D5038" i="16"/>
  <c r="D5039" i="16"/>
  <c r="D5040" i="16"/>
  <c r="D5041" i="16"/>
  <c r="D5042" i="16"/>
  <c r="D5043" i="16"/>
  <c r="D5044" i="16"/>
  <c r="D5045" i="16"/>
  <c r="D5046" i="16"/>
  <c r="D5047" i="16"/>
  <c r="D5048" i="16"/>
  <c r="D5049" i="16"/>
  <c r="D5050" i="16"/>
  <c r="D5051" i="16"/>
  <c r="D5052" i="16"/>
  <c r="D5053" i="16"/>
  <c r="D5054" i="16"/>
  <c r="D5055" i="16"/>
  <c r="D5056" i="16"/>
  <c r="D5057" i="16"/>
  <c r="D5058" i="16"/>
  <c r="D5059" i="16"/>
  <c r="D5060" i="16"/>
  <c r="D5061" i="16"/>
  <c r="D5062" i="16"/>
  <c r="D5063" i="16"/>
  <c r="D5064" i="16"/>
  <c r="D5065" i="16"/>
  <c r="D5066" i="16"/>
  <c r="D5067" i="16"/>
  <c r="D5068" i="16"/>
  <c r="D5069" i="16"/>
  <c r="D5070" i="16"/>
  <c r="D5071" i="16"/>
  <c r="D5072" i="16"/>
  <c r="D5073" i="16"/>
  <c r="D5074" i="16"/>
  <c r="D5075" i="16"/>
  <c r="D5076" i="16"/>
  <c r="D5077" i="16"/>
  <c r="D5078" i="16"/>
  <c r="D5079" i="16"/>
  <c r="D5080" i="16"/>
  <c r="D5081" i="16"/>
  <c r="D5082" i="16"/>
  <c r="D5083" i="16"/>
  <c r="D5084" i="16"/>
  <c r="D5085" i="16"/>
  <c r="D5086" i="16"/>
  <c r="D5087" i="16"/>
  <c r="D5088" i="16"/>
  <c r="D5089" i="16"/>
  <c r="D5090" i="16"/>
  <c r="D5091" i="16"/>
  <c r="D5092" i="16"/>
  <c r="D5093" i="16"/>
  <c r="D5094" i="16"/>
  <c r="D5095" i="16"/>
  <c r="D5096" i="16"/>
  <c r="D5097" i="16"/>
  <c r="D5098" i="16"/>
  <c r="D5099" i="16"/>
  <c r="D5100" i="16"/>
  <c r="D5101" i="16"/>
  <c r="D5102" i="16"/>
  <c r="D5103" i="16"/>
  <c r="D5104" i="16"/>
  <c r="D5105" i="16"/>
  <c r="D5106" i="16"/>
  <c r="D5107" i="16"/>
  <c r="D5108" i="16"/>
  <c r="D5109" i="16"/>
  <c r="D5110" i="16"/>
  <c r="D5111" i="16"/>
  <c r="D5112" i="16"/>
  <c r="D5113" i="16"/>
  <c r="D5114" i="16"/>
  <c r="D5115" i="16"/>
  <c r="D5116" i="16"/>
  <c r="D5117" i="16"/>
  <c r="D5118" i="16"/>
  <c r="D5119" i="16"/>
  <c r="D5120" i="16"/>
  <c r="D5121" i="16"/>
  <c r="D5122" i="16"/>
  <c r="D5123" i="16"/>
  <c r="D5124" i="16"/>
  <c r="D5125" i="16"/>
  <c r="D5126" i="16"/>
  <c r="D5127" i="16"/>
  <c r="D5128" i="16"/>
  <c r="D5129" i="16"/>
  <c r="D5130" i="16"/>
  <c r="D5131" i="16"/>
  <c r="D5132" i="16"/>
  <c r="D5133" i="16"/>
  <c r="D5134" i="16"/>
  <c r="D5135" i="16"/>
  <c r="D5136" i="16"/>
  <c r="D5137" i="16"/>
  <c r="D5138" i="16"/>
  <c r="D5139" i="16"/>
  <c r="D5140" i="16"/>
  <c r="D5141" i="16"/>
  <c r="D5142" i="16"/>
  <c r="D5143" i="16"/>
  <c r="D5144" i="16"/>
  <c r="D5145" i="16"/>
  <c r="D5146" i="16"/>
  <c r="D5147" i="16"/>
  <c r="D5148" i="16"/>
  <c r="D5149" i="16"/>
  <c r="D5150" i="16"/>
  <c r="D5151" i="16"/>
  <c r="D5152" i="16"/>
  <c r="D5153" i="16"/>
  <c r="D5154" i="16"/>
  <c r="D5155" i="16"/>
  <c r="D5156" i="16"/>
  <c r="D5157" i="16"/>
  <c r="D5158" i="16"/>
  <c r="D5159" i="16"/>
  <c r="D5160" i="16"/>
  <c r="D5161" i="16"/>
  <c r="D5162" i="16"/>
  <c r="D5163" i="16"/>
  <c r="D5164" i="16"/>
  <c r="D5165" i="16"/>
  <c r="D5166" i="16"/>
  <c r="D5167" i="16"/>
  <c r="D5168" i="16"/>
  <c r="D5169" i="16"/>
  <c r="D5170" i="16"/>
  <c r="D5171" i="16"/>
  <c r="D5172" i="16"/>
  <c r="D5173" i="16"/>
  <c r="D5174" i="16"/>
  <c r="D5175" i="16"/>
  <c r="D5176" i="16"/>
  <c r="D5177" i="16"/>
  <c r="D5178" i="16"/>
  <c r="D5179" i="16"/>
  <c r="D5180" i="16"/>
  <c r="D5181" i="16"/>
  <c r="D5182" i="16"/>
  <c r="D5183" i="16"/>
  <c r="D5184" i="16"/>
  <c r="D5185" i="16"/>
  <c r="D5186" i="16"/>
  <c r="D5187" i="16"/>
  <c r="D5188" i="16"/>
  <c r="D5189" i="16"/>
  <c r="D5190" i="16"/>
  <c r="D5191" i="16"/>
  <c r="D5192" i="16"/>
  <c r="D5193" i="16"/>
  <c r="D5194" i="16"/>
  <c r="D5195" i="16"/>
  <c r="D5196" i="16"/>
  <c r="D5197" i="16"/>
  <c r="D5198" i="16"/>
  <c r="D5199" i="16"/>
  <c r="D5200" i="16"/>
  <c r="D5201" i="16"/>
  <c r="D5202" i="16"/>
  <c r="D5203" i="16"/>
  <c r="D5204" i="16"/>
  <c r="D5205" i="16"/>
  <c r="D5206" i="16"/>
  <c r="D5207" i="16"/>
  <c r="D5208" i="16"/>
  <c r="D5209" i="16"/>
  <c r="D5210" i="16"/>
  <c r="D5211" i="16"/>
  <c r="D5212" i="16"/>
  <c r="D5213" i="16"/>
  <c r="D5214" i="16"/>
  <c r="D5215" i="16"/>
  <c r="D5216" i="16"/>
  <c r="D5217" i="16"/>
  <c r="D5218" i="16"/>
  <c r="D5219" i="16"/>
  <c r="D5220" i="16"/>
  <c r="D5221" i="16"/>
  <c r="D5222" i="16"/>
  <c r="D5223" i="16"/>
  <c r="D5224" i="16"/>
  <c r="D5225" i="16"/>
  <c r="D5226" i="16"/>
  <c r="D5227" i="16"/>
  <c r="D5228" i="16"/>
  <c r="D5229" i="16"/>
  <c r="D5230" i="16"/>
  <c r="D5231" i="16"/>
  <c r="D5232" i="16"/>
  <c r="D5233" i="16"/>
  <c r="D5234" i="16"/>
  <c r="D5235" i="16"/>
  <c r="D5236" i="16"/>
  <c r="D5237" i="16"/>
  <c r="D5238" i="16"/>
  <c r="D5239" i="16"/>
  <c r="D5240" i="16"/>
  <c r="D5241" i="16"/>
  <c r="D5242" i="16"/>
  <c r="D5243" i="16"/>
  <c r="D5244" i="16"/>
  <c r="D5245" i="16"/>
  <c r="D5246" i="16"/>
  <c r="D5247" i="16"/>
  <c r="D5248" i="16"/>
  <c r="D5249" i="16"/>
  <c r="D5250" i="16"/>
  <c r="D5251" i="16"/>
  <c r="D5252" i="16"/>
  <c r="D5253" i="16"/>
  <c r="D5254" i="16"/>
  <c r="D5255" i="16"/>
  <c r="D5256" i="16"/>
  <c r="D5257" i="16"/>
  <c r="D5258" i="16"/>
  <c r="D5259" i="16"/>
  <c r="D5260" i="16"/>
  <c r="D5261" i="16"/>
  <c r="D5262" i="16"/>
  <c r="D5263" i="16"/>
  <c r="D5264" i="16"/>
  <c r="D5265" i="16"/>
  <c r="D5266" i="16"/>
  <c r="D5267" i="16"/>
  <c r="D5268" i="16"/>
  <c r="D5269" i="16"/>
  <c r="D5270" i="16"/>
  <c r="D5271" i="16"/>
  <c r="D5272" i="16"/>
  <c r="D5273" i="16"/>
  <c r="D5274" i="16"/>
  <c r="D5275" i="16"/>
  <c r="D5276" i="16"/>
  <c r="D5277" i="16"/>
  <c r="D5278" i="16"/>
  <c r="D5279" i="16"/>
  <c r="D5280" i="16"/>
  <c r="D5281" i="16"/>
  <c r="D5282" i="16"/>
  <c r="D5283" i="16"/>
  <c r="D5284" i="16"/>
  <c r="D5285" i="16"/>
  <c r="D5286" i="16"/>
  <c r="D5287" i="16"/>
  <c r="D5288" i="16"/>
  <c r="D5289" i="16"/>
  <c r="D5290" i="16"/>
  <c r="D5291" i="16"/>
  <c r="D5292" i="16"/>
  <c r="D5293" i="16"/>
  <c r="D5294" i="16"/>
  <c r="D5295" i="16"/>
  <c r="D5296" i="16"/>
  <c r="D5297" i="16"/>
  <c r="D5298" i="16"/>
  <c r="D5299" i="16"/>
  <c r="D5300" i="16"/>
  <c r="D5301" i="16"/>
  <c r="D5302" i="16"/>
  <c r="D5303" i="16"/>
  <c r="D5304" i="16"/>
  <c r="D5305" i="16"/>
  <c r="D5306" i="16"/>
  <c r="D5307" i="16"/>
  <c r="D5308" i="16"/>
  <c r="D5309" i="16"/>
  <c r="D5310" i="16"/>
  <c r="D5311" i="16"/>
  <c r="D5312" i="16"/>
  <c r="D5313" i="16"/>
  <c r="D5314" i="16"/>
  <c r="D5315" i="16"/>
  <c r="D5316" i="16"/>
  <c r="D5317" i="16"/>
  <c r="D5318" i="16"/>
  <c r="D5319" i="16"/>
  <c r="D5320" i="16"/>
  <c r="D5321" i="16"/>
  <c r="D5322" i="16"/>
  <c r="D5323" i="16"/>
  <c r="D5324" i="16"/>
  <c r="D5325" i="16"/>
  <c r="D5326" i="16"/>
  <c r="D5327" i="16"/>
  <c r="D5328" i="16"/>
  <c r="D5329" i="16"/>
  <c r="D5330" i="16"/>
  <c r="D5331" i="16"/>
  <c r="D5332" i="16"/>
  <c r="D5333" i="16"/>
  <c r="D5334" i="16"/>
  <c r="D5335" i="16"/>
  <c r="D5336" i="16"/>
  <c r="D5337" i="16"/>
  <c r="D5338" i="16"/>
  <c r="D5339" i="16"/>
  <c r="D5340" i="16"/>
  <c r="D5341" i="16"/>
  <c r="D5342" i="16"/>
  <c r="D5343" i="16"/>
  <c r="D5344" i="16"/>
  <c r="D5345" i="16"/>
  <c r="D5346" i="16"/>
  <c r="D5347" i="16"/>
  <c r="D5348" i="16"/>
  <c r="D5349" i="16"/>
  <c r="D5350" i="16"/>
  <c r="D5351" i="16"/>
  <c r="D5352" i="16"/>
  <c r="D5353" i="16"/>
  <c r="D5354" i="16"/>
  <c r="D5355" i="16"/>
  <c r="D5356" i="16"/>
  <c r="D5357" i="16"/>
  <c r="D5358" i="16"/>
  <c r="D5359" i="16"/>
  <c r="D5360" i="16"/>
  <c r="D5361" i="16"/>
  <c r="D5362" i="16"/>
  <c r="D5363" i="16"/>
  <c r="D5364" i="16"/>
  <c r="D5365" i="16"/>
  <c r="D5366" i="16"/>
  <c r="D5367" i="16"/>
  <c r="D5368" i="16"/>
  <c r="D5369" i="16"/>
  <c r="D5370" i="16"/>
  <c r="D5371" i="16"/>
  <c r="D5372" i="16"/>
  <c r="D5373" i="16"/>
  <c r="D5374" i="16"/>
  <c r="D5375" i="16"/>
  <c r="D5376" i="16"/>
  <c r="D5377" i="16"/>
  <c r="D5378" i="16"/>
  <c r="D5379" i="16"/>
  <c r="D5380" i="16"/>
  <c r="D5381" i="16"/>
  <c r="D5382" i="16"/>
  <c r="D5383" i="16"/>
  <c r="D5384" i="16"/>
  <c r="D5385" i="16"/>
  <c r="D5386" i="16"/>
  <c r="D5387" i="16"/>
  <c r="D5388" i="16"/>
  <c r="D5389" i="16"/>
  <c r="D5390" i="16"/>
  <c r="D5391" i="16"/>
  <c r="D5392" i="16"/>
  <c r="D5393" i="16"/>
  <c r="D5394" i="16"/>
  <c r="D5395" i="16"/>
  <c r="D5396" i="16"/>
  <c r="D5397" i="16"/>
  <c r="D5398" i="16"/>
  <c r="D5399" i="16"/>
  <c r="D5400" i="16"/>
  <c r="D5401" i="16"/>
  <c r="D5402" i="16"/>
  <c r="D5403" i="16"/>
  <c r="D5404" i="16"/>
  <c r="D5405" i="16"/>
  <c r="D5406" i="16"/>
  <c r="D5407" i="16"/>
  <c r="D5408" i="16"/>
  <c r="D5409" i="16"/>
  <c r="D5410" i="16"/>
  <c r="D5411" i="16"/>
  <c r="D5412" i="16"/>
  <c r="D5413" i="16"/>
  <c r="D5414" i="16"/>
  <c r="D5415" i="16"/>
  <c r="D5416" i="16"/>
  <c r="D5417" i="16"/>
  <c r="D5418" i="16"/>
  <c r="D5419" i="16"/>
  <c r="D5420" i="16"/>
  <c r="D5421" i="16"/>
  <c r="D5422" i="16"/>
  <c r="D5423" i="16"/>
  <c r="D5424" i="16"/>
  <c r="D5425" i="16"/>
  <c r="D5426" i="16"/>
  <c r="D5427" i="16"/>
  <c r="D5428" i="16"/>
  <c r="D5429" i="16"/>
  <c r="D5430" i="16"/>
  <c r="D5431" i="16"/>
  <c r="D5432" i="16"/>
  <c r="D5433" i="16"/>
  <c r="D5434" i="16"/>
  <c r="D5435" i="16"/>
  <c r="D5436" i="16"/>
  <c r="D5437" i="16"/>
  <c r="D5438" i="16"/>
  <c r="D5439" i="16"/>
  <c r="D5440" i="16"/>
  <c r="D5441" i="16"/>
  <c r="D5442" i="16"/>
  <c r="D5443" i="16"/>
  <c r="D5444" i="16"/>
  <c r="D5445" i="16"/>
  <c r="D5446" i="16"/>
  <c r="D5447" i="16"/>
  <c r="D5448" i="16"/>
  <c r="D5449" i="16"/>
  <c r="D5450" i="16"/>
  <c r="D5451" i="16"/>
  <c r="D5452" i="16"/>
  <c r="D5453" i="16"/>
  <c r="D5454" i="16"/>
  <c r="D5455" i="16"/>
  <c r="D5456" i="16"/>
  <c r="D5457" i="16"/>
  <c r="D5458" i="16"/>
  <c r="D5459" i="16"/>
  <c r="D5460" i="16"/>
  <c r="D5461" i="16"/>
  <c r="D5462" i="16"/>
  <c r="D5463" i="16"/>
  <c r="D5464" i="16"/>
  <c r="D5465" i="16"/>
  <c r="D5466" i="16"/>
  <c r="D5467" i="16"/>
  <c r="D5468" i="16"/>
  <c r="D5469" i="16"/>
  <c r="D5470" i="16"/>
  <c r="D5471" i="16"/>
  <c r="D5472" i="16"/>
  <c r="D5473" i="16"/>
  <c r="D5474" i="16"/>
  <c r="D5475" i="16"/>
  <c r="D5476" i="16"/>
  <c r="D5477" i="16"/>
  <c r="D5478" i="16"/>
  <c r="D5479" i="16"/>
  <c r="D5480" i="16"/>
  <c r="D5481" i="16"/>
  <c r="D5482" i="16"/>
  <c r="D5483" i="16"/>
  <c r="D5484" i="16"/>
  <c r="D5485" i="16"/>
  <c r="D5486" i="16"/>
  <c r="D5487" i="16"/>
  <c r="D5488" i="16"/>
  <c r="D5489" i="16"/>
  <c r="D5490" i="16"/>
  <c r="D5491" i="16"/>
  <c r="D5492" i="16"/>
  <c r="D5493" i="16"/>
  <c r="D5494" i="16"/>
  <c r="D5495" i="16"/>
  <c r="D5496" i="16"/>
  <c r="D5497" i="16"/>
  <c r="D5498" i="16"/>
  <c r="D5499" i="16"/>
  <c r="D5500" i="16"/>
  <c r="D5501" i="16"/>
  <c r="D5502" i="16"/>
  <c r="D5503" i="16"/>
  <c r="D5504" i="16"/>
  <c r="D5505" i="16"/>
  <c r="D5506" i="16"/>
  <c r="D5507" i="16"/>
  <c r="D5508" i="16"/>
  <c r="D5509" i="16"/>
  <c r="D5510" i="16"/>
  <c r="D5511" i="16"/>
  <c r="D5512" i="16"/>
  <c r="D5513" i="16"/>
  <c r="D5514" i="16"/>
  <c r="D5515" i="16"/>
  <c r="D5516" i="16"/>
  <c r="D5517" i="16"/>
  <c r="D5518" i="16"/>
  <c r="D5519" i="16"/>
  <c r="D5520" i="16"/>
  <c r="D5521" i="16"/>
  <c r="D5522" i="16"/>
  <c r="D5523" i="16"/>
  <c r="D5524" i="16"/>
  <c r="D5525" i="16"/>
  <c r="D5526" i="16"/>
  <c r="D5527" i="16"/>
  <c r="D5528" i="16"/>
  <c r="D5529" i="16"/>
  <c r="D5530" i="16"/>
  <c r="D5531" i="16"/>
  <c r="D5532" i="16"/>
  <c r="D5533" i="16"/>
  <c r="D5534" i="16"/>
  <c r="D5535" i="16"/>
  <c r="D5536" i="16"/>
  <c r="D5537" i="16"/>
  <c r="D5538" i="16"/>
  <c r="D5539" i="16"/>
  <c r="D5540" i="16"/>
  <c r="D5541" i="16"/>
  <c r="D5542" i="16"/>
  <c r="D5543" i="16"/>
  <c r="D5544" i="16"/>
  <c r="D5545" i="16"/>
  <c r="D5546" i="16"/>
  <c r="D5547" i="16"/>
  <c r="D5548" i="16"/>
  <c r="D5549" i="16"/>
  <c r="D5550" i="16"/>
  <c r="D5551" i="16"/>
  <c r="D5552" i="16"/>
  <c r="D5553" i="16"/>
  <c r="D5554" i="16"/>
  <c r="D5555" i="16"/>
  <c r="D5556" i="16"/>
  <c r="D5557" i="16"/>
  <c r="D5558" i="16"/>
  <c r="D5559" i="16"/>
  <c r="D5560" i="16"/>
  <c r="D5561" i="16"/>
  <c r="D5562" i="16"/>
  <c r="D5563" i="16"/>
  <c r="D5564" i="16"/>
  <c r="D5565" i="16"/>
  <c r="D5566" i="16"/>
  <c r="D5567" i="16"/>
  <c r="D5568" i="16"/>
  <c r="D5569" i="16"/>
  <c r="D5570" i="16"/>
  <c r="D5571" i="16"/>
  <c r="D5572" i="16"/>
  <c r="D5573" i="16"/>
  <c r="D5574" i="16"/>
  <c r="D5575" i="16"/>
  <c r="D5576" i="16"/>
  <c r="D5577" i="16"/>
  <c r="D5578" i="16"/>
  <c r="D5579" i="16"/>
  <c r="D5580" i="16"/>
  <c r="D5581" i="16"/>
  <c r="D5582" i="16"/>
  <c r="D5583" i="16"/>
  <c r="D5584" i="16"/>
  <c r="D5585" i="16"/>
  <c r="D5586" i="16"/>
  <c r="D5587" i="16"/>
  <c r="D5588" i="16"/>
  <c r="D5589" i="16"/>
  <c r="D5590" i="16"/>
  <c r="D5591" i="16"/>
  <c r="D5592" i="16"/>
  <c r="D5593" i="16"/>
  <c r="D5594" i="16"/>
  <c r="D5595" i="16"/>
  <c r="D5596" i="16"/>
  <c r="D5597" i="16"/>
  <c r="D5598" i="16"/>
  <c r="D5599" i="16"/>
  <c r="D5600" i="16"/>
  <c r="D5601" i="16"/>
  <c r="D5602" i="16"/>
  <c r="D5603" i="16"/>
  <c r="D5604" i="16"/>
  <c r="D5605" i="16"/>
  <c r="D5606" i="16"/>
  <c r="D5607" i="16"/>
  <c r="D5608" i="16"/>
  <c r="D5609" i="16"/>
  <c r="D5610" i="16"/>
  <c r="D5611" i="16"/>
  <c r="D5612" i="16"/>
  <c r="D5613" i="16"/>
  <c r="D5614" i="16"/>
  <c r="D5615" i="16"/>
  <c r="D5616" i="16"/>
  <c r="D5617" i="16"/>
  <c r="D5618" i="16"/>
  <c r="D5619" i="16"/>
  <c r="D5620" i="16"/>
  <c r="D5621" i="16"/>
  <c r="D5622" i="16"/>
  <c r="D5623" i="16"/>
  <c r="D5624" i="16"/>
  <c r="D5625" i="16"/>
  <c r="D5626" i="16"/>
  <c r="D5627" i="16"/>
  <c r="D5628" i="16"/>
  <c r="D5629" i="16"/>
  <c r="D5630" i="16"/>
  <c r="D5631" i="16"/>
  <c r="D5632" i="16"/>
  <c r="D5633" i="16"/>
  <c r="D5634" i="16"/>
  <c r="D5635" i="16"/>
  <c r="D5636" i="16"/>
  <c r="D5637" i="16"/>
  <c r="D5638" i="16"/>
  <c r="D5639" i="16"/>
  <c r="D5640" i="16"/>
  <c r="D5641" i="16"/>
  <c r="D5642" i="16"/>
  <c r="D5643" i="16"/>
  <c r="D5644" i="16"/>
  <c r="D5645" i="16"/>
  <c r="D5646" i="16"/>
  <c r="D5647" i="16"/>
  <c r="D5648" i="16"/>
  <c r="D5649" i="16"/>
  <c r="D5650" i="16"/>
  <c r="D5651" i="16"/>
  <c r="D5652" i="16"/>
  <c r="D5653" i="16"/>
  <c r="D5654" i="16"/>
  <c r="D5655" i="16"/>
  <c r="D5656" i="16"/>
  <c r="D5657" i="16"/>
  <c r="D5658" i="16"/>
  <c r="D5659" i="16"/>
  <c r="D5660" i="16"/>
  <c r="D5661" i="16"/>
  <c r="D5662" i="16"/>
  <c r="D5663" i="16"/>
  <c r="D5664" i="16"/>
  <c r="D5665" i="16"/>
  <c r="D5666" i="16"/>
  <c r="D5667" i="16"/>
  <c r="D5668" i="16"/>
  <c r="D5669" i="16"/>
  <c r="D5670" i="16"/>
  <c r="D5671" i="16"/>
  <c r="D5672" i="16"/>
  <c r="D5673" i="16"/>
  <c r="D5674" i="16"/>
  <c r="D5675" i="16"/>
  <c r="D5676" i="16"/>
  <c r="D5677" i="16"/>
  <c r="D5678" i="16"/>
  <c r="D5679" i="16"/>
  <c r="D5680" i="16"/>
  <c r="D5681" i="16"/>
  <c r="D5682" i="16"/>
  <c r="D5683" i="16"/>
  <c r="D5684" i="16"/>
  <c r="D5685" i="16"/>
  <c r="D5686" i="16"/>
  <c r="D5687" i="16"/>
  <c r="D5688" i="16"/>
  <c r="D5689" i="16"/>
  <c r="D5690" i="16"/>
  <c r="D5691" i="16"/>
  <c r="D5692" i="16"/>
  <c r="D5693" i="16"/>
  <c r="D5694" i="16"/>
  <c r="D5695" i="16"/>
  <c r="D5696" i="16"/>
  <c r="D5697" i="16"/>
  <c r="D5698" i="16"/>
  <c r="D5699" i="16"/>
  <c r="D5700" i="16"/>
  <c r="D5701" i="16"/>
  <c r="D5702" i="16"/>
  <c r="D5703" i="16"/>
  <c r="D5704" i="16"/>
  <c r="D5705" i="16"/>
  <c r="D5706" i="16"/>
  <c r="D5707" i="16"/>
  <c r="D5708" i="16"/>
  <c r="D5709" i="16"/>
  <c r="D5710" i="16"/>
  <c r="D5711" i="16"/>
  <c r="D5712" i="16"/>
  <c r="D5713" i="16"/>
  <c r="D5714" i="16"/>
  <c r="D5715" i="16"/>
  <c r="D5716" i="16"/>
  <c r="D5717" i="16"/>
  <c r="D5718" i="16"/>
  <c r="D5719" i="16"/>
  <c r="D5720" i="16"/>
  <c r="D5721" i="16"/>
  <c r="D5722" i="16"/>
  <c r="D5723" i="16"/>
  <c r="D5724" i="16"/>
  <c r="D5725" i="16"/>
  <c r="D5726" i="16"/>
  <c r="D5727" i="16"/>
  <c r="D5728" i="16"/>
  <c r="D5729" i="16"/>
  <c r="D5730" i="16"/>
  <c r="D5731" i="16"/>
  <c r="D5732" i="16"/>
  <c r="D5733" i="16"/>
  <c r="D5734" i="16"/>
  <c r="D5735" i="16"/>
  <c r="D5736" i="16"/>
  <c r="D5737" i="16"/>
  <c r="D5738" i="16"/>
  <c r="D5739" i="16"/>
  <c r="D5740" i="16"/>
  <c r="D5741" i="16"/>
  <c r="D5742" i="16"/>
  <c r="D5743" i="16"/>
  <c r="D5744" i="16"/>
  <c r="D5745" i="16"/>
  <c r="D5746" i="16"/>
  <c r="D5747" i="16"/>
  <c r="D5748" i="16"/>
  <c r="D5749" i="16"/>
  <c r="D5750" i="16"/>
  <c r="D5751" i="16"/>
  <c r="D5752" i="16"/>
  <c r="D5753" i="16"/>
  <c r="D5754" i="16"/>
  <c r="D5755" i="16"/>
  <c r="D5756" i="16"/>
  <c r="D5757" i="16"/>
  <c r="D5758" i="16"/>
  <c r="D5759" i="16"/>
  <c r="D5760" i="16"/>
  <c r="D5761" i="16"/>
  <c r="D5762" i="16"/>
  <c r="D5763" i="16"/>
  <c r="D5764" i="16"/>
  <c r="D5765" i="16"/>
  <c r="D5766" i="16"/>
  <c r="D5767" i="16"/>
  <c r="D5768" i="16"/>
  <c r="D5769" i="16"/>
  <c r="D5770" i="16"/>
  <c r="D5771" i="16"/>
  <c r="D5772" i="16"/>
  <c r="D5773" i="16"/>
  <c r="D5774" i="16"/>
  <c r="D5775" i="16"/>
  <c r="D5776" i="16"/>
  <c r="D5777" i="16"/>
  <c r="D5778" i="16"/>
  <c r="D5779" i="16"/>
  <c r="D5780" i="16"/>
  <c r="D5781" i="16"/>
  <c r="D5782" i="16"/>
  <c r="D5783" i="16"/>
  <c r="D5784" i="16"/>
  <c r="D5785" i="16"/>
  <c r="D5786" i="16"/>
  <c r="D5787" i="16"/>
  <c r="D5788" i="16"/>
  <c r="D5789" i="16"/>
  <c r="D5790" i="16"/>
  <c r="D5791" i="16"/>
  <c r="D5792" i="16"/>
  <c r="D5793" i="16"/>
  <c r="D5794" i="16"/>
  <c r="D5795" i="16"/>
  <c r="D5796" i="16"/>
  <c r="D5797" i="16"/>
  <c r="D5798" i="16"/>
  <c r="D5799" i="16"/>
  <c r="D5800" i="16"/>
  <c r="D5801" i="16"/>
  <c r="D5802" i="16"/>
  <c r="D5803" i="16"/>
  <c r="D5804" i="16"/>
  <c r="D5805" i="16"/>
  <c r="D5806" i="16"/>
  <c r="D5807" i="16"/>
  <c r="D5808" i="16"/>
  <c r="D5809" i="16"/>
  <c r="D5810" i="16"/>
  <c r="D5811" i="16"/>
  <c r="D5812" i="16"/>
  <c r="D5813" i="16"/>
  <c r="D5814" i="16"/>
  <c r="D5815" i="16"/>
  <c r="D5816" i="16"/>
  <c r="D5817" i="16"/>
  <c r="D5818" i="16"/>
  <c r="D5819" i="16"/>
  <c r="D5820" i="16"/>
  <c r="D5821" i="16"/>
  <c r="D5822" i="16"/>
  <c r="D5823" i="16"/>
  <c r="D5824" i="16"/>
  <c r="D5825" i="16"/>
  <c r="D5826" i="16"/>
  <c r="D5827" i="16"/>
  <c r="D5828" i="16"/>
  <c r="D5829" i="16"/>
  <c r="D5830" i="16"/>
  <c r="D5831" i="16"/>
  <c r="D5832" i="16"/>
  <c r="D5833" i="16"/>
  <c r="D5834" i="16"/>
  <c r="D5835" i="16"/>
  <c r="D5836" i="16"/>
  <c r="D5837" i="16"/>
  <c r="D5838" i="16"/>
  <c r="D5839" i="16"/>
  <c r="D5840" i="16"/>
  <c r="D5841" i="16"/>
  <c r="D5842" i="16"/>
  <c r="D5843" i="16"/>
  <c r="D5844" i="16"/>
  <c r="D5845" i="16"/>
  <c r="D5846" i="16"/>
  <c r="D5847" i="16"/>
  <c r="D5848" i="16"/>
  <c r="D5849" i="16"/>
  <c r="D5850" i="16"/>
  <c r="D5851" i="16"/>
  <c r="D5852" i="16"/>
  <c r="D5853" i="16"/>
  <c r="D5854" i="16"/>
  <c r="D5855" i="16"/>
  <c r="D5856" i="16"/>
  <c r="D5857" i="16"/>
  <c r="D5858" i="16"/>
  <c r="D5859" i="16"/>
  <c r="D5860" i="16"/>
  <c r="D5861" i="16"/>
  <c r="D5862" i="16"/>
  <c r="D5863" i="16"/>
  <c r="D5864" i="16"/>
  <c r="D5865" i="16"/>
  <c r="D5866" i="16"/>
  <c r="D5867" i="16"/>
  <c r="D5868" i="16"/>
  <c r="D5869" i="16"/>
  <c r="D5870" i="16"/>
  <c r="D5871" i="16"/>
  <c r="D5872" i="16"/>
  <c r="D5873" i="16"/>
  <c r="D5874" i="16"/>
  <c r="D5875" i="16"/>
  <c r="D5876" i="16"/>
  <c r="D5877" i="16"/>
  <c r="D5878" i="16"/>
  <c r="D5879" i="16"/>
  <c r="D5880" i="16"/>
  <c r="D5881" i="16"/>
  <c r="D5882" i="16"/>
  <c r="D5883" i="16"/>
  <c r="D5884" i="16"/>
  <c r="D5885" i="16"/>
  <c r="D5886" i="16"/>
  <c r="D5887" i="16"/>
  <c r="D5888" i="16"/>
  <c r="D5889" i="16"/>
  <c r="D5890" i="16"/>
  <c r="D5891" i="16"/>
  <c r="D5892" i="16"/>
  <c r="D5893" i="16"/>
  <c r="D5894" i="16"/>
  <c r="D5895" i="16"/>
  <c r="D5896" i="16"/>
  <c r="D5897" i="16"/>
  <c r="D5898" i="16"/>
  <c r="D5899" i="16"/>
  <c r="D5900" i="16"/>
  <c r="D5901" i="16"/>
  <c r="D5902" i="16"/>
  <c r="D5903" i="16"/>
  <c r="D5904" i="16"/>
  <c r="D5905" i="16"/>
  <c r="D5906" i="16"/>
  <c r="D5907" i="16"/>
  <c r="D5908" i="16"/>
  <c r="D5909" i="16"/>
  <c r="D5910" i="16"/>
  <c r="D5911" i="16"/>
  <c r="D5912" i="16"/>
  <c r="D5913" i="16"/>
  <c r="D5914" i="16"/>
  <c r="D5915" i="16"/>
  <c r="D5916" i="16"/>
  <c r="D5917" i="16"/>
  <c r="D5918" i="16"/>
  <c r="D5919" i="16"/>
  <c r="D5920" i="16"/>
  <c r="D5921" i="16"/>
  <c r="D5922" i="16"/>
  <c r="D5923" i="16"/>
  <c r="D5924" i="16"/>
  <c r="D5925" i="16"/>
  <c r="D5926" i="16"/>
  <c r="D5927" i="16"/>
  <c r="D5928" i="16"/>
  <c r="D5929" i="16"/>
  <c r="D5930" i="16"/>
  <c r="D5931" i="16"/>
  <c r="D5932" i="16"/>
  <c r="D5933" i="16"/>
  <c r="D5934" i="16"/>
  <c r="D5935" i="16"/>
  <c r="D5936" i="16"/>
  <c r="D5937" i="16"/>
  <c r="D5938" i="16"/>
  <c r="D5939" i="16"/>
  <c r="D5940" i="16"/>
  <c r="D5941" i="16"/>
  <c r="D5942" i="16"/>
  <c r="D5943" i="16"/>
  <c r="D5944" i="16"/>
  <c r="D5945" i="16"/>
  <c r="D5946" i="16"/>
  <c r="D5947" i="16"/>
  <c r="D5948" i="16"/>
  <c r="D5949" i="16"/>
  <c r="D5950" i="16"/>
  <c r="D5951" i="16"/>
  <c r="D5952" i="16"/>
  <c r="D5953" i="16"/>
  <c r="D5954" i="16"/>
  <c r="D5955" i="16"/>
  <c r="D5956" i="16"/>
  <c r="D5957" i="16"/>
  <c r="D5958" i="16"/>
  <c r="D5959" i="16"/>
  <c r="D5960" i="16"/>
  <c r="D5961" i="16"/>
  <c r="D5962" i="16"/>
  <c r="D5963" i="16"/>
  <c r="D5964" i="16"/>
  <c r="D5965" i="16"/>
  <c r="D5966" i="16"/>
  <c r="D5967" i="16"/>
  <c r="D5968" i="16"/>
  <c r="D5969" i="16"/>
  <c r="D5970" i="16"/>
  <c r="D5971" i="16"/>
  <c r="D5972" i="16"/>
  <c r="D5973" i="16"/>
  <c r="D5974" i="16"/>
  <c r="D5975" i="16"/>
  <c r="D5976" i="16"/>
  <c r="D5977" i="16"/>
  <c r="D5978" i="16"/>
  <c r="D5979" i="16"/>
  <c r="D5980" i="16"/>
  <c r="D5981" i="16"/>
  <c r="D5982" i="16"/>
  <c r="D5983" i="16"/>
  <c r="D5984" i="16"/>
  <c r="D5985" i="16"/>
  <c r="D5986" i="16"/>
  <c r="D5987" i="16"/>
  <c r="D5988" i="16"/>
  <c r="D5989" i="16"/>
  <c r="D5990" i="16"/>
  <c r="D5991" i="16"/>
  <c r="D5992" i="16"/>
  <c r="D5993" i="16"/>
  <c r="D5994" i="16"/>
  <c r="D5995" i="16"/>
  <c r="D5996" i="16"/>
  <c r="D5997" i="16"/>
  <c r="D5998" i="16"/>
  <c r="D5999" i="16"/>
  <c r="D6000" i="16"/>
  <c r="D6001" i="16"/>
  <c r="D6002" i="16"/>
  <c r="D6003" i="16"/>
  <c r="D6004" i="16"/>
  <c r="D6005" i="16"/>
  <c r="D6006" i="16"/>
  <c r="D6007" i="16"/>
  <c r="D6008" i="16"/>
  <c r="D6009" i="16"/>
  <c r="D6010" i="16"/>
  <c r="D6011" i="16"/>
  <c r="D6012" i="16"/>
  <c r="D6013" i="16"/>
  <c r="D6014" i="16"/>
  <c r="D6015" i="16"/>
  <c r="D6016" i="16"/>
  <c r="D6017" i="16"/>
  <c r="D6018" i="16"/>
  <c r="D6019" i="16"/>
  <c r="D6020" i="16"/>
  <c r="D6021" i="16"/>
  <c r="D6022" i="16"/>
  <c r="D6023" i="16"/>
  <c r="D6024" i="16"/>
  <c r="D6025" i="16"/>
  <c r="D6026" i="16"/>
  <c r="D6027" i="16"/>
  <c r="D6028" i="16"/>
  <c r="D6029" i="16"/>
  <c r="D6030" i="16"/>
  <c r="D6031" i="16"/>
  <c r="D6032" i="16"/>
  <c r="D6033" i="16"/>
  <c r="D6034" i="16"/>
  <c r="D6035" i="16"/>
  <c r="D6036" i="16"/>
  <c r="D6037" i="16"/>
  <c r="D6038" i="16"/>
  <c r="D6039" i="16"/>
  <c r="D6040" i="16"/>
  <c r="D6041" i="16"/>
  <c r="D6042" i="16"/>
  <c r="D6043" i="16"/>
  <c r="D6044" i="16"/>
  <c r="D6045" i="16"/>
  <c r="D6046" i="16"/>
  <c r="D6047" i="16"/>
  <c r="D6048" i="16"/>
  <c r="D6049" i="16"/>
  <c r="D6050" i="16"/>
  <c r="D6051" i="16"/>
  <c r="D6052" i="16"/>
  <c r="D6053" i="16"/>
  <c r="D6054" i="16"/>
  <c r="D6055" i="16"/>
  <c r="D6056" i="16"/>
  <c r="D6057" i="16"/>
  <c r="D6058" i="16"/>
  <c r="D6059" i="16"/>
  <c r="D6060" i="16"/>
  <c r="D6061" i="16"/>
  <c r="D6062" i="16"/>
  <c r="D6063" i="16"/>
  <c r="D6064" i="16"/>
  <c r="D6065" i="16"/>
  <c r="D6066" i="16"/>
  <c r="D6067" i="16"/>
  <c r="D6068" i="16"/>
  <c r="D6069" i="16"/>
  <c r="D6070" i="16"/>
  <c r="D6071" i="16"/>
  <c r="D6072" i="16"/>
  <c r="D6073" i="16"/>
  <c r="D6074" i="16"/>
  <c r="D6075" i="16"/>
  <c r="D6076" i="16"/>
  <c r="D6077" i="16"/>
  <c r="D6078" i="16"/>
  <c r="D6079" i="16"/>
  <c r="D6080" i="16"/>
  <c r="D6081" i="16"/>
  <c r="D6082" i="16"/>
  <c r="D6083" i="16"/>
  <c r="D6084" i="16"/>
  <c r="D6085" i="16"/>
  <c r="D6086" i="16"/>
  <c r="D6087" i="16"/>
  <c r="D6088" i="16"/>
  <c r="D6089" i="16"/>
  <c r="D6090" i="16"/>
  <c r="D6091" i="16"/>
  <c r="D6092" i="16"/>
  <c r="D6093" i="16"/>
  <c r="D6094" i="16"/>
  <c r="D6095" i="16"/>
  <c r="D6096" i="16"/>
  <c r="D6097" i="16"/>
  <c r="D6098" i="16"/>
  <c r="D6099" i="16"/>
  <c r="D6100" i="16"/>
  <c r="D6101" i="16"/>
  <c r="D6102" i="16"/>
  <c r="D6103" i="16"/>
  <c r="D6104" i="16"/>
  <c r="D6105" i="16"/>
  <c r="D6106" i="16"/>
  <c r="D6107" i="16"/>
  <c r="D6108" i="16"/>
  <c r="D6109" i="16"/>
  <c r="D6110" i="16"/>
  <c r="D6111" i="16"/>
  <c r="D6112" i="16"/>
  <c r="D6113" i="16"/>
  <c r="D6114" i="16"/>
  <c r="D6115" i="16"/>
  <c r="D6116" i="16"/>
  <c r="D6117" i="16"/>
  <c r="D6118" i="16"/>
  <c r="D6119" i="16"/>
  <c r="D6120" i="16"/>
  <c r="D6121" i="16"/>
  <c r="D6122" i="16"/>
  <c r="D6123" i="16"/>
  <c r="D6124" i="16"/>
  <c r="D6125" i="16"/>
  <c r="D6126" i="16"/>
  <c r="D6127" i="16"/>
  <c r="D6128" i="16"/>
  <c r="D6129" i="16"/>
  <c r="D6130" i="16"/>
  <c r="D6131" i="16"/>
  <c r="D6132" i="16"/>
  <c r="D6133" i="16"/>
  <c r="D6134" i="16"/>
  <c r="D6135" i="16"/>
  <c r="D6136" i="16"/>
  <c r="D6137" i="16"/>
  <c r="D6138" i="16"/>
  <c r="D6139" i="16"/>
  <c r="D6140" i="16"/>
  <c r="D6141" i="16"/>
  <c r="D6142" i="16"/>
  <c r="D6143" i="16"/>
  <c r="D6144" i="16"/>
  <c r="D6145" i="16"/>
  <c r="D6146" i="16"/>
  <c r="D6147" i="16"/>
  <c r="D6148" i="16"/>
  <c r="D6149" i="16"/>
  <c r="D6150" i="16"/>
  <c r="D6151" i="16"/>
  <c r="D6152" i="16"/>
  <c r="D6153" i="16"/>
  <c r="D6154" i="16"/>
  <c r="D6155" i="16"/>
  <c r="D6156" i="16"/>
  <c r="D6157" i="16"/>
  <c r="D6158" i="16"/>
  <c r="D6159" i="16"/>
  <c r="D6160" i="16"/>
  <c r="D6161" i="16"/>
  <c r="D6162" i="16"/>
  <c r="D6163" i="16"/>
  <c r="D6164" i="16"/>
  <c r="D6165" i="16"/>
  <c r="D6166" i="16"/>
  <c r="D6167" i="16"/>
  <c r="D6168" i="16"/>
  <c r="D6169" i="16"/>
  <c r="D6170" i="16"/>
  <c r="D6171" i="16"/>
  <c r="D6172" i="16"/>
  <c r="D6173" i="16"/>
  <c r="D6174" i="16"/>
  <c r="D6175" i="16"/>
  <c r="D6176" i="16"/>
  <c r="D6177" i="16"/>
  <c r="D6178" i="16"/>
  <c r="D6179" i="16"/>
  <c r="D6180" i="16"/>
  <c r="D6181" i="16"/>
  <c r="D6182" i="16"/>
  <c r="D6183" i="16"/>
  <c r="D6184" i="16"/>
  <c r="D6185" i="16"/>
  <c r="D6186" i="16"/>
  <c r="D6187" i="16"/>
  <c r="D6188" i="16"/>
  <c r="D6189" i="16"/>
  <c r="D6190" i="16"/>
  <c r="D6191" i="16"/>
  <c r="D6192" i="16"/>
  <c r="D6193" i="16"/>
  <c r="D6194" i="16"/>
  <c r="D6195" i="16"/>
  <c r="D6196" i="16"/>
  <c r="D6197" i="16"/>
  <c r="D6198" i="16"/>
  <c r="D6199" i="16"/>
  <c r="D6200" i="16"/>
  <c r="D6201" i="16"/>
  <c r="D6202" i="16"/>
  <c r="D6203" i="16"/>
  <c r="D6204" i="16"/>
  <c r="D6205" i="16"/>
  <c r="D6206" i="16"/>
  <c r="D6207" i="16"/>
  <c r="D6208" i="16"/>
  <c r="D6209" i="16"/>
  <c r="D6210" i="16"/>
  <c r="D6211" i="16"/>
  <c r="D6212" i="16"/>
  <c r="D6213" i="16"/>
  <c r="D6214" i="16"/>
  <c r="D6215" i="16"/>
  <c r="D6216" i="16"/>
  <c r="D6217" i="16"/>
  <c r="D6218" i="16"/>
  <c r="D6219" i="16"/>
  <c r="D6220" i="16"/>
  <c r="D6221" i="16"/>
  <c r="D6222" i="16"/>
  <c r="D6223" i="16"/>
  <c r="D6224" i="16"/>
  <c r="D6225" i="16"/>
  <c r="D6226" i="16"/>
  <c r="D6227" i="16"/>
  <c r="D6228" i="16"/>
  <c r="D6229" i="16"/>
  <c r="D6230" i="16"/>
  <c r="D6231" i="16"/>
  <c r="D6232" i="16"/>
  <c r="D6233" i="16"/>
  <c r="D6234" i="16"/>
  <c r="D6235" i="16"/>
  <c r="D6236" i="16"/>
  <c r="D6237" i="16"/>
  <c r="D6238" i="16"/>
  <c r="D6239" i="16"/>
  <c r="D6240" i="16"/>
  <c r="D6241" i="16"/>
  <c r="D6242" i="16"/>
  <c r="D6243" i="16"/>
  <c r="D6244" i="16"/>
  <c r="D6245" i="16"/>
  <c r="D6246" i="16"/>
  <c r="D6247" i="16"/>
  <c r="D6248" i="16"/>
  <c r="D6249" i="16"/>
  <c r="D6250" i="16"/>
  <c r="D6251" i="16"/>
  <c r="D6252" i="16"/>
  <c r="D6253" i="16"/>
  <c r="D6254" i="16"/>
  <c r="D6255" i="16"/>
  <c r="D6256" i="16"/>
  <c r="D6257" i="16"/>
  <c r="D6258" i="16"/>
  <c r="D6259" i="16"/>
  <c r="D6260" i="16"/>
  <c r="D6261" i="16"/>
  <c r="D6262" i="16"/>
  <c r="D6263" i="16"/>
  <c r="D6264" i="16"/>
  <c r="D6265" i="16"/>
  <c r="D6266" i="16"/>
  <c r="D6267" i="16"/>
  <c r="D6268" i="16"/>
  <c r="D6269" i="16"/>
  <c r="D6270" i="16"/>
  <c r="D6271" i="16"/>
  <c r="D6272" i="16"/>
  <c r="D6273" i="16"/>
  <c r="D6274" i="16"/>
  <c r="D6275" i="16"/>
  <c r="D6276" i="16"/>
  <c r="D6277" i="16"/>
  <c r="D6278" i="16"/>
  <c r="D6279" i="16"/>
  <c r="D6280" i="16"/>
  <c r="D6281" i="16"/>
  <c r="D6282" i="16"/>
  <c r="D6283" i="16"/>
  <c r="D6284" i="16"/>
  <c r="D6285" i="16"/>
  <c r="D6286" i="16"/>
  <c r="D6287" i="16"/>
  <c r="D6288" i="16"/>
  <c r="D6289" i="16"/>
  <c r="D6290" i="16"/>
  <c r="D6291" i="16"/>
  <c r="D6292" i="16"/>
  <c r="D6293" i="16"/>
  <c r="D6294" i="16"/>
  <c r="D6295" i="16"/>
  <c r="D6296" i="16"/>
  <c r="D6297" i="16"/>
  <c r="D6298" i="16"/>
  <c r="D6299" i="16"/>
  <c r="D6300" i="16"/>
  <c r="D6301" i="16"/>
  <c r="D6302" i="16"/>
  <c r="D6303" i="16"/>
  <c r="D6304" i="16"/>
  <c r="D6305" i="16"/>
  <c r="D6306" i="16"/>
  <c r="D6307" i="16"/>
  <c r="D6308" i="16"/>
  <c r="D6309" i="16"/>
  <c r="D6310" i="16"/>
  <c r="D6311" i="16"/>
  <c r="D6312" i="16"/>
  <c r="D6313" i="16"/>
  <c r="D6314" i="16"/>
  <c r="D6315" i="16"/>
  <c r="D6316" i="16"/>
  <c r="D6317" i="16"/>
  <c r="D6318" i="16"/>
  <c r="D6319" i="16"/>
  <c r="D6320" i="16"/>
  <c r="D6321" i="16"/>
  <c r="D6322" i="16"/>
  <c r="D6323" i="16"/>
  <c r="D6324" i="16"/>
  <c r="D6325" i="16"/>
  <c r="D6326" i="16"/>
  <c r="D6327" i="16"/>
  <c r="D6328" i="16"/>
  <c r="D6329" i="16"/>
  <c r="D6330" i="16"/>
  <c r="D6331" i="16"/>
  <c r="D6332" i="16"/>
  <c r="D6333" i="16"/>
  <c r="D6334" i="16"/>
  <c r="D6335" i="16"/>
  <c r="D6336" i="16"/>
  <c r="D6337" i="16"/>
  <c r="D6338" i="16"/>
  <c r="D6339" i="16"/>
  <c r="D6340" i="16"/>
  <c r="D6341" i="16"/>
  <c r="D6342" i="16"/>
  <c r="D6343" i="16"/>
  <c r="D6344" i="16"/>
  <c r="D6345" i="16"/>
  <c r="D6346" i="16"/>
  <c r="D6347" i="16"/>
  <c r="D6348" i="16"/>
  <c r="D6349" i="16"/>
  <c r="D6350" i="16"/>
  <c r="D6351" i="16"/>
  <c r="D6352" i="16"/>
  <c r="D6353" i="16"/>
  <c r="D6354" i="16"/>
  <c r="D6355" i="16"/>
  <c r="D6356" i="16"/>
  <c r="D6357" i="16"/>
  <c r="D6358" i="16"/>
  <c r="D6359" i="16"/>
  <c r="D6360" i="16"/>
  <c r="D6361" i="16"/>
  <c r="D6362" i="16"/>
  <c r="D6363" i="16"/>
  <c r="D6364" i="16"/>
  <c r="D6365" i="16"/>
  <c r="D6366" i="16"/>
  <c r="D6367" i="16"/>
  <c r="D6368" i="16"/>
  <c r="D6369" i="16"/>
  <c r="D6370" i="16"/>
  <c r="D6371" i="16"/>
  <c r="D6372" i="16"/>
  <c r="D6373" i="16"/>
  <c r="D6374" i="16"/>
  <c r="D6375" i="16"/>
  <c r="D6376" i="16"/>
  <c r="D6377" i="16"/>
  <c r="D6378" i="16"/>
  <c r="D6379" i="16"/>
  <c r="D6380" i="16"/>
  <c r="D6381" i="16"/>
  <c r="D6382" i="16"/>
  <c r="D6383" i="16"/>
  <c r="D6384" i="16"/>
  <c r="D6385" i="16"/>
  <c r="D6386" i="16"/>
  <c r="D6387" i="16"/>
  <c r="D6388" i="16"/>
  <c r="D6389" i="16"/>
  <c r="D6390" i="16"/>
  <c r="D6391" i="16"/>
  <c r="D6392" i="16"/>
  <c r="D6393" i="16"/>
  <c r="D6394" i="16"/>
  <c r="D6395" i="16"/>
  <c r="D6396" i="16"/>
  <c r="D6397" i="16"/>
  <c r="D6398" i="16"/>
  <c r="D6399" i="16"/>
  <c r="D6400" i="16"/>
  <c r="D6401" i="16"/>
  <c r="D6402" i="16"/>
  <c r="D6403" i="16"/>
  <c r="D6404" i="16"/>
  <c r="D6405" i="16"/>
  <c r="D6406" i="16"/>
  <c r="D6407" i="16"/>
  <c r="D6408" i="16"/>
  <c r="D6409" i="16"/>
  <c r="D6410" i="16"/>
  <c r="D6411" i="16"/>
  <c r="D6412" i="16"/>
  <c r="D6413" i="16"/>
  <c r="D6414" i="16"/>
  <c r="D6415" i="16"/>
  <c r="D6416" i="16"/>
  <c r="D6417" i="16"/>
  <c r="D6418" i="16"/>
  <c r="D6419" i="16"/>
  <c r="D6420" i="16"/>
  <c r="D6421" i="16"/>
  <c r="D6422" i="16"/>
  <c r="D6423" i="16"/>
  <c r="D6424" i="16"/>
  <c r="D6425" i="16"/>
  <c r="D6426" i="16"/>
  <c r="D6427" i="16"/>
  <c r="D6428" i="16"/>
  <c r="D6429" i="16"/>
  <c r="D6430" i="16"/>
  <c r="D6431" i="16"/>
  <c r="D6432" i="16"/>
  <c r="D6433" i="16"/>
  <c r="D6434" i="16"/>
  <c r="D6435" i="16"/>
  <c r="D6436" i="16"/>
  <c r="D6437" i="16"/>
  <c r="D6438" i="16"/>
  <c r="D6439" i="16"/>
  <c r="D6440" i="16"/>
  <c r="D6441" i="16"/>
  <c r="D6442" i="16"/>
  <c r="D6443" i="16"/>
  <c r="D6444" i="16"/>
  <c r="D6445" i="16"/>
  <c r="D6446" i="16"/>
  <c r="D6447" i="16"/>
  <c r="D6448" i="16"/>
  <c r="D6449" i="16"/>
  <c r="D6450" i="16"/>
  <c r="D6451" i="16"/>
  <c r="D6452" i="16"/>
  <c r="D6453" i="16"/>
  <c r="D6454" i="16"/>
  <c r="D6455" i="16"/>
  <c r="D6456" i="16"/>
  <c r="D6457" i="16"/>
  <c r="D6458" i="16"/>
  <c r="D6459" i="16"/>
  <c r="D6460" i="16"/>
  <c r="D6461" i="16"/>
  <c r="D6462" i="16"/>
  <c r="D6463" i="16"/>
  <c r="D6464" i="16"/>
  <c r="D6465" i="16"/>
  <c r="D6466" i="16"/>
  <c r="D6467" i="16"/>
  <c r="D6468" i="16"/>
  <c r="D6469" i="16"/>
  <c r="D6470" i="16"/>
  <c r="D6471" i="16"/>
  <c r="D6472" i="16"/>
  <c r="D6473" i="16"/>
  <c r="D6474" i="16"/>
  <c r="D6475" i="16"/>
  <c r="D6476" i="16"/>
  <c r="D6477" i="16"/>
  <c r="D6478" i="16"/>
  <c r="D6479" i="16"/>
  <c r="D6480" i="16"/>
  <c r="D6481" i="16"/>
  <c r="D6482" i="16"/>
  <c r="D6483" i="16"/>
  <c r="D6484" i="16"/>
  <c r="D6485" i="16"/>
  <c r="D6486" i="16"/>
  <c r="D6487" i="16"/>
  <c r="D6488" i="16"/>
  <c r="D6489" i="16"/>
  <c r="D6490" i="16"/>
  <c r="D6491" i="16"/>
  <c r="D6492" i="16"/>
  <c r="D6493" i="16"/>
  <c r="D6494" i="16"/>
  <c r="D6495" i="16"/>
  <c r="D6496" i="16"/>
  <c r="D6497" i="16"/>
  <c r="D6498" i="16"/>
  <c r="D6499" i="16"/>
  <c r="D6500" i="16"/>
  <c r="D6501" i="16"/>
  <c r="D6502" i="16"/>
  <c r="D6503" i="16"/>
  <c r="D6504" i="16"/>
  <c r="D6505" i="16"/>
  <c r="D6506" i="16"/>
  <c r="D6507" i="16"/>
  <c r="D6508" i="16"/>
  <c r="D6509" i="16"/>
  <c r="D6510" i="16"/>
  <c r="D6511" i="16"/>
  <c r="D6512" i="16"/>
  <c r="D6513" i="16"/>
  <c r="D6514" i="16"/>
  <c r="D6515" i="16"/>
  <c r="D6516" i="16"/>
  <c r="D6517" i="16"/>
  <c r="D6518" i="16"/>
  <c r="D6519" i="16"/>
  <c r="D6520" i="16"/>
  <c r="D6521" i="16"/>
  <c r="D6522" i="16"/>
  <c r="D6523" i="16"/>
  <c r="D6524" i="16"/>
  <c r="D6525" i="16"/>
  <c r="D6526" i="16"/>
  <c r="D6527" i="16"/>
  <c r="D6528" i="16"/>
  <c r="D6529" i="16"/>
  <c r="D6530" i="16"/>
  <c r="D6531" i="16"/>
  <c r="D6532" i="16"/>
  <c r="D6533" i="16"/>
  <c r="D6534" i="16"/>
  <c r="D6535" i="16"/>
  <c r="D6536" i="16"/>
  <c r="D6537" i="16"/>
  <c r="D6538" i="16"/>
  <c r="D6539" i="16"/>
  <c r="D6540" i="16"/>
  <c r="D6541" i="16"/>
  <c r="D6542" i="16"/>
  <c r="D6543" i="16"/>
  <c r="D6544" i="16"/>
  <c r="D6545" i="16"/>
  <c r="D6546" i="16"/>
  <c r="D6547" i="16"/>
  <c r="D6548" i="16"/>
  <c r="D6549" i="16"/>
  <c r="D6550" i="16"/>
  <c r="D6551" i="16"/>
  <c r="D6552" i="16"/>
  <c r="D6553" i="16"/>
  <c r="D6554" i="16"/>
  <c r="D6555" i="16"/>
  <c r="D6556" i="16"/>
  <c r="D6557" i="16"/>
  <c r="D6558" i="16"/>
  <c r="D6559" i="16"/>
  <c r="D6560" i="16"/>
  <c r="D6561" i="16"/>
  <c r="D6562" i="16"/>
  <c r="D6563" i="16"/>
  <c r="D6564" i="16"/>
  <c r="D6565" i="16"/>
  <c r="D6566" i="16"/>
  <c r="D6567" i="16"/>
  <c r="D6568" i="16"/>
  <c r="D6569" i="16"/>
  <c r="D6570" i="16"/>
  <c r="D6571" i="16"/>
  <c r="D6572" i="16"/>
  <c r="D6573" i="16"/>
  <c r="D6574" i="16"/>
  <c r="D6575" i="16"/>
  <c r="D6576" i="16"/>
  <c r="D6577" i="16"/>
  <c r="D6578" i="16"/>
  <c r="D6579" i="16"/>
  <c r="D6580" i="16"/>
  <c r="D6581" i="16"/>
  <c r="D6582" i="16"/>
  <c r="D6583" i="16"/>
  <c r="D6584" i="16"/>
  <c r="D6585" i="16"/>
  <c r="D6586" i="16"/>
  <c r="D6587" i="16"/>
  <c r="D6588" i="16"/>
  <c r="D6589" i="16"/>
  <c r="D6590" i="16"/>
  <c r="D6591" i="16"/>
  <c r="D6592" i="16"/>
  <c r="D6593" i="16"/>
  <c r="D6594" i="16"/>
  <c r="D6595" i="16"/>
  <c r="D6596" i="16"/>
  <c r="D6597" i="16"/>
  <c r="D6598" i="16"/>
  <c r="D6599" i="16"/>
  <c r="D6600" i="16"/>
  <c r="D6601" i="16"/>
  <c r="D6602" i="16"/>
  <c r="D6603" i="16"/>
  <c r="D6604" i="16"/>
  <c r="D6605" i="16"/>
  <c r="D6606" i="16"/>
  <c r="D6607" i="16"/>
  <c r="D6608" i="16"/>
  <c r="D6609" i="16"/>
  <c r="D6610" i="16"/>
  <c r="D6611" i="16"/>
  <c r="D6612" i="16"/>
  <c r="D6613" i="16"/>
  <c r="D6614" i="16"/>
  <c r="D6615" i="16"/>
  <c r="D6616" i="16"/>
  <c r="D6617" i="16"/>
  <c r="D6618" i="16"/>
  <c r="D6619" i="16"/>
  <c r="D6620" i="16"/>
  <c r="D6621" i="16"/>
  <c r="D6622" i="16"/>
  <c r="D6623" i="16"/>
  <c r="D6624" i="16"/>
  <c r="D6625" i="16"/>
  <c r="D6626" i="16"/>
  <c r="D6627" i="16"/>
  <c r="D6628" i="16"/>
  <c r="D6629" i="16"/>
  <c r="D6630" i="16"/>
  <c r="D6631" i="16"/>
  <c r="D6632" i="16"/>
  <c r="D6633" i="16"/>
  <c r="D6634" i="16"/>
  <c r="D6635" i="16"/>
  <c r="D6636" i="16"/>
  <c r="D6637" i="16"/>
  <c r="D6638" i="16"/>
  <c r="D6639" i="16"/>
  <c r="D6640" i="16"/>
  <c r="D6641" i="16"/>
  <c r="D6642" i="16"/>
  <c r="D6643" i="16"/>
  <c r="D6644" i="16"/>
  <c r="D6645" i="16"/>
  <c r="D6646" i="16"/>
  <c r="D6647" i="16"/>
  <c r="D6648" i="16"/>
  <c r="D6649" i="16"/>
  <c r="D6650" i="16"/>
  <c r="D6651" i="16"/>
  <c r="D6652" i="16"/>
  <c r="D6653" i="16"/>
  <c r="D6654" i="16"/>
  <c r="D6655" i="16"/>
  <c r="D6656" i="16"/>
  <c r="D6657" i="16"/>
  <c r="D6658" i="16"/>
  <c r="D6659" i="16"/>
  <c r="D6660" i="16"/>
  <c r="D6661" i="16"/>
  <c r="D6662" i="16"/>
  <c r="D6663" i="16"/>
  <c r="D6664" i="16"/>
  <c r="D6665" i="16"/>
  <c r="D6666" i="16"/>
  <c r="D6667" i="16"/>
  <c r="D6668" i="16"/>
  <c r="D6669" i="16"/>
  <c r="D6670" i="16"/>
  <c r="D6671" i="16"/>
  <c r="D6672" i="16"/>
  <c r="D6673" i="16"/>
  <c r="D6674" i="16"/>
  <c r="D6675" i="16"/>
  <c r="D6676" i="16"/>
  <c r="D6677" i="16"/>
  <c r="D6678" i="16"/>
  <c r="D6679" i="16"/>
  <c r="D6680" i="16"/>
  <c r="D6681" i="16"/>
  <c r="D6682" i="16"/>
  <c r="D6683" i="16"/>
  <c r="D6684" i="16"/>
  <c r="D6685" i="16"/>
  <c r="D6686" i="16"/>
  <c r="D6687" i="16"/>
  <c r="D6688" i="16"/>
  <c r="D6689" i="16"/>
  <c r="D6690" i="16"/>
  <c r="D6691" i="16"/>
  <c r="D6692" i="16"/>
  <c r="D6693" i="16"/>
  <c r="D6694" i="16"/>
  <c r="D6695" i="16"/>
  <c r="D6696" i="16"/>
  <c r="D6697" i="16"/>
  <c r="D6698" i="16"/>
  <c r="D6699" i="16"/>
  <c r="D6700" i="16"/>
  <c r="D6701" i="16"/>
  <c r="D6702" i="16"/>
  <c r="D6703" i="16"/>
  <c r="D6704" i="16"/>
  <c r="D6705" i="16"/>
  <c r="D6706" i="16"/>
  <c r="D6707" i="16"/>
  <c r="D6708" i="16"/>
  <c r="D6709" i="16"/>
  <c r="D6710" i="16"/>
  <c r="D6711" i="16"/>
  <c r="D6712" i="16"/>
  <c r="D6713" i="16"/>
  <c r="D6714" i="16"/>
  <c r="D6715" i="16"/>
  <c r="D6716" i="16"/>
  <c r="D6717" i="16"/>
  <c r="D6718" i="16"/>
  <c r="D6719" i="16"/>
  <c r="D6720" i="16"/>
  <c r="D6721" i="16"/>
  <c r="D6722" i="16"/>
  <c r="D6723" i="16"/>
  <c r="D6724" i="16"/>
  <c r="D6725" i="16"/>
  <c r="D6726" i="16"/>
  <c r="D6727" i="16"/>
  <c r="D6728" i="16"/>
  <c r="D6729" i="16"/>
  <c r="D6730" i="16"/>
  <c r="D6731" i="16"/>
  <c r="D6732" i="16"/>
  <c r="D6733" i="16"/>
  <c r="D6734" i="16"/>
  <c r="D6735" i="16"/>
  <c r="D6736" i="16"/>
  <c r="D6737" i="16"/>
  <c r="D6738" i="16"/>
  <c r="D6739" i="16"/>
  <c r="D6740" i="16"/>
  <c r="D6741" i="16"/>
  <c r="D6742" i="16"/>
  <c r="D6743" i="16"/>
  <c r="D6744" i="16"/>
  <c r="D6745" i="16"/>
  <c r="D6746" i="16"/>
  <c r="D6747" i="16"/>
  <c r="D6748" i="16"/>
  <c r="D6749" i="16"/>
  <c r="D6750" i="16"/>
  <c r="D6751" i="16"/>
  <c r="D6752" i="16"/>
  <c r="D6753" i="16"/>
  <c r="D6754" i="16"/>
  <c r="D6755" i="16"/>
  <c r="D6756" i="16"/>
  <c r="D6757" i="16"/>
  <c r="D6758" i="16"/>
  <c r="D6759" i="16"/>
  <c r="D6760" i="16"/>
  <c r="D6761" i="16"/>
  <c r="D6762" i="16"/>
  <c r="D6763" i="16"/>
  <c r="D6764" i="16"/>
  <c r="D6765" i="16"/>
  <c r="D6766" i="16"/>
  <c r="D6767" i="16"/>
  <c r="D6768" i="16"/>
  <c r="D6769" i="16"/>
  <c r="D6770" i="16"/>
  <c r="D6771" i="16"/>
  <c r="D6772" i="16"/>
  <c r="D6773" i="16"/>
  <c r="D6774" i="16"/>
  <c r="D6775" i="16"/>
  <c r="D6776" i="16"/>
  <c r="D6777" i="16"/>
  <c r="D6778" i="16"/>
  <c r="D6779" i="16"/>
  <c r="D6780" i="16"/>
  <c r="D6781" i="16"/>
  <c r="D6782" i="16"/>
  <c r="D6783" i="16"/>
  <c r="D6784" i="16"/>
  <c r="D6785" i="16"/>
  <c r="D6786" i="16"/>
  <c r="D6787" i="16"/>
  <c r="D6788" i="16"/>
  <c r="D6789" i="16"/>
  <c r="D6790" i="16"/>
  <c r="D6791" i="16"/>
  <c r="D6792" i="16"/>
  <c r="D6793" i="16"/>
  <c r="D6794" i="16"/>
  <c r="D6795" i="16"/>
  <c r="D6796" i="16"/>
  <c r="D6797" i="16"/>
  <c r="D6798" i="16"/>
  <c r="D6799" i="16"/>
  <c r="D6800" i="16"/>
  <c r="D6801" i="16"/>
  <c r="D6802" i="16"/>
  <c r="D6803" i="16"/>
  <c r="D6804" i="16"/>
  <c r="D6805" i="16"/>
  <c r="D6806" i="16"/>
  <c r="D6807" i="16"/>
  <c r="D6808" i="16"/>
  <c r="D6809" i="16"/>
  <c r="D6810" i="16"/>
  <c r="D6811" i="16"/>
  <c r="D6812" i="16"/>
  <c r="D6813" i="16"/>
  <c r="D6814" i="16"/>
  <c r="D6815" i="16"/>
  <c r="D6816" i="16"/>
  <c r="D6817" i="16"/>
  <c r="D6818" i="16"/>
  <c r="D6819" i="16"/>
  <c r="D6820" i="16"/>
  <c r="D6821" i="16"/>
  <c r="D6822" i="16"/>
  <c r="D6823" i="16"/>
  <c r="D6824" i="16"/>
  <c r="D6825" i="16"/>
  <c r="D6826" i="16"/>
  <c r="D6827" i="16"/>
  <c r="D6828" i="16"/>
  <c r="D6829" i="16"/>
  <c r="D6830" i="16"/>
  <c r="D6831" i="16"/>
  <c r="D6832" i="16"/>
  <c r="D6833" i="16"/>
  <c r="D6834" i="16"/>
  <c r="D6835" i="16"/>
  <c r="D6836" i="16"/>
  <c r="D6837" i="16"/>
  <c r="D6838" i="16"/>
  <c r="D6839" i="16"/>
  <c r="D6840" i="16"/>
  <c r="D6841" i="16"/>
  <c r="D6842" i="16"/>
  <c r="D6843" i="16"/>
  <c r="D6844" i="16"/>
  <c r="D6845" i="16"/>
  <c r="D6846" i="16"/>
  <c r="D6847" i="16"/>
  <c r="D6848" i="16"/>
  <c r="D6849" i="16"/>
  <c r="D6850" i="16"/>
  <c r="D6851" i="16"/>
  <c r="D6852" i="16"/>
  <c r="D6853" i="16"/>
  <c r="D6854" i="16"/>
  <c r="D6855" i="16"/>
  <c r="D6856" i="16"/>
  <c r="D6857" i="16"/>
  <c r="D6858" i="16"/>
  <c r="D6859" i="16"/>
  <c r="D6860" i="16"/>
  <c r="D6861" i="16"/>
  <c r="D6862" i="16"/>
  <c r="D6863" i="16"/>
  <c r="D6864" i="16"/>
  <c r="D6865" i="16"/>
  <c r="D6866" i="16"/>
  <c r="D6867" i="16"/>
  <c r="D6868" i="16"/>
  <c r="D6869" i="16"/>
  <c r="D6870" i="16"/>
  <c r="D6871" i="16"/>
  <c r="D6872" i="16"/>
  <c r="D6873" i="16"/>
  <c r="D6874" i="16"/>
  <c r="D6875" i="16"/>
  <c r="D6876" i="16"/>
  <c r="D6877" i="16"/>
  <c r="D6878" i="16"/>
  <c r="D6879" i="16"/>
  <c r="D6880" i="16"/>
  <c r="D6881" i="16"/>
  <c r="D6882" i="16"/>
  <c r="D6883" i="16"/>
  <c r="D6884" i="16"/>
  <c r="D6885" i="16"/>
  <c r="D6886" i="16"/>
  <c r="D6887" i="16"/>
  <c r="D6888" i="16"/>
  <c r="D6889" i="16"/>
  <c r="D6890" i="16"/>
  <c r="D6891" i="16"/>
  <c r="D6892" i="16"/>
  <c r="D6893" i="16"/>
  <c r="D6894" i="16"/>
  <c r="D6895" i="16"/>
  <c r="D6896" i="16"/>
  <c r="D6897" i="16"/>
  <c r="D6898" i="16"/>
  <c r="D6899" i="16"/>
  <c r="D6900" i="16"/>
  <c r="D6901" i="16"/>
  <c r="D6902" i="16"/>
  <c r="D6903" i="16"/>
  <c r="D6904" i="16"/>
  <c r="D6905" i="16"/>
  <c r="D6906" i="16"/>
  <c r="D6907" i="16"/>
  <c r="D6908" i="16"/>
  <c r="D6909" i="16"/>
  <c r="D6910" i="16"/>
  <c r="D6911" i="16"/>
  <c r="D6912" i="16"/>
  <c r="D6913" i="16"/>
  <c r="D6914" i="16"/>
  <c r="D6915" i="16"/>
  <c r="D6916" i="16"/>
  <c r="D6917" i="16"/>
  <c r="D6918" i="16"/>
  <c r="D6919" i="16"/>
  <c r="D6920" i="16"/>
  <c r="D6921" i="16"/>
  <c r="D6922" i="16"/>
  <c r="D6923" i="16"/>
  <c r="D6924" i="16"/>
  <c r="D6925" i="16"/>
  <c r="D6926" i="16"/>
  <c r="D6927" i="16"/>
  <c r="D6928" i="16"/>
  <c r="D6929" i="16"/>
  <c r="D6930" i="16"/>
  <c r="D6931" i="16"/>
  <c r="D6932" i="16"/>
  <c r="D6933" i="16"/>
  <c r="D6934" i="16"/>
  <c r="D6935" i="16"/>
  <c r="D6936" i="16"/>
  <c r="D6937" i="16"/>
  <c r="D6938" i="16"/>
  <c r="D6939" i="16"/>
  <c r="D6940" i="16"/>
  <c r="D6941" i="16"/>
  <c r="D6942" i="16"/>
  <c r="D6943" i="16"/>
  <c r="D6944" i="16"/>
  <c r="D6945" i="16"/>
  <c r="D6946" i="16"/>
  <c r="D6947" i="16"/>
  <c r="D6948" i="16"/>
  <c r="D6949" i="16"/>
  <c r="D6950" i="16"/>
  <c r="D6951" i="16"/>
  <c r="D6952" i="16"/>
  <c r="D6953" i="16"/>
  <c r="D6954" i="16"/>
  <c r="D6955" i="16"/>
  <c r="D6956" i="16"/>
  <c r="D6957" i="16"/>
  <c r="D6958" i="16"/>
  <c r="D6959" i="16"/>
  <c r="D6960" i="16"/>
  <c r="D6961" i="16"/>
  <c r="D6962" i="16"/>
  <c r="D6963" i="16"/>
  <c r="D6964" i="16"/>
  <c r="D6965" i="16"/>
  <c r="D6966" i="16"/>
  <c r="D6967" i="16"/>
  <c r="D6968" i="16"/>
  <c r="D6969" i="16"/>
  <c r="D6970" i="16"/>
  <c r="D6971" i="16"/>
  <c r="D6972" i="16"/>
  <c r="D6973" i="16"/>
  <c r="D6974" i="16"/>
  <c r="D6975" i="16"/>
  <c r="D6976" i="16"/>
  <c r="D6977" i="16"/>
  <c r="D6978" i="16"/>
  <c r="D6979" i="16"/>
  <c r="D6980" i="16"/>
  <c r="D6981" i="16"/>
  <c r="D6982" i="16"/>
  <c r="D6983" i="16"/>
  <c r="D6984" i="16"/>
  <c r="D6985" i="16"/>
  <c r="D6986" i="16"/>
  <c r="D6987" i="16"/>
  <c r="D6988" i="16"/>
  <c r="D6989" i="16"/>
  <c r="D6990" i="16"/>
  <c r="D6991" i="16"/>
  <c r="D6992" i="16"/>
  <c r="D6993" i="16"/>
  <c r="D6994" i="16"/>
  <c r="D6995" i="16"/>
  <c r="D6996" i="16"/>
  <c r="D6997" i="16"/>
  <c r="D6998" i="16"/>
  <c r="D6999" i="16"/>
  <c r="D7000" i="16"/>
  <c r="D7001" i="16"/>
  <c r="D7002" i="16"/>
  <c r="D7003" i="16"/>
  <c r="D7004" i="16"/>
  <c r="D7005" i="16"/>
  <c r="D7006" i="16"/>
  <c r="D7007" i="16"/>
  <c r="D7008" i="16"/>
  <c r="D7009" i="16"/>
  <c r="D7010" i="16"/>
  <c r="D7011" i="16"/>
  <c r="D7012" i="16"/>
  <c r="D7013" i="16"/>
  <c r="D7014" i="16"/>
  <c r="D7015" i="16"/>
  <c r="D7016" i="16"/>
  <c r="D7017" i="16"/>
  <c r="D7018" i="16"/>
  <c r="D7019" i="16"/>
  <c r="D7020" i="16"/>
  <c r="D7021" i="16"/>
  <c r="D7022" i="16"/>
  <c r="D7023" i="16"/>
  <c r="D7024" i="16"/>
  <c r="D7025" i="16"/>
  <c r="D7026" i="16"/>
  <c r="D7027" i="16"/>
  <c r="D7028" i="16"/>
  <c r="D7029" i="16"/>
  <c r="D7030" i="16"/>
  <c r="D7031" i="16"/>
  <c r="D7032" i="16"/>
  <c r="D7033" i="16"/>
  <c r="D7034" i="16"/>
  <c r="D7035" i="16"/>
  <c r="D7036" i="16"/>
  <c r="D7037" i="16"/>
  <c r="D7038" i="16"/>
  <c r="D7039" i="16"/>
  <c r="D7040" i="16"/>
  <c r="D7041" i="16"/>
  <c r="D7042" i="16"/>
  <c r="D7043" i="16"/>
  <c r="D7044" i="16"/>
  <c r="D7045" i="16"/>
  <c r="D7046" i="16"/>
  <c r="D7047" i="16"/>
  <c r="D7048" i="16"/>
  <c r="D7049" i="16"/>
  <c r="D7050" i="16"/>
  <c r="D7051" i="16"/>
  <c r="D7052" i="16"/>
  <c r="D7053" i="16"/>
  <c r="D7054" i="16"/>
  <c r="D7055" i="16"/>
  <c r="D7056" i="16"/>
  <c r="D7057" i="16"/>
  <c r="D7058" i="16"/>
  <c r="D7059" i="16"/>
  <c r="D7060" i="16"/>
  <c r="D7061" i="16"/>
  <c r="D7062" i="16"/>
  <c r="D7063" i="16"/>
  <c r="D7064" i="16"/>
  <c r="D7065" i="16"/>
  <c r="D7066" i="16"/>
  <c r="D7067" i="16"/>
  <c r="D7068" i="16"/>
  <c r="D7069" i="16"/>
  <c r="D7070" i="16"/>
  <c r="D7071" i="16"/>
  <c r="D7072" i="16"/>
  <c r="D7073" i="16"/>
  <c r="D7074" i="16"/>
  <c r="D7075" i="16"/>
  <c r="D7076" i="16"/>
  <c r="D7077" i="16"/>
  <c r="D7078" i="16"/>
  <c r="D7079" i="16"/>
  <c r="D7080" i="16"/>
  <c r="D7081" i="16"/>
  <c r="D7082" i="16"/>
  <c r="D7083" i="16"/>
  <c r="D7084" i="16"/>
  <c r="D7085" i="16"/>
  <c r="D7086" i="16"/>
  <c r="D7087" i="16"/>
  <c r="D7088" i="16"/>
  <c r="D7089" i="16"/>
  <c r="D7090" i="16"/>
  <c r="D7091" i="16"/>
  <c r="D7092" i="16"/>
  <c r="D7093" i="16"/>
  <c r="D7094" i="16"/>
  <c r="D7095" i="16"/>
  <c r="D7096" i="16"/>
  <c r="D7097" i="16"/>
  <c r="D7098" i="16"/>
  <c r="D7099" i="16"/>
  <c r="D7100" i="16"/>
  <c r="D7101" i="16"/>
  <c r="D7102" i="16"/>
  <c r="D7103" i="16"/>
  <c r="D7104" i="16"/>
  <c r="D7105" i="16"/>
  <c r="D7106" i="16"/>
  <c r="D7107" i="16"/>
  <c r="D7108" i="16"/>
  <c r="D7109" i="16"/>
  <c r="D7110" i="16"/>
  <c r="D7111" i="16"/>
  <c r="D7112" i="16"/>
  <c r="D7113" i="16"/>
  <c r="D7114" i="16"/>
  <c r="D7115" i="16"/>
  <c r="D7116" i="16"/>
  <c r="D7117" i="16"/>
  <c r="D7118" i="16"/>
  <c r="D7119" i="16"/>
  <c r="D7120" i="16"/>
  <c r="D7121" i="16"/>
  <c r="D7122" i="16"/>
  <c r="D7123" i="16"/>
  <c r="D7124" i="16"/>
  <c r="D7125" i="16"/>
  <c r="D7126" i="16"/>
  <c r="D7127" i="16"/>
  <c r="D7128" i="16"/>
  <c r="D7129" i="16"/>
  <c r="D7130" i="16"/>
  <c r="D7131" i="16"/>
  <c r="D7132" i="16"/>
  <c r="D7133" i="16"/>
  <c r="D7134" i="16"/>
  <c r="D7135" i="16"/>
  <c r="D7136" i="16"/>
  <c r="D7137" i="16"/>
  <c r="D7138" i="16"/>
  <c r="D7139" i="16"/>
  <c r="D7140" i="16"/>
  <c r="D7141" i="16"/>
  <c r="D7142" i="16"/>
  <c r="D7143" i="16"/>
  <c r="D7144" i="16"/>
  <c r="D7145" i="16"/>
  <c r="D7146" i="16"/>
  <c r="D7147" i="16"/>
  <c r="D7148" i="16"/>
  <c r="D7149" i="16"/>
  <c r="D7150" i="16"/>
  <c r="D7151" i="16"/>
  <c r="D7152" i="16"/>
  <c r="D7153" i="16"/>
  <c r="D7154" i="16"/>
  <c r="D7155" i="16"/>
  <c r="D7156" i="16"/>
  <c r="D7157" i="16"/>
  <c r="D7158" i="16"/>
  <c r="D7159" i="16"/>
  <c r="D7160" i="16"/>
  <c r="D7161" i="16"/>
  <c r="D7162" i="16"/>
  <c r="D7163" i="16"/>
  <c r="D7164" i="16"/>
  <c r="D7165" i="16"/>
  <c r="D7166" i="16"/>
  <c r="D7167" i="16"/>
  <c r="D7168" i="16"/>
  <c r="D7169" i="16"/>
  <c r="D7170" i="16"/>
  <c r="D7171" i="16"/>
  <c r="D7172" i="16"/>
  <c r="D7173" i="16"/>
  <c r="D7174" i="16"/>
  <c r="D7175" i="16"/>
  <c r="D7176" i="16"/>
  <c r="D7177" i="16"/>
  <c r="D7178" i="16"/>
  <c r="D7179" i="16"/>
  <c r="D7180" i="16"/>
  <c r="D7181" i="16"/>
  <c r="D7182" i="16"/>
  <c r="D7183" i="16"/>
  <c r="D7184" i="16"/>
  <c r="D7185" i="16"/>
  <c r="D7186" i="16"/>
  <c r="D7187" i="16"/>
  <c r="D7188" i="16"/>
  <c r="D7189" i="16"/>
  <c r="D7190" i="16"/>
  <c r="D7191" i="16"/>
  <c r="D7192" i="16"/>
  <c r="D7193" i="16"/>
  <c r="D7194" i="16"/>
  <c r="D7195" i="16"/>
  <c r="D7196" i="16"/>
  <c r="D7197" i="16"/>
  <c r="D7198" i="16"/>
  <c r="D7199" i="16"/>
  <c r="D7200" i="16"/>
  <c r="D7201" i="16"/>
  <c r="D7202" i="16"/>
  <c r="D7203" i="16"/>
  <c r="D7204" i="16"/>
  <c r="D7205" i="16"/>
  <c r="D7206" i="16"/>
  <c r="D7207" i="16"/>
  <c r="D7208" i="16"/>
  <c r="D7209" i="16"/>
  <c r="D7210" i="16"/>
  <c r="D7211" i="16"/>
  <c r="D7212" i="16"/>
  <c r="D7213" i="16"/>
  <c r="D7214" i="16"/>
  <c r="D7215" i="16"/>
  <c r="D7216" i="16"/>
  <c r="D7217" i="16"/>
  <c r="D7218" i="16"/>
  <c r="D7219" i="16"/>
  <c r="D7220" i="16"/>
  <c r="D7221" i="16"/>
  <c r="D7222" i="16"/>
  <c r="D7223" i="16"/>
  <c r="D7224" i="16"/>
  <c r="D7225" i="16"/>
  <c r="D7226" i="16"/>
  <c r="D7227" i="16"/>
  <c r="D7228" i="16"/>
  <c r="D7229" i="16"/>
  <c r="D7230" i="16"/>
  <c r="D7231" i="16"/>
  <c r="D7232" i="16"/>
  <c r="D7233" i="16"/>
  <c r="D7234" i="16"/>
  <c r="D7235" i="16"/>
  <c r="D7236" i="16"/>
  <c r="D7237" i="16"/>
  <c r="D7238" i="16"/>
  <c r="D7239" i="16"/>
  <c r="D7240" i="16"/>
  <c r="D7241" i="16"/>
  <c r="D7242" i="16"/>
  <c r="D7243" i="16"/>
  <c r="D7244" i="16"/>
  <c r="D7245" i="16"/>
  <c r="D7246" i="16"/>
  <c r="D7247" i="16"/>
  <c r="D7248" i="16"/>
  <c r="D7249" i="16"/>
  <c r="D7250" i="16"/>
  <c r="D7251" i="16"/>
  <c r="D7252" i="16"/>
  <c r="D7253" i="16"/>
  <c r="D7254" i="16"/>
  <c r="D7255" i="16"/>
  <c r="D7256" i="16"/>
  <c r="D7257" i="16"/>
  <c r="D7258" i="16"/>
  <c r="D7259" i="16"/>
  <c r="D7260" i="16"/>
  <c r="D7261" i="16"/>
  <c r="D7262" i="16"/>
  <c r="D7263" i="16"/>
  <c r="D7264" i="16"/>
  <c r="D7265" i="16"/>
  <c r="D7266" i="16"/>
  <c r="D7267" i="16"/>
  <c r="D7268" i="16"/>
  <c r="D7269" i="16"/>
  <c r="D7270" i="16"/>
  <c r="D7271" i="16"/>
  <c r="D7272" i="16"/>
  <c r="D7273" i="16"/>
  <c r="D7274" i="16"/>
  <c r="D7275" i="16"/>
  <c r="D7276" i="16"/>
  <c r="D7277" i="16"/>
  <c r="D7278" i="16"/>
  <c r="D7279" i="16"/>
  <c r="D7280" i="16"/>
  <c r="D7281" i="16"/>
  <c r="D7282" i="16"/>
  <c r="D7283" i="16"/>
  <c r="D7284" i="16"/>
  <c r="D7285" i="16"/>
  <c r="D7286" i="16"/>
  <c r="D7287" i="16"/>
  <c r="D7288" i="16"/>
  <c r="D7289" i="16"/>
  <c r="D7290" i="16"/>
  <c r="D7291" i="16"/>
  <c r="D7292" i="16"/>
  <c r="D7293" i="16"/>
  <c r="D7294" i="16"/>
  <c r="D7295" i="16"/>
  <c r="D7296" i="16"/>
  <c r="D7297" i="16"/>
  <c r="D7298" i="16"/>
  <c r="D7299" i="16"/>
  <c r="D7300" i="16"/>
  <c r="D7301" i="16"/>
  <c r="D7302" i="16"/>
  <c r="D7303" i="16"/>
  <c r="D7304" i="16"/>
  <c r="D7305" i="16"/>
  <c r="D7306" i="16"/>
  <c r="D7307" i="16"/>
  <c r="D7308" i="16"/>
  <c r="D7309" i="16"/>
  <c r="D7310" i="16"/>
  <c r="D7311" i="16"/>
  <c r="D7312" i="16"/>
  <c r="D7313" i="16"/>
  <c r="D7314" i="16"/>
  <c r="D7315" i="16"/>
  <c r="D7316" i="16"/>
  <c r="D7317" i="16"/>
  <c r="D7318" i="16"/>
  <c r="D7319" i="16"/>
  <c r="D7320" i="16"/>
  <c r="D7321" i="16"/>
  <c r="D7322" i="16"/>
  <c r="D7323" i="16"/>
  <c r="D7324" i="16"/>
  <c r="D7325" i="16"/>
  <c r="D7326" i="16"/>
  <c r="D7327" i="16"/>
  <c r="D7328" i="16"/>
  <c r="D7329" i="16"/>
  <c r="D7330" i="16"/>
  <c r="D7331" i="16"/>
  <c r="D7332" i="16"/>
  <c r="D7333" i="16"/>
  <c r="D7334" i="16"/>
  <c r="D7335" i="16"/>
  <c r="D7336" i="16"/>
  <c r="D7337" i="16"/>
  <c r="D7338" i="16"/>
  <c r="D7339" i="16"/>
  <c r="D7340" i="16"/>
  <c r="D7341" i="16"/>
  <c r="D7342" i="16"/>
  <c r="D7343" i="16"/>
  <c r="D7344" i="16"/>
  <c r="D7345" i="16"/>
  <c r="D7346" i="16"/>
  <c r="D7347" i="16"/>
  <c r="D7348" i="16"/>
  <c r="D7349" i="16"/>
  <c r="D7350" i="16"/>
  <c r="D7351" i="16"/>
  <c r="D7352" i="16"/>
  <c r="D7353" i="16"/>
  <c r="D7354" i="16"/>
  <c r="D7355" i="16"/>
  <c r="D7356" i="16"/>
  <c r="D7357" i="16"/>
  <c r="D7358" i="16"/>
  <c r="D7359" i="16"/>
  <c r="D7360" i="16"/>
  <c r="D7361" i="16"/>
  <c r="D7362" i="16"/>
  <c r="D7363" i="16"/>
  <c r="D7364" i="16"/>
  <c r="D7365" i="16"/>
  <c r="D7366" i="16"/>
  <c r="D7367" i="16"/>
  <c r="D7368" i="16"/>
  <c r="D7369" i="16"/>
  <c r="D7370" i="16"/>
  <c r="D7371" i="16"/>
  <c r="D7372" i="16"/>
  <c r="D7373" i="16"/>
  <c r="D7374" i="16"/>
  <c r="D7375" i="16"/>
  <c r="D7376" i="16"/>
  <c r="D7377" i="16"/>
  <c r="D7378" i="16"/>
  <c r="D7379" i="16"/>
  <c r="D7380" i="16"/>
  <c r="D7381" i="16"/>
  <c r="D7382" i="16"/>
  <c r="D7383" i="16"/>
  <c r="D7384" i="16"/>
  <c r="D7385" i="16"/>
  <c r="D7386" i="16"/>
  <c r="D7387" i="16"/>
  <c r="D7388" i="16"/>
  <c r="D7389" i="16"/>
  <c r="D7390" i="16"/>
  <c r="D7391" i="16"/>
  <c r="D7392" i="16"/>
  <c r="D7393" i="16"/>
  <c r="D7394" i="16"/>
  <c r="D7395" i="16"/>
  <c r="D7396" i="16"/>
  <c r="D7397" i="16"/>
  <c r="D7398" i="16"/>
  <c r="D7399" i="16"/>
  <c r="D7400" i="16"/>
  <c r="D7401" i="16"/>
  <c r="D7402" i="16"/>
  <c r="D7403" i="16"/>
  <c r="D7404" i="16"/>
  <c r="D7405" i="16"/>
  <c r="D7406" i="16"/>
  <c r="D7407" i="16"/>
  <c r="D7408" i="16"/>
  <c r="D7409" i="16"/>
  <c r="D7410" i="16"/>
  <c r="D7411" i="16"/>
  <c r="D7412" i="16"/>
  <c r="D7413" i="16"/>
  <c r="D7414" i="16"/>
  <c r="D7415" i="16"/>
  <c r="D7416" i="16"/>
  <c r="D7417" i="16"/>
  <c r="D7418" i="16"/>
  <c r="D7419" i="16"/>
  <c r="D7420" i="16"/>
  <c r="D7421" i="16"/>
  <c r="D7422" i="16"/>
  <c r="D7423" i="16"/>
  <c r="D7424" i="16"/>
  <c r="D7425" i="16"/>
  <c r="D7426" i="16"/>
  <c r="D7427" i="16"/>
  <c r="D7428" i="16"/>
  <c r="D7429" i="16"/>
  <c r="D7430" i="16"/>
  <c r="D7431" i="16"/>
  <c r="D7432" i="16"/>
  <c r="D7433" i="16"/>
  <c r="D7434" i="16"/>
  <c r="D7435" i="16"/>
  <c r="D7436" i="16"/>
  <c r="D7437" i="16"/>
  <c r="D7438" i="16"/>
  <c r="D7439" i="16"/>
  <c r="D7440" i="16"/>
  <c r="D7441" i="16"/>
  <c r="D7442" i="16"/>
  <c r="D7443" i="16"/>
  <c r="D7444" i="16"/>
  <c r="D7445" i="16"/>
  <c r="D7446" i="16"/>
  <c r="D7447" i="16"/>
  <c r="D7448" i="16"/>
  <c r="D7449" i="16"/>
  <c r="D7450" i="16"/>
  <c r="D7451" i="16"/>
  <c r="D7452" i="16"/>
  <c r="D7453" i="16"/>
  <c r="D7454" i="16"/>
  <c r="D7455" i="16"/>
  <c r="D7456" i="16"/>
  <c r="D7457" i="16"/>
  <c r="D7458" i="16"/>
  <c r="D7459" i="16"/>
  <c r="D7460" i="16"/>
  <c r="D7461" i="16"/>
  <c r="D7462" i="16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343" i="15"/>
  <c r="F344" i="15"/>
  <c r="F345" i="15"/>
  <c r="F346" i="15"/>
  <c r="F347" i="15"/>
  <c r="F348" i="15"/>
  <c r="F349" i="15"/>
  <c r="F350" i="15"/>
  <c r="F351" i="15"/>
  <c r="F352" i="15"/>
  <c r="F353" i="15"/>
  <c r="F354" i="15"/>
  <c r="F355" i="15"/>
  <c r="F356" i="15"/>
  <c r="F357" i="15"/>
  <c r="F358" i="15"/>
  <c r="F359" i="15"/>
  <c r="F360" i="15"/>
  <c r="F361" i="15"/>
  <c r="F362" i="15"/>
  <c r="F363" i="15"/>
  <c r="F364" i="15"/>
  <c r="F365" i="15"/>
  <c r="F366" i="15"/>
  <c r="F367" i="15"/>
  <c r="F368" i="15"/>
  <c r="F369" i="15"/>
  <c r="F370" i="15"/>
  <c r="F371" i="15"/>
  <c r="F372" i="15"/>
  <c r="F373" i="15"/>
  <c r="F374" i="15"/>
  <c r="F375" i="15"/>
  <c r="F376" i="15"/>
  <c r="F377" i="15"/>
  <c r="F378" i="15"/>
  <c r="F379" i="15"/>
  <c r="F380" i="15"/>
  <c r="F381" i="15"/>
  <c r="F382" i="15"/>
  <c r="F383" i="15"/>
  <c r="F384" i="15"/>
  <c r="F385" i="15"/>
  <c r="F386" i="15"/>
  <c r="F387" i="15"/>
  <c r="F388" i="15"/>
  <c r="F389" i="15"/>
  <c r="F390" i="15"/>
  <c r="F391" i="15"/>
  <c r="F392" i="15"/>
  <c r="F393" i="15"/>
  <c r="F394" i="15"/>
  <c r="F395" i="15"/>
  <c r="F396" i="15"/>
  <c r="F397" i="15"/>
  <c r="F398" i="15"/>
  <c r="F399" i="15"/>
  <c r="F400" i="15"/>
  <c r="F401" i="15"/>
  <c r="F402" i="15"/>
  <c r="F403" i="15"/>
  <c r="F404" i="15"/>
  <c r="F405" i="15"/>
  <c r="F406" i="15"/>
  <c r="F407" i="15"/>
  <c r="F408" i="15"/>
  <c r="F409" i="15"/>
  <c r="F410" i="15"/>
  <c r="F411" i="15"/>
  <c r="F412" i="15"/>
  <c r="F413" i="15"/>
  <c r="F414" i="15"/>
  <c r="F415" i="15"/>
  <c r="F416" i="15"/>
  <c r="F417" i="15"/>
  <c r="F418" i="15"/>
  <c r="F419" i="15"/>
  <c r="F420" i="15"/>
  <c r="F421" i="15"/>
  <c r="F422" i="15"/>
  <c r="F423" i="15"/>
  <c r="F424" i="15"/>
  <c r="F425" i="15"/>
  <c r="F426" i="15"/>
  <c r="F427" i="15"/>
  <c r="F428" i="15"/>
  <c r="F429" i="15"/>
  <c r="F430" i="15"/>
  <c r="F431" i="15"/>
  <c r="F432" i="15"/>
  <c r="F433" i="15"/>
  <c r="F434" i="15"/>
  <c r="F435" i="15"/>
  <c r="F436" i="15"/>
  <c r="F437" i="15"/>
  <c r="F438" i="15"/>
  <c r="F439" i="15"/>
  <c r="F440" i="15"/>
  <c r="F441" i="15"/>
  <c r="F442" i="15"/>
  <c r="F443" i="15"/>
  <c r="F444" i="15"/>
  <c r="F445" i="15"/>
  <c r="F446" i="15"/>
  <c r="F447" i="15"/>
  <c r="F448" i="15"/>
  <c r="F449" i="15"/>
  <c r="F450" i="15"/>
  <c r="F451" i="15"/>
  <c r="F452" i="15"/>
  <c r="F453" i="15"/>
  <c r="F454" i="15"/>
  <c r="F455" i="15"/>
  <c r="F456" i="15"/>
  <c r="F457" i="15"/>
  <c r="F458" i="15"/>
  <c r="F459" i="15"/>
  <c r="F460" i="15"/>
  <c r="F461" i="15"/>
  <c r="F462" i="15"/>
  <c r="F463" i="15"/>
  <c r="F464" i="15"/>
  <c r="F465" i="15"/>
  <c r="F466" i="15"/>
  <c r="F467" i="15"/>
  <c r="F468" i="15"/>
  <c r="F469" i="15"/>
  <c r="F470" i="15"/>
  <c r="F471" i="15"/>
  <c r="F472" i="15"/>
  <c r="F473" i="15"/>
  <c r="F474" i="15"/>
  <c r="F475" i="15"/>
  <c r="F476" i="15"/>
  <c r="F477" i="15"/>
  <c r="F478" i="15"/>
  <c r="F479" i="15"/>
  <c r="F480" i="15"/>
  <c r="F481" i="15"/>
  <c r="F482" i="15"/>
  <c r="F483" i="15"/>
  <c r="F484" i="15"/>
  <c r="F485" i="15"/>
  <c r="F486" i="15"/>
  <c r="F487" i="15"/>
  <c r="F488" i="15"/>
  <c r="F489" i="15"/>
  <c r="F490" i="15"/>
  <c r="F491" i="15"/>
  <c r="F492" i="15"/>
  <c r="F493" i="15"/>
  <c r="F494" i="15"/>
  <c r="F495" i="15"/>
  <c r="F496" i="15"/>
  <c r="F497" i="15"/>
  <c r="F498" i="15"/>
  <c r="F499" i="15"/>
  <c r="F500" i="15"/>
  <c r="F501" i="15"/>
  <c r="F502" i="15"/>
  <c r="F503" i="15"/>
  <c r="F504" i="15"/>
  <c r="F505" i="15"/>
  <c r="F506" i="15"/>
  <c r="F507" i="15"/>
  <c r="F508" i="15"/>
  <c r="F509" i="15"/>
  <c r="F510" i="15"/>
  <c r="F511" i="15"/>
  <c r="F512" i="15"/>
  <c r="F513" i="15"/>
  <c r="F514" i="15"/>
  <c r="F515" i="15"/>
  <c r="F516" i="15"/>
  <c r="F517" i="15"/>
  <c r="F518" i="15"/>
  <c r="F519" i="15"/>
  <c r="F520" i="15"/>
  <c r="F521" i="15"/>
  <c r="F522" i="15"/>
  <c r="F523" i="15"/>
  <c r="F524" i="15"/>
  <c r="F525" i="15"/>
  <c r="F526" i="15"/>
  <c r="F527" i="15"/>
  <c r="F528" i="15"/>
  <c r="F529" i="15"/>
  <c r="F530" i="15"/>
  <c r="F531" i="15"/>
  <c r="F532" i="15"/>
  <c r="F533" i="15"/>
  <c r="F534" i="15"/>
  <c r="F535" i="15"/>
  <c r="F536" i="15"/>
  <c r="F537" i="15"/>
  <c r="F538" i="15"/>
  <c r="F539" i="15"/>
  <c r="F540" i="15"/>
  <c r="F541" i="15"/>
  <c r="F542" i="15"/>
  <c r="F543" i="15"/>
  <c r="F544" i="15"/>
  <c r="F545" i="15"/>
  <c r="F546" i="15"/>
  <c r="F547" i="15"/>
  <c r="F548" i="15"/>
  <c r="F549" i="15"/>
  <c r="F550" i="15"/>
  <c r="F551" i="15"/>
  <c r="F552" i="15"/>
  <c r="F553" i="15"/>
  <c r="F554" i="15"/>
  <c r="F555" i="15"/>
  <c r="F556" i="15"/>
  <c r="F557" i="15"/>
  <c r="F558" i="15"/>
  <c r="F559" i="15"/>
  <c r="F560" i="15"/>
  <c r="F561" i="15"/>
  <c r="F562" i="15"/>
  <c r="F563" i="15"/>
  <c r="F564" i="15"/>
  <c r="F565" i="15"/>
  <c r="F566" i="15"/>
  <c r="F567" i="15"/>
  <c r="F568" i="15"/>
  <c r="F569" i="15"/>
  <c r="F570" i="15"/>
  <c r="F571" i="15"/>
  <c r="F572" i="15"/>
  <c r="F573" i="15"/>
  <c r="F574" i="15"/>
  <c r="F575" i="15"/>
  <c r="F576" i="15"/>
  <c r="F577" i="15"/>
  <c r="F578" i="15"/>
  <c r="F579" i="15"/>
  <c r="F580" i="15"/>
  <c r="F581" i="15"/>
  <c r="F582" i="15"/>
  <c r="F583" i="15"/>
  <c r="F584" i="15"/>
  <c r="F585" i="15"/>
  <c r="F586" i="15"/>
  <c r="F587" i="15"/>
  <c r="F588" i="15"/>
  <c r="F589" i="15"/>
  <c r="F590" i="15"/>
  <c r="F591" i="15"/>
  <c r="F592" i="15"/>
  <c r="F593" i="15"/>
  <c r="F594" i="15"/>
  <c r="F595" i="15"/>
  <c r="F596" i="15"/>
  <c r="F597" i="15"/>
  <c r="F598" i="15"/>
  <c r="F599" i="15"/>
  <c r="F600" i="15"/>
  <c r="F601" i="15"/>
  <c r="F602" i="15"/>
  <c r="F603" i="15"/>
  <c r="F604" i="15"/>
  <c r="F605" i="15"/>
  <c r="F606" i="15"/>
  <c r="F607" i="15"/>
  <c r="F608" i="15"/>
  <c r="F609" i="15"/>
  <c r="F610" i="15"/>
  <c r="F611" i="15"/>
  <c r="F612" i="15"/>
  <c r="F613" i="15"/>
  <c r="F614" i="15"/>
  <c r="F615" i="15"/>
  <c r="F616" i="15"/>
  <c r="F617" i="15"/>
  <c r="F618" i="15"/>
  <c r="F619" i="15"/>
  <c r="F620" i="15"/>
  <c r="F621" i="15"/>
  <c r="F622" i="15"/>
  <c r="F623" i="15"/>
  <c r="F624" i="15"/>
  <c r="F625" i="15"/>
  <c r="F626" i="15"/>
  <c r="F627" i="15"/>
  <c r="F628" i="15"/>
  <c r="F629" i="15"/>
  <c r="F630" i="15"/>
  <c r="F631" i="15"/>
  <c r="F632" i="15"/>
  <c r="F633" i="15"/>
  <c r="F634" i="15"/>
  <c r="F635" i="15"/>
  <c r="F636" i="15"/>
  <c r="F637" i="15"/>
  <c r="F638" i="15"/>
  <c r="F639" i="15"/>
  <c r="F640" i="15"/>
  <c r="F641" i="15"/>
  <c r="F642" i="15"/>
  <c r="F643" i="15"/>
  <c r="F644" i="15"/>
  <c r="F645" i="15"/>
  <c r="F646" i="15"/>
  <c r="F647" i="15"/>
  <c r="F648" i="15"/>
  <c r="F649" i="15"/>
  <c r="F650" i="15"/>
  <c r="F651" i="15"/>
  <c r="F652" i="15"/>
  <c r="F653" i="15"/>
  <c r="F654" i="15"/>
  <c r="F655" i="15"/>
  <c r="F656" i="15"/>
  <c r="F657" i="15"/>
  <c r="F658" i="15"/>
  <c r="F659" i="15"/>
  <c r="F660" i="15"/>
  <c r="F661" i="15"/>
  <c r="F662" i="15"/>
  <c r="F663" i="15"/>
  <c r="F664" i="15"/>
  <c r="F665" i="15"/>
  <c r="F666" i="15"/>
  <c r="F667" i="15"/>
  <c r="F668" i="15"/>
  <c r="F669" i="15"/>
  <c r="F670" i="15"/>
  <c r="F671" i="15"/>
  <c r="F672" i="15"/>
  <c r="F673" i="15"/>
  <c r="F674" i="15"/>
  <c r="F675" i="15"/>
  <c r="F676" i="15"/>
  <c r="F677" i="15"/>
  <c r="F678" i="15"/>
  <c r="F679" i="15"/>
  <c r="F680" i="15"/>
  <c r="F681" i="15"/>
  <c r="F682" i="15"/>
  <c r="F683" i="15"/>
  <c r="F684" i="15"/>
  <c r="F685" i="15"/>
  <c r="F686" i="15"/>
  <c r="F687" i="15"/>
  <c r="F688" i="15"/>
  <c r="F689" i="15"/>
  <c r="F690" i="15"/>
  <c r="F691" i="15"/>
  <c r="F692" i="15"/>
  <c r="F693" i="15"/>
  <c r="F694" i="15"/>
  <c r="F695" i="15"/>
  <c r="F696" i="15"/>
  <c r="F697" i="15"/>
  <c r="F698" i="15"/>
  <c r="F699" i="15"/>
  <c r="F700" i="15"/>
  <c r="F701" i="15"/>
  <c r="F702" i="15"/>
  <c r="F703" i="15"/>
  <c r="F704" i="15"/>
  <c r="F705" i="15"/>
  <c r="F706" i="15"/>
  <c r="F707" i="15"/>
  <c r="F708" i="15"/>
  <c r="F709" i="15"/>
  <c r="F710" i="15"/>
  <c r="F711" i="15"/>
  <c r="F712" i="15"/>
  <c r="F713" i="15"/>
  <c r="F714" i="15"/>
  <c r="F715" i="15"/>
  <c r="F716" i="15"/>
  <c r="F717" i="15"/>
  <c r="F718" i="15"/>
  <c r="F719" i="15"/>
  <c r="F720" i="15"/>
  <c r="F721" i="15"/>
  <c r="F722" i="15"/>
  <c r="F723" i="15"/>
  <c r="F724" i="15"/>
  <c r="F725" i="15"/>
  <c r="F726" i="15"/>
  <c r="F727" i="15"/>
  <c r="F728" i="15"/>
  <c r="F729" i="15"/>
  <c r="F730" i="15"/>
  <c r="F731" i="15"/>
  <c r="F732" i="15"/>
  <c r="F733" i="15"/>
  <c r="F734" i="15"/>
  <c r="F735" i="15"/>
  <c r="F736" i="15"/>
  <c r="F737" i="15"/>
  <c r="F738" i="15"/>
  <c r="F739" i="15"/>
  <c r="F740" i="15"/>
  <c r="F741" i="15"/>
  <c r="F742" i="15"/>
  <c r="F743" i="15"/>
  <c r="F744" i="15"/>
  <c r="F745" i="15"/>
  <c r="F746" i="15"/>
  <c r="F747" i="15"/>
  <c r="F748" i="15"/>
  <c r="F749" i="15"/>
  <c r="F750" i="15"/>
  <c r="F751" i="15"/>
  <c r="F752" i="15"/>
  <c r="F753" i="15"/>
  <c r="F754" i="15"/>
  <c r="F755" i="15"/>
  <c r="F756" i="15"/>
  <c r="F757" i="15"/>
  <c r="F758" i="15"/>
  <c r="F759" i="15"/>
  <c r="F760" i="15"/>
  <c r="F761" i="15"/>
  <c r="F762" i="15"/>
  <c r="F763" i="15"/>
  <c r="F764" i="15"/>
  <c r="F765" i="15"/>
  <c r="F766" i="15"/>
  <c r="F767" i="15"/>
  <c r="F768" i="15"/>
  <c r="F769" i="15"/>
  <c r="F770" i="15"/>
  <c r="F771" i="15"/>
  <c r="F772" i="15"/>
  <c r="F773" i="15"/>
  <c r="F774" i="15"/>
  <c r="F775" i="15"/>
  <c r="F776" i="15"/>
  <c r="F777" i="15"/>
  <c r="F778" i="15"/>
  <c r="F779" i="15"/>
  <c r="F780" i="15"/>
  <c r="F781" i="15"/>
  <c r="F782" i="15"/>
  <c r="F783" i="15"/>
  <c r="F784" i="15"/>
  <c r="F785" i="15"/>
  <c r="F786" i="15"/>
  <c r="F787" i="15"/>
  <c r="F788" i="15"/>
  <c r="F789" i="15"/>
  <c r="F790" i="15"/>
  <c r="F791" i="15"/>
  <c r="F792" i="15"/>
  <c r="F793" i="15"/>
  <c r="F794" i="15"/>
  <c r="F795" i="15"/>
  <c r="F796" i="15"/>
  <c r="F797" i="15"/>
  <c r="F798" i="15"/>
  <c r="F799" i="15"/>
  <c r="F800" i="15"/>
  <c r="F801" i="15"/>
  <c r="F802" i="15"/>
  <c r="F803" i="15"/>
  <c r="F804" i="15"/>
  <c r="F805" i="15"/>
  <c r="F806" i="15"/>
  <c r="F807" i="15"/>
  <c r="F808" i="15"/>
  <c r="F809" i="15"/>
  <c r="F810" i="15"/>
  <c r="F811" i="15"/>
  <c r="F812" i="15"/>
  <c r="F813" i="15"/>
  <c r="F814" i="15"/>
  <c r="F815" i="15"/>
  <c r="F816" i="15"/>
  <c r="F817" i="15"/>
  <c r="F818" i="15"/>
  <c r="F819" i="15"/>
  <c r="F820" i="15"/>
  <c r="F821" i="15"/>
  <c r="F822" i="15"/>
  <c r="F823" i="15"/>
  <c r="F824" i="15"/>
  <c r="F825" i="15"/>
  <c r="F826" i="15"/>
  <c r="F827" i="15"/>
  <c r="F828" i="15"/>
  <c r="F829" i="15"/>
  <c r="F830" i="15"/>
  <c r="F831" i="15"/>
  <c r="F832" i="15"/>
  <c r="F833" i="15"/>
  <c r="F834" i="15"/>
  <c r="F835" i="15"/>
  <c r="F836" i="15"/>
  <c r="F837" i="15"/>
  <c r="F838" i="15"/>
  <c r="F839" i="15"/>
  <c r="F840" i="15"/>
  <c r="F841" i="15"/>
  <c r="F842" i="15"/>
  <c r="F843" i="15"/>
  <c r="F844" i="15"/>
  <c r="F845" i="15"/>
  <c r="F846" i="15"/>
  <c r="F847" i="15"/>
  <c r="F848" i="15"/>
  <c r="F849" i="15"/>
  <c r="F850" i="15"/>
  <c r="F851" i="15"/>
  <c r="F852" i="15"/>
  <c r="F853" i="15"/>
  <c r="F854" i="15"/>
  <c r="F855" i="15"/>
  <c r="F856" i="15"/>
  <c r="F857" i="15"/>
  <c r="F858" i="15"/>
  <c r="F859" i="15"/>
  <c r="F860" i="15"/>
  <c r="F861" i="15"/>
  <c r="F862" i="15"/>
  <c r="F863" i="15"/>
  <c r="F864" i="15"/>
  <c r="F865" i="15"/>
  <c r="F866" i="15"/>
  <c r="F867" i="15"/>
  <c r="F868" i="15"/>
  <c r="F869" i="15"/>
  <c r="F870" i="15"/>
  <c r="F871" i="15"/>
  <c r="F872" i="15"/>
  <c r="F873" i="15"/>
  <c r="F874" i="15"/>
  <c r="F875" i="15"/>
  <c r="F876" i="15"/>
  <c r="F877" i="15"/>
  <c r="F878" i="15"/>
  <c r="F879" i="15"/>
  <c r="F880" i="15"/>
  <c r="F881" i="15"/>
  <c r="F882" i="15"/>
  <c r="F883" i="15"/>
  <c r="F884" i="15"/>
  <c r="F885" i="15"/>
  <c r="F886" i="15"/>
  <c r="F887" i="15"/>
  <c r="F888" i="15"/>
  <c r="F889" i="15"/>
  <c r="F890" i="15"/>
  <c r="F891" i="15"/>
  <c r="F892" i="15"/>
  <c r="F893" i="15"/>
  <c r="F894" i="15"/>
  <c r="F895" i="15"/>
  <c r="F896" i="15"/>
  <c r="F897" i="15"/>
  <c r="F898" i="15"/>
  <c r="F899" i="15"/>
  <c r="F900" i="15"/>
  <c r="F901" i="15"/>
  <c r="F902" i="15"/>
  <c r="F903" i="15"/>
  <c r="F904" i="15"/>
  <c r="F905" i="15"/>
  <c r="F906" i="15"/>
  <c r="F907" i="15"/>
  <c r="F908" i="15"/>
  <c r="F909" i="15"/>
  <c r="F910" i="15"/>
  <c r="F911" i="15"/>
  <c r="F912" i="15"/>
  <c r="F913" i="15"/>
  <c r="F914" i="15"/>
  <c r="F915" i="15"/>
  <c r="F916" i="15"/>
  <c r="F917" i="15"/>
  <c r="F918" i="15"/>
  <c r="F919" i="15"/>
  <c r="F920" i="15"/>
  <c r="F921" i="15"/>
  <c r="F922" i="15"/>
  <c r="F923" i="15"/>
  <c r="F924" i="15"/>
  <c r="F925" i="15"/>
  <c r="F926" i="15"/>
  <c r="F927" i="15"/>
  <c r="F928" i="15"/>
  <c r="F929" i="15"/>
  <c r="F930" i="15"/>
  <c r="F931" i="15"/>
  <c r="F932" i="15"/>
  <c r="F933" i="15"/>
  <c r="F934" i="15"/>
  <c r="F935" i="15"/>
  <c r="F936" i="15"/>
  <c r="F937" i="15"/>
  <c r="F938" i="15"/>
  <c r="F939" i="15"/>
  <c r="F940" i="15"/>
  <c r="F941" i="15"/>
  <c r="F942" i="15"/>
  <c r="F943" i="15"/>
  <c r="F944" i="15"/>
  <c r="F945" i="15"/>
  <c r="F946" i="15"/>
  <c r="F947" i="15"/>
  <c r="F948" i="15"/>
  <c r="F949" i="15"/>
  <c r="F950" i="15"/>
  <c r="F951" i="15"/>
  <c r="F952" i="15"/>
  <c r="F953" i="15"/>
  <c r="F954" i="15"/>
  <c r="F955" i="15"/>
  <c r="F956" i="15"/>
  <c r="F957" i="15"/>
  <c r="F958" i="15"/>
  <c r="F959" i="15"/>
  <c r="F960" i="15"/>
  <c r="F961" i="15"/>
  <c r="F962" i="15"/>
  <c r="F963" i="15"/>
  <c r="F964" i="15"/>
  <c r="F965" i="15"/>
  <c r="F966" i="15"/>
  <c r="F967" i="15"/>
  <c r="F968" i="15"/>
  <c r="F969" i="15"/>
  <c r="F970" i="15"/>
  <c r="F971" i="15"/>
  <c r="F972" i="15"/>
  <c r="F973" i="15"/>
  <c r="F974" i="15"/>
  <c r="F975" i="15"/>
  <c r="F976" i="15"/>
  <c r="F977" i="15"/>
  <c r="F978" i="15"/>
  <c r="F979" i="15"/>
  <c r="F980" i="15"/>
  <c r="F981" i="15"/>
  <c r="F982" i="15"/>
  <c r="F983" i="15"/>
  <c r="F984" i="15"/>
  <c r="F985" i="15"/>
  <c r="F986" i="15"/>
  <c r="F987" i="15"/>
  <c r="F988" i="15"/>
  <c r="F989" i="15"/>
  <c r="F990" i="15"/>
  <c r="F991" i="15"/>
  <c r="F992" i="15"/>
  <c r="F993" i="15"/>
  <c r="F994" i="15"/>
  <c r="F995" i="15"/>
  <c r="F996" i="15"/>
  <c r="F997" i="15"/>
  <c r="F998" i="15"/>
  <c r="F999" i="15"/>
  <c r="F1000" i="15"/>
  <c r="F1001" i="15"/>
  <c r="F1002" i="15"/>
  <c r="F1003" i="15"/>
  <c r="F1004" i="15"/>
  <c r="F1005" i="15"/>
  <c r="F1006" i="15"/>
  <c r="F1007" i="15"/>
  <c r="F1008" i="15"/>
  <c r="F1009" i="15"/>
  <c r="F1010" i="15"/>
  <c r="F1011" i="15"/>
  <c r="F1012" i="15"/>
  <c r="F1013" i="15"/>
  <c r="F1014" i="15"/>
  <c r="F1015" i="15"/>
  <c r="F1016" i="15"/>
  <c r="F1017" i="15"/>
  <c r="F1018" i="15"/>
  <c r="F1019" i="15"/>
  <c r="F1020" i="15"/>
  <c r="F1021" i="15"/>
  <c r="F1022" i="15"/>
  <c r="F1023" i="15"/>
  <c r="F1024" i="15"/>
  <c r="F1025" i="15"/>
  <c r="F1026" i="15"/>
  <c r="F1027" i="15"/>
  <c r="F1028" i="15"/>
  <c r="F1029" i="15"/>
  <c r="F1030" i="15"/>
  <c r="F1031" i="15"/>
  <c r="F1032" i="15"/>
  <c r="F1033" i="15"/>
  <c r="F1034" i="15"/>
  <c r="F1035" i="15"/>
  <c r="F1036" i="15"/>
  <c r="F1037" i="15"/>
  <c r="F1038" i="15"/>
  <c r="F1039" i="15"/>
  <c r="F1040" i="15"/>
  <c r="F1041" i="15"/>
  <c r="F1042" i="15"/>
  <c r="F1043" i="15"/>
  <c r="F1044" i="15"/>
  <c r="F1045" i="15"/>
  <c r="F1046" i="15"/>
  <c r="F1047" i="15"/>
  <c r="F1048" i="15"/>
  <c r="F1049" i="15"/>
  <c r="F1050" i="15"/>
  <c r="F1051" i="15"/>
  <c r="F1052" i="15"/>
  <c r="F1053" i="15"/>
  <c r="F1054" i="15"/>
  <c r="F1055" i="15"/>
  <c r="F1056" i="15"/>
  <c r="F1057" i="15"/>
  <c r="F1058" i="15"/>
  <c r="F1059" i="15"/>
  <c r="F1060" i="15"/>
  <c r="F1061" i="15"/>
  <c r="F1062" i="15"/>
  <c r="F1063" i="15"/>
  <c r="F1064" i="15"/>
  <c r="F1065" i="15"/>
  <c r="F1066" i="15"/>
  <c r="F1067" i="15"/>
  <c r="F1068" i="15"/>
  <c r="F1069" i="15"/>
  <c r="F1070" i="15"/>
  <c r="F1071" i="15"/>
  <c r="F1072" i="15"/>
  <c r="F1073" i="15"/>
  <c r="F1074" i="15"/>
  <c r="F1075" i="15"/>
  <c r="F1076" i="15"/>
  <c r="F1077" i="15"/>
  <c r="F1078" i="15"/>
  <c r="F1079" i="15"/>
  <c r="F1080" i="15"/>
  <c r="F1081" i="15"/>
  <c r="F1082" i="15"/>
  <c r="F1083" i="15"/>
  <c r="F1084" i="15"/>
  <c r="F1085" i="15"/>
  <c r="F1086" i="15"/>
  <c r="F1087" i="15"/>
  <c r="F1088" i="15"/>
  <c r="F1089" i="15"/>
  <c r="F1090" i="15"/>
  <c r="F1091" i="15"/>
  <c r="F1092" i="15"/>
  <c r="F1093" i="15"/>
  <c r="F1094" i="15"/>
  <c r="F1095" i="15"/>
  <c r="F1096" i="15"/>
  <c r="F1097" i="15"/>
  <c r="F1098" i="15"/>
  <c r="F1099" i="15"/>
  <c r="F1100" i="15"/>
  <c r="F1101" i="15"/>
  <c r="F1102" i="15"/>
  <c r="F1103" i="15"/>
  <c r="F1104" i="15"/>
  <c r="F1105" i="15"/>
  <c r="F1106" i="15"/>
  <c r="F1107" i="15"/>
  <c r="F1108" i="15"/>
  <c r="F1109" i="15"/>
  <c r="F1110" i="15"/>
  <c r="F1111" i="15"/>
  <c r="F1112" i="15"/>
  <c r="F1113" i="15"/>
  <c r="F1114" i="15"/>
  <c r="F1115" i="15"/>
  <c r="F1116" i="15"/>
  <c r="F1117" i="15"/>
  <c r="F1118" i="15"/>
  <c r="F1119" i="15"/>
  <c r="F1120" i="15"/>
  <c r="F1121" i="15"/>
  <c r="F1122" i="15"/>
  <c r="F1123" i="15"/>
  <c r="F1124" i="15"/>
  <c r="F1125" i="15"/>
  <c r="F1126" i="15"/>
  <c r="F1127" i="15"/>
  <c r="F1128" i="15"/>
  <c r="F1129" i="15"/>
  <c r="F1130" i="15"/>
  <c r="F1131" i="15"/>
  <c r="F1132" i="15"/>
  <c r="F1133" i="15"/>
  <c r="F1134" i="15"/>
  <c r="F1135" i="15"/>
  <c r="F1136" i="15"/>
  <c r="F1137" i="15"/>
  <c r="F1138" i="15"/>
  <c r="F1139" i="15"/>
  <c r="F1140" i="15"/>
  <c r="F1141" i="15"/>
  <c r="F1142" i="15"/>
  <c r="F1143" i="15"/>
  <c r="F1144" i="15"/>
  <c r="F1145" i="15"/>
  <c r="F1146" i="15"/>
  <c r="F1147" i="15"/>
  <c r="F1148" i="15"/>
  <c r="F1149" i="15"/>
  <c r="F1150" i="15"/>
  <c r="F1151" i="15"/>
  <c r="F1152" i="15"/>
  <c r="F1153" i="15"/>
  <c r="F1154" i="15"/>
  <c r="F1155" i="15"/>
  <c r="F1156" i="15"/>
  <c r="F1157" i="15"/>
  <c r="F1158" i="15"/>
  <c r="F1159" i="15"/>
  <c r="F1160" i="15"/>
  <c r="F1161" i="15"/>
  <c r="F1162" i="15"/>
  <c r="F1163" i="15"/>
  <c r="F1164" i="15"/>
  <c r="F1165" i="15"/>
  <c r="F1166" i="15"/>
  <c r="F1167" i="15"/>
  <c r="F1168" i="15"/>
  <c r="F1169" i="15"/>
  <c r="F1170" i="15"/>
  <c r="F1171" i="15"/>
  <c r="F1172" i="15"/>
  <c r="F1173" i="15"/>
  <c r="F1174" i="15"/>
  <c r="F1175" i="15"/>
  <c r="F1176" i="15"/>
  <c r="F1177" i="15"/>
  <c r="F1178" i="15"/>
  <c r="F1179" i="15"/>
  <c r="F1180" i="15"/>
  <c r="F1181" i="15"/>
  <c r="F1182" i="15"/>
  <c r="F1183" i="15"/>
  <c r="F1184" i="15"/>
  <c r="F1185" i="15"/>
  <c r="F1186" i="15"/>
  <c r="F1187" i="15"/>
  <c r="F1188" i="15"/>
  <c r="F1189" i="15"/>
  <c r="F1190" i="15"/>
  <c r="F1191" i="15"/>
  <c r="F1192" i="15"/>
  <c r="F1193" i="15"/>
  <c r="F1194" i="15"/>
  <c r="F1195" i="15"/>
  <c r="F1196" i="15"/>
  <c r="F1197" i="15"/>
  <c r="F1198" i="15"/>
  <c r="F1199" i="15"/>
  <c r="F1200" i="15"/>
  <c r="F1201" i="15"/>
  <c r="F1202" i="15"/>
  <c r="F1203" i="15"/>
  <c r="F1204" i="15"/>
  <c r="F1205" i="15"/>
  <c r="F1206" i="15"/>
  <c r="F1207" i="15"/>
  <c r="F1208" i="15"/>
  <c r="F1209" i="15"/>
  <c r="F1210" i="15"/>
  <c r="F1211" i="15"/>
  <c r="F1212" i="15"/>
  <c r="F1213" i="15"/>
  <c r="F1214" i="15"/>
  <c r="F1215" i="15"/>
  <c r="F1216" i="15"/>
  <c r="F1217" i="15"/>
  <c r="F1218" i="15"/>
  <c r="F1219" i="15"/>
  <c r="F1220" i="15"/>
  <c r="F1221" i="15"/>
  <c r="F1222" i="15"/>
  <c r="F1223" i="15"/>
  <c r="F1224" i="15"/>
  <c r="F1225" i="15"/>
  <c r="F1226" i="15"/>
  <c r="F1227" i="15"/>
  <c r="F1228" i="15"/>
  <c r="F1229" i="15"/>
  <c r="F1230" i="15"/>
  <c r="F1231" i="15"/>
  <c r="F1232" i="15"/>
  <c r="F1233" i="15"/>
  <c r="F1234" i="15"/>
  <c r="F1235" i="15"/>
  <c r="F1236" i="15"/>
  <c r="F1237" i="15"/>
  <c r="F1238" i="15"/>
  <c r="F1239" i="15"/>
  <c r="F1240" i="15"/>
  <c r="F1241" i="15"/>
  <c r="F1242" i="15"/>
  <c r="F1243" i="15"/>
  <c r="F1244" i="15"/>
  <c r="F1245" i="15"/>
  <c r="F1246" i="15"/>
  <c r="F1247" i="15"/>
  <c r="F1248" i="15"/>
  <c r="F1249" i="15"/>
  <c r="F1250" i="15"/>
  <c r="F1251" i="15"/>
  <c r="F1252" i="15"/>
  <c r="F1253" i="15"/>
  <c r="F1254" i="15"/>
  <c r="F1255" i="15"/>
  <c r="F1256" i="15"/>
  <c r="F1257" i="15"/>
  <c r="F1258" i="15"/>
  <c r="F1259" i="15"/>
  <c r="F1260" i="15"/>
  <c r="F1261" i="15"/>
  <c r="F1262" i="15"/>
  <c r="F1263" i="15"/>
  <c r="F1264" i="15"/>
  <c r="F1265" i="15"/>
  <c r="F1266" i="15"/>
  <c r="F1267" i="15"/>
  <c r="F1268" i="15"/>
  <c r="F1269" i="15"/>
  <c r="F1270" i="15"/>
  <c r="F1271" i="15"/>
  <c r="F1272" i="15"/>
  <c r="F1273" i="15"/>
  <c r="F1274" i="15"/>
  <c r="F1275" i="15"/>
  <c r="F1276" i="15"/>
  <c r="F1277" i="15"/>
  <c r="F1278" i="15"/>
  <c r="F1279" i="15"/>
  <c r="F1280" i="15"/>
  <c r="F1281" i="15"/>
  <c r="F1282" i="15"/>
  <c r="F1283" i="15"/>
  <c r="F1284" i="15"/>
  <c r="F1285" i="15"/>
  <c r="F1286" i="15"/>
  <c r="F1287" i="15"/>
  <c r="F1288" i="15"/>
  <c r="F1289" i="15"/>
  <c r="F1290" i="15"/>
  <c r="F1291" i="15"/>
  <c r="F1292" i="15"/>
  <c r="F1293" i="15"/>
  <c r="F1294" i="15"/>
  <c r="F1295" i="15"/>
  <c r="F1296" i="15"/>
  <c r="F1297" i="15"/>
  <c r="F1298" i="15"/>
  <c r="F1299" i="15"/>
  <c r="F1300" i="15"/>
  <c r="F1301" i="15"/>
  <c r="F1302" i="15"/>
  <c r="F1303" i="15"/>
  <c r="F1304" i="15"/>
  <c r="F1305" i="15"/>
  <c r="F1306" i="15"/>
  <c r="F1307" i="15"/>
  <c r="F1308" i="15"/>
  <c r="F1309" i="15"/>
  <c r="F1310" i="15"/>
  <c r="F1311" i="15"/>
  <c r="F1312" i="15"/>
  <c r="F1313" i="15"/>
  <c r="F1314" i="15"/>
  <c r="F1315" i="15"/>
  <c r="F1316" i="15"/>
  <c r="F1317" i="15"/>
  <c r="F1318" i="15"/>
  <c r="F1319" i="15"/>
  <c r="F1320" i="15"/>
  <c r="F1321" i="15"/>
  <c r="F1322" i="15"/>
  <c r="F1323" i="15"/>
  <c r="F1324" i="15"/>
  <c r="F1325" i="15"/>
  <c r="F1326" i="15"/>
  <c r="F1327" i="15"/>
  <c r="F1328" i="15"/>
  <c r="F1329" i="15"/>
  <c r="F1330" i="15"/>
  <c r="F1331" i="15"/>
  <c r="F1332" i="15"/>
  <c r="F1333" i="15"/>
  <c r="F1334" i="15"/>
  <c r="F1335" i="15"/>
  <c r="F1336" i="15"/>
  <c r="F1337" i="15"/>
  <c r="F1338" i="15"/>
  <c r="F1339" i="15"/>
  <c r="F1340" i="15"/>
  <c r="F1341" i="15"/>
  <c r="F1342" i="15"/>
  <c r="F1343" i="15"/>
  <c r="F1344" i="15"/>
  <c r="F1345" i="15"/>
  <c r="F1346" i="15"/>
  <c r="F1347" i="15"/>
  <c r="F1348" i="15"/>
  <c r="F1349" i="15"/>
  <c r="F1350" i="15"/>
  <c r="F1351" i="15"/>
  <c r="F1352" i="15"/>
  <c r="F1353" i="15"/>
  <c r="F1354" i="15"/>
  <c r="F1355" i="15"/>
  <c r="F1356" i="15"/>
  <c r="F1357" i="15"/>
  <c r="F1358" i="15"/>
  <c r="F1359" i="15"/>
  <c r="F1360" i="15"/>
  <c r="F1361" i="15"/>
  <c r="F1362" i="15"/>
  <c r="F1363" i="15"/>
  <c r="F1364" i="15"/>
  <c r="F1365" i="15"/>
  <c r="F1366" i="15"/>
  <c r="F1367" i="15"/>
  <c r="F1368" i="15"/>
  <c r="F1369" i="15"/>
  <c r="F1370" i="15"/>
  <c r="F1371" i="15"/>
  <c r="F1372" i="15"/>
  <c r="F1373" i="15"/>
  <c r="F1374" i="15"/>
  <c r="F1375" i="15"/>
  <c r="F1376" i="15"/>
  <c r="F1377" i="15"/>
  <c r="F1378" i="15"/>
  <c r="F1379" i="15"/>
  <c r="F1380" i="15"/>
  <c r="F1381" i="15"/>
  <c r="F1382" i="15"/>
  <c r="F1383" i="15"/>
  <c r="F1384" i="15"/>
  <c r="F1385" i="15"/>
  <c r="F1386" i="15"/>
  <c r="F1387" i="15"/>
  <c r="F1388" i="15"/>
  <c r="F1389" i="15"/>
  <c r="F1390" i="15"/>
  <c r="F1391" i="15"/>
  <c r="F1392" i="15"/>
  <c r="F1393" i="15"/>
  <c r="F1394" i="15"/>
  <c r="F1395" i="15"/>
  <c r="F1396" i="15"/>
  <c r="F1397" i="15"/>
  <c r="F1398" i="15"/>
  <c r="F1399" i="15"/>
  <c r="F1400" i="15"/>
  <c r="F1401" i="15"/>
  <c r="F1402" i="15"/>
  <c r="F1403" i="15"/>
  <c r="F1404" i="15"/>
  <c r="F1405" i="15"/>
  <c r="F1406" i="15"/>
  <c r="F1407" i="15"/>
  <c r="F1408" i="15"/>
  <c r="F1409" i="15"/>
  <c r="F1410" i="15"/>
  <c r="F1411" i="15"/>
  <c r="F1412" i="15"/>
  <c r="F1413" i="15"/>
  <c r="F1414" i="15"/>
  <c r="F1415" i="15"/>
  <c r="F1416" i="15"/>
  <c r="F1417" i="15"/>
  <c r="F1418" i="15"/>
  <c r="F1419" i="15"/>
  <c r="F1420" i="15"/>
  <c r="F1421" i="15"/>
  <c r="F1422" i="15"/>
  <c r="F1423" i="15"/>
  <c r="F1424" i="15"/>
  <c r="F1425" i="15"/>
  <c r="F1426" i="15"/>
  <c r="F1427" i="15"/>
  <c r="F1428" i="15"/>
  <c r="F1429" i="15"/>
  <c r="F1430" i="15"/>
  <c r="F1431" i="15"/>
  <c r="F1432" i="15"/>
  <c r="F1433" i="15"/>
  <c r="F1434" i="15"/>
  <c r="F1435" i="15"/>
  <c r="F1436" i="15"/>
  <c r="F1437" i="15"/>
  <c r="F1438" i="15"/>
  <c r="F1439" i="15"/>
  <c r="F1440" i="15"/>
  <c r="F1441" i="15"/>
  <c r="F1442" i="15"/>
  <c r="F1443" i="15"/>
  <c r="F1444" i="15"/>
  <c r="F1445" i="15"/>
  <c r="F1446" i="15"/>
  <c r="F1447" i="15"/>
  <c r="F1448" i="15"/>
  <c r="F1449" i="15"/>
  <c r="F1450" i="15"/>
  <c r="F1451" i="15"/>
  <c r="F1452" i="15"/>
  <c r="F1453" i="15"/>
  <c r="F1454" i="15"/>
  <c r="F1455" i="15"/>
  <c r="F1456" i="15"/>
  <c r="F1457" i="15"/>
  <c r="F1458" i="15"/>
  <c r="F1459" i="15"/>
  <c r="F1460" i="15"/>
  <c r="F1461" i="15"/>
  <c r="F1462" i="15"/>
  <c r="F1463" i="15"/>
  <c r="F1464" i="15"/>
  <c r="F1465" i="15"/>
  <c r="F1466" i="15"/>
  <c r="F1467" i="15"/>
  <c r="F1468" i="15"/>
  <c r="F1469" i="15"/>
  <c r="F1470" i="15"/>
  <c r="F1471" i="15"/>
  <c r="F1472" i="15"/>
  <c r="F1473" i="15"/>
  <c r="F1474" i="15"/>
  <c r="F1475" i="15"/>
  <c r="F1476" i="15"/>
  <c r="F1477" i="15"/>
  <c r="F1478" i="15"/>
  <c r="F1479" i="15"/>
  <c r="F1480" i="15"/>
  <c r="F1481" i="15"/>
  <c r="F1482" i="15"/>
  <c r="F1483" i="15"/>
  <c r="F1484" i="15"/>
  <c r="F1485" i="15"/>
  <c r="F1486" i="15"/>
  <c r="F1487" i="15"/>
  <c r="F1488" i="15"/>
  <c r="F1489" i="15"/>
  <c r="F1490" i="15"/>
  <c r="F1491" i="15"/>
  <c r="F1492" i="15"/>
  <c r="F1493" i="15"/>
  <c r="F1494" i="15"/>
  <c r="F1495" i="15"/>
  <c r="F1496" i="15"/>
  <c r="F1497" i="15"/>
  <c r="F1498" i="15"/>
  <c r="F1499" i="15"/>
  <c r="F1500" i="15"/>
  <c r="F1501" i="15"/>
  <c r="F1502" i="15"/>
  <c r="F1503" i="15"/>
  <c r="F1504" i="15"/>
  <c r="F1505" i="15"/>
  <c r="F1506" i="15"/>
  <c r="F1507" i="15"/>
  <c r="F1508" i="15"/>
  <c r="F1509" i="15"/>
  <c r="F1510" i="15"/>
  <c r="F1511" i="15"/>
  <c r="F1512" i="15"/>
  <c r="F1513" i="15"/>
  <c r="F1514" i="15"/>
  <c r="F1515" i="15"/>
  <c r="F1516" i="15"/>
  <c r="F1517" i="15"/>
  <c r="F1518" i="15"/>
  <c r="F1519" i="15"/>
  <c r="F1520" i="15"/>
  <c r="F1521" i="15"/>
  <c r="F1522" i="15"/>
  <c r="F1523" i="15"/>
  <c r="F1524" i="15"/>
  <c r="F1525" i="15"/>
  <c r="F1526" i="15"/>
  <c r="F1527" i="15"/>
  <c r="F1528" i="15"/>
  <c r="F1529" i="15"/>
  <c r="F1530" i="15"/>
  <c r="F1531" i="15"/>
  <c r="F1532" i="15"/>
  <c r="F1533" i="15"/>
  <c r="F1534" i="15"/>
  <c r="F1535" i="15"/>
  <c r="F1536" i="15"/>
  <c r="F1537" i="15"/>
  <c r="F1538" i="15"/>
  <c r="F1539" i="15"/>
  <c r="F1540" i="15"/>
  <c r="F1541" i="15"/>
  <c r="F1542" i="15"/>
  <c r="F1543" i="15"/>
  <c r="F1544" i="15"/>
  <c r="F1545" i="15"/>
  <c r="F1546" i="15"/>
  <c r="F1547" i="15"/>
  <c r="F1548" i="15"/>
  <c r="F1549" i="15"/>
  <c r="F1550" i="15"/>
  <c r="F1551" i="15"/>
  <c r="F1552" i="15"/>
  <c r="F1553" i="15"/>
  <c r="F1554" i="15"/>
  <c r="F1555" i="15"/>
  <c r="F1556" i="15"/>
  <c r="F1557" i="15"/>
  <c r="F1558" i="15"/>
  <c r="F1559" i="15"/>
  <c r="F1560" i="15"/>
  <c r="F1561" i="15"/>
  <c r="F1562" i="15"/>
  <c r="F1563" i="15"/>
  <c r="F1564" i="15"/>
  <c r="F1565" i="15"/>
  <c r="F1566" i="15"/>
  <c r="F1567" i="15"/>
  <c r="F1568" i="15"/>
  <c r="F1569" i="15"/>
  <c r="F1570" i="15"/>
  <c r="F1571" i="15"/>
  <c r="F1572" i="15"/>
  <c r="F1573" i="15"/>
  <c r="F1574" i="15"/>
  <c r="F1575" i="15"/>
  <c r="F1576" i="15"/>
  <c r="F1577" i="15"/>
  <c r="F1578" i="15"/>
  <c r="F1579" i="15"/>
  <c r="F1580" i="15"/>
  <c r="F1581" i="15"/>
  <c r="F1582" i="15"/>
  <c r="F1583" i="15"/>
  <c r="F1584" i="15"/>
  <c r="F1585" i="15"/>
  <c r="F1586" i="15"/>
  <c r="F1587" i="15"/>
  <c r="F1588" i="15"/>
  <c r="F1589" i="15"/>
  <c r="F1590" i="15"/>
  <c r="F1591" i="15"/>
  <c r="F1592" i="15"/>
  <c r="F1593" i="15"/>
  <c r="F1594" i="15"/>
  <c r="F1595" i="15"/>
  <c r="F1596" i="15"/>
  <c r="F1597" i="15"/>
  <c r="F1598" i="15"/>
  <c r="F1599" i="15"/>
  <c r="F1600" i="15"/>
  <c r="F1601" i="15"/>
  <c r="F1602" i="15"/>
  <c r="F1603" i="15"/>
  <c r="F1604" i="15"/>
  <c r="F1605" i="15"/>
  <c r="F1606" i="15"/>
  <c r="F1607" i="15"/>
  <c r="F1608" i="15"/>
  <c r="F1609" i="15"/>
  <c r="F1610" i="15"/>
  <c r="F1611" i="15"/>
  <c r="F1612" i="15"/>
  <c r="F1613" i="15"/>
  <c r="F1614" i="15"/>
  <c r="F1615" i="15"/>
  <c r="F1616" i="15"/>
  <c r="F1617" i="15"/>
  <c r="F1618" i="15"/>
  <c r="F1619" i="15"/>
  <c r="F1620" i="15"/>
  <c r="F1621" i="15"/>
  <c r="F1622" i="15"/>
  <c r="F1623" i="15"/>
  <c r="F1624" i="15"/>
  <c r="F1625" i="15"/>
  <c r="F1626" i="15"/>
  <c r="F1627" i="15"/>
  <c r="F1628" i="15"/>
  <c r="F1629" i="15"/>
  <c r="F1630" i="15"/>
  <c r="F1631" i="15"/>
  <c r="F1632" i="15"/>
  <c r="F1633" i="15"/>
  <c r="F1634" i="15"/>
  <c r="F1635" i="15"/>
  <c r="F1636" i="15"/>
  <c r="F1637" i="15"/>
  <c r="F1638" i="15"/>
  <c r="F1639" i="15"/>
  <c r="F1640" i="15"/>
  <c r="F1641" i="15"/>
  <c r="F1642" i="15"/>
  <c r="F1643" i="15"/>
  <c r="F1644" i="15"/>
  <c r="F1645" i="15"/>
  <c r="F1646" i="15"/>
  <c r="F1647" i="15"/>
  <c r="F1648" i="15"/>
  <c r="F1649" i="15"/>
  <c r="F1650" i="15"/>
  <c r="F1651" i="15"/>
  <c r="F1652" i="15"/>
  <c r="F1653" i="15"/>
  <c r="F1654" i="15"/>
  <c r="F1655" i="15"/>
  <c r="F1656" i="15"/>
  <c r="F1657" i="15"/>
  <c r="F1658" i="15"/>
  <c r="F1659" i="15"/>
  <c r="F1660" i="15"/>
  <c r="F1661" i="15"/>
  <c r="F1662" i="15"/>
  <c r="F1663" i="15"/>
  <c r="F1664" i="15"/>
  <c r="F1665" i="15"/>
  <c r="F1666" i="15"/>
  <c r="F1667" i="15"/>
  <c r="F1668" i="15"/>
  <c r="F1669" i="15"/>
  <c r="F1670" i="15"/>
  <c r="F1671" i="15"/>
  <c r="F1672" i="15"/>
  <c r="F1673" i="15"/>
  <c r="F1674" i="15"/>
  <c r="F1675" i="15"/>
  <c r="F1676" i="15"/>
  <c r="F1677" i="15"/>
  <c r="F1678" i="15"/>
  <c r="F1679" i="15"/>
  <c r="F1680" i="15"/>
  <c r="F1681" i="15"/>
  <c r="F1682" i="15"/>
  <c r="F1683" i="15"/>
  <c r="F1684" i="15"/>
  <c r="F1685" i="15"/>
  <c r="F1686" i="15"/>
  <c r="F1687" i="15"/>
  <c r="F1688" i="15"/>
  <c r="F1689" i="15"/>
  <c r="F1690" i="15"/>
  <c r="F1691" i="15"/>
  <c r="F1692" i="15"/>
  <c r="F1693" i="15"/>
  <c r="F1694" i="15"/>
  <c r="F1695" i="15"/>
  <c r="F1696" i="15"/>
  <c r="F1697" i="15"/>
  <c r="F1698" i="15"/>
  <c r="F1699" i="15"/>
  <c r="F1700" i="15"/>
  <c r="F1701" i="15"/>
  <c r="F1702" i="15"/>
  <c r="F1703" i="15"/>
  <c r="F1704" i="15"/>
  <c r="F1705" i="15"/>
  <c r="F1706" i="15"/>
  <c r="F1707" i="15"/>
  <c r="F1708" i="15"/>
  <c r="F1709" i="15"/>
  <c r="F1710" i="15"/>
  <c r="F1711" i="15"/>
  <c r="F1712" i="15"/>
  <c r="F1713" i="15"/>
  <c r="F1714" i="15"/>
  <c r="F1715" i="15"/>
  <c r="F1716" i="15"/>
  <c r="F1717" i="15"/>
  <c r="F1718" i="15"/>
  <c r="F1719" i="15"/>
  <c r="F1720" i="15"/>
  <c r="F1721" i="15"/>
  <c r="F1722" i="15"/>
  <c r="F1723" i="15"/>
  <c r="F1724" i="15"/>
  <c r="F1725" i="15"/>
  <c r="F1726" i="15"/>
  <c r="F1727" i="15"/>
  <c r="F1728" i="15"/>
  <c r="F1729" i="15"/>
  <c r="F1730" i="15"/>
  <c r="F1731" i="15"/>
  <c r="F1732" i="15"/>
  <c r="F1733" i="15"/>
  <c r="F1734" i="15"/>
  <c r="F1735" i="15"/>
  <c r="F1736" i="15"/>
  <c r="F1737" i="15"/>
  <c r="F1738" i="15"/>
  <c r="F1739" i="15"/>
  <c r="F1740" i="15"/>
  <c r="F1741" i="15"/>
  <c r="F1742" i="15"/>
  <c r="F1743" i="15"/>
  <c r="F1744" i="15"/>
  <c r="F1745" i="15"/>
  <c r="F1746" i="15"/>
  <c r="F1747" i="15"/>
  <c r="F1748" i="15"/>
  <c r="F1749" i="15"/>
  <c r="F1750" i="15"/>
  <c r="F1751" i="15"/>
  <c r="F1752" i="15"/>
  <c r="F1753" i="15"/>
  <c r="F1754" i="15"/>
  <c r="F1755" i="15"/>
  <c r="F1756" i="15"/>
  <c r="F1757" i="15"/>
  <c r="F1758" i="15"/>
  <c r="F1759" i="15"/>
  <c r="F1760" i="15"/>
  <c r="F1761" i="15"/>
  <c r="F1762" i="15"/>
  <c r="F1763" i="15"/>
  <c r="F1764" i="15"/>
  <c r="F1765" i="15"/>
  <c r="F1766" i="15"/>
  <c r="F1767" i="15"/>
  <c r="F1768" i="15"/>
  <c r="F1769" i="15"/>
  <c r="F1770" i="15"/>
  <c r="F1771" i="15"/>
  <c r="F1772" i="15"/>
  <c r="F1773" i="15"/>
  <c r="F1774" i="15"/>
  <c r="F1775" i="15"/>
  <c r="F1776" i="15"/>
  <c r="F1777" i="15"/>
  <c r="F1778" i="15"/>
  <c r="F1779" i="15"/>
  <c r="F1780" i="15"/>
  <c r="F1781" i="15"/>
  <c r="F1782" i="15"/>
  <c r="F1783" i="15"/>
  <c r="F1784" i="15"/>
  <c r="F1785" i="15"/>
  <c r="F1786" i="15"/>
  <c r="F1787" i="15"/>
  <c r="F1788" i="15"/>
  <c r="F1789" i="15"/>
  <c r="F1790" i="15"/>
  <c r="F1791" i="15"/>
  <c r="F1792" i="15"/>
  <c r="F1793" i="15"/>
  <c r="F1794" i="15"/>
  <c r="F1795" i="15"/>
  <c r="F1796" i="15"/>
  <c r="F1797" i="15"/>
  <c r="F1798" i="15"/>
  <c r="F1799" i="15"/>
  <c r="F1800" i="15"/>
  <c r="F1801" i="15"/>
  <c r="F1802" i="15"/>
  <c r="F1803" i="15"/>
  <c r="F1804" i="15"/>
  <c r="F1805" i="15"/>
  <c r="F1806" i="15"/>
  <c r="F1807" i="15"/>
  <c r="F1808" i="15"/>
  <c r="F1809" i="15"/>
  <c r="F1810" i="15"/>
  <c r="F1811" i="15"/>
  <c r="F1812" i="15"/>
  <c r="F1813" i="15"/>
  <c r="F1814" i="15"/>
  <c r="F1815" i="15"/>
  <c r="F1816" i="15"/>
  <c r="F1817" i="15"/>
  <c r="F1818" i="15"/>
  <c r="F1819" i="15"/>
  <c r="F1820" i="15"/>
  <c r="F1821" i="15"/>
  <c r="F1822" i="15"/>
  <c r="F1823" i="15"/>
  <c r="F1824" i="15"/>
  <c r="F1825" i="15"/>
  <c r="F1826" i="15"/>
  <c r="F1827" i="15"/>
  <c r="F1828" i="15"/>
  <c r="F1829" i="15"/>
  <c r="F1830" i="15"/>
  <c r="F1831" i="15"/>
  <c r="F1832" i="15"/>
  <c r="F1833" i="15"/>
  <c r="F1834" i="15"/>
  <c r="F1835" i="15"/>
  <c r="F1836" i="15"/>
  <c r="F1837" i="15"/>
  <c r="F1838" i="15"/>
  <c r="F1839" i="15"/>
  <c r="F1840" i="15"/>
  <c r="F1841" i="15"/>
  <c r="F1842" i="15"/>
  <c r="F1843" i="15"/>
  <c r="F1844" i="15"/>
  <c r="F1845" i="15"/>
  <c r="F1846" i="15"/>
  <c r="F1847" i="15"/>
  <c r="F1848" i="15"/>
  <c r="F1849" i="15"/>
  <c r="F1850" i="15"/>
  <c r="F1851" i="15"/>
  <c r="F1852" i="15"/>
  <c r="F1853" i="15"/>
  <c r="F1854" i="15"/>
  <c r="F1855" i="15"/>
  <c r="F1856" i="15"/>
  <c r="F1857" i="15"/>
  <c r="F1858" i="15"/>
  <c r="F1859" i="15"/>
  <c r="F1860" i="15"/>
  <c r="F1861" i="15"/>
  <c r="F1862" i="15"/>
  <c r="F1863" i="15"/>
  <c r="F1864" i="15"/>
  <c r="F1865" i="15"/>
  <c r="F1866" i="15"/>
  <c r="F1867" i="15"/>
  <c r="F1868" i="15"/>
  <c r="F1869" i="15"/>
  <c r="F1870" i="15"/>
  <c r="F1871" i="15"/>
  <c r="F1872" i="15"/>
  <c r="F1873" i="15"/>
  <c r="F1874" i="15"/>
  <c r="F1875" i="15"/>
  <c r="F1876" i="15"/>
  <c r="F1877" i="15"/>
  <c r="F1878" i="15"/>
  <c r="F1879" i="15"/>
  <c r="F1880" i="15"/>
  <c r="F1881" i="15"/>
  <c r="F1882" i="15"/>
  <c r="F1883" i="15"/>
  <c r="F1884" i="15"/>
  <c r="F1885" i="15"/>
  <c r="F1886" i="15"/>
  <c r="F1887" i="15"/>
  <c r="F1888" i="15"/>
  <c r="F1889" i="15"/>
  <c r="F1890" i="15"/>
  <c r="F1891" i="15"/>
  <c r="F1892" i="15"/>
  <c r="F1893" i="15"/>
  <c r="F1894" i="15"/>
  <c r="F1895" i="15"/>
  <c r="F1896" i="15"/>
  <c r="F1897" i="15"/>
  <c r="F1898" i="15"/>
  <c r="F1899" i="15"/>
  <c r="F1900" i="15"/>
  <c r="F1901" i="15"/>
  <c r="F1902" i="15"/>
  <c r="F1903" i="15"/>
  <c r="F1904" i="15"/>
  <c r="F1905" i="15"/>
  <c r="F1906" i="15"/>
  <c r="F1907" i="15"/>
  <c r="F1908" i="15"/>
  <c r="F1909" i="15"/>
  <c r="F1910" i="15"/>
  <c r="F1911" i="15"/>
  <c r="F1912" i="15"/>
  <c r="F1913" i="15"/>
  <c r="F1914" i="15"/>
  <c r="F1915" i="15"/>
  <c r="F1916" i="15"/>
  <c r="F1917" i="15"/>
  <c r="F1918" i="15"/>
  <c r="F1919" i="15"/>
  <c r="F1920" i="15"/>
  <c r="F1921" i="15"/>
  <c r="F1922" i="15"/>
  <c r="F1923" i="15"/>
  <c r="F1924" i="15"/>
  <c r="F1925" i="15"/>
  <c r="F1926" i="15"/>
  <c r="F1927" i="15"/>
  <c r="F1928" i="15"/>
  <c r="F1929" i="15"/>
  <c r="F1930" i="15"/>
  <c r="F1931" i="15"/>
  <c r="F1932" i="15"/>
  <c r="F1933" i="15"/>
  <c r="F1934" i="15"/>
  <c r="F1935" i="15"/>
  <c r="F1936" i="15"/>
  <c r="F1937" i="15"/>
  <c r="F1938" i="15"/>
  <c r="F1939" i="15"/>
  <c r="F1940" i="15"/>
  <c r="F1941" i="15"/>
  <c r="F1942" i="15"/>
  <c r="F1943" i="15"/>
  <c r="F1944" i="15"/>
  <c r="F1945" i="15"/>
  <c r="F1946" i="15"/>
  <c r="F1947" i="15"/>
  <c r="F1948" i="15"/>
  <c r="F1949" i="15"/>
  <c r="F1950" i="15"/>
  <c r="F1951" i="15"/>
  <c r="F1952" i="15"/>
  <c r="F1953" i="15"/>
  <c r="F1954" i="15"/>
  <c r="F1955" i="15"/>
  <c r="F1956" i="15"/>
  <c r="F1957" i="15"/>
  <c r="F1958" i="15"/>
  <c r="F1959" i="15"/>
  <c r="F1960" i="15"/>
  <c r="F1961" i="15"/>
  <c r="F1962" i="15"/>
  <c r="F1963" i="15"/>
  <c r="F1964" i="15"/>
  <c r="F1965" i="15"/>
  <c r="F1966" i="15"/>
  <c r="F1967" i="15"/>
  <c r="F1968" i="15"/>
  <c r="F1969" i="15"/>
  <c r="F1970" i="15"/>
  <c r="F1971" i="15"/>
  <c r="F1972" i="15"/>
  <c r="F1973" i="15"/>
  <c r="F1974" i="15"/>
  <c r="F1975" i="15"/>
  <c r="F1976" i="15"/>
  <c r="F1977" i="15"/>
  <c r="F1978" i="15"/>
  <c r="F1979" i="15"/>
  <c r="F1980" i="15"/>
  <c r="F1981" i="15"/>
  <c r="F1982" i="15"/>
  <c r="F1983" i="15"/>
  <c r="F1984" i="15"/>
  <c r="F1985" i="15"/>
  <c r="F1986" i="15"/>
  <c r="F1987" i="15"/>
  <c r="F1988" i="15"/>
  <c r="F1989" i="15"/>
  <c r="F1990" i="15"/>
  <c r="F1991" i="15"/>
  <c r="F1992" i="15"/>
  <c r="F1993" i="15"/>
  <c r="F1994" i="15"/>
  <c r="F1995" i="15"/>
  <c r="F1996" i="15"/>
  <c r="F1997" i="15"/>
  <c r="F1998" i="15"/>
  <c r="F1999" i="15"/>
  <c r="F2000" i="15"/>
  <c r="F2001" i="15"/>
  <c r="F2002" i="15"/>
  <c r="F2003" i="15"/>
  <c r="F2004" i="15"/>
  <c r="F2005" i="15"/>
  <c r="F2006" i="15"/>
  <c r="F2007" i="15"/>
  <c r="F2008" i="15"/>
  <c r="F2009" i="15"/>
  <c r="F2010" i="15"/>
  <c r="F2011" i="15"/>
  <c r="F2012" i="15"/>
  <c r="F2013" i="15"/>
  <c r="F2014" i="15"/>
  <c r="F2015" i="15"/>
  <c r="F2016" i="15"/>
  <c r="F2017" i="15"/>
  <c r="F2018" i="15"/>
  <c r="F2019" i="15"/>
  <c r="F2020" i="15"/>
  <c r="F2021" i="15"/>
  <c r="F2022" i="15"/>
  <c r="F2023" i="15"/>
  <c r="F2024" i="15"/>
  <c r="F2025" i="15"/>
  <c r="F2026" i="15"/>
  <c r="F2027" i="15"/>
  <c r="F2028" i="15"/>
  <c r="F2029" i="15"/>
  <c r="F2030" i="15"/>
  <c r="F2031" i="15"/>
  <c r="F2032" i="15"/>
  <c r="F2033" i="15"/>
  <c r="F2034" i="15"/>
  <c r="F2035" i="15"/>
  <c r="F2036" i="15"/>
  <c r="F2037" i="15"/>
  <c r="F2038" i="15"/>
  <c r="F2039" i="15"/>
  <c r="F2040" i="15"/>
  <c r="F2041" i="15"/>
  <c r="F2042" i="15"/>
  <c r="F2043" i="15"/>
  <c r="F2044" i="15"/>
  <c r="F2045" i="15"/>
  <c r="F2046" i="15"/>
  <c r="F2047" i="15"/>
  <c r="F2048" i="15"/>
  <c r="F2049" i="15"/>
  <c r="F2050" i="15"/>
  <c r="F2051" i="15"/>
  <c r="F2052" i="15"/>
  <c r="F2053" i="15"/>
  <c r="F2054" i="15"/>
  <c r="F2055" i="15"/>
  <c r="F2056" i="15"/>
  <c r="F2057" i="15"/>
  <c r="F2058" i="15"/>
  <c r="F2059" i="15"/>
  <c r="F2060" i="15"/>
  <c r="F2061" i="15"/>
  <c r="F2062" i="15"/>
  <c r="F2063" i="15"/>
  <c r="F2064" i="15"/>
  <c r="F2065" i="15"/>
  <c r="F2066" i="15"/>
  <c r="F2067" i="15"/>
  <c r="F2068" i="15"/>
  <c r="F2069" i="15"/>
  <c r="F2070" i="15"/>
  <c r="F2071" i="15"/>
  <c r="F2072" i="15"/>
  <c r="F2073" i="15"/>
  <c r="F2074" i="15"/>
  <c r="F2075" i="15"/>
  <c r="F2076" i="15"/>
  <c r="F2077" i="15"/>
  <c r="F2078" i="15"/>
  <c r="F2079" i="15"/>
  <c r="F2080" i="15"/>
  <c r="F2081" i="15"/>
  <c r="F2082" i="15"/>
  <c r="F2083" i="15"/>
  <c r="F2084" i="15"/>
  <c r="F2085" i="15"/>
  <c r="F2086" i="15"/>
  <c r="F2087" i="15"/>
  <c r="F2088" i="15"/>
  <c r="F2089" i="15"/>
  <c r="F2090" i="15"/>
  <c r="F2091" i="15"/>
  <c r="F2092" i="15"/>
  <c r="F2093" i="15"/>
  <c r="F2094" i="15"/>
  <c r="F2095" i="15"/>
  <c r="F2096" i="15"/>
  <c r="F2097" i="15"/>
  <c r="F2098" i="15"/>
  <c r="F2099" i="15"/>
  <c r="F2100" i="15"/>
  <c r="F2101" i="15"/>
  <c r="F2102" i="15"/>
  <c r="F2103" i="15"/>
  <c r="F2104" i="15"/>
  <c r="F2105" i="15"/>
  <c r="F2106" i="15"/>
  <c r="F2107" i="15"/>
  <c r="F2108" i="15"/>
  <c r="F2109" i="15"/>
  <c r="F2110" i="15"/>
  <c r="F2111" i="15"/>
  <c r="F2112" i="15"/>
  <c r="F2113" i="15"/>
  <c r="F2114" i="15"/>
  <c r="F2115" i="15"/>
  <c r="F2116" i="15"/>
  <c r="F2117" i="15"/>
  <c r="F2118" i="15"/>
  <c r="F2119" i="15"/>
  <c r="F2120" i="15"/>
  <c r="F2121" i="15"/>
  <c r="F2122" i="15"/>
  <c r="F2123" i="15"/>
  <c r="F2124" i="15"/>
  <c r="F2125" i="15"/>
  <c r="F2126" i="15"/>
  <c r="F2127" i="15"/>
  <c r="F2128" i="15"/>
  <c r="F2129" i="15"/>
  <c r="F2130" i="15"/>
  <c r="F2131" i="15"/>
  <c r="F2132" i="15"/>
  <c r="F2133" i="15"/>
  <c r="F2134" i="15"/>
  <c r="F2135" i="15"/>
  <c r="F2136" i="15"/>
  <c r="F2137" i="15"/>
  <c r="F2138" i="15"/>
  <c r="F2139" i="15"/>
  <c r="F2140" i="15"/>
  <c r="F2141" i="15"/>
  <c r="F2142" i="15"/>
  <c r="F2143" i="15"/>
  <c r="F2144" i="15"/>
  <c r="F2145" i="15"/>
  <c r="F2146" i="15"/>
  <c r="F2147" i="15"/>
  <c r="F2148" i="15"/>
  <c r="F2149" i="15"/>
  <c r="F2150" i="15"/>
  <c r="F2151" i="15"/>
  <c r="F2152" i="15"/>
  <c r="F2153" i="15"/>
  <c r="F2154" i="15"/>
  <c r="F2155" i="15"/>
  <c r="F2156" i="15"/>
  <c r="F2157" i="15"/>
  <c r="F2158" i="15"/>
  <c r="F2159" i="15"/>
  <c r="F2160" i="15"/>
  <c r="F2161" i="15"/>
  <c r="F2162" i="15"/>
  <c r="F2163" i="15"/>
  <c r="F2164" i="15"/>
  <c r="F2165" i="15"/>
  <c r="F2166" i="15"/>
  <c r="F2167" i="15"/>
  <c r="F2168" i="15"/>
  <c r="F2169" i="15"/>
  <c r="F2170" i="15"/>
  <c r="F2171" i="15"/>
  <c r="F2172" i="15"/>
  <c r="F2173" i="15"/>
  <c r="F2174" i="15"/>
  <c r="F2175" i="15"/>
  <c r="F2176" i="15"/>
  <c r="F2177" i="15"/>
  <c r="F2178" i="15"/>
  <c r="F2179" i="15"/>
  <c r="F2180" i="15"/>
  <c r="F2181" i="15"/>
  <c r="F2182" i="15"/>
  <c r="F2183" i="15"/>
  <c r="F2184" i="15"/>
  <c r="F2185" i="15"/>
  <c r="F2186" i="15"/>
  <c r="F2187" i="15"/>
  <c r="F2188" i="15"/>
  <c r="F2189" i="15"/>
  <c r="F2190" i="15"/>
  <c r="F2191" i="15"/>
  <c r="F2192" i="15"/>
  <c r="F2193" i="15"/>
  <c r="F2194" i="15"/>
  <c r="F2195" i="15"/>
  <c r="F2196" i="15"/>
  <c r="F2197" i="15"/>
  <c r="F2198" i="15"/>
  <c r="F2199" i="15"/>
  <c r="F2200" i="15"/>
  <c r="F2201" i="15"/>
  <c r="F2202" i="15"/>
  <c r="F2203" i="15"/>
  <c r="F2204" i="15"/>
  <c r="F2205" i="15"/>
  <c r="F2206" i="15"/>
  <c r="F2207" i="15"/>
  <c r="F2208" i="15"/>
  <c r="F2209" i="15"/>
  <c r="F2210" i="15"/>
  <c r="F2211" i="15"/>
  <c r="F2212" i="15"/>
  <c r="F2213" i="15"/>
  <c r="F2214" i="15"/>
  <c r="F2215" i="15"/>
  <c r="F2216" i="15"/>
  <c r="F2217" i="15"/>
  <c r="F2218" i="15"/>
  <c r="F2219" i="15"/>
  <c r="F2220" i="15"/>
  <c r="F2221" i="15"/>
  <c r="F2222" i="15"/>
  <c r="F2223" i="15"/>
  <c r="F2224" i="15"/>
  <c r="F2225" i="15"/>
  <c r="F2226" i="15"/>
  <c r="F2227" i="15"/>
  <c r="F2228" i="15"/>
  <c r="F2229" i="15"/>
  <c r="F2230" i="15"/>
  <c r="F2231" i="15"/>
  <c r="F2232" i="15"/>
  <c r="F2233" i="15"/>
  <c r="F2234" i="15"/>
  <c r="F2235" i="15"/>
  <c r="F2236" i="15"/>
  <c r="F2237" i="15"/>
  <c r="F2238" i="15"/>
  <c r="F2239" i="15"/>
  <c r="F2240" i="15"/>
  <c r="F2241" i="15"/>
  <c r="F2242" i="15"/>
  <c r="F2243" i="15"/>
  <c r="F2244" i="15"/>
  <c r="F2245" i="15"/>
  <c r="F2246" i="15"/>
  <c r="F2247" i="15"/>
  <c r="F2248" i="15"/>
  <c r="F2249" i="15"/>
  <c r="F2250" i="15"/>
  <c r="F2251" i="15"/>
  <c r="F2252" i="15"/>
  <c r="F2253" i="15"/>
  <c r="F2254" i="15"/>
  <c r="F2255" i="15"/>
  <c r="F2256" i="15"/>
  <c r="F2257" i="15"/>
  <c r="F2258" i="15"/>
  <c r="F2259" i="15"/>
  <c r="F2260" i="15"/>
  <c r="F2261" i="15"/>
  <c r="F2262" i="15"/>
  <c r="F2263" i="15"/>
  <c r="F2264" i="15"/>
  <c r="F2265" i="15"/>
  <c r="F2266" i="15"/>
  <c r="F2267" i="15"/>
  <c r="F2268" i="15"/>
  <c r="F2269" i="15"/>
  <c r="F2270" i="15"/>
  <c r="F2271" i="15"/>
  <c r="F2272" i="15"/>
  <c r="F2273" i="15"/>
  <c r="F2274" i="15"/>
  <c r="F2275" i="15"/>
  <c r="F2276" i="15"/>
  <c r="F2277" i="15"/>
  <c r="F2278" i="15"/>
  <c r="F2279" i="15"/>
  <c r="F2280" i="15"/>
  <c r="F2281" i="15"/>
  <c r="F2282" i="15"/>
  <c r="F2283" i="15"/>
  <c r="F2284" i="15"/>
  <c r="F2285" i="15"/>
  <c r="F2286" i="15"/>
  <c r="F2287" i="15"/>
  <c r="F2288" i="15"/>
  <c r="F2289" i="15"/>
  <c r="F2290" i="15"/>
  <c r="F2291" i="15"/>
  <c r="F2292" i="15"/>
  <c r="F2293" i="15"/>
  <c r="F2294" i="15"/>
  <c r="F2295" i="15"/>
  <c r="F2296" i="15"/>
  <c r="F2297" i="15"/>
  <c r="F2298" i="15"/>
  <c r="F2299" i="15"/>
  <c r="F2300" i="15"/>
  <c r="F2301" i="15"/>
  <c r="F2302" i="15"/>
  <c r="F2303" i="15"/>
  <c r="F2304" i="15"/>
  <c r="F2305" i="15"/>
  <c r="F2306" i="15"/>
  <c r="F2307" i="15"/>
  <c r="F2308" i="15"/>
  <c r="F2309" i="15"/>
  <c r="F2310" i="15"/>
  <c r="F2311" i="15"/>
  <c r="F2312" i="15"/>
  <c r="F2313" i="15"/>
  <c r="F2314" i="15"/>
  <c r="F2315" i="15"/>
  <c r="F2316" i="15"/>
  <c r="F2317" i="15"/>
  <c r="F2318" i="15"/>
  <c r="F2319" i="15"/>
  <c r="F2320" i="15"/>
  <c r="F2321" i="15"/>
  <c r="F2322" i="15"/>
  <c r="F2323" i="15"/>
  <c r="F2324" i="15"/>
  <c r="F2325" i="15"/>
  <c r="F2326" i="15"/>
  <c r="F2327" i="15"/>
  <c r="F2328" i="15"/>
  <c r="F2329" i="15"/>
  <c r="F2330" i="15"/>
  <c r="F2331" i="15"/>
  <c r="F2332" i="15"/>
  <c r="F2333" i="15"/>
  <c r="F2334" i="15"/>
  <c r="F2335" i="15"/>
  <c r="F2336" i="15"/>
  <c r="F2337" i="15"/>
  <c r="F2338" i="15"/>
  <c r="F2339" i="15"/>
  <c r="F2340" i="15"/>
  <c r="F2341" i="15"/>
  <c r="F2342" i="15"/>
  <c r="F2343" i="15"/>
  <c r="F2344" i="15"/>
  <c r="F2345" i="15"/>
  <c r="F2346" i="15"/>
  <c r="F2347" i="15"/>
  <c r="F2348" i="15"/>
  <c r="F2349" i="15"/>
  <c r="F2350" i="15"/>
  <c r="F2351" i="15"/>
  <c r="F2352" i="15"/>
  <c r="F2353" i="15"/>
  <c r="F2354" i="15"/>
  <c r="F2355" i="15"/>
  <c r="F2356" i="15"/>
  <c r="F2357" i="15"/>
  <c r="F2358" i="15"/>
  <c r="F2359" i="15"/>
  <c r="F2360" i="15"/>
  <c r="F2361" i="15"/>
  <c r="F2362" i="15"/>
  <c r="F2363" i="15"/>
  <c r="F2364" i="15"/>
  <c r="F2365" i="15"/>
  <c r="F2366" i="15"/>
  <c r="F2367" i="15"/>
  <c r="F2368" i="15"/>
  <c r="F2369" i="15"/>
  <c r="F2370" i="15"/>
  <c r="F2371" i="15"/>
  <c r="F2372" i="15"/>
  <c r="F2373" i="15"/>
  <c r="F2374" i="15"/>
  <c r="F2375" i="15"/>
  <c r="F2376" i="15"/>
  <c r="F2377" i="15"/>
  <c r="F2378" i="15"/>
  <c r="F2379" i="15"/>
  <c r="F2380" i="15"/>
  <c r="F2381" i="15"/>
  <c r="F2382" i="15"/>
  <c r="F2383" i="15"/>
  <c r="F2384" i="15"/>
  <c r="F2385" i="15"/>
  <c r="F2386" i="15"/>
  <c r="F2387" i="15"/>
  <c r="F2388" i="15"/>
  <c r="F2389" i="15"/>
  <c r="F2390" i="15"/>
  <c r="F2391" i="15"/>
  <c r="F2392" i="15"/>
  <c r="F2393" i="15"/>
  <c r="F2394" i="15"/>
  <c r="F2395" i="15"/>
  <c r="F2396" i="15"/>
  <c r="F2397" i="15"/>
  <c r="F2398" i="15"/>
  <c r="F2399" i="15"/>
  <c r="F2400" i="15"/>
  <c r="F2401" i="15"/>
  <c r="F2402" i="15"/>
  <c r="F2403" i="15"/>
  <c r="F2404" i="15"/>
  <c r="F2405" i="15"/>
  <c r="F2406" i="15"/>
  <c r="F2407" i="15"/>
  <c r="F2408" i="15"/>
  <c r="F2409" i="15"/>
  <c r="F2410" i="15"/>
  <c r="F2411" i="15"/>
  <c r="F2412" i="15"/>
  <c r="F2413" i="15"/>
  <c r="F2414" i="15"/>
  <c r="F2415" i="15"/>
  <c r="F2416" i="15"/>
  <c r="F2417" i="15"/>
  <c r="F2418" i="15"/>
  <c r="F2419" i="15"/>
  <c r="F2420" i="15"/>
  <c r="F2421" i="15"/>
  <c r="F2422" i="15"/>
  <c r="F2423" i="15"/>
  <c r="F2424" i="15"/>
  <c r="F2425" i="15"/>
  <c r="F2426" i="15"/>
  <c r="F2427" i="15"/>
  <c r="F2428" i="15"/>
  <c r="F2429" i="15"/>
  <c r="F2430" i="15"/>
  <c r="F2431" i="15"/>
  <c r="F2432" i="15"/>
  <c r="F2433" i="15"/>
  <c r="F2434" i="15"/>
  <c r="F2435" i="15"/>
  <c r="F2436" i="15"/>
  <c r="F2437" i="15"/>
  <c r="F2438" i="15"/>
  <c r="F2439" i="15"/>
  <c r="F2440" i="15"/>
  <c r="F2441" i="15"/>
  <c r="F2442" i="15"/>
  <c r="F2443" i="15"/>
  <c r="F2444" i="15"/>
  <c r="F2445" i="15"/>
  <c r="F2446" i="15"/>
  <c r="F2447" i="15"/>
  <c r="F2448" i="15"/>
  <c r="F2449" i="15"/>
  <c r="F2450" i="15"/>
  <c r="F2451" i="15"/>
  <c r="F2452" i="15"/>
  <c r="F2453" i="15"/>
  <c r="F2454" i="15"/>
  <c r="F2455" i="15"/>
  <c r="F2456" i="15"/>
  <c r="F2457" i="15"/>
  <c r="F2458" i="15"/>
  <c r="F2459" i="15"/>
  <c r="F2460" i="15"/>
  <c r="F2461" i="15"/>
  <c r="F2462" i="15"/>
  <c r="F2463" i="15"/>
  <c r="F2464" i="15"/>
  <c r="F2465" i="15"/>
  <c r="F2466" i="15"/>
  <c r="F2467" i="15"/>
  <c r="F2468" i="15"/>
  <c r="F2469" i="15"/>
  <c r="F2470" i="15"/>
  <c r="F2471" i="15"/>
  <c r="F2472" i="15"/>
  <c r="F2473" i="15"/>
  <c r="F2474" i="15"/>
  <c r="F2475" i="15"/>
  <c r="F2476" i="15"/>
  <c r="F2477" i="15"/>
  <c r="F2478" i="15"/>
  <c r="F2479" i="15"/>
  <c r="F2480" i="15"/>
  <c r="F2481" i="15"/>
  <c r="F2482" i="15"/>
  <c r="F2483" i="15"/>
  <c r="F2484" i="15"/>
  <c r="F2485" i="15"/>
  <c r="F2486" i="15"/>
  <c r="F2487" i="15"/>
  <c r="F2488" i="15"/>
  <c r="F2489" i="15"/>
  <c r="F2490" i="15"/>
  <c r="F2491" i="15"/>
  <c r="F2492" i="15"/>
  <c r="F2493" i="15"/>
  <c r="F2494" i="15"/>
  <c r="F2495" i="15"/>
  <c r="F2496" i="15"/>
  <c r="F2497" i="15"/>
  <c r="F2498" i="15"/>
  <c r="F2499" i="15"/>
  <c r="F2500" i="15"/>
  <c r="F2501" i="15"/>
  <c r="F2" i="15"/>
</calcChain>
</file>

<file path=xl/sharedStrings.xml><?xml version="1.0" encoding="utf-8"?>
<sst xmlns="http://schemas.openxmlformats.org/spreadsheetml/2006/main" count="32548" uniqueCount="12529">
  <si>
    <t>Male</t>
  </si>
  <si>
    <t>Female</t>
  </si>
  <si>
    <t>Victim</t>
  </si>
  <si>
    <t>Longitude</t>
  </si>
  <si>
    <t>Latitude</t>
  </si>
  <si>
    <t>Burglary</t>
  </si>
  <si>
    <t>Ethnicity</t>
  </si>
  <si>
    <t>Ethnicity8</t>
  </si>
  <si>
    <t>Ethnicity6</t>
  </si>
  <si>
    <t>Ethnicity4</t>
  </si>
  <si>
    <t>Ethnicity3</t>
  </si>
  <si>
    <t>Ethnicity5</t>
  </si>
  <si>
    <t>Ethnicity1</t>
  </si>
  <si>
    <t>Ethnicity7</t>
  </si>
  <si>
    <t>Ethnicity2</t>
  </si>
  <si>
    <t>Gender</t>
  </si>
  <si>
    <t>Crime</t>
  </si>
  <si>
    <t>Anti-Social Behaviour</t>
  </si>
  <si>
    <t>Bicycle Theft</t>
  </si>
  <si>
    <t>Criminal Damage and Arson</t>
  </si>
  <si>
    <t>Possession of Weapons</t>
  </si>
  <si>
    <t>Public Order</t>
  </si>
  <si>
    <t>Shoplifting</t>
  </si>
  <si>
    <t>Vehicle Crime</t>
  </si>
  <si>
    <t>Violence and Sexual Offences</t>
  </si>
  <si>
    <t>Crime Date</t>
  </si>
  <si>
    <t>Crime ID</t>
  </si>
  <si>
    <t>Person ID</t>
  </si>
  <si>
    <t>Role</t>
  </si>
  <si>
    <t>Robbery and Mugging</t>
  </si>
  <si>
    <t>Crime Type ID</t>
  </si>
  <si>
    <t>Crime Role ID</t>
  </si>
  <si>
    <t>Witness</t>
  </si>
  <si>
    <t>Resolved</t>
  </si>
  <si>
    <t>People Involved</t>
  </si>
  <si>
    <t>Accomplice</t>
  </si>
  <si>
    <t>Informant</t>
  </si>
  <si>
    <t>Name</t>
  </si>
  <si>
    <t>Date of Birth</t>
  </si>
  <si>
    <t>Offender</t>
  </si>
  <si>
    <t>Drugs and Illegal Substances</t>
  </si>
  <si>
    <t>Theft from a Person</t>
  </si>
  <si>
    <t>Julio Stone</t>
  </si>
  <si>
    <t>Frank Brown</t>
  </si>
  <si>
    <t>Kristopher Oconnor</t>
  </si>
  <si>
    <t>Camren Atkinson</t>
  </si>
  <si>
    <t>Easton Yang</t>
  </si>
  <si>
    <t>Lennon Robbins</t>
  </si>
  <si>
    <t>Korbin Henderson</t>
  </si>
  <si>
    <t>Owen Butler</t>
  </si>
  <si>
    <t>Colten Dorsey</t>
  </si>
  <si>
    <t>Milton Coffey</t>
  </si>
  <si>
    <t>Jimmy Oneal</t>
  </si>
  <si>
    <t>Marshall Sharp</t>
  </si>
  <si>
    <t>Jose Gray</t>
  </si>
  <si>
    <t>Chad Frye</t>
  </si>
  <si>
    <t>Brennen Hutchinson</t>
  </si>
  <si>
    <t>Joel Mckenzie</t>
  </si>
  <si>
    <t>Abraham Weaver</t>
  </si>
  <si>
    <t>Harley Norris</t>
  </si>
  <si>
    <t>Gerardo Harrison</t>
  </si>
  <si>
    <t>Jared Hatfield</t>
  </si>
  <si>
    <t>Damon Nash</t>
  </si>
  <si>
    <t>Jeremiah Cole</t>
  </si>
  <si>
    <t>Kingston Kramer</t>
  </si>
  <si>
    <t>Giovanny Schneider</t>
  </si>
  <si>
    <t>Cullen Bryant</t>
  </si>
  <si>
    <t>Rocco Ferguson</t>
  </si>
  <si>
    <t>Emmett Oconnell</t>
  </si>
  <si>
    <t>Finley Castro</t>
  </si>
  <si>
    <t>Austin Blackwell</t>
  </si>
  <si>
    <t>Vicente Hawkins</t>
  </si>
  <si>
    <t>Braedon Holloway</t>
  </si>
  <si>
    <t>Frederick Pierce</t>
  </si>
  <si>
    <t>Xzavier Robinson</t>
  </si>
  <si>
    <t>Graham Carpenter</t>
  </si>
  <si>
    <t>George Pineda</t>
  </si>
  <si>
    <t>Braiden Barrera</t>
  </si>
  <si>
    <t>Josephine Bautista</t>
  </si>
  <si>
    <t>Hadassah Macdonald</t>
  </si>
  <si>
    <t>Julianna Velazquez</t>
  </si>
  <si>
    <t>Adelyn Bowman</t>
  </si>
  <si>
    <t>Lyric Case</t>
  </si>
  <si>
    <t>Samara Barry</t>
  </si>
  <si>
    <t>Icon</t>
  </si>
  <si>
    <t>data:image/jpeg;base64,/9j/4AAQSkZJRgABAQEAkACQAAD/2wBDAAMCAgMCAgMDAwMEAwMEBQgFBQQEBQoHBwYIDAoMDAsKCwsNDhIQDQ4RDgsLEBYQERMUFRUVDA8XGBYUGBIUFRT/2wBDAQMEBAUEBQkFBQkUDQsNFBQUFBQUFBQUFBQUFBQUFBQUFBQUFBQUFBQUFBQUFBQUFBQUFBQUFBQUFBQUFBQUFBT/wAARCAEDAPk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6KKKACiiigAooooAKKKKACiiigAooooAKKKKACiiqOr69pvh+1+06pqNrptv/z2vJ1iT82IFNJt2Qtty9RXA2fx6+HmpanHp1n4v0u8vZG2pFbzeYWPoNuRXfVc6c6fxxa9RRlGXwu4UUUVmUFFFFABRRRQAUUUUAFFFFABRRRQAUUUUAFFFFABRRRQAUUUUAFFFFABRRRQAUVXvtQttLtZLm8uI7W3jGXlmcKqj3JrwXx9+258OfBcj29rdT+IbtSR5enr8mR/tniumjhq2IdqUWzKpVp0lebse8alqVpo9jNeX1zFaWsKl5JpmCqoHck18ofFj/goJoXh2Say8E6YPEVygP8Ap105jtdw/ugfM49/lHpmvmz9oT9qPXfjheLaRLJpPhyIZWwV8l2H8Tkdf5CvEMfMDz68nPNfa5fkEIpVMXq+3T5nz+JzOTfLQ27n1Z4p/b28Yt4c/s/R5rd9Wm+a41f7KqpCSM+XbxnPA6b5CxPoOtfNfiXxdrfjLUHvtd1a81i7f70t5MZGPsM8AewGPasjJwATkj+L1pK+mw+DoYW/soJM8ipXqVvjlc9A+Gfxu8R/CGG8bwymn2t7dEGTUZrNJp1UdlLAhR04A5wK9O+H/wC1X4p1fxM1x4++ImtWmjQL5jW+jWsST3L7l2xqFVVUEEkk/wB3HfNfOX8u9HOOuT79qVXB0K13KKu+tlf8Rwr1KdkpaLp0P0J0r9vbTdc1S30nw34C1/W7gjy44RInnPjjO1d2ffmvffAPjzWPF0edU8Fax4XJGQ1+8LKfb5X3D8VFfkboPijWPC80smjapd6XJINrvZytGxHoSCCRn3r6C/Z2/aH1nw/q0beJfiVc2tiHAax1C3kvFkX18w8r+f4V8xjskhGm5YeK0/xN/wBfI9fD5hJySqv8rH6SUVz/AIP8feHfHliLrQNYtdWi25JgkBYe5HUflXQV8LKMoPlkrM+jTUldBRRRUjCiiigAooooAKKKKACiiigAooooAKKKKACiiigAooqlqWr2+mx5kbc/aNepppN6IC7XP+IfGFnomn3Fx5sREURlaWR9sSDnlj7HqOuKxNS1u4vstI/lRAZ2KcL+NfCP7WPxw1PxFrkvhbT/AD7HRbVh5rN8j3L9mI/u9wDyRyeK9jAZfLGVVD7zgxOKVCHMY37S3xuuPiPrMttB4mvtTtY2ZRDboILIAdQqjl8epJrwf17fT+VHt/D/AHe2fWkr9QoUYYemqcNkfIVKkqsnKQvsKSiitzIKKKKACiiigBf0/HFGAvAGB16cD8KSigDc8I+Ntb8BatFqmhalcaZeQncHhcgHBHBHQg+hr9IP2Zf2orH4zaS2n6uYrDxRaD97GvEdwv8Az0T0HqO1fmJnb8xOAvOe4r2T9mXw6+reOLO60vxRa6Jr9nKHg0+6ibF4nO5AwODkdRjoa8PNcFRxNBznpJbP/PyPRwWIqUaijHVPofqqrBgCDkHkEUtcHpeuXdiq4YOn/PMnKj1ArrdL1iDVI8odkneNjz/9evzCVNxPr4yTL9FFFZFhRRRQAUUUUAFFFFABRRRQAUUUUAFFFc9r+vGFjbWzFZAfnb0+lVGLk7ITdibWvEAsy0NuQ04+8f7v+JrlJJGldmdmdm6sTlqazFmBPNFd0YqK0OdybOa+JHi6PwL4H1jXJdubS3Z0VucsRhQR35I4r8vta1a61/VrzUr2Z57u6kaWSSQksSxzgn27fl04r7q/bKvLtfhlBptmrSNeXSlgnZEBYkn0r4Ir7vI6SjRlU6t/gj5zMZt1FDogooor6U8gKKKKACiiigAooooAKKKKAD19CMGrWm6ldaTqEN7aTyQ3MDiSOSNirKQQRgjvxj6E1VpVbDZ60PXRjP08+Dfj5fiV8PNL1wkG5kTy7oLxiZeG+meD+NdvHI0MgdGZXXlWB5FfLX7CeuSXHhrxDpTtkQTpNGufVTk/iQK+pT39K/L8dRVDETprZM+vw9R1KUZPc6nRvEi3WIbohJuzdm/wrerzfnscV0vh/Xt7LaTn5uiN/SvIqU+sTujLozo6KKK5jUKKKKACiiigAooooAKKKp6pqC6baNKcFuir6mmlfRAUvEGsfYY/IibE7jqOqj1rj+d2Sc1JcXD3EzySHczEkmmV3Qjyo5pPmYUUUVoSeCftmal/ZvwpCx/LcXVykBccHYeSB6ZAFfA9fdP7b9u0nww0+UHKx36liPdSBXwtX3+SpfVPmz5nMP43yCiiivePNCiiigAooooAKKKKACiiigApf50lO9x1wf5UAfWf7BsLfavFMwB8sJEme27JP8q+vv5V82fsN6KbPwDq+oleLu8CLn0RcH+Yr6Tr83zSXNjJ2/rQ+rwa5aEQo57HBooryjtOt8Pa0b5fs8xzOg4Y/wAQrbrzmOR4ZUkQkOpypHX6V3mm36alaJMnXow9G7iuOpDld0bwlfQtUUUVgaBRRRQAUUUUAFcV4i1A318yof3cPyL6Z7mul1vUP7PsHcH943yp9fWuH5Ddc/WumjH7RlN9Axt49OKKKK6jEKKKKAPHf2s9HOrfBPVyq5NrJHcE+gBH+NfndX6VfH7xdoHhn4c6jBr85ij1KF7aBEQsXk2kjAHYHHPtX5rthWIBJGTg4xkV9zkTl9XkmtLnzuY29qmuw2iiivpDyQooooAKKKKACiiigAooooAKUg7Tjj+fHOP0pKv6FFbT61YR3k4trQzr50rDIRM8nHfik3ZXGfox+zj4bbwv8HfD1u6bJZ4jdSe5kJYfpivTK4b4V/E7wx8RNJkTw1cPJBp6pAY5EKMqhcKcehA/Su547fWvyvEc7rSdRWbZ9lS5eRKLugooornNRP05zWn4f1E2OoKrHEUx2NngA+tZtJ689Ripa5lZjWh6TRWb4fvftmmx7mzJH8jf0/TFaVee1Z2Ola6hRRRSGFFFNdhGrMxwqjJNAHJ+Krzzr5YAcrEP1NYx71JcTtcTyyMclzk1FXoxXKrHK3d3CiiiqEFFFFAHyd+3hHIun+F5Mt5XmyL7btor4+3H61+hv7V3glfFvwjv54xm60wi8j6k4HDAfUV+eNfoGS1FPCqK3Tf+Z8zj4uNZvuFFFFe6eaFFFFABRRRQAUUUUAFFFFABS849qSj64AHJz06gfzNAH1d+wdHKNY8USEN9n+zxj23bs/nivsRcrgE5OK8G/Y38GDw78Lf7UkDC51eYyncOiLlQB7ZDV71X5tmdRVMXNr0+4+swcXGhFMKKKK8s7AooooA2PC959n1AxE/JKMf8C/z/ADrsK85t5mgmSVTgxuGFeiI4kRXU5VhkGuSstbm8HpYdRRRXOaBVDXLj7Ppc5zgsNo/Hj+VX6w/F0m3T406FpB/KrgrySJlscn9aKKK9A5gooooAKKKKAMbxtZjUvB+tWrDKyWcwxjr8jYr8qpk8qZ06bSy4+hI/pX61zRi4jaNxuRgVZfUEYIr82/jx8KNS+GPja+ilgf8Asy5kMtndbTsdSSwXOPvDJBr6zIasYynSb1dmjxcyg2ozXQ8zopzKVbBBBIUhW64ILZx9APzptfYnghRRRQAUUUUAFFFFABRRRQAUqru/qMdRn/P5UoUuwCgkk/KAM5IBOPyB/Ku4+EPww1L4peMLPTrCFzaK4kurnbuSGPgkk+pGQB61FScacXOTskVGLnJRW5+hnwl08aZ8MvDFso2qlhCcehKgn9TXW1XsLKPTrOC1hGIYI1jRfRQAB+mKsV+UVJc8nLufaRXLFIKKKKgoKKKKAD3rt/D8wm0mDnJUFT+dcRXVeEZS1nNH/dfd+f8A+qsKy900hub1FFFcZuFc94wP7q2Hu39K6Gub8ZfdtP8AgX/sta0/jREtjm+vSiiiu45wooooAKKKKADrxVa+0201SERXlrDdR53BJkDAH1was0UXtqgPz+/bE0GDQ/jHKLeFIIbmxgkVI1AUbQ0ZwB7x14bX1T+3lobQ+JPDGsgbopraS0Zx0BRiwB+okY/hXytX6Xl0/aYSm/L8tD5LFR5a0kFFFFekcgUUUUAFFFFABRRS5546ngUAeufsp6RHq/xw0MTRrNDbxzzujKGUgRsoyD7sK/QnTdHsdHjMdjZw2cWQSsMYQE9c8D3r4q/YZ0OS8+I2r6oEJisrDytzDILySLgD8EYfjX3D9On8+/8AXH4V8FndTmxXLfZL/P8AU+ly+NqN+7F9BRRRXz56YUUUUAFFFFABXS+Dz8t2Pdf5GuarpPB//L3/AMA/rWVT4GXHc6SiiiuE6ArnfGC/urZvQt/IV0VY3itd2lg/3ZFb+daU/iRMtjkKKRelLXecwUUUUAFFFFABR146UUUAeR/tP/DuT4i/Cy9S0i36jppF/aqo5LKCHQe5DH8hX52N8rEEEZzweo56Gv1v2huCAVPUHvX53/tUeCNN8D/Fa4g0tDHBeQpeNGPuo7MwYL7HG78TX12R4rfDS9V+p4eY0dqq9DxyiiivrzwwooooAKKKKACjlsAd+M+nvRXp37OfgvT/AB58VtL07Uwz2iBrgxL/AMtCmCFPsT1+lZVaiowlUlstS4Rc5KK6n1r+yR8OZPA/w1S+uomi1DV5BdOrDDLHj92D+BJ9iTXuFMjiW3jSNAFRAAFXoAOmPbFPr8ur1pYirKrLdn2NOmqcFBdAooorA0CiiigAooooAK6bweuI7o+pX+Rrma67wrGF05mxyzn+lY1fhNIbm1RRRXEbhVTVoPtOm3EecZQn8uat0U1o7geb0VY1KEWuoTRj7ocgVXr0dzlCiiimIKKKKACiik479O/OKAFOe3WvgH9su9W8+NM8a9IbKGM/X5j/AFr7m8V+LtJ8FaPPqWsX8VjaRAlmc4yQMgAdS1fmh8UvGz/ETx7rGvmPyo7yfdHGf4I1UKi/kAT75r6bIqMnWlVtokeRmNRKCh1OTooor7c+eCiiigAooooAK9h/ZPvRZ/G3RAePNEkY/FSf6V49W/4D8VS+CPGOj65CnmPZXAkMf99ehXPuCa58RTdWjOC3aZrSlyVIyfRn6p9M85GcUtc94J8daN4+0ODU9HvoruGZQSqN8yHAyrDsQQa6GvyyUXBuMlZo+yTUldBRRRUjCiiigAooooATnn1xkV3ujwtb6Zbo3Lbcn8ef61xNlbG6vIYx/E2DXoVc1Z7I1p9wooorlNgooooA5nxbZhXiuQOG+Rvr2/z7Vzv1rv8AULNb+zlhPBYcH0PY1wMkbxyMjqVZTggjoa7KUrqxhNa3Eoopk0iQRvJI6xxIMs7sAAPUk9K3Mx9Hr7dfavGPiH+1d4I8DmWG3uv+Eg1Ef8sNOIZPxkPA/AmvmX4iftceNPGnmW9hMmgWDcCOzH7w/Vzz+WPpXrYfK8TiNbcq7s4quMpUtL3fkfZ/jj4t+E/h5bvJrWrwQyD/AJdlO+Q/QDn88V81fET9t68uvNtfCGm/Y0OQL28wXI9QvQfjXyzd3lxqE7T3M8k0z8tJISWP4kmoa+ow+TYejrU95/h9x49XH1amkdEbnijxprnja+N3rmpT6jNkkeY5Krn0HQfhWHRRXuxioq0VZHmttu7CiiiqEFFFFABRRRQAUvRgaSigDY8NeLNZ8I3q3ejalcadcKc7oHxkDsR0I9iK+i/h5+25qen+TbeLNPTUolwDdWg2SAepHQ18uUVx18JQxKtVjf8AM3p1qlH4Gfp34H+NHhD4iwodH1eCSYrlrSY+XKD6YPU/TNdvzznJPXmvyRt7iWzmSWCRopUOVdCVIPqCCK9j+Hv7VnjXwP5MF1cjXdPXjyL3JYD0DjkfjkV8ziMiktaEr+T/AMz16WZLaqj9DKK8Q+Hn7XHgrxm0UGozt4e1B+Ct8cxk+gkHH5gV7Xb3EV5bpPBIk0LqCskZBUg9wQSCPpXzdahVoPlqxsetTqQqK8Hckoo59OtKsZmYInLN8oUdTWBob/hOx3TSXR5VRsX69/8APvXUVW060Wxs4oQMFR83171Zrz5y5pXOmKsgoooqCgooooAK4f4hXGn+GbOTWtRu4bCwT/X3FwwVE9MknHJruKxfGXhHTvHnhfUtA1aBbiwvoWhkVh0yOCPcHn8K1pSUZpy26kTTcXbc+OPiN+2xoGh+ZZ+FLF9cu+R9quAY7cN6gdX+gAHvXzB49+NnjH4kSsNZ1mY2pO5LO3AihUegUHn6k5pPjL8J9V+Dnjq+0DUFZo1bda3IGFniJO1gfXGAfQ1w3LV+r4PB4WlBVKKvfrufGV8RWnJxm7eQo+Zsnk02iivUOIKKKKACiiigAooooAKKKKACiiigAooooAKKKKACiiigBc/KRgke3/1+K7LwH8YPF3w3uFfQtYmghzlrWYCSBvYoSfzGD7iuMoqJwjUjyzV0VGTi7xdj7U+Hf7bmj6p5dr4v09tInbg3lnukhJ9SvJX/AMe+tfV/w5vdO8VWUet6dexahYMMQzQkFGPfueQeOx9QOlfll8Ivhdqvxf8AG9joGlow8xg1xOo4giB+ZmPrjp6mv1n8DeC9N+HvhXTvD+kQiGxsohGgAxuPdj7k81+f53Qw2FajR0k+nSx9Nl9SrWu6my6m9RRRXyR7YUUUUAFFFFABRRRQB5P+0V8B9P8Ajj4NktGC2+t2ql7C7P8AC39xv9luhr8tfFXhXU/BWvXmjavavZ6hayGOWJxjkdx6g9jX7RV4h+0p+zVpvxy0M3VoI9P8VWqH7NeEYEoH/LOTHUHse38vp8nzX6o/Y1n7j/D/AIB4+OwXtl7SHxfmflnRWv4q8Kat4J1660fW7KXT9RtX8uSGVcHJ6EeoPYjINZO088H8q/SItSV09D5V3TsxKKKKYgooooAKKKKACiiigAooooAKKKKACiiigAoopfYAk+ijJoAPatPw14a1Hxdrlno+lWr3l/dSCOONBk5PU49B1J7UvhjwvqvjLXrLR9GspdQ1G6k2QwwqSW9TnsOmT0GOTX6X/syfsx6f8EdHW/1AR3/iy4T99d4yIARzHGfT1PfFeRmOY08BTu9ZPZf10O7C4WWJl5Ldmv8As3fAOw+CPg9ImVZ9fvAJL66x/F/dX2FewUUV+WVq08RUdSo7tn2NOnGnFQitEFFFFYmgUUUUAFFFFABRRRQAUUUUAeW/HT9nvw38dND8jUY/sWswKRaatAo82LP8Df3kPdT9Rg81+bXxf+B/in4L629hrtnm2Y4g1CAE21wv+yex/wBk4PtX671leJfC+k+MdIm0vW9Pg1KwmGHgnXIP9QfcV72XZvVwPuS96Hbt6Hm4rAwxHvLSX9bn4tfofTvSV9m/Gz9ge9sJLjVPAEzXtqcudKuH/er7ITww9jzXyHr3h/UvC+oyWOrWM+n3kbENDPGVIx9eo+lfomFxtDGR5qUr+XU+WrYepQdpozqKXncRjpSV3HOFFFFABRRRQAUUUUAFFFFABQcdScD1NL97pzzir+i+H9R8SalFY6XZT395IcJFbxl2z64H86TaSux77FD0GOT2713vwl+Cnij4za4lhoNkXgRgZ72YEQwr/eZu/HQDmvoz4K/sD3+pvb6p4/mawtTh/wCyrdh5r98Ow+77jrX214X8J6P4K0eDStD0+DTbCEYWGBAo+p9T7mvlcfn1KinDD+9Lv0X+Z7OGy2dT3qui/E8/+BP7Ovhz4G6OEsYhe65Mg+16tMMyyHuq/wB1OOg5PevV6KK+Aq1p15upUd2z6aEI04qMFZBRRRWJYUUUUAFFFFABRRRQAUUUUAFFFFABRRRQAVyXj74U+FfibYNaeItHt9QX+GVlAkT6MORXW0VcJypy5oOzJlFSVpK6Pib4kf8ABO1HaS58E675Z5K2OpDI5zwJByB9Qa+afG37N/xF8Au/9p+GbyWBST9qslM0ZA7/AC5IH1Ar9b6QgMCCMg19Fh8/xVHSpaS89/vPLq5bRnrH3T8SZIZIZGjkjaORTgq6lSD6EHkUzr3H5g1+yHiT4V+D/GCka14Z0vUv9qe1Qn88ZrzPWv2JvhLrTs48Pzae5Oc2V5IgH0BJH6V7tPiShL+JBr0s/wDI82WVVF8Mkz8uvrx+FKFJ6V+iV9/wTt+HlwxaDV9etM9As0TAf99Rk/rVL/h3H4Mzx4n17H0gz+eyuxZ9gX9p/cYf2biOy+8/PrmgD+eK/RSx/wCCd/w9t3Uz6vr10B1UzxJn8o667Rf2I/hJo7q50Ca/cd728kkB+oyB+lZy4hwcdrv5f8EuOWV3vZH5gJC8rBI0aR2OAqgkk+lejeC/2cviJ4+kjGmeGL1IH/5eLyMwxgeuWwSPoDX6j+G/hV4O8Hgf2L4Y0vTSBgNBaoG/PGa6hVVFCqAqjsBivLrcSPajT+//ACX+Z2U8pX/LyX3HxN8N/wDgnaFaO68a66G6E2Omrx7gyH+gr6r+H/wl8J/DGzW38O6Nb2BC7WnC5lf/AHnPJrsKK+axOYYnF/xZ6duh61HC0qPwR1CiiivOOoKKKKACiiigAooooAKKKKACiiigAooooAKKKKACiiigAooooAKKKKACiiigAooooAKKKKACiiigAooooAKKKKACiiigAooooAKKKKACiiigD//Z</t>
  </si>
  <si>
    <t>data:image/jpeg;base64,/9j/4AAQSkZJRgABAQEAkACQAAD/2wBDAAMCAgMCAgMDAwMEAwMEBQgFBQQEBQoHBwYIDAoMDAsKCwsNDhIQDQ4RDgsLEBYQERMUFRUVDA8XGBYUGBIUFRT/2wBDAQMEBAUEBQkFBQkUDQsNFBQUFBQUFBQUFBQUFBQUFBQUFBQUFBQUFBQUFBQUFBQUFBQUFBQUFBQUFBQUFBQUFBT/wAARCAEJAPw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6KKKACiiigAooooAKKKKACiiigAooooAKKKKACiiigAooooAKKKKACiiigAooooAKKKKACiiigAooooAKKKKACiiigAooooAKKKKACiiigAooooAKKKqahqEGmWkt1cyrDbxLueRzgKKmUlFOUtkNJydkTu4jyzEKoGST0HvXm/iv4+eHPDczW9u0mrXSnBW1x5an3c8flmvIfin8Z73xhcSWGnSPaaOp24Xhp/9729q8w/T6cV+OZ1xxKE3RyxKy+09fuX6v7j7LBZGpRU8V93+Z71H+1MfO+bw+PJz/DdAn/0Gq2sftPX0hK6Xo8MC/8APS6cyH8hivDqMe1fFS4uzqUXF1/win+R7ayjBJ39n+L/AMz09/2jPFzNuElmo/urAMfzrT0z9pjX7dh9ssLK7j77VZG/MEj9K8epPeuOHEmb05cyxMvm7/gzWWW4OSs6aPqXwr+0N4d150hvhJo9wxxmb5oif98f1Ar02G5juIklikWWNxlWVgQR6ivg3g+/1rsfAPxQ1jwHdKLaU3Gnk/vLOU/Lj/Z/umvucp47qxkqeZRuv5luvVbP5W9GeHi8hg1zYZ2fZ/5n2RRXNeC/HGn+ONLW80+bJHEkLffjPof8a6Wv2ahXp4mmq1GXNF7NHxlSnKnJwmrNBRRRW5mFFFFABRRRQAUUUUAFFFFABRRRQAUUUUAFFFFABRRSUALRUcsyQrudtorMuNYLZEQwP7xrKdWNPdlxi5bGlNMsQyzBR15r5n+OXxQPiPUH0bTpv+JbbtiVlPErD+grtvjL44fw5oX2WCb/AImF6Ci88on8Tf0/Gvm7PJPrX47xlxBJr+zcO7X+L/L9WfY5Ll6/3mp8v8xPWilor8cPsQooopAFFFFABSfypaKYG34N8Yah4J1mLULCQjGBJGfuyL6Gvr/wj4qsvGOh2+p2T7o5B8yH70bd1P0r4lruvhH4/l8E68iPK39nXTbZlPRT2f8ACvvuFeIJZXXWHrv9zP8A8lff07/eeBmuXrFU/aQXvr8V2/yPr6isyz1iO4VCxA3chgeDWkrBhkHIr+iIVI1FeLPzuUXHcWiiitCQooooAKKKKACiiigAooooAKKKKACiikoACapXmpLb5VfnfHaob7U8Exxde7Vldck1wVsRb3YG8KfVj5biS4bc7Z9vSq91dRWVtLcTuI4YlLuzdAoGSamrzD47eJDpnh2LTYnxLev8+DzsXn9Tj8q+dzHGLA4Wpip68q+99PxPRw9F16saS6njfjjxRL4v8SXWoPkRsdkKH+GMdB/nuTWFScdKWv5sr1p4ipKrUd5Sd2fpUIRpxUI7IKKKKwLCiiigAooooAKKKKACkpaT+VMD334K+PG1mxOjXr5u7ZcwOf40Hb8K9btb6W1PXcmeVr458P61N4f1q11CE7XhcMfcdx+VfWmm38eqafb3cJBimQMpHuM1+5cJ5tPGYZ0Kj9+n+K6fdt9x8Nm2EVGpzxXuy/M6y2ukulyh57r3FT1zEczwsGRsEe9bdjfLdLg/K46iv0yjXU/dlufMzp8uqLlFFFdhiFFFFABRRRQAUUUUAFFFFABWVqWoYzFGfqan1K8+zx7EP7xv0rEPX171wYitb3Im9OHVhS0UV5x0ic8V82fGrWDqfjeeIHMdqqxAeh6n9TX0izBVJY4AHJr5D8SXp1LxBqNyx5kndv1r8641xDhhKdBfalf7v+HPo8kp81aU+y/MzqKKK/GT7IKKKKACiiigAooooAKKKKACiiigBK+iPgXrZ1Lwi1o7Zks5NmD/AHTyP8+1fPFeq/s+agY/EGoWeflmg8z/AL5P/wBlX13C2JeHzSnHpO8f8vxSPJzSn7TCyfbU97oSRo2DKcEd6KSv30+AN6xvBdJg8OOoq3XMxStDIrL1FdBa3C3MQdfxFerQrc65XuclSPLqiaiiiusyCiiigAooooAKinmWGJnboKlrG1a48yQRD7q9frWNWp7ONy4R5nYoyzNPIzsck0lFFeL6naFFFFAFHWpvs+j30ucbIHb/AMdNfH0jeZK7E/eYmvrbxhJ5fhbVW9Ld/wCVfJFfkfHEv3tCPk/zR9dka9yb80FFFFfmB9OFFFFABRRRQAUUUUAFFFFABRRRQAV6L8B5NvjZx/etJP8A0Ja86ru/gnN5Xjy2H/PSJ0/TP9K9vJJcuZUH/eX5nFjVfDVPRn0rRRRX9IH5uFWdPuvs82D9xjzVakP6d6qMnF8yE1dWZ1Apao6XcedDtJ+ZePwq9XtwkpxUkcLVnYKKKKsQUUUUARXEwhhdz/CK5xmMjFj1PWtXWJsRrGOrcmsmvLxMuaXL2OqnGyuLRRRXGbBRRRQBh+NufCerD/p3avkqvrzxRH53hvU0x1t3/wDQTXyJ3NfkHG6/f0X5P8z7DI3+7mvMKKKK/Mz6UKKKKACiiigAooooAKKKKACiiigBP5V1Pwvufsnj3SHJwDKUP4qRXL1o+G7z7D4h024zgR3MbE9sbhXbgqnscTSqdpJ/czGtHnpSj3TPr+imKdwB9f8A61Pr+nj8wCkpaKAJ7Cc29ypPQ/Ka6CuX6V0NjL51ujHrjBr0MLLeJz1V1LFFFFegc4UUUjNtUmgDB1KXzLtueF4qtSyt5kjN6k0leDKXNJs70rKwUUUVIwoopM0AZHi66+x+F9VmP8Ns/wDLFfI56mvpn4xal/Z/gS9UHDXBWIfia+Zq/G+Nayli6dJfZj+b/wCAfZ5JC1GUu7Ciiivzg+iCiiigAooooAKKKKACiiigAooooAKQEqQRwetLSGmB9geH74anoOn3Y6TQRyZ+q9K0a4j4OakNS8A2GTlrdmgP4E4H5EV29f03gK31nCUq380U/wAD8xrw9nVlDs2FFFFd5gFauiyHa6HtzWVVzSZNt1jP3hW9GXLURE1eLNyiiivZOIKjuG228h/2TUlQXxxay/SplpFjW5zv1paSlrwTvCiiigApKWobm4S0t5Z5WCxxqWZj2ApNpK7DfQ8X/aC10NJp+kxtnZmaQfoK8b//AFVseLtefxL4hvdQckrJIdgPZRwKya/m/OMb/aGOqV1s3p6LRH6Tg6P1ehGn1CiiivFOwKKKKACiiigAooooAKKKKACiiigApKWkoA9s/Z41TdDrGmk/dZblFPv8rD9Fr2WvmX4O6wNJ8dWW47Y7pTbt/wAC6f8Aj238q+ma/d+EsT7fLI03vBtfqvzPhM3p+zxLl/Nr+gtFFFfaHihU1i226j+tQ1Jbf8fEf+9VR0kmJ7HR0tFFe8cAVBfZNrLj+7U9RXK7reQe1TL4WNbnNL606kpa8E7wooooATsfpXm/xw8THR/DP2CJ9txfHZ1/gH3v8K9I45PtXzH8XPEJ1/xld7WzBaf6PH+H3j+efyr5DijH/UsvlGL96fur9fw/M9jK6HtsQm9o6nF0tJS1+CH3oUUUUgCiiigAooooAKKKKACiiigAooooAKSlooAls7p7K6huIyVeJw6nuCDmvr3RdTTWNJs72P7lxEsmPQkc/rXx7X0L8CdabUPCclm5y1nJtB/2W5H9a/ReC8Z7LFzwz2mr/Nf8C587nVHmpRqrp+p6XRRRX7MfGBUlt/x8Rj/aqOprFd11H9aqOskJ7HRUUUV7xwBSMMrilooA5mZdsjDpg02rOpx+Xdt6NzVavBkuWTR3x1VwoooqRmfr2o/2RoeoX3X7NbvKB7hTXx/JI0sju5LOzFiT3Jr6v8f27XXgnW40+8bSTH/fJNfJ5zn0P+f8/hX5DxvOTr0YdEm/vf8AwEfX5HFeznLrcWiiivzI+mCiiigAooooAKKKKACiiigAooooAKKKKACiiigAr2z9neNha6y/O0yRj9DXidfRXwL0w2Xg03DDD3UzP/wEcD+tfacJUnUzSMl9lN/hb9Txs3ko4Vru0ejUUUV+7nwYVc0lN11nsoql9a1dFj+R3Pc4raiuaoiJu0WalFFFe0cQUlLRQBmaxDujWT+6cGsqukuIvOhdD0YYrm5FMbFW4IODXl4mPLLm7nVTd1YKKKK4zYiuIVuYJIZBmORSrD2PFfHurWD6Xql3ZyDD28rRH8DivsXmvm/42aJ/ZfjSW5VcRXsayg/7WMN/L9a/OONcK6mFp4hfZdn6P/gpfefSZLV5asqb6r8jgaKT0pa/HD7EKKKKQBRRRQAUUUUAFFFFABRRRQAUUUUAFFFJ7UAOjjaSRI1GXY4Ar678NaWNF0DT7FRjyIFRvrjn9a+aPhppI1nxvpVuy7o1kEr+mF+b+mK+qq/WuCcLaFbFPq1FfLV/ofJZ5V96FJeotFFJX6ifLhXRWcXk26L7VjafB590vHyryf8ACugr0MLDeTOeq+gUUUV6BzhRRRQAVjaxbbZFlAwG4b61s1HPEs0bIwyGrGrD2kbFxlyu5zXsetHOcY59KxfFnjDSvBikaldCOXqsK8yN7gV5D4k+Pl/d7odHtlsougmmAaT646D9a+HzDO8Dlrca8/eXRav/AIHzse5h8DXxWsI6d+h7jeXkGnwtNczx28K8mSVwq/ma8O+NXirQfElvZRaddfa7y2kOWjXK7SOfm6Ht0rzXVtbv9cuDNqF5NeSHvK+ao1+Y5vxVLMKMsNTpJQl31f8AkvxPp8HlSw81VlK7XbYOv1paSlr4E98KKKKQBRRRQAUUUUAFFFFABRRRQAUUUUAFJ6UtJTA9D+Bt1Z2fjCSa9uIrXbbMsRmbaCxZeM/QmvosMrKrKcqwyCO4r4wx/n0rf8P+Odc8MsPsGozRx94XO+M/8BNffZDxLDK6P1arTvG97rfXy/4J4GPyyWKn7WEtezPrLnpjBozj615B4Z+PtvNsh1u0Ns3T7Rb8qfcr1r17w3eWniKFLuzuI7i2/voc8+lfrGX5nhM00ws7vts18j5PEYWrhf4sbL8Dd0u2+z2+SPnbk1dpMUtfYxioRUUeM3d3CiiirEFFFFABSEZpaKAPMPjV8Mx4y0f7dZoP7VtFJUAf6xf7tfK8sbwyNG6lHU4Kt1BHavvYjNeFfG74Pm987X9FgzOBuubaMfe/2gPWvyXjDht4hPMcJH3l8S7ruvNdT63J8yVO2HrPTo/0Pn2ikIIyDkfUUtfh59wFFFFIAooooAKKKKACiiigAooooAKKKKACiiigAooooAKKT6Vb0rSbrW9QhsbKJp7mVtqoo6+9XGEqklGKu2JtRV2XPC/hq98Wa1b6fYoXlkbBbsq9ya+w/BnhO08GaDbaZaKAsa5d+7uerGsP4WfDO28A6SCwWXU5hmeb0/2R7V3W2v6I4V4d/smj9Yrr97L/AMlXb17n53muY/W5+zp/Avx8xaKKK/QD58KKKKACiiigAooooAKay5+lOooA8N+LvwO/tJp9Z8Owj7V9+ewXjzPVk9G9u/8AP57kjeGRkkRkdTtdWGCpzyCK+9cV5x8SvgzpnjhXvLfbY6sB/r1HyyH/AGx/WvyjiPg5YpyxeXK0+sdk/Ndn5bPy6/WZbnDpJUcRquj7ep8nUtbPijwfqvg++a11K1aFgflkGSje4NYvuDX4lVo1KE3Tqxakt09z7eM41IqUXdMWiiisCgooooAKKKKACiiigAooooAKKKKACk/zxR/Ou58A/CPWPHEqyhDZabn5rqYYB/3R3rtwmDr46qqOHg5SfRf1oY1a1OhBzqOyOZ8PeHdQ8U6nFp+m2zXNzJ0252gepPYe5r6o+GPwrsfANkJHK3WqyD97cY6f7K+1bXg3wLpXgbTRa6dAFZhmWdh+8kPqx/pXR1++cOcKUsqtiMT71b8I+nn5/d5/A5jm0sX+7p6Q/MMUtFFfoR88FFFFABRRRQAUUUUAFFFFABRRRQAUUUUAZ2taHYa9Ztaahax3UDfwyLnH09K8O8afs3uhkufDtxvXOfsk55/4C1fQNG0eleDmeSYLNo2xMLvo1o18/wDPQ78Ljq+Ed6UtO3Q+GNa8O6n4duWt9Rs5bWUHGJFwD9D3rOzn6V92alo9lrFuYb21iuoj/DKgYV5p4k/Z38O6szSWLS6VKef3Z3J/3yf6V+UZhwFiqTcsFNTXZ6P/ACf4H1mHz+lPSvGz8tUfL9Fetaz+zb4hsizWFzbahGD0yY2/I1xmo/DHxVpTET6Hdn3ijMo/8dzXwuJyTMsI/wB9Qkvldfero92njsNW+CojmKKsXOmXlnxPZ3EGP+ekbL/MVWII7V40oyi7SVjsTT2FooVGY8KSfYZq9a+H9UviPs2m3dwT08qBm/kKcac6jtFXByUdWyjRXaaX8G/F+rMpj0eWFD/y0uCIwPwPNdxof7MmoTYfVtUhtk7x2672/M4H6V72F4ezTGP91Qlbu1Zfe7HBVzDC0fiqL8/yPE66bwt8Ode8YSKLCwk8o9biQbYwPXPevpHwz8E/C3hspILP7dcD/lrdHcfwHQV3scKQxhI0VEHRVGAK+/y7gGpJqePqWXaP+b/yZ4GIz+K0w8fm/wDI8m8D/s+6XoRiutYcandryI+kSn6d69Yihjt41SNFjRRhVUYAHpUmKWv1bAZZhMtp+ywtNRX4v1e7Pk8RiquJlzVZXExS0UV6hyhRRRQAUUUUAFFFFABRRRQAUUUUAFFFFABRRRQAUUUUAFFFFACYoCheAKWigBjQo33kU/UVC2m2jElraFj6lBVmipcYvdDu1sQJY20f3beNfogqURqvRQPoKdRQopbILsTFLRRVCCiiigAooooAKKKKACiiigAooooAKKKKAP/Z</t>
  </si>
  <si>
    <t>Clarence Bowers</t>
  </si>
  <si>
    <t>Timothy Pugh</t>
  </si>
  <si>
    <t>Kaleb Nixon</t>
  </si>
  <si>
    <t>Ronnie Curry</t>
  </si>
  <si>
    <t>Drew Stein</t>
  </si>
  <si>
    <t>Rocco Murphy</t>
  </si>
  <si>
    <t>Dominique Mercer</t>
  </si>
  <si>
    <t>Kayden Ingram</t>
  </si>
  <si>
    <t>Josiah Webb</t>
  </si>
  <si>
    <t>Kael Cabrera</t>
  </si>
  <si>
    <t>Nolan Weeks</t>
  </si>
  <si>
    <t>Joshua Keith</t>
  </si>
  <si>
    <t>Alessandro Warner</t>
  </si>
  <si>
    <t>Gilbert Delgado</t>
  </si>
  <si>
    <t>Alia Byrd</t>
  </si>
  <si>
    <t>Alberto Madden</t>
  </si>
  <si>
    <t>Kira Pierce</t>
  </si>
  <si>
    <t>Ryder Kerr</t>
  </si>
  <si>
    <t>Enrique Wells</t>
  </si>
  <si>
    <t>Soren Atkins</t>
  </si>
  <si>
    <t>Melany Fisher</t>
  </si>
  <si>
    <t>Lailah Rush</t>
  </si>
  <si>
    <t>Jazmine Wu</t>
  </si>
  <si>
    <t>Ronnie Stuart</t>
  </si>
  <si>
    <t>Keshawn Cardenas</t>
  </si>
  <si>
    <t>Jennifer Bowman</t>
  </si>
  <si>
    <t>Bennett Hester</t>
  </si>
  <si>
    <t>Chase Warren</t>
  </si>
  <si>
    <t>King Gallagher</t>
  </si>
  <si>
    <t>Kason Jimenez</t>
  </si>
  <si>
    <t>Cooper Cowan</t>
  </si>
  <si>
    <t>Triston Benitez</t>
  </si>
  <si>
    <t>Abel Keith</t>
  </si>
  <si>
    <t>Logan Walters</t>
  </si>
  <si>
    <t>Alfred Taylor</t>
  </si>
  <si>
    <t>Zaria Conley</t>
  </si>
  <si>
    <t>Alonzo Caldwell</t>
  </si>
  <si>
    <t>Abbigail Norton</t>
  </si>
  <si>
    <t>Damari Ho</t>
  </si>
  <si>
    <t>Damari Irwin</t>
  </si>
  <si>
    <t>Keith Dyer</t>
  </si>
  <si>
    <t>Nathanael Farley</t>
  </si>
  <si>
    <t>Phoenix Mclaughlin</t>
  </si>
  <si>
    <t>Joyce Barry</t>
  </si>
  <si>
    <t>Alison Peterson</t>
  </si>
  <si>
    <t>Riley Estes</t>
  </si>
  <si>
    <t>Harley Gates</t>
  </si>
  <si>
    <t>Isaias Mccormick</t>
  </si>
  <si>
    <t>Ronnie Washington</t>
  </si>
  <si>
    <t>Rohan Rios</t>
  </si>
  <si>
    <t>Brendon Shepherd</t>
  </si>
  <si>
    <t>Raquel Mueller</t>
  </si>
  <si>
    <t>Harley Henson</t>
  </si>
  <si>
    <t>Rashad Cameron</t>
  </si>
  <si>
    <t>Kristopher Phillips</t>
  </si>
  <si>
    <t>Brenton Medina</t>
  </si>
  <si>
    <t>Maximillian Rivers</t>
  </si>
  <si>
    <t>Mckayla Waller</t>
  </si>
  <si>
    <t>Ashlyn Bridges</t>
  </si>
  <si>
    <t>Jaxson Hartman</t>
  </si>
  <si>
    <t>Silas Brewer</t>
  </si>
  <si>
    <t>Shamar Raymond</t>
  </si>
  <si>
    <t>Xavier Garrett</t>
  </si>
  <si>
    <t>Cailyn Kramer</t>
  </si>
  <si>
    <t>Konnor Bruce</t>
  </si>
  <si>
    <t>Jada Holder</t>
  </si>
  <si>
    <t>Armani Yang</t>
  </si>
  <si>
    <t>Triston Short</t>
  </si>
  <si>
    <t>Nylah Espinoza</t>
  </si>
  <si>
    <t>Alannah Rowe</t>
  </si>
  <si>
    <t>Kyle Jennings</t>
  </si>
  <si>
    <t>Matteo Cruz</t>
  </si>
  <si>
    <t>Luka Harding</t>
  </si>
  <si>
    <t>Abbey Brown</t>
  </si>
  <si>
    <t>Parker Spencer</t>
  </si>
  <si>
    <t>Konnor Duarte</t>
  </si>
  <si>
    <t>Gabriel Walter</t>
  </si>
  <si>
    <t>Elisha Love</t>
  </si>
  <si>
    <t>Madden Miranda</t>
  </si>
  <si>
    <t>Matthew Pace</t>
  </si>
  <si>
    <t>Eric Morton</t>
  </si>
  <si>
    <t>Sawyer Alvarez</t>
  </si>
  <si>
    <t>Jaxson Cole</t>
  </si>
  <si>
    <t>Eden Pacheco</t>
  </si>
  <si>
    <t>Dale Baker</t>
  </si>
  <si>
    <t>Jefferson Hansen</t>
  </si>
  <si>
    <t>Chasity Koch</t>
  </si>
  <si>
    <t>Ayana Richmond</t>
  </si>
  <si>
    <t>Angeline Hanson</t>
  </si>
  <si>
    <t>Todd Gallegos</t>
  </si>
  <si>
    <t>Ronnie Wood</t>
  </si>
  <si>
    <t>Jorge Harrison</t>
  </si>
  <si>
    <t>Leandro Huynh</t>
  </si>
  <si>
    <t>Everett Baker</t>
  </si>
  <si>
    <t>Marc Stone</t>
  </si>
  <si>
    <t>Semaj Chan</t>
  </si>
  <si>
    <t>Ashlee Banks</t>
  </si>
  <si>
    <t>Emely Le</t>
  </si>
  <si>
    <t>Ayanna Hurst</t>
  </si>
  <si>
    <t>Madilynn Wilson</t>
  </si>
  <si>
    <t>Gilbert Mccall</t>
  </si>
  <si>
    <t>Seamus Archer</t>
  </si>
  <si>
    <t>Kody Mack</t>
  </si>
  <si>
    <t>Eliezer Marks</t>
  </si>
  <si>
    <t>Darien Roy</t>
  </si>
  <si>
    <t>Willie Cunningham</t>
  </si>
  <si>
    <t>Isai Montgomery</t>
  </si>
  <si>
    <t>Jacob Soto</t>
  </si>
  <si>
    <t>Aliyah Shaffer</t>
  </si>
  <si>
    <t>Shane Patel</t>
  </si>
  <si>
    <t>Jean Mack</t>
  </si>
  <si>
    <t>Quentin King</t>
  </si>
  <si>
    <t>Javier Mcgrath</t>
  </si>
  <si>
    <t>Deon Mccann</t>
  </si>
  <si>
    <t>Barrett Mora</t>
  </si>
  <si>
    <t>Antwan Madden</t>
  </si>
  <si>
    <t>Natalie Allen</t>
  </si>
  <si>
    <t>Cheyanne Mccann</t>
  </si>
  <si>
    <t>Ryleigh Shepard</t>
  </si>
  <si>
    <t>Marley Werner</t>
  </si>
  <si>
    <t>Selina Reeves</t>
  </si>
  <si>
    <t>Seth Clark</t>
  </si>
  <si>
    <t>Blake Carpenter</t>
  </si>
  <si>
    <t>Arturo Richard</t>
  </si>
  <si>
    <t>Korbin Whitney</t>
  </si>
  <si>
    <t>Rey Stout</t>
  </si>
  <si>
    <t>Luna Raymond</t>
  </si>
  <si>
    <t>Destiny Richardson</t>
  </si>
  <si>
    <t>Alayna Freeman</t>
  </si>
  <si>
    <t>Damari Levine</t>
  </si>
  <si>
    <t>Braylen Charles</t>
  </si>
  <si>
    <t>Ariel Morgan</t>
  </si>
  <si>
    <t>Jonathon Levine</t>
  </si>
  <si>
    <t>Winston Patterson</t>
  </si>
  <si>
    <t>Dustin Sloan</t>
  </si>
  <si>
    <t>Houston Chapman</t>
  </si>
  <si>
    <t>Anton Clements</t>
  </si>
  <si>
    <t>Simeon Mahoney</t>
  </si>
  <si>
    <t>Nicolas Yu</t>
  </si>
  <si>
    <t>Laci Rich</t>
  </si>
  <si>
    <t>Julio Page</t>
  </si>
  <si>
    <t>Roland Walker</t>
  </si>
  <si>
    <t>Jakobe Castaneda</t>
  </si>
  <si>
    <t>Jaslene French</t>
  </si>
  <si>
    <t>Harper Flynn</t>
  </si>
  <si>
    <t>Anthony Crosby</t>
  </si>
  <si>
    <t>Carlo Melton</t>
  </si>
  <si>
    <t>Tristin Schroeder</t>
  </si>
  <si>
    <t>Semaj Cortez</t>
  </si>
  <si>
    <t>Vaughn Barnett</t>
  </si>
  <si>
    <t>Lucia Calderon</t>
  </si>
  <si>
    <t>Skyler Hall</t>
  </si>
  <si>
    <t>Kingston Pope</t>
  </si>
  <si>
    <t>Keith Wagner</t>
  </si>
  <si>
    <t>Byron Mata</t>
  </si>
  <si>
    <t>Madden Blevins</t>
  </si>
  <si>
    <t>Adam Harrison</t>
  </si>
  <si>
    <t>Yael Mayer</t>
  </si>
  <si>
    <t>Clayton Hutchinson</t>
  </si>
  <si>
    <t>Brendan Simon</t>
  </si>
  <si>
    <t>Cayden Porter</t>
  </si>
  <si>
    <t>Sasha Carr</t>
  </si>
  <si>
    <t>Ada Holder</t>
  </si>
  <si>
    <t>Royce Franco</t>
  </si>
  <si>
    <t>Garrett Chan</t>
  </si>
  <si>
    <t>Tyrell Bean</t>
  </si>
  <si>
    <t>Glenn Perkins</t>
  </si>
  <si>
    <t>Aden Andersen</t>
  </si>
  <si>
    <t>Reese Kirby</t>
  </si>
  <si>
    <t>Axel Savage</t>
  </si>
  <si>
    <t>Dean Park</t>
  </si>
  <si>
    <t>Vanessa Rasmussen</t>
  </si>
  <si>
    <t>Alexandria Cardenas</t>
  </si>
  <si>
    <t>Luis Arroyo</t>
  </si>
  <si>
    <t>Kamron Francis</t>
  </si>
  <si>
    <t>Rudy Leach</t>
  </si>
  <si>
    <t>Pranav Mora</t>
  </si>
  <si>
    <t>Jonah Finley</t>
  </si>
  <si>
    <t>Tanner Gould</t>
  </si>
  <si>
    <t>Ernest Carlson</t>
  </si>
  <si>
    <t>Felipe Rice</t>
  </si>
  <si>
    <t>Kristina Cole</t>
  </si>
  <si>
    <t>Caitlyn Stafford</t>
  </si>
  <si>
    <t>Quentin Johns</t>
  </si>
  <si>
    <t>Anton Rush</t>
  </si>
  <si>
    <t>Adrian Terrell</t>
  </si>
  <si>
    <t>Keyon Sawyer</t>
  </si>
  <si>
    <t>Meredith Morse</t>
  </si>
  <si>
    <t>Porter Cameron</t>
  </si>
  <si>
    <t>Douglas Ayala</t>
  </si>
  <si>
    <t>Kamron Daugherty</t>
  </si>
  <si>
    <t>Brayan Finley</t>
  </si>
  <si>
    <t>Reagan Hahn</t>
  </si>
  <si>
    <t>Jaylyn Nash</t>
  </si>
  <si>
    <t>Madden Schroeder</t>
  </si>
  <si>
    <t>Natalia Glass</t>
  </si>
  <si>
    <t>Oscar Sanford</t>
  </si>
  <si>
    <t>Justice Salazar</t>
  </si>
  <si>
    <t>Bryan Saunders</t>
  </si>
  <si>
    <t>Jimmy Holloway</t>
  </si>
  <si>
    <t>Deshawn Riddle</t>
  </si>
  <si>
    <t>Macy Davis</t>
  </si>
  <si>
    <t>Jaycee Newman</t>
  </si>
  <si>
    <t>Salvador Hunter</t>
  </si>
  <si>
    <t>Asher Berry</t>
  </si>
  <si>
    <t>Simon Herman</t>
  </si>
  <si>
    <t>Jimmy Donaldson</t>
  </si>
  <si>
    <t>Areli Garrison</t>
  </si>
  <si>
    <t>Tess Ball</t>
  </si>
  <si>
    <t>Davis Beltran</t>
  </si>
  <si>
    <t>Natasha Sexton</t>
  </si>
  <si>
    <t>Noah Kidd</t>
  </si>
  <si>
    <t>Cherish Moss</t>
  </si>
  <si>
    <t>Jonas Potter</t>
  </si>
  <si>
    <t>Julian Mathews</t>
  </si>
  <si>
    <t>Emma Bartlett</t>
  </si>
  <si>
    <t>Oscar Mcneil</t>
  </si>
  <si>
    <t>Reilly Benitez</t>
  </si>
  <si>
    <t>Zoey Simmons</t>
  </si>
  <si>
    <t>Angelique Phelps</t>
  </si>
  <si>
    <t>Elsie Reeves</t>
  </si>
  <si>
    <t>Josue Pittman</t>
  </si>
  <si>
    <t>Alan Chavez</t>
  </si>
  <si>
    <t>Cyrus Poole</t>
  </si>
  <si>
    <t>Tanya Mcmahon</t>
  </si>
  <si>
    <t>Karly Martin</t>
  </si>
  <si>
    <t>Donte Mcconnell</t>
  </si>
  <si>
    <t>Elyse Montoya</t>
  </si>
  <si>
    <t>Damion Rogers</t>
  </si>
  <si>
    <t>Krish Haas</t>
  </si>
  <si>
    <t>Presley Boyer</t>
  </si>
  <si>
    <t>Amara Blackwell</t>
  </si>
  <si>
    <t>Richard Kelley</t>
  </si>
  <si>
    <t>Greyson Berger</t>
  </si>
  <si>
    <t>Aaron Graves</t>
  </si>
  <si>
    <t>Jimmy Chavez</t>
  </si>
  <si>
    <t>Jaelynn Forbes</t>
  </si>
  <si>
    <t>Mauricio Flynn</t>
  </si>
  <si>
    <t>Tyshawn Chaney</t>
  </si>
  <si>
    <t>Kayden Mcfarland</t>
  </si>
  <si>
    <t>Armani Suarez</t>
  </si>
  <si>
    <t>Broderick Hopkins</t>
  </si>
  <si>
    <t>Alexandria Chen</t>
  </si>
  <si>
    <t>William Davidson</t>
  </si>
  <si>
    <t>Bobby Fritz</t>
  </si>
  <si>
    <t>Reuben Cline</t>
  </si>
  <si>
    <t>Shane Joyce</t>
  </si>
  <si>
    <t>Jefferson Conrad</t>
  </si>
  <si>
    <t>Emerson Ortega</t>
  </si>
  <si>
    <t>Jesse Gibson</t>
  </si>
  <si>
    <t>Gaige Waters</t>
  </si>
  <si>
    <t>Coleman Peck</t>
  </si>
  <si>
    <t>Max Clay</t>
  </si>
  <si>
    <t>Jonathan Mcgrath</t>
  </si>
  <si>
    <t>Charlie Dorsey</t>
  </si>
  <si>
    <t>Leonel Case</t>
  </si>
  <si>
    <t>Cullen Sparks</t>
  </si>
  <si>
    <t>Jerome Mooney</t>
  </si>
  <si>
    <t>Melvin Mathis</t>
  </si>
  <si>
    <t>Yair Santos</t>
  </si>
  <si>
    <t>Dax Cortez</t>
  </si>
  <si>
    <t>Alessandra Leach</t>
  </si>
  <si>
    <t>Dario Hester</t>
  </si>
  <si>
    <t>Kyler Chambers</t>
  </si>
  <si>
    <t>Jan Sandoval</t>
  </si>
  <si>
    <t>Melany Whitaker</t>
  </si>
  <si>
    <t>Grayson Morales</t>
  </si>
  <si>
    <t>Griffin Chase</t>
  </si>
  <si>
    <t>Makai Hoffman</t>
  </si>
  <si>
    <t>Serenity Logan</t>
  </si>
  <si>
    <t>Jadyn Brewer</t>
  </si>
  <si>
    <t>Maria Duncan</t>
  </si>
  <si>
    <t>Alexzander Burgess</t>
  </si>
  <si>
    <t>Payten Velazquez</t>
  </si>
  <si>
    <t>Zachary Arnold</t>
  </si>
  <si>
    <t>Alexis Andrade</t>
  </si>
  <si>
    <t>Antoine Cowan</t>
  </si>
  <si>
    <t>Valerie Orr</t>
  </si>
  <si>
    <t>Jonah Butler</t>
  </si>
  <si>
    <t>Lance Byrd</t>
  </si>
  <si>
    <t>Robert Hensley</t>
  </si>
  <si>
    <t>Carson Webb</t>
  </si>
  <si>
    <t>Moshe Hanna</t>
  </si>
  <si>
    <t>Ray Cook</t>
  </si>
  <si>
    <t>Kenny Gutierrez</t>
  </si>
  <si>
    <t>Ray Mcclure</t>
  </si>
  <si>
    <t>Kenya Huerta</t>
  </si>
  <si>
    <t>Julianna Davis</t>
  </si>
  <si>
    <t>Samir Spears</t>
  </si>
  <si>
    <t>Keon Compton</t>
  </si>
  <si>
    <t>Alexzander Moody</t>
  </si>
  <si>
    <t>Skyler Shaw</t>
  </si>
  <si>
    <t>Brett Matthews</t>
  </si>
  <si>
    <t>Gary Beltran</t>
  </si>
  <si>
    <t>Odin Wyatt</t>
  </si>
  <si>
    <t>Remington Sanford</t>
  </si>
  <si>
    <t>Erick Porter</t>
  </si>
  <si>
    <t>Londyn Bonilla</t>
  </si>
  <si>
    <t>Skyler Blackwell</t>
  </si>
  <si>
    <t>Patrick Hooper</t>
  </si>
  <si>
    <t>Alexis Burke</t>
  </si>
  <si>
    <t>Alejandra Hanna</t>
  </si>
  <si>
    <t>Hunter Oneill</t>
  </si>
  <si>
    <t>Jayvion Figueroa</t>
  </si>
  <si>
    <t>Brayden Frost</t>
  </si>
  <si>
    <t>Demarcus Nixon</t>
  </si>
  <si>
    <t>Kathy Duffy</t>
  </si>
  <si>
    <t>Nathanael Valentine</t>
  </si>
  <si>
    <t>Lindsay Hess</t>
  </si>
  <si>
    <t>Easton Sims</t>
  </si>
  <si>
    <t>Darryl Escobar</t>
  </si>
  <si>
    <t>Lia Weeks</t>
  </si>
  <si>
    <t>Elisha Franco</t>
  </si>
  <si>
    <t>Alden Tyler</t>
  </si>
  <si>
    <t>Paul Liu</t>
  </si>
  <si>
    <t>Neveah Pitts</t>
  </si>
  <si>
    <t>Griffin Mcconnell</t>
  </si>
  <si>
    <t>Semaj Hughes</t>
  </si>
  <si>
    <t>Oliver Mcmahon</t>
  </si>
  <si>
    <t>Joaquin Rojas</t>
  </si>
  <si>
    <t>Emmalee Calhoun</t>
  </si>
  <si>
    <t>Lilia Daniels</t>
  </si>
  <si>
    <t>Kenyon Heath</t>
  </si>
  <si>
    <t>Marlee Berger</t>
  </si>
  <si>
    <t>Antony Vang</t>
  </si>
  <si>
    <t>Zayden Bonilla</t>
  </si>
  <si>
    <t>Jaelyn Rivera</t>
  </si>
  <si>
    <t>Jacoby Ibarra</t>
  </si>
  <si>
    <t>Elyse Mclaughlin</t>
  </si>
  <si>
    <t>Dominick Zuniga</t>
  </si>
  <si>
    <t>Declan Gray</t>
  </si>
  <si>
    <t>Lara Hanson</t>
  </si>
  <si>
    <t>Shyann Hurley</t>
  </si>
  <si>
    <t>Pierre Kane</t>
  </si>
  <si>
    <t>Zachary Gallagher</t>
  </si>
  <si>
    <t>Aidyn Moon</t>
  </si>
  <si>
    <t>Sherlyn Good</t>
  </si>
  <si>
    <t>Messiah Ochoa</t>
  </si>
  <si>
    <t>Brayden Carter</t>
  </si>
  <si>
    <t>Ronin Haas</t>
  </si>
  <si>
    <t>Conor Grimes</t>
  </si>
  <si>
    <t>Tate Young</t>
  </si>
  <si>
    <t>Lawrence Blake</t>
  </si>
  <si>
    <t>Braeden Patton</t>
  </si>
  <si>
    <t>German Leblanc</t>
  </si>
  <si>
    <t>John Ruiz</t>
  </si>
  <si>
    <t>Rylan Hamilton</t>
  </si>
  <si>
    <t>Aaliyah Dorsey</t>
  </si>
  <si>
    <t>Wade Rivers</t>
  </si>
  <si>
    <t>Kenna Bates</t>
  </si>
  <si>
    <t>Cannon Mullins</t>
  </si>
  <si>
    <t>Braydon Hurst</t>
  </si>
  <si>
    <t>Braydon Greene</t>
  </si>
  <si>
    <t>Julien Simmons</t>
  </si>
  <si>
    <t>Heaven Delgado</t>
  </si>
  <si>
    <t>Gideon Jacobs</t>
  </si>
  <si>
    <t>Alfonso Gay</t>
  </si>
  <si>
    <t>Nathaniel Boyle</t>
  </si>
  <si>
    <t>Braedon Burns</t>
  </si>
  <si>
    <t>Craig Mcconnell</t>
  </si>
  <si>
    <t>Quinn Villegas</t>
  </si>
  <si>
    <t>Chris Oneal</t>
  </si>
  <si>
    <t>Dennis Madden</t>
  </si>
  <si>
    <t>Paola Holder</t>
  </si>
  <si>
    <t>Mira Marsh</t>
  </si>
  <si>
    <t>Hazel Hall</t>
  </si>
  <si>
    <t>Hannah Braun</t>
  </si>
  <si>
    <t>Valerie Blanchard</t>
  </si>
  <si>
    <t>Gabriel Houston</t>
  </si>
  <si>
    <t>Bianca Patterson</t>
  </si>
  <si>
    <t>Fernando Becker</t>
  </si>
  <si>
    <t>Shea Moss</t>
  </si>
  <si>
    <t>Azaria Glover</t>
  </si>
  <si>
    <t>Louis Bradford</t>
  </si>
  <si>
    <t>Dominique Vazquez</t>
  </si>
  <si>
    <t>Giovanni Moses</t>
  </si>
  <si>
    <t>Ana Guerrero</t>
  </si>
  <si>
    <t>Roman Coffey</t>
  </si>
  <si>
    <t>Mariam Crosby</t>
  </si>
  <si>
    <t>Lane Haynes</t>
  </si>
  <si>
    <t>Mercedes Charles</t>
  </si>
  <si>
    <t>Cale Haynes</t>
  </si>
  <si>
    <t>Simeon Callahan</t>
  </si>
  <si>
    <t>Caleb Valdez</t>
  </si>
  <si>
    <t>Wade Huang</t>
  </si>
  <si>
    <t>Zion Fuller</t>
  </si>
  <si>
    <t>Kade Warren</t>
  </si>
  <si>
    <t>Andre Shah</t>
  </si>
  <si>
    <t>Mario Colon</t>
  </si>
  <si>
    <t>Broderick Frederick</t>
  </si>
  <si>
    <t>Avery Humphrey</t>
  </si>
  <si>
    <t>Ariella Frye</t>
  </si>
  <si>
    <t>Isaac Quinn</t>
  </si>
  <si>
    <t>Karter Foster</t>
  </si>
  <si>
    <t>Kayley Pollard</t>
  </si>
  <si>
    <t>Layton Archer</t>
  </si>
  <si>
    <t>Sanaa Mays</t>
  </si>
  <si>
    <t>Jared Delacruz</t>
  </si>
  <si>
    <t>Christina Bonilla</t>
  </si>
  <si>
    <t>Ayanna Ford</t>
  </si>
  <si>
    <t>Charlie Whitaker</t>
  </si>
  <si>
    <t>Karla Lara</t>
  </si>
  <si>
    <t>Callum Andersen</t>
  </si>
  <si>
    <t>Priscilla Underwood</t>
  </si>
  <si>
    <t>Brett Hubbard</t>
  </si>
  <si>
    <t>Noel Landry</t>
  </si>
  <si>
    <t>Kirsten Barker</t>
  </si>
  <si>
    <t>Marlon Hopkins</t>
  </si>
  <si>
    <t>Makenna Hobbs</t>
  </si>
  <si>
    <t>Morgan Fitzpatrick</t>
  </si>
  <si>
    <t>Agustin Small</t>
  </si>
  <si>
    <t>Quinton Matthews</t>
  </si>
  <si>
    <t>Bradley Moyer</t>
  </si>
  <si>
    <t>Arthur Peterson</t>
  </si>
  <si>
    <t>Bernard Yates</t>
  </si>
  <si>
    <t>Jax Mccarty</t>
  </si>
  <si>
    <t>Kody Richard</t>
  </si>
  <si>
    <t>Mila Bautista</t>
  </si>
  <si>
    <t>Ezekiel Villanueva</t>
  </si>
  <si>
    <t>Sean Parsons</t>
  </si>
  <si>
    <t>Martha Boyer</t>
  </si>
  <si>
    <t>Liam Chang</t>
  </si>
  <si>
    <t>Colten Navarro</t>
  </si>
  <si>
    <t>Kelton Ramirez</t>
  </si>
  <si>
    <t>Aubrie Heath</t>
  </si>
  <si>
    <t>Sandra Dennis</t>
  </si>
  <si>
    <t>Marquis Huerta</t>
  </si>
  <si>
    <t>Alondra Odom</t>
  </si>
  <si>
    <t>Boston Rhodes</t>
  </si>
  <si>
    <t>Harper Bates</t>
  </si>
  <si>
    <t>Riley Esparza</t>
  </si>
  <si>
    <t>Aditya Cook</t>
  </si>
  <si>
    <t>Simeon Oconnell</t>
  </si>
  <si>
    <t>Samuel Chavez</t>
  </si>
  <si>
    <t>Natalie House</t>
  </si>
  <si>
    <t>Hezekiah Moreno</t>
  </si>
  <si>
    <t>Izaiah Mann</t>
  </si>
  <si>
    <t>River Mays</t>
  </si>
  <si>
    <t>Pierce Faulkner</t>
  </si>
  <si>
    <t>Amy Durham</t>
  </si>
  <si>
    <t>Ingrid Kirby</t>
  </si>
  <si>
    <t>Bruno Massey</t>
  </si>
  <si>
    <t>Kierra Arellano</t>
  </si>
  <si>
    <t>Isabelle Stout</t>
  </si>
  <si>
    <t>Junior Becker</t>
  </si>
  <si>
    <t>Yosef Waller</t>
  </si>
  <si>
    <t>Ernesto Snow</t>
  </si>
  <si>
    <t>Roman Lopez</t>
  </si>
  <si>
    <t>Ayla Kirby</t>
  </si>
  <si>
    <t>Beau Ware</t>
  </si>
  <si>
    <t>Braydon Strong</t>
  </si>
  <si>
    <t>Cannon Love</t>
  </si>
  <si>
    <t>Bethany Watson</t>
  </si>
  <si>
    <t>Konnor Buck</t>
  </si>
  <si>
    <t>Kayla Molina</t>
  </si>
  <si>
    <t>Valeria Bentley</t>
  </si>
  <si>
    <t>Ellis Stephens</t>
  </si>
  <si>
    <t>Macey Knapp</t>
  </si>
  <si>
    <t>Raymond Prince</t>
  </si>
  <si>
    <t>Eddie Houston</t>
  </si>
  <si>
    <t>Gracie Mcclure</t>
  </si>
  <si>
    <t>Marcelo Terrell</t>
  </si>
  <si>
    <t>Lilah Cervantes</t>
  </si>
  <si>
    <t>Jordon Vega</t>
  </si>
  <si>
    <t>George Ritter</t>
  </si>
  <si>
    <t>Quinn Hutchinson</t>
  </si>
  <si>
    <t>Roger Pierce</t>
  </si>
  <si>
    <t>Andrea Mccoy</t>
  </si>
  <si>
    <t>Antonio Best</t>
  </si>
  <si>
    <t>Santos Chambers</t>
  </si>
  <si>
    <t>Lilian Gutierrez</t>
  </si>
  <si>
    <t>Conner Duffy</t>
  </si>
  <si>
    <t>Mariyah Gilmore</t>
  </si>
  <si>
    <t>Curtis Keller</t>
  </si>
  <si>
    <t>Zackery Odom</t>
  </si>
  <si>
    <t>Enrique Booker</t>
  </si>
  <si>
    <t>Mathew Gordon</t>
  </si>
  <si>
    <t>Omar Pierce</t>
  </si>
  <si>
    <t>Shea Wall</t>
  </si>
  <si>
    <t>Philip Haas</t>
  </si>
  <si>
    <t>Kyan Howard</t>
  </si>
  <si>
    <t>Alfredo Kaiser</t>
  </si>
  <si>
    <t>Presley Zavala</t>
  </si>
  <si>
    <t>Carter Griffin</t>
  </si>
  <si>
    <t>Cayden Lopez</t>
  </si>
  <si>
    <t>Jaron Lawson</t>
  </si>
  <si>
    <t>Roger Mendoza</t>
  </si>
  <si>
    <t>Howard Robbins</t>
  </si>
  <si>
    <t>Gloria Mcclain</t>
  </si>
  <si>
    <t>Justus Gray</t>
  </si>
  <si>
    <t>Paola Fisher</t>
  </si>
  <si>
    <t>Emma Sexton</t>
  </si>
  <si>
    <t>Jaron Landry</t>
  </si>
  <si>
    <t>Ahmed Mora</t>
  </si>
  <si>
    <t>Baron Owen</t>
  </si>
  <si>
    <t>Carlee Owen</t>
  </si>
  <si>
    <t>Cristian Stein</t>
  </si>
  <si>
    <t>Harrison Carroll</t>
  </si>
  <si>
    <t>Emilia Horton</t>
  </si>
  <si>
    <t>Trevin Russell</t>
  </si>
  <si>
    <t>Josiah Kelly</t>
  </si>
  <si>
    <t>Terry Farrell</t>
  </si>
  <si>
    <t>Juliana Chang</t>
  </si>
  <si>
    <t>Amiah Mclean</t>
  </si>
  <si>
    <t>Savanna Eaton</t>
  </si>
  <si>
    <t>Scott Pope</t>
  </si>
  <si>
    <t>Yandel Beard</t>
  </si>
  <si>
    <t>Austin Sampson</t>
  </si>
  <si>
    <t>Blaine Burgess</t>
  </si>
  <si>
    <t>Hope Vargas</t>
  </si>
  <si>
    <t>Keyon Pruitt</t>
  </si>
  <si>
    <t>George Ewing</t>
  </si>
  <si>
    <t>Rayna Werner</t>
  </si>
  <si>
    <t>Alison Fitzgerald</t>
  </si>
  <si>
    <t>Chaim Warren</t>
  </si>
  <si>
    <t>Sanai Glenn</t>
  </si>
  <si>
    <t>Kingston Mercado</t>
  </si>
  <si>
    <t>Bruno Flores</t>
  </si>
  <si>
    <t>Trevor Gibson</t>
  </si>
  <si>
    <t>Annabella Weaver</t>
  </si>
  <si>
    <t>Tristen Boyle</t>
  </si>
  <si>
    <t>Arthur Chan</t>
  </si>
  <si>
    <t>Jordan Barron</t>
  </si>
  <si>
    <t>Raiden Goodwin</t>
  </si>
  <si>
    <t>Guadalupe Glover</t>
  </si>
  <si>
    <t>Sarai Hood</t>
  </si>
  <si>
    <t>Adam Cardenas</t>
  </si>
  <si>
    <t>Gerardo Buckley</t>
  </si>
  <si>
    <t>Donovan Solomon</t>
  </si>
  <si>
    <t>Zaiden Stokes</t>
  </si>
  <si>
    <t>Harley Shaffer</t>
  </si>
  <si>
    <t>Romeo Werner</t>
  </si>
  <si>
    <t>Amiah Guerrero</t>
  </si>
  <si>
    <t>Jocelynn Proctor</t>
  </si>
  <si>
    <t>Tanner Larson</t>
  </si>
  <si>
    <t>Nico Solis</t>
  </si>
  <si>
    <t>Keyla Mora</t>
  </si>
  <si>
    <t>Virginia Wilson</t>
  </si>
  <si>
    <t>Demarion Hughes</t>
  </si>
  <si>
    <t>Felipe Nelson</t>
  </si>
  <si>
    <t>Annalise Dodson</t>
  </si>
  <si>
    <t>Colt Boyd</t>
  </si>
  <si>
    <t>Bradyn Kirby</t>
  </si>
  <si>
    <t>Michaela Stein</t>
  </si>
  <si>
    <t>Payton Austin</t>
  </si>
  <si>
    <t>Layton Valencia</t>
  </si>
  <si>
    <t>Sidney Pruitt</t>
  </si>
  <si>
    <t>Karly Wallace</t>
  </si>
  <si>
    <t>Brent Larsen</t>
  </si>
  <si>
    <t>Aspen Lewis</t>
  </si>
  <si>
    <t>Misael Haney</t>
  </si>
  <si>
    <t>Noe Hood</t>
  </si>
  <si>
    <t>Maxwell Hunt</t>
  </si>
  <si>
    <t>Janessa Wolf</t>
  </si>
  <si>
    <t>Moshe Friedman</t>
  </si>
  <si>
    <t>Aaliyah Caldwell</t>
  </si>
  <si>
    <t>Libby Collier</t>
  </si>
  <si>
    <t>Leland Morgan</t>
  </si>
  <si>
    <t>Lila Fitzgerald</t>
  </si>
  <si>
    <t>Giovanni Mack</t>
  </si>
  <si>
    <t>Kamila Novak</t>
  </si>
  <si>
    <t>Jessie Oneill</t>
  </si>
  <si>
    <t>Aubree Mitchell</t>
  </si>
  <si>
    <t>Maren Melendez</t>
  </si>
  <si>
    <t>Leonidas Jensen</t>
  </si>
  <si>
    <t>Corey Lamb</t>
  </si>
  <si>
    <t>Miracle Pope</t>
  </si>
  <si>
    <t>Ainsley Dyer</t>
  </si>
  <si>
    <t>Harrison Lopez</t>
  </si>
  <si>
    <t>Jaxson Stein</t>
  </si>
  <si>
    <t>Dashawn Berry</t>
  </si>
  <si>
    <t>Rylee Mcguire</t>
  </si>
  <si>
    <t>Zack Baker</t>
  </si>
  <si>
    <t>Annie Li</t>
  </si>
  <si>
    <t>Reid Mckay</t>
  </si>
  <si>
    <t>Ulises Peters</t>
  </si>
  <si>
    <t>Emilio Avila</t>
  </si>
  <si>
    <t>Izaiah Donovan</t>
  </si>
  <si>
    <t>Cullen Moses</t>
  </si>
  <si>
    <t>Nathanael Yoder</t>
  </si>
  <si>
    <t>Jacoby Meadows</t>
  </si>
  <si>
    <t>Brennan Castro</t>
  </si>
  <si>
    <t>Kasey Franco</t>
  </si>
  <si>
    <t>Makhi Bradshaw</t>
  </si>
  <si>
    <t>Deven Horn</t>
  </si>
  <si>
    <t>Kasey Velez</t>
  </si>
  <si>
    <t>Keyon Hodges</t>
  </si>
  <si>
    <t>Kaylie Matthews</t>
  </si>
  <si>
    <t>Kaliyah Ford</t>
  </si>
  <si>
    <t>Layla Mcgrath</t>
  </si>
  <si>
    <t>Justice Wood</t>
  </si>
  <si>
    <t>Titus Garrett</t>
  </si>
  <si>
    <t>Mekhi Hester</t>
  </si>
  <si>
    <t>Ryker Fox</t>
  </si>
  <si>
    <t>Aisha Chapman</t>
  </si>
  <si>
    <t>Donte Nixon</t>
  </si>
  <si>
    <t>Donald Oliver</t>
  </si>
  <si>
    <t>Kristopher Turner</t>
  </si>
  <si>
    <t>Ayanna Bryan</t>
  </si>
  <si>
    <t>Hamza Maddox</t>
  </si>
  <si>
    <t>Uriel Landry</t>
  </si>
  <si>
    <t>Liam Holden</t>
  </si>
  <si>
    <t>Quintin Weiss</t>
  </si>
  <si>
    <t>Declan Cummings</t>
  </si>
  <si>
    <t>Jovany Stanton</t>
  </si>
  <si>
    <t>Mayra Wall</t>
  </si>
  <si>
    <t>Jaylen Marquez</t>
  </si>
  <si>
    <t>Noel Sanchez</t>
  </si>
  <si>
    <t>Maryjane Luna</t>
  </si>
  <si>
    <t>Elsa Spence</t>
  </si>
  <si>
    <t>Kamari Ortega</t>
  </si>
  <si>
    <t>Jaden Frye</t>
  </si>
  <si>
    <t>Alexia Yates</t>
  </si>
  <si>
    <t>Hayden Hopkins</t>
  </si>
  <si>
    <t>Jamarion Collins</t>
  </si>
  <si>
    <t>Javon Mckenzie</t>
  </si>
  <si>
    <t>Misael Copeland</t>
  </si>
  <si>
    <t>Jaydan Leon</t>
  </si>
  <si>
    <t>Braeden Stark</t>
  </si>
  <si>
    <t>Isiah Mclean</t>
  </si>
  <si>
    <t>Korbin Massey</t>
  </si>
  <si>
    <t>Liam Ray</t>
  </si>
  <si>
    <t>Sonny Richardson</t>
  </si>
  <si>
    <t>Judah Morgan</t>
  </si>
  <si>
    <t>Kane Montgomery</t>
  </si>
  <si>
    <t>Jordyn Flowers</t>
  </si>
  <si>
    <t>Kaiden Norman</t>
  </si>
  <si>
    <t>Alonzo Zuniga</t>
  </si>
  <si>
    <t>Adriel Calhoun</t>
  </si>
  <si>
    <t>Jay Small</t>
  </si>
  <si>
    <t>Dakota Clarke</t>
  </si>
  <si>
    <t>Adonis Mckee</t>
  </si>
  <si>
    <t>Lucas Thomas</t>
  </si>
  <si>
    <t>Carina Fitzpatrick</t>
  </si>
  <si>
    <t>Jameson Bowman</t>
  </si>
  <si>
    <t>Kristin Hebert</t>
  </si>
  <si>
    <t>Sloane Snyder</t>
  </si>
  <si>
    <t>Deandre Garza</t>
  </si>
  <si>
    <t>Isiah Phelps</t>
  </si>
  <si>
    <t>Keely Kerr</t>
  </si>
  <si>
    <t>Jean Garrett</t>
  </si>
  <si>
    <t>Shane Price</t>
  </si>
  <si>
    <t>Julius Richards</t>
  </si>
  <si>
    <t>Elliot Mccann</t>
  </si>
  <si>
    <t>Tobias Bautista</t>
  </si>
  <si>
    <t>Mario Gibbs</t>
  </si>
  <si>
    <t>Frederick Carr</t>
  </si>
  <si>
    <t>Colin Rogers</t>
  </si>
  <si>
    <t>Alfonso Glass</t>
  </si>
  <si>
    <t>Armando Valdez</t>
  </si>
  <si>
    <t>Marie Tate</t>
  </si>
  <si>
    <t>Abel Huynh</t>
  </si>
  <si>
    <t>Elianna Stanley</t>
  </si>
  <si>
    <t>Alexandra Ballard</t>
  </si>
  <si>
    <t>Niko Patrick</t>
  </si>
  <si>
    <t>Litzy Whitaker</t>
  </si>
  <si>
    <t>Brenden Knapp</t>
  </si>
  <si>
    <t>Judith Grant</t>
  </si>
  <si>
    <t>Blaine Fleming</t>
  </si>
  <si>
    <t>Mariah Landry</t>
  </si>
  <si>
    <t>Spencer Woodard</t>
  </si>
  <si>
    <t>Madyson Levy</t>
  </si>
  <si>
    <t>Karley Campbell</t>
  </si>
  <si>
    <t>Jovanny David</t>
  </si>
  <si>
    <t>Niko Graham</t>
  </si>
  <si>
    <t>Philip Duarte</t>
  </si>
  <si>
    <t>Wendy Preston</t>
  </si>
  <si>
    <t>Annie Hood</t>
  </si>
  <si>
    <t>Finn Esparza</t>
  </si>
  <si>
    <t>Sage Larson</t>
  </si>
  <si>
    <t>Nelson Allen</t>
  </si>
  <si>
    <t>Alonso Ferguson</t>
  </si>
  <si>
    <t>Isabelle French</t>
  </si>
  <si>
    <t>Sean Golden</t>
  </si>
  <si>
    <t>Danika Hurst</t>
  </si>
  <si>
    <t>Demetrius Reyes</t>
  </si>
  <si>
    <t>Alaina Porter</t>
  </si>
  <si>
    <t>Ashlynn Diaz</t>
  </si>
  <si>
    <t>Avery Forbes</t>
  </si>
  <si>
    <t>Piper Mcguire</t>
  </si>
  <si>
    <t>Leilani Cervantes</t>
  </si>
  <si>
    <t>Maximo Mercado</t>
  </si>
  <si>
    <t>Amare Christensen</t>
  </si>
  <si>
    <t>Kane Rojas</t>
  </si>
  <si>
    <t>Joey Chang</t>
  </si>
  <si>
    <t>Ryder Humphrey</t>
  </si>
  <si>
    <t>Tristen Hinton</t>
  </si>
  <si>
    <t>Asa Swanson</t>
  </si>
  <si>
    <t>Miah Simpson</t>
  </si>
  <si>
    <t>Ruben Foster</t>
  </si>
  <si>
    <t>Mohammed Dennis</t>
  </si>
  <si>
    <t>Aidan Bennett</t>
  </si>
  <si>
    <t>Boston Dawson</t>
  </si>
  <si>
    <t>Melany Li</t>
  </si>
  <si>
    <t>River Vincent</t>
  </si>
  <si>
    <t>Braydon Davies</t>
  </si>
  <si>
    <t>Kendall Graham</t>
  </si>
  <si>
    <t>Lucas Gray</t>
  </si>
  <si>
    <t>Barrett Knox</t>
  </si>
  <si>
    <t>Shawn Huber</t>
  </si>
  <si>
    <t>Zaid Rios</t>
  </si>
  <si>
    <t>Alexis Hunter</t>
  </si>
  <si>
    <t>Chace Romero</t>
  </si>
  <si>
    <t>Natasha Charles</t>
  </si>
  <si>
    <t>Moises Nolan</t>
  </si>
  <si>
    <t>Jon Small</t>
  </si>
  <si>
    <t>Landen Wood</t>
  </si>
  <si>
    <t>Chace Singleton</t>
  </si>
  <si>
    <t>James Kaiser</t>
  </si>
  <si>
    <t>Bobby Moon</t>
  </si>
  <si>
    <t>Carl Watson</t>
  </si>
  <si>
    <t>Grady Mclean</t>
  </si>
  <si>
    <t>Paola Mcdonald</t>
  </si>
  <si>
    <t>Amari Mckinney</t>
  </si>
  <si>
    <t>Rigoberto Costa</t>
  </si>
  <si>
    <t>Kasen Washington</t>
  </si>
  <si>
    <t>Axel Wyatt</t>
  </si>
  <si>
    <t>Mya Hubbard</t>
  </si>
  <si>
    <t>Riley Ramirez</t>
  </si>
  <si>
    <t>Jazlyn Carter</t>
  </si>
  <si>
    <t>Talon Barnes</t>
  </si>
  <si>
    <t>Dominique Wolf</t>
  </si>
  <si>
    <t>Aaden Cooley</t>
  </si>
  <si>
    <t>Ruben Bender</t>
  </si>
  <si>
    <t>Tobias Potter</t>
  </si>
  <si>
    <t>Valeria Orozco</t>
  </si>
  <si>
    <t>Karson Marshall</t>
  </si>
  <si>
    <t>Ibrahim Morse</t>
  </si>
  <si>
    <t>Nash Garrison</t>
  </si>
  <si>
    <t>Cory Charles</t>
  </si>
  <si>
    <t>Hayley Walter</t>
  </si>
  <si>
    <t>Donte Monroe</t>
  </si>
  <si>
    <t>Russell Lamb</t>
  </si>
  <si>
    <t>Jase Nichols</t>
  </si>
  <si>
    <t>Derick Beard</t>
  </si>
  <si>
    <t>Jaydon Moyer</t>
  </si>
  <si>
    <t>Kolton Henson</t>
  </si>
  <si>
    <t>Ali Carrillo</t>
  </si>
  <si>
    <t>Darryl Castro</t>
  </si>
  <si>
    <t>Zachariah Butler</t>
  </si>
  <si>
    <t>Valeria Livingston</t>
  </si>
  <si>
    <t>Jaquan Maddox</t>
  </si>
  <si>
    <t>Kobe Russo</t>
  </si>
  <si>
    <t>Nina Simmons</t>
  </si>
  <si>
    <t>Eduardo Hawkins</t>
  </si>
  <si>
    <t>Finnegan Rich</t>
  </si>
  <si>
    <t>Jamar Wiley</t>
  </si>
  <si>
    <t>Lamont Ali</t>
  </si>
  <si>
    <t>Efrain Estes</t>
  </si>
  <si>
    <t>Tucker Becker</t>
  </si>
  <si>
    <t>Gina Simpson</t>
  </si>
  <si>
    <t>Kylee Duarte</t>
  </si>
  <si>
    <t>Sawyer Chase</t>
  </si>
  <si>
    <t>Felix Fry</t>
  </si>
  <si>
    <t>Tamia Leach</t>
  </si>
  <si>
    <t>Camryn Melton</t>
  </si>
  <si>
    <t>Franklin Kelly</t>
  </si>
  <si>
    <t>Bryce Spears</t>
  </si>
  <si>
    <t>Abraham Richmond</t>
  </si>
  <si>
    <t>Milton Wilkinson</t>
  </si>
  <si>
    <t>Cornelius Walls</t>
  </si>
  <si>
    <t>Maximillian Sherman</t>
  </si>
  <si>
    <t>Joanna Tate</t>
  </si>
  <si>
    <t>Evelyn Abbott</t>
  </si>
  <si>
    <t>Garrett Gibson</t>
  </si>
  <si>
    <t>Davin Farmer</t>
  </si>
  <si>
    <t>Nikolas York</t>
  </si>
  <si>
    <t>Zavier Dorsey</t>
  </si>
  <si>
    <t>Ava Stokes</t>
  </si>
  <si>
    <t>Henry Cordova</t>
  </si>
  <si>
    <t>Judith Escobar</t>
  </si>
  <si>
    <t>Reyna Sims</t>
  </si>
  <si>
    <t>Lilia Reed</t>
  </si>
  <si>
    <t>Averie Horton</t>
  </si>
  <si>
    <t>Marely Walter</t>
  </si>
  <si>
    <t>Aubrie Christensen</t>
  </si>
  <si>
    <t>Eli Haley</t>
  </si>
  <si>
    <t>Virginia Rhodes</t>
  </si>
  <si>
    <t>Kristina Nash</t>
  </si>
  <si>
    <t>Neveah Abbott</t>
  </si>
  <si>
    <t>Alia Newman</t>
  </si>
  <si>
    <t>Jazlynn Michael</t>
  </si>
  <si>
    <t>Reece Frey</t>
  </si>
  <si>
    <t>Sabrina Faulkner</t>
  </si>
  <si>
    <t>Nelson Moss</t>
  </si>
  <si>
    <t>Arjun Rubio</t>
  </si>
  <si>
    <t>Jasper Mccoy</t>
  </si>
  <si>
    <t>Kaden Ramsey</t>
  </si>
  <si>
    <t>Cole Cortez</t>
  </si>
  <si>
    <t>Quinton Guzman</t>
  </si>
  <si>
    <t>Reginald Orr</t>
  </si>
  <si>
    <t>Megan Crawford</t>
  </si>
  <si>
    <t>Joe Turner</t>
  </si>
  <si>
    <t>Sterling Greer</t>
  </si>
  <si>
    <t>Nola Lamb</t>
  </si>
  <si>
    <t>Dalton Krueger</t>
  </si>
  <si>
    <t>Logan Shepherd</t>
  </si>
  <si>
    <t>Kimberly Mora</t>
  </si>
  <si>
    <t>Esteban Miller</t>
  </si>
  <si>
    <t>Micheal Rocha</t>
  </si>
  <si>
    <t>Ryann Dougherty</t>
  </si>
  <si>
    <t>Adison Frey</t>
  </si>
  <si>
    <t>Sarai Goodman</t>
  </si>
  <si>
    <t>Dereon Mcfarland</t>
  </si>
  <si>
    <t>Gerald Page</t>
  </si>
  <si>
    <t>Ryan Christian</t>
  </si>
  <si>
    <t>Jamie Cowan</t>
  </si>
  <si>
    <t>Rayna Ritter</t>
  </si>
  <si>
    <t>Kylan Davis</t>
  </si>
  <si>
    <t>Nickolas Hamilton</t>
  </si>
  <si>
    <t>Angeline Wilkins</t>
  </si>
  <si>
    <t>Gabriela Logan</t>
  </si>
  <si>
    <t>Jazlynn Morse</t>
  </si>
  <si>
    <t>Terrance Fowler</t>
  </si>
  <si>
    <t>Kameron Schultz</t>
  </si>
  <si>
    <t>Princess Lowe</t>
  </si>
  <si>
    <t>Alisha Faulkner</t>
  </si>
  <si>
    <t>Zaire Travis</t>
  </si>
  <si>
    <t>Giancarlo Krueger</t>
  </si>
  <si>
    <t>Darwin Reese</t>
  </si>
  <si>
    <t>Konner Pacheco</t>
  </si>
  <si>
    <t>Alfonso White</t>
  </si>
  <si>
    <t>Marcel Fischer</t>
  </si>
  <si>
    <t>Armani Conner</t>
  </si>
  <si>
    <t>Cornelius Carney</t>
  </si>
  <si>
    <t>Conner Gilbert</t>
  </si>
  <si>
    <t>Lincoln James</t>
  </si>
  <si>
    <t>Anaya Donaldson</t>
  </si>
  <si>
    <t>Keenan Gill</t>
  </si>
  <si>
    <t>Roger Ortiz</t>
  </si>
  <si>
    <t>Elvis Prince</t>
  </si>
  <si>
    <t>Eva Banks</t>
  </si>
  <si>
    <t>Van Singleton</t>
  </si>
  <si>
    <t>Brodie Delgado</t>
  </si>
  <si>
    <t>Barbara Glass</t>
  </si>
  <si>
    <t>Lila Serrano</t>
  </si>
  <si>
    <t>Nick Velasquez</t>
  </si>
  <si>
    <t>Soren Barrera</t>
  </si>
  <si>
    <t>Oswaldo Gross</t>
  </si>
  <si>
    <t>Declan Wright</t>
  </si>
  <si>
    <t>Madeline Vega</t>
  </si>
  <si>
    <t>Javon Ferguson</t>
  </si>
  <si>
    <t>Javon Carson</t>
  </si>
  <si>
    <t>Finley Woodard</t>
  </si>
  <si>
    <t>Marisa Sims</t>
  </si>
  <si>
    <t>Anthony Lamb</t>
  </si>
  <si>
    <t>Luke Riddle</t>
  </si>
  <si>
    <t>Elian Shelton</t>
  </si>
  <si>
    <t>Jazmin Barker</t>
  </si>
  <si>
    <t>Theodore Alvarado</t>
  </si>
  <si>
    <t>Josiah Ayala</t>
  </si>
  <si>
    <t>Philip Hunter</t>
  </si>
  <si>
    <t>Francisco Finley</t>
  </si>
  <si>
    <t>Saniya Parker</t>
  </si>
  <si>
    <t>Jasiah Arias</t>
  </si>
  <si>
    <t>Odin Villarreal</t>
  </si>
  <si>
    <t>Savion Weber</t>
  </si>
  <si>
    <t>Lane Harrington</t>
  </si>
  <si>
    <t>Lea Nolan</t>
  </si>
  <si>
    <t>Aubree Brooks</t>
  </si>
  <si>
    <t>Blaze Holloway</t>
  </si>
  <si>
    <t>Aileen Michael</t>
  </si>
  <si>
    <t>Roselyn Avila</t>
  </si>
  <si>
    <t>Javion Ramirez</t>
  </si>
  <si>
    <t>Kamari Payne</t>
  </si>
  <si>
    <t>Cedric Farmer</t>
  </si>
  <si>
    <t>Kaeden Lynn</t>
  </si>
  <si>
    <t>Ana Underwood</t>
  </si>
  <si>
    <t>Trace Dudley</t>
  </si>
  <si>
    <t>Efrain Webb</t>
  </si>
  <si>
    <t>Rowan Jordan</t>
  </si>
  <si>
    <t>Tristian Brennan</t>
  </si>
  <si>
    <t>Katrina Nash</t>
  </si>
  <si>
    <t>Marlene Hayes</t>
  </si>
  <si>
    <t>Marshall Lyons</t>
  </si>
  <si>
    <t>Gemma Hurst</t>
  </si>
  <si>
    <t>Nickolas Noble</t>
  </si>
  <si>
    <t>Lennon Spencer</t>
  </si>
  <si>
    <t>Kaylah Murillo</t>
  </si>
  <si>
    <t>Peter Dennis</t>
  </si>
  <si>
    <t>Isis Gamble</t>
  </si>
  <si>
    <t>Emery Andersen</t>
  </si>
  <si>
    <t>Makhi Forbes</t>
  </si>
  <si>
    <t>Lamont Grant</t>
  </si>
  <si>
    <t>Aydin Riggs</t>
  </si>
  <si>
    <t>Dallas George</t>
  </si>
  <si>
    <t>Hanna Peterson</t>
  </si>
  <si>
    <t>Tate Mooney</t>
  </si>
  <si>
    <t>Lilian Duke</t>
  </si>
  <si>
    <t>Santos Graham</t>
  </si>
  <si>
    <t>Adrian Estrada</t>
  </si>
  <si>
    <t>Morgan Barker</t>
  </si>
  <si>
    <t>Ellis Welch</t>
  </si>
  <si>
    <t>Eugene Weeks</t>
  </si>
  <si>
    <t>Makena Daniel</t>
  </si>
  <si>
    <t>Sidney Howard</t>
  </si>
  <si>
    <t>George Giles</t>
  </si>
  <si>
    <t>Kenzie Johns</t>
  </si>
  <si>
    <t>Marcel Brady</t>
  </si>
  <si>
    <t>Noel Kaiser</t>
  </si>
  <si>
    <t>Sullivan Donaldson</t>
  </si>
  <si>
    <t>Lyric Dillon</t>
  </si>
  <si>
    <t>Jaylen Brown</t>
  </si>
  <si>
    <t>Dashawn Petersen</t>
  </si>
  <si>
    <t>Makai Wiggins</t>
  </si>
  <si>
    <t>Aron Bender</t>
  </si>
  <si>
    <t>Briley Raymond</t>
  </si>
  <si>
    <t>Karlee Buckley</t>
  </si>
  <si>
    <t>Hillary Molina</t>
  </si>
  <si>
    <t>Jasmine Boone</t>
  </si>
  <si>
    <t>Dakota Walton</t>
  </si>
  <si>
    <t>Cassius Pratt</t>
  </si>
  <si>
    <t>Brandon Harvey</t>
  </si>
  <si>
    <t>Keyon Suarez</t>
  </si>
  <si>
    <t>Beckham Vazquez</t>
  </si>
  <si>
    <t>Luis Flores</t>
  </si>
  <si>
    <t>Patricia Sosa</t>
  </si>
  <si>
    <t>Skyler Schmitt</t>
  </si>
  <si>
    <t>Briana Bentley</t>
  </si>
  <si>
    <t>Jamar Benton</t>
  </si>
  <si>
    <t>Talan Harrell</t>
  </si>
  <si>
    <t>Clay Young</t>
  </si>
  <si>
    <t>Uriah Wiley</t>
  </si>
  <si>
    <t>Paulina Mcguire</t>
  </si>
  <si>
    <t>Kaylah Mccullough</t>
  </si>
  <si>
    <t>Cason Stafford</t>
  </si>
  <si>
    <t>Titus Mcbride</t>
  </si>
  <si>
    <t>Slade Pope</t>
  </si>
  <si>
    <t>Lea Hines</t>
  </si>
  <si>
    <t>Simon Murillo</t>
  </si>
  <si>
    <t>Esteban Soto</t>
  </si>
  <si>
    <t>Alexandra Maldonado</t>
  </si>
  <si>
    <t>Kale Pham</t>
  </si>
  <si>
    <t>Cindy Park</t>
  </si>
  <si>
    <t>Gracelyn Beard</t>
  </si>
  <si>
    <t>Byron Berg</t>
  </si>
  <si>
    <t>Maxwell Novak</t>
  </si>
  <si>
    <t>Meadow Knight</t>
  </si>
  <si>
    <t>Calvin Kline</t>
  </si>
  <si>
    <t>Douglas Short</t>
  </si>
  <si>
    <t>Enzo Jimenez</t>
  </si>
  <si>
    <t>Mario Perez</t>
  </si>
  <si>
    <t>Scarlet Hensley</t>
  </si>
  <si>
    <t>Demarcus Villa</t>
  </si>
  <si>
    <t>Andres Huynh</t>
  </si>
  <si>
    <t>Kenna Frazier</t>
  </si>
  <si>
    <t>Pablo Bean</t>
  </si>
  <si>
    <t>Quintin Meyer</t>
  </si>
  <si>
    <t>Conner Tate</t>
  </si>
  <si>
    <t>Armani May</t>
  </si>
  <si>
    <t>Demarion Crawford</t>
  </si>
  <si>
    <t>Miley Reed</t>
  </si>
  <si>
    <t>Chad Franco</t>
  </si>
  <si>
    <t>Harry Russell</t>
  </si>
  <si>
    <t>Jeremiah Hubbard</t>
  </si>
  <si>
    <t>Kasey Molina</t>
  </si>
  <si>
    <t>Diya Villarreal</t>
  </si>
  <si>
    <t>Cole Greer</t>
  </si>
  <si>
    <t>Cullen Ray</t>
  </si>
  <si>
    <t>Damaris Butler</t>
  </si>
  <si>
    <t>Salvador Snow</t>
  </si>
  <si>
    <t>Luciano Benton</t>
  </si>
  <si>
    <t>Lacey Patrick</t>
  </si>
  <si>
    <t>Eugene Wallace</t>
  </si>
  <si>
    <t>Jakobe Harding</t>
  </si>
  <si>
    <t>Nikolai Bonilla</t>
  </si>
  <si>
    <t>Justice Cunningham</t>
  </si>
  <si>
    <t>Jadiel Perry</t>
  </si>
  <si>
    <t>Camren Mathis</t>
  </si>
  <si>
    <t>Stanley Weiss</t>
  </si>
  <si>
    <t>Kadin Mcmahon</t>
  </si>
  <si>
    <t>Salvador Richmond</t>
  </si>
  <si>
    <t>Dayton Chang</t>
  </si>
  <si>
    <t>Xzavier Fleming</t>
  </si>
  <si>
    <t>Ethen Mosley</t>
  </si>
  <si>
    <t>Gael Ramirez</t>
  </si>
  <si>
    <t>Aubree Bernard</t>
  </si>
  <si>
    <t>Alice Escobar</t>
  </si>
  <si>
    <t>Denzel Bartlett</t>
  </si>
  <si>
    <t>Laura Everett</t>
  </si>
  <si>
    <t>Phoebe Harding</t>
  </si>
  <si>
    <t>Cyrus Cisneros</t>
  </si>
  <si>
    <t>Tripp Santos</t>
  </si>
  <si>
    <t>Kamron Ayers</t>
  </si>
  <si>
    <t>Kamila Bates</t>
  </si>
  <si>
    <t>Miles Cooke</t>
  </si>
  <si>
    <t>Sadie Brooks</t>
  </si>
  <si>
    <t>Quentin Hill</t>
  </si>
  <si>
    <t>Raiden Carey</t>
  </si>
  <si>
    <t>Ronnie Mays</t>
  </si>
  <si>
    <t>Emely Mclaughlin</t>
  </si>
  <si>
    <t>Presley Farley</t>
  </si>
  <si>
    <t>Lea Garner</t>
  </si>
  <si>
    <t>Eliezer Boone</t>
  </si>
  <si>
    <t>Nancy Christian</t>
  </si>
  <si>
    <t>Joyce Booth</t>
  </si>
  <si>
    <t>Levi Burgess</t>
  </si>
  <si>
    <t>Maritza Levy</t>
  </si>
  <si>
    <t>Julie Wolfe</t>
  </si>
  <si>
    <t>Luka Conrad</t>
  </si>
  <si>
    <t>Malaki Gilbert</t>
  </si>
  <si>
    <t>Samir Calhoun</t>
  </si>
  <si>
    <t>Abraham Cabrera</t>
  </si>
  <si>
    <t>Sheldon Mcfarland</t>
  </si>
  <si>
    <t>Landin Neal</t>
  </si>
  <si>
    <t>Cailyn Snyder</t>
  </si>
  <si>
    <t>Saniya Pope</t>
  </si>
  <si>
    <t>Dale Chavez</t>
  </si>
  <si>
    <t>Raelynn Mccann</t>
  </si>
  <si>
    <t>Karla Barron</t>
  </si>
  <si>
    <t>Quintin Parsons</t>
  </si>
  <si>
    <t>Joey Mejia</t>
  </si>
  <si>
    <t>Katelyn Harmon</t>
  </si>
  <si>
    <t>Jaydin Robles</t>
  </si>
  <si>
    <t>Giada Goodwin</t>
  </si>
  <si>
    <t>Gerald Becker</t>
  </si>
  <si>
    <t>Roberto Jarvis</t>
  </si>
  <si>
    <t>Kiley Abbott</t>
  </si>
  <si>
    <t>Elisha Golden</t>
  </si>
  <si>
    <t>Graham Rhodes</t>
  </si>
  <si>
    <t>Josue Stevens</t>
  </si>
  <si>
    <t>Skylar Graves</t>
  </si>
  <si>
    <t>Gianni Rollins</t>
  </si>
  <si>
    <t>Kolby Kane</t>
  </si>
  <si>
    <t>Jorge Holder</t>
  </si>
  <si>
    <t>Katrina Salazar</t>
  </si>
  <si>
    <t>Beckham Moss</t>
  </si>
  <si>
    <t>Leland Cuevas</t>
  </si>
  <si>
    <t>Octavio Ortega</t>
  </si>
  <si>
    <t>Mercedes Lutz</t>
  </si>
  <si>
    <t>Griffin Harrell</t>
  </si>
  <si>
    <t>Messiah Rose</t>
  </si>
  <si>
    <t>Thalia Krause</t>
  </si>
  <si>
    <t>Justice Fischer</t>
  </si>
  <si>
    <t>Jaeden Gaines</t>
  </si>
  <si>
    <t>Jake Lloyd</t>
  </si>
  <si>
    <t>Enrique Lawrence</t>
  </si>
  <si>
    <t>Milagros Kirby</t>
  </si>
  <si>
    <t>Desmond Cantu</t>
  </si>
  <si>
    <t>Dylan Mullen</t>
  </si>
  <si>
    <t>Amaris Yang</t>
  </si>
  <si>
    <t>Alfredo Cross</t>
  </si>
  <si>
    <t>Tyree Cantrell</t>
  </si>
  <si>
    <t>Karma Campos</t>
  </si>
  <si>
    <t>Camryn May</t>
  </si>
  <si>
    <t>Shea Olson</t>
  </si>
  <si>
    <t>Jakayla Leon</t>
  </si>
  <si>
    <t>Thalia Villanueva</t>
  </si>
  <si>
    <t>Nolan Mcmahon</t>
  </si>
  <si>
    <t>Jaeden Warner</t>
  </si>
  <si>
    <t>Amani Macdonald</t>
  </si>
  <si>
    <t>Salvador Davidson</t>
  </si>
  <si>
    <t>Jaidyn Snyder</t>
  </si>
  <si>
    <t>Skyler Kerr</t>
  </si>
  <si>
    <t>Avah Werner</t>
  </si>
  <si>
    <t>Leandro Sosa</t>
  </si>
  <si>
    <t>Santos Hutchinson</t>
  </si>
  <si>
    <t>Aidan Bean</t>
  </si>
  <si>
    <t>Clarissa Ortega</t>
  </si>
  <si>
    <t>Liberty Dalton</t>
  </si>
  <si>
    <t>Terry Browning</t>
  </si>
  <si>
    <t>Wyatt Riddle</t>
  </si>
  <si>
    <t>Simon Hoffman</t>
  </si>
  <si>
    <t>Kaylyn Hayes</t>
  </si>
  <si>
    <t>Nash Cox</t>
  </si>
  <si>
    <t>Madelynn Flynn</t>
  </si>
  <si>
    <t>Marcos Torres</t>
  </si>
  <si>
    <t>Eliza Garner</t>
  </si>
  <si>
    <t>Salvatore Davila</t>
  </si>
  <si>
    <t>Cameron Cohen</t>
  </si>
  <si>
    <t>Cora Serrano</t>
  </si>
  <si>
    <t>Savion Velasquez</t>
  </si>
  <si>
    <t>Charles Hardy</t>
  </si>
  <si>
    <t>Yamilet Wright</t>
  </si>
  <si>
    <t>Ryan Owen</t>
  </si>
  <si>
    <t>Leroy Cruz</t>
  </si>
  <si>
    <t>Moshe Carr</t>
  </si>
  <si>
    <t>Abdullah Mccall</t>
  </si>
  <si>
    <t>Marissa Pratt</t>
  </si>
  <si>
    <t>Madisyn Randall</t>
  </si>
  <si>
    <t>Parker Barnes</t>
  </si>
  <si>
    <t>Odin Cobb</t>
  </si>
  <si>
    <t>Isabel Wood</t>
  </si>
  <si>
    <t>Will Cuevas</t>
  </si>
  <si>
    <t>Aydin Cameron</t>
  </si>
  <si>
    <t>Adriel Marquez</t>
  </si>
  <si>
    <t>Jean Wilcox</t>
  </si>
  <si>
    <t>Kyle Silva</t>
  </si>
  <si>
    <t>Davion Huang</t>
  </si>
  <si>
    <t>Glenn Schmitt</t>
  </si>
  <si>
    <t>Elian Kelly</t>
  </si>
  <si>
    <t>Tristen Banks</t>
  </si>
  <si>
    <t>Mathias Pitts</t>
  </si>
  <si>
    <t>Kendall Pugh</t>
  </si>
  <si>
    <t>Malakai Atkinson</t>
  </si>
  <si>
    <t>Brennen Watson</t>
  </si>
  <si>
    <t>Noah Clay</t>
  </si>
  <si>
    <t>Kody Lloyd</t>
  </si>
  <si>
    <t>Lindsey Harrell</t>
  </si>
  <si>
    <t>Wade Sutton</t>
  </si>
  <si>
    <t>Jade Livingston</t>
  </si>
  <si>
    <t>Ezekiel Contreras</t>
  </si>
  <si>
    <t>Kane Morse</t>
  </si>
  <si>
    <t>Eddie Gillespie</t>
  </si>
  <si>
    <t>Kameron Pace</t>
  </si>
  <si>
    <t>Ruby Hammond</t>
  </si>
  <si>
    <t>Jenna Gillespie</t>
  </si>
  <si>
    <t>Camren Rivers</t>
  </si>
  <si>
    <t>Ariana Palmer</t>
  </si>
  <si>
    <t>Kareem Hahn</t>
  </si>
  <si>
    <t>Trevin James</t>
  </si>
  <si>
    <t>Anika Jacobs</t>
  </si>
  <si>
    <t>George Buck</t>
  </si>
  <si>
    <t>Micheal Esparza</t>
  </si>
  <si>
    <t>Bailee Miranda</t>
  </si>
  <si>
    <t>Kaeden Patton</t>
  </si>
  <si>
    <t>Jaxson Watson</t>
  </si>
  <si>
    <t>Yandel Doyle</t>
  </si>
  <si>
    <t>Brice Miles</t>
  </si>
  <si>
    <t>Kyle Best</t>
  </si>
  <si>
    <t>Edward Weiss</t>
  </si>
  <si>
    <t>Donna Hanna</t>
  </si>
  <si>
    <t>Alonzo Shah</t>
  </si>
  <si>
    <t>Kasey Hoover</t>
  </si>
  <si>
    <t>Van Wilkins</t>
  </si>
  <si>
    <t>Zachariah Oneal</t>
  </si>
  <si>
    <t>Ramon Daniel</t>
  </si>
  <si>
    <t>Brice Villanueva</t>
  </si>
  <si>
    <t>Kaden Rodgers</t>
  </si>
  <si>
    <t>Izayah Garcia</t>
  </si>
  <si>
    <t>Morgan Higgins</t>
  </si>
  <si>
    <t>Philip Crosby</t>
  </si>
  <si>
    <t>Vance Valencia</t>
  </si>
  <si>
    <t>Skyler Pennington</t>
  </si>
  <si>
    <t>Ronin Mitchell</t>
  </si>
  <si>
    <t>Iliana Savage</t>
  </si>
  <si>
    <t>Tyshawn Morton</t>
  </si>
  <si>
    <t>Armando Matthews</t>
  </si>
  <si>
    <t>Marshall Cantrell</t>
  </si>
  <si>
    <t>Justin Gill</t>
  </si>
  <si>
    <t>Rebekah Krause</t>
  </si>
  <si>
    <t>Andy Daniel</t>
  </si>
  <si>
    <t>Brady Davies</t>
  </si>
  <si>
    <t>Jamal Evans</t>
  </si>
  <si>
    <t>Davon Barajas</t>
  </si>
  <si>
    <t>Kolten Mendoza</t>
  </si>
  <si>
    <t>Yaritza Randall</t>
  </si>
  <si>
    <t>Alejandra Levine</t>
  </si>
  <si>
    <t>Natalie Terry</t>
  </si>
  <si>
    <t>Ayaan Rollins</t>
  </si>
  <si>
    <t>Russell Branch</t>
  </si>
  <si>
    <t>Vaughn Velasquez</t>
  </si>
  <si>
    <t>Araceli House</t>
  </si>
  <si>
    <t>Zack Villanueva</t>
  </si>
  <si>
    <t>Emilia Preston</t>
  </si>
  <si>
    <t>Nico Bates</t>
  </si>
  <si>
    <t>Caitlin Brandt</t>
  </si>
  <si>
    <t>Tatum Riggs</t>
  </si>
  <si>
    <t>Adam Sullivan</t>
  </si>
  <si>
    <t>Asa Kent</t>
  </si>
  <si>
    <t>Samuel Jacobs</t>
  </si>
  <si>
    <t>Luciano Christensen</t>
  </si>
  <si>
    <t>Melina Turner</t>
  </si>
  <si>
    <t>Wayne Hurley</t>
  </si>
  <si>
    <t>Santos Blevins</t>
  </si>
  <si>
    <t>Emilio Rasmussen</t>
  </si>
  <si>
    <t>Julianne Fields</t>
  </si>
  <si>
    <t>Macy Craig</t>
  </si>
  <si>
    <t>Cesar Scott</t>
  </si>
  <si>
    <t>Jazlene Baird</t>
  </si>
  <si>
    <t>Ismael Dorsey</t>
  </si>
  <si>
    <t>Jaliyah Padilla</t>
  </si>
  <si>
    <t>Christopher Sosa</t>
  </si>
  <si>
    <t>Brett Gay</t>
  </si>
  <si>
    <t>Craig Love</t>
  </si>
  <si>
    <t>Carl Fry</t>
  </si>
  <si>
    <t>Jakobe Bautista</t>
  </si>
  <si>
    <t>Amy Mcdonald</t>
  </si>
  <si>
    <t>Raymond Burns</t>
  </si>
  <si>
    <t>Amy Eaton</t>
  </si>
  <si>
    <t>Frederick Montgomery</t>
  </si>
  <si>
    <t>Brayden Briggs</t>
  </si>
  <si>
    <t>Zain Warren</t>
  </si>
  <si>
    <t>Chace Rubio</t>
  </si>
  <si>
    <t>Brooks Clay</t>
  </si>
  <si>
    <t>Hamza Dodson</t>
  </si>
  <si>
    <t>Chelsea Ruiz</t>
  </si>
  <si>
    <t>Coleman Cisneros</t>
  </si>
  <si>
    <t>Chaim Blake</t>
  </si>
  <si>
    <t>Karsyn Mathis</t>
  </si>
  <si>
    <t>Vaughn Fisher</t>
  </si>
  <si>
    <t>Randall Olsen</t>
  </si>
  <si>
    <t>Trent Rios</t>
  </si>
  <si>
    <t>Omari Terrell</t>
  </si>
  <si>
    <t>Karly Ritter</t>
  </si>
  <si>
    <t>Nayeli Mills</t>
  </si>
  <si>
    <t>Louis Forbes</t>
  </si>
  <si>
    <t>Kyla Castillo</t>
  </si>
  <si>
    <t>Lola Hammond</t>
  </si>
  <si>
    <t>Alec Ochoa</t>
  </si>
  <si>
    <t>Eva Chapman</t>
  </si>
  <si>
    <t>Justus Stevens</t>
  </si>
  <si>
    <t>Nikolas Cook</t>
  </si>
  <si>
    <t>Rex Lewis</t>
  </si>
  <si>
    <t>Payton Zhang</t>
  </si>
  <si>
    <t>William Christian</t>
  </si>
  <si>
    <t>Quinn Foley</t>
  </si>
  <si>
    <t>Kaylynn Maldonado</t>
  </si>
  <si>
    <t>Konnor Mcgrath</t>
  </si>
  <si>
    <t>Timothy Mcconnell</t>
  </si>
  <si>
    <t>Hana Kirby</t>
  </si>
  <si>
    <t>Alexia Pineda</t>
  </si>
  <si>
    <t>Jackson Coleman</t>
  </si>
  <si>
    <t>Maximus Ramirez</t>
  </si>
  <si>
    <t>Jayson Mills</t>
  </si>
  <si>
    <t>Amari Ritter</t>
  </si>
  <si>
    <t>Justus Escobar</t>
  </si>
  <si>
    <t>Ariella Brooks</t>
  </si>
  <si>
    <t>Aubrey Cordova</t>
  </si>
  <si>
    <t>Lennon Reeves</t>
  </si>
  <si>
    <t>Raymond Hanson</t>
  </si>
  <si>
    <t>Maximilian Church</t>
  </si>
  <si>
    <t>Lilian Conley</t>
  </si>
  <si>
    <t>Victor Davenport</t>
  </si>
  <si>
    <t>Jayden Riggs</t>
  </si>
  <si>
    <t>Reina Finley</t>
  </si>
  <si>
    <t>Sammy Mccullough</t>
  </si>
  <si>
    <t>Mekhi Hubbard</t>
  </si>
  <si>
    <t>Jair Barton</t>
  </si>
  <si>
    <t>Tiara Fisher</t>
  </si>
  <si>
    <t>Hudson Nash</t>
  </si>
  <si>
    <t>Luke Spence</t>
  </si>
  <si>
    <t>Kyson Douglas</t>
  </si>
  <si>
    <t>Sylvia Jackson</t>
  </si>
  <si>
    <t>Johan Cortez</t>
  </si>
  <si>
    <t>Kendrick Underwood</t>
  </si>
  <si>
    <t>Zaiden Thomas</t>
  </si>
  <si>
    <t>Rolando Sweeney</t>
  </si>
  <si>
    <t>Avery Luna</t>
  </si>
  <si>
    <t>Marcus Wade</t>
  </si>
  <si>
    <t>Gauge Durham</t>
  </si>
  <si>
    <t>Jamarion Winters</t>
  </si>
  <si>
    <t>Hailey Randall</t>
  </si>
  <si>
    <t>Dominique Nash</t>
  </si>
  <si>
    <t>Maddison Warner</t>
  </si>
  <si>
    <t>Diego Maldonado</t>
  </si>
  <si>
    <t>Kolten Andrade</t>
  </si>
  <si>
    <t>Dayton Mejia</t>
  </si>
  <si>
    <t>Darrell Turner</t>
  </si>
  <si>
    <t>Giovanni Rosales</t>
  </si>
  <si>
    <t>Madeline Allen</t>
  </si>
  <si>
    <t>Xander Rogers</t>
  </si>
  <si>
    <t>Lisa Huerta</t>
  </si>
  <si>
    <t>Toby Callahan</t>
  </si>
  <si>
    <t>Jane Deleon</t>
  </si>
  <si>
    <t>Miles Cantrell</t>
  </si>
  <si>
    <t>Kylie Shaffer</t>
  </si>
  <si>
    <t>Brett Lyons</t>
  </si>
  <si>
    <t>Elaina Short</t>
  </si>
  <si>
    <t>Tyshawn Madden</t>
  </si>
  <si>
    <t>Alonso Solomon</t>
  </si>
  <si>
    <t>Allyson Nixon</t>
  </si>
  <si>
    <t>Charlie Garrett</t>
  </si>
  <si>
    <t>Lia Decker</t>
  </si>
  <si>
    <t>Madden Goodwin</t>
  </si>
  <si>
    <t>Annabel Hood</t>
  </si>
  <si>
    <t>Bronson Whitaker</t>
  </si>
  <si>
    <t>Vanessa Blanchard</t>
  </si>
  <si>
    <t>Asher Snow</t>
  </si>
  <si>
    <t>Kadence Kirk</t>
  </si>
  <si>
    <t>Francisco Lang</t>
  </si>
  <si>
    <t>Collin Ramsey</t>
  </si>
  <si>
    <t>Devan Andersen</t>
  </si>
  <si>
    <t>Lillianna Avila</t>
  </si>
  <si>
    <t>Roselyn Velazquez</t>
  </si>
  <si>
    <t>Kailey Hurst</t>
  </si>
  <si>
    <t>Stephanie Yoder</t>
  </si>
  <si>
    <t>Kyle Wallace</t>
  </si>
  <si>
    <t>Ezra Yates</t>
  </si>
  <si>
    <t>Jacob Spears</t>
  </si>
  <si>
    <t>Rory Durham</t>
  </si>
  <si>
    <t>Zack Zamora</t>
  </si>
  <si>
    <t>Giovani Dominguez</t>
  </si>
  <si>
    <t>Kristopher Blanchard</t>
  </si>
  <si>
    <t>Braiden Waller</t>
  </si>
  <si>
    <t>Brock Griffin</t>
  </si>
  <si>
    <t>Nolan Tanner</t>
  </si>
  <si>
    <t>Selah Cisneros</t>
  </si>
  <si>
    <t>Jayden Koch</t>
  </si>
  <si>
    <t>Milo Villarreal</t>
  </si>
  <si>
    <t>Mike Lane</t>
  </si>
  <si>
    <t>Shayna Cross</t>
  </si>
  <si>
    <t>Sergio Austin</t>
  </si>
  <si>
    <t>Chance Tyler</t>
  </si>
  <si>
    <t>Joe Booth</t>
  </si>
  <si>
    <t>Rowan York</t>
  </si>
  <si>
    <t>Gauge Moore</t>
  </si>
  <si>
    <t>Blaze Brooks</t>
  </si>
  <si>
    <t>Lilliana Carrillo</t>
  </si>
  <si>
    <t>Walter Schmitt</t>
  </si>
  <si>
    <t>Kian Garza</t>
  </si>
  <si>
    <t>Amari Cochran</t>
  </si>
  <si>
    <t>Everett Webb</t>
  </si>
  <si>
    <t>Trenton Rivera</t>
  </si>
  <si>
    <t>Salma Faulkner</t>
  </si>
  <si>
    <t>Cristofer Decker</t>
  </si>
  <si>
    <t>Yadiel Alexander</t>
  </si>
  <si>
    <t>Izaiah Pugh</t>
  </si>
  <si>
    <t>Tianna Bridges</t>
  </si>
  <si>
    <t>Braylon Robbins</t>
  </si>
  <si>
    <t>Alexander Brooks</t>
  </si>
  <si>
    <t>Malia Parks</t>
  </si>
  <si>
    <t>Brett Rogers</t>
  </si>
  <si>
    <t>Howard Marsh</t>
  </si>
  <si>
    <t>Eric Mckee</t>
  </si>
  <si>
    <t>Izayah Potter</t>
  </si>
  <si>
    <t>Edward Fuller</t>
  </si>
  <si>
    <t>Hamza Brennan</t>
  </si>
  <si>
    <t>Marlon Yoder</t>
  </si>
  <si>
    <t>Urijah Davila</t>
  </si>
  <si>
    <t>Christine Valdez</t>
  </si>
  <si>
    <t>Kylan Mcfarland</t>
  </si>
  <si>
    <t>Javier Valentine</t>
  </si>
  <si>
    <t>Callum Casey</t>
  </si>
  <si>
    <t>Isabelle Hensley</t>
  </si>
  <si>
    <t>Nigel Bender</t>
  </si>
  <si>
    <t>Jessie Juarez</t>
  </si>
  <si>
    <t>Priscilla Adams</t>
  </si>
  <si>
    <t>Aden Cortez</t>
  </si>
  <si>
    <t>Darren Rivers</t>
  </si>
  <si>
    <t>Donald Ramsey</t>
  </si>
  <si>
    <t>Calvin Nicholson</t>
  </si>
  <si>
    <t>Emmett Mccarty</t>
  </si>
  <si>
    <t>Julien James</t>
  </si>
  <si>
    <t>August Conner</t>
  </si>
  <si>
    <t>Aubree Dougherty</t>
  </si>
  <si>
    <t>Phoenix Ball</t>
  </si>
  <si>
    <t>Darren Duncan</t>
  </si>
  <si>
    <t>Kayden Hogan</t>
  </si>
  <si>
    <t>Adriana Kirby</t>
  </si>
  <si>
    <t>Sloane Wilson</t>
  </si>
  <si>
    <t>Jazmine Vargas</t>
  </si>
  <si>
    <t>William Montes</t>
  </si>
  <si>
    <t>Zavier Salazar</t>
  </si>
  <si>
    <t>Jaylen Mcbride</t>
  </si>
  <si>
    <t>Jadyn Mcclain</t>
  </si>
  <si>
    <t>Conner Riggs</t>
  </si>
  <si>
    <t>Trevin Young</t>
  </si>
  <si>
    <t>Adam Bridges</t>
  </si>
  <si>
    <t>Emiliano Zimmerman</t>
  </si>
  <si>
    <t>Alessandro Chen</t>
  </si>
  <si>
    <t>Teagan Mann</t>
  </si>
  <si>
    <t>Maxim Lopez</t>
  </si>
  <si>
    <t>Joaquin Williamson</t>
  </si>
  <si>
    <t>Giancarlo Garcia</t>
  </si>
  <si>
    <t>Nehemiah Rice</t>
  </si>
  <si>
    <t>London Madden</t>
  </si>
  <si>
    <t>Korbin Hanna</t>
  </si>
  <si>
    <t>Sienna Snow</t>
  </si>
  <si>
    <t>Desmond Zavala</t>
  </si>
  <si>
    <t>Laylah Torres</t>
  </si>
  <si>
    <t>King Potts</t>
  </si>
  <si>
    <t>Andre Haynes</t>
  </si>
  <si>
    <t>Xander Franklin</t>
  </si>
  <si>
    <t>Braiden Gutierrez</t>
  </si>
  <si>
    <t>Javier Glover</t>
  </si>
  <si>
    <t>Ashleigh Guerrero</t>
  </si>
  <si>
    <t>Micah Quinn</t>
  </si>
  <si>
    <t>Lawrence Bryan</t>
  </si>
  <si>
    <t>Kolby Tate</t>
  </si>
  <si>
    <t>Nevaeh Cross</t>
  </si>
  <si>
    <t>Xavier Howe</t>
  </si>
  <si>
    <t>Jaydan Flynn</t>
  </si>
  <si>
    <t>Camden Burns</t>
  </si>
  <si>
    <t>Maximilian Graves</t>
  </si>
  <si>
    <t>Craig Obrien</t>
  </si>
  <si>
    <t>Danica Pierce</t>
  </si>
  <si>
    <t>Miracle Bennett</t>
  </si>
  <si>
    <t>Maximo Mueller</t>
  </si>
  <si>
    <t>Camron Hobbs</t>
  </si>
  <si>
    <t>Macy Berger</t>
  </si>
  <si>
    <t>Quinn Valenzuela</t>
  </si>
  <si>
    <t>Rayan Huber</t>
  </si>
  <si>
    <t>Rayna Lutz</t>
  </si>
  <si>
    <t>Sterling Silva</t>
  </si>
  <si>
    <t>Elvis Sanchez</t>
  </si>
  <si>
    <t>Russell Ortega</t>
  </si>
  <si>
    <t>Isis Haynes</t>
  </si>
  <si>
    <t>Dominique Crosby</t>
  </si>
  <si>
    <t>Shane Hogan</t>
  </si>
  <si>
    <t>Harper Gibbs</t>
  </si>
  <si>
    <t>Amari Willis</t>
  </si>
  <si>
    <t>Geovanni Garza</t>
  </si>
  <si>
    <t>Jaylen Wilcox</t>
  </si>
  <si>
    <t>Brett Holder</t>
  </si>
  <si>
    <t>Emely Benjamin</t>
  </si>
  <si>
    <t>Andres Levy</t>
  </si>
  <si>
    <t>Gia Combs</t>
  </si>
  <si>
    <t>Terrell Myers</t>
  </si>
  <si>
    <t>Alisson Rowland</t>
  </si>
  <si>
    <t>Jabari Huffman</t>
  </si>
  <si>
    <t>Philip Gilmore</t>
  </si>
  <si>
    <t>Bryant Mathis</t>
  </si>
  <si>
    <t>Lila Mcconnell</t>
  </si>
  <si>
    <t>Corinne Bernard</t>
  </si>
  <si>
    <t>Brendan Andrade</t>
  </si>
  <si>
    <t>Xzavier Rose</t>
  </si>
  <si>
    <t>Messiah Joyce</t>
  </si>
  <si>
    <t>Raina Stark</t>
  </si>
  <si>
    <t>Elliana Copeland</t>
  </si>
  <si>
    <t>Cooper Shelton</t>
  </si>
  <si>
    <t>Landyn Herrera</t>
  </si>
  <si>
    <t>Erick Doyle</t>
  </si>
  <si>
    <t>Ezekiel King</t>
  </si>
  <si>
    <t>Jax Keller</t>
  </si>
  <si>
    <t>Lincoln Calhoun</t>
  </si>
  <si>
    <t>Jadyn Carroll</t>
  </si>
  <si>
    <t>Aydan Mcdaniel</t>
  </si>
  <si>
    <t>Yael Walter</t>
  </si>
  <si>
    <t>Laura Hurst</t>
  </si>
  <si>
    <t>Dillan Scott</t>
  </si>
  <si>
    <t>Camryn Mcfarland</t>
  </si>
  <si>
    <t>Jovanni Jacobson</t>
  </si>
  <si>
    <t>Terrance Sparks</t>
  </si>
  <si>
    <t>Dallas Jennings</t>
  </si>
  <si>
    <t>Hana Boone</t>
  </si>
  <si>
    <t>Zion Mcmahon</t>
  </si>
  <si>
    <t>Cade Cherry</t>
  </si>
  <si>
    <t>Naima Clarke</t>
  </si>
  <si>
    <t>Theodore Pitts</t>
  </si>
  <si>
    <t>Bella Davis</t>
  </si>
  <si>
    <t>Emmanuel Dunlap</t>
  </si>
  <si>
    <t>Kristen Church</t>
  </si>
  <si>
    <t>Miah Mcguire</t>
  </si>
  <si>
    <t>Javon Weiss</t>
  </si>
  <si>
    <t>Reynaldo Santos</t>
  </si>
  <si>
    <t>Raiden Haley</t>
  </si>
  <si>
    <t>Moses Jennings</t>
  </si>
  <si>
    <t>Dominik Osborn</t>
  </si>
  <si>
    <t>Sterling Mccall</t>
  </si>
  <si>
    <t>Coleman Moody</t>
  </si>
  <si>
    <t>Harper Browning</t>
  </si>
  <si>
    <t>Alice Mclean</t>
  </si>
  <si>
    <t>Mario Heath</t>
  </si>
  <si>
    <t>Alexander Winters</t>
  </si>
  <si>
    <t>Gretchen Benson</t>
  </si>
  <si>
    <t>Dominick Pitts</t>
  </si>
  <si>
    <t>Marlie Bradshaw</t>
  </si>
  <si>
    <t>Bethany Odonnell</t>
  </si>
  <si>
    <t>Case Barnett</t>
  </si>
  <si>
    <t>Cadence Wallace</t>
  </si>
  <si>
    <t>Ashley Harvey</t>
  </si>
  <si>
    <t>Kaden Marsh</t>
  </si>
  <si>
    <t>Kamari Robles</t>
  </si>
  <si>
    <t>Graham Ochoa</t>
  </si>
  <si>
    <t>Santino Henry</t>
  </si>
  <si>
    <t>Marcos Small</t>
  </si>
  <si>
    <t>Daniel Hawkins</t>
  </si>
  <si>
    <t>Salvatore Nixon</t>
  </si>
  <si>
    <t>Byron Carey</t>
  </si>
  <si>
    <t>Ismael Ayers</t>
  </si>
  <si>
    <t>Ayanna Mclaughlin</t>
  </si>
  <si>
    <t>Stephany Wilson</t>
  </si>
  <si>
    <t>Felipe Hanna</t>
  </si>
  <si>
    <t>Maverick Maynard</t>
  </si>
  <si>
    <t>Hazel Bradshaw</t>
  </si>
  <si>
    <t>Urijah Walls</t>
  </si>
  <si>
    <t>Nicolas Gregory</t>
  </si>
  <si>
    <t>Carolina Mcmahon</t>
  </si>
  <si>
    <t>Kaylyn Greer</t>
  </si>
  <si>
    <t>Luciano Middleton</t>
  </si>
  <si>
    <t>Kaylie Garcia</t>
  </si>
  <si>
    <t>Manuel Lowery</t>
  </si>
  <si>
    <t>Terry Graves</t>
  </si>
  <si>
    <t>Conner Cross</t>
  </si>
  <si>
    <t>Tanner Munoz</t>
  </si>
  <si>
    <t>Malik Young</t>
  </si>
  <si>
    <t>Mateo Calhoun</t>
  </si>
  <si>
    <t>Joyce Wong</t>
  </si>
  <si>
    <t>Adriel Guzman</t>
  </si>
  <si>
    <t>Jennifer Rush</t>
  </si>
  <si>
    <t>Travis Moses</t>
  </si>
  <si>
    <t>Marley Martin</t>
  </si>
  <si>
    <t>Cael Hood</t>
  </si>
  <si>
    <t>Lauren Forbes</t>
  </si>
  <si>
    <t>Landen Bennett</t>
  </si>
  <si>
    <t>Maliyah Daniels</t>
  </si>
  <si>
    <t>Larissa Porter</t>
  </si>
  <si>
    <t>Trace Sexton</t>
  </si>
  <si>
    <t>Ramiro Pace</t>
  </si>
  <si>
    <t>Makai Ali</t>
  </si>
  <si>
    <t>Shamar Estrada</t>
  </si>
  <si>
    <t>Abby Stout</t>
  </si>
  <si>
    <t>Angelique Potter</t>
  </si>
  <si>
    <t>Rohan Mcdaniel</t>
  </si>
  <si>
    <t>Vincent Holloway</t>
  </si>
  <si>
    <t>Thaddeus Hancock</t>
  </si>
  <si>
    <t>Jovanny Mccall</t>
  </si>
  <si>
    <t>Yamilet Peterson</t>
  </si>
  <si>
    <t>Lance Delacruz</t>
  </si>
  <si>
    <t>Anika Jefferson</t>
  </si>
  <si>
    <t>Raina Knox</t>
  </si>
  <si>
    <t>Savannah Mathews</t>
  </si>
  <si>
    <t>Makena Mahoney</t>
  </si>
  <si>
    <t>Kayla Huynh</t>
  </si>
  <si>
    <t>Roland Nichols</t>
  </si>
  <si>
    <t>Jerimiah Richards</t>
  </si>
  <si>
    <t>Gregory Cherry</t>
  </si>
  <si>
    <t>Leandro Hinton</t>
  </si>
  <si>
    <t>Elliott Anthony</t>
  </si>
  <si>
    <t>Benjamin Friedman</t>
  </si>
  <si>
    <t>Kyler Key</t>
  </si>
  <si>
    <t>Bradyn Jenkins</t>
  </si>
  <si>
    <t>Boston Mcbride</t>
  </si>
  <si>
    <t>Gage Ho</t>
  </si>
  <si>
    <t>Lennon Moran</t>
  </si>
  <si>
    <t>Cierra Thornton</t>
  </si>
  <si>
    <t>Maxwell Spence</t>
  </si>
  <si>
    <t>Mary Wang</t>
  </si>
  <si>
    <t>Malcolm Morton</t>
  </si>
  <si>
    <t>Johan Reyes</t>
  </si>
  <si>
    <t>Josiah Leon</t>
  </si>
  <si>
    <t>Trent Huang</t>
  </si>
  <si>
    <t>Nasir Levine</t>
  </si>
  <si>
    <t>Hamza Houston</t>
  </si>
  <si>
    <t>Yadiel Santos</t>
  </si>
  <si>
    <t>Lincoln Pacheco</t>
  </si>
  <si>
    <t>Ahmad Peterson</t>
  </si>
  <si>
    <t>Angelo Jacobs</t>
  </si>
  <si>
    <t>Eric Hooper</t>
  </si>
  <si>
    <t>Memphis Mcguire</t>
  </si>
  <si>
    <t>Taylor Arias</t>
  </si>
  <si>
    <t>Jovani Russell</t>
  </si>
  <si>
    <t>Lillianna Rojas</t>
  </si>
  <si>
    <t>Nasir Flores</t>
  </si>
  <si>
    <t>Philip Patrick</t>
  </si>
  <si>
    <t>Isabella Lewis</t>
  </si>
  <si>
    <t>Payton Vazquez</t>
  </si>
  <si>
    <t>Ryan Garrison</t>
  </si>
  <si>
    <t>Dean Watson</t>
  </si>
  <si>
    <t>Patrick Hebert</t>
  </si>
  <si>
    <t>Chris Schneider</t>
  </si>
  <si>
    <t>Amiah Vaughn</t>
  </si>
  <si>
    <t>Isaias Boyle</t>
  </si>
  <si>
    <t>Jaiden Waller</t>
  </si>
  <si>
    <t>Terrell Sexton</t>
  </si>
  <si>
    <t>Noe Welch</t>
  </si>
  <si>
    <t>Lacey Riddle</t>
  </si>
  <si>
    <t>Kaleb Cannon</t>
  </si>
  <si>
    <t>Justus Norton</t>
  </si>
  <si>
    <t>Faith Abbott</t>
  </si>
  <si>
    <t>Yasmine Russell</t>
  </si>
  <si>
    <t>Griffin Weiss</t>
  </si>
  <si>
    <t>Jaylah Holmes</t>
  </si>
  <si>
    <t>Noemi Medina</t>
  </si>
  <si>
    <t>Maverick Miranda</t>
  </si>
  <si>
    <t>Silas Santiago</t>
  </si>
  <si>
    <t>Joey Perez</t>
  </si>
  <si>
    <t>Madden Mullen</t>
  </si>
  <si>
    <t>Ryland Cannon</t>
  </si>
  <si>
    <t>Cullen Coffey</t>
  </si>
  <si>
    <t>Roberto Horton</t>
  </si>
  <si>
    <t>Dalton Bolton</t>
  </si>
  <si>
    <t>Manuel Boyd</t>
  </si>
  <si>
    <t>Daniel Hubbard</t>
  </si>
  <si>
    <t>Penelope Mcbride</t>
  </si>
  <si>
    <t>Dexter Vang</t>
  </si>
  <si>
    <t>Issac Fowler</t>
  </si>
  <si>
    <t>Grant Hester</t>
  </si>
  <si>
    <t>Vance Paul</t>
  </si>
  <si>
    <t>Angel Duffy</t>
  </si>
  <si>
    <t>Darian Mendoza</t>
  </si>
  <si>
    <t>Caleb Garrison</t>
  </si>
  <si>
    <t>Daphne Braun</t>
  </si>
  <si>
    <t>Lyric Summers</t>
  </si>
  <si>
    <t>Eden Cherry</t>
  </si>
  <si>
    <t>Corey Hatfield</t>
  </si>
  <si>
    <t>Milagros Nguyen</t>
  </si>
  <si>
    <t>Issac Hogan</t>
  </si>
  <si>
    <t>Reuben Maxwell</t>
  </si>
  <si>
    <t>Keon Cantu</t>
  </si>
  <si>
    <t>Kendall Cooper</t>
  </si>
  <si>
    <t>Grant Patrick</t>
  </si>
  <si>
    <t>Jillian Fletcher</t>
  </si>
  <si>
    <t>Jeremy Peterson</t>
  </si>
  <si>
    <t>Amanda Blackburn</t>
  </si>
  <si>
    <t>Dwayne Peck</t>
  </si>
  <si>
    <t>Jordyn Webb</t>
  </si>
  <si>
    <t>David Daniels</t>
  </si>
  <si>
    <t>Hope Cannon</t>
  </si>
  <si>
    <t>Cheyenne Jenkins</t>
  </si>
  <si>
    <t>Azaria Daniel</t>
  </si>
  <si>
    <t>Kierra Warner</t>
  </si>
  <si>
    <t>Amaya Nelson</t>
  </si>
  <si>
    <t>Bradyn Waller</t>
  </si>
  <si>
    <t>Sage Hunt</t>
  </si>
  <si>
    <t>Maliyah Watts</t>
  </si>
  <si>
    <t>Quincy Greer</t>
  </si>
  <si>
    <t>Samson Li</t>
  </si>
  <si>
    <t>Antony Myers</t>
  </si>
  <si>
    <t>Asher Francis</t>
  </si>
  <si>
    <t>Joel Hurst</t>
  </si>
  <si>
    <t>Braeden Cameron</t>
  </si>
  <si>
    <t>Kasen Cisneros</t>
  </si>
  <si>
    <t>Sage David</t>
  </si>
  <si>
    <t>Gillian Sheppard</t>
  </si>
  <si>
    <t>Imani Tanner</t>
  </si>
  <si>
    <t>Dale English</t>
  </si>
  <si>
    <t>Malachi Castro</t>
  </si>
  <si>
    <t>Jaylah Blanchard</t>
  </si>
  <si>
    <t>Immanuel Campos</t>
  </si>
  <si>
    <t>Gabriella Gillespie</t>
  </si>
  <si>
    <t>Brogan Downs</t>
  </si>
  <si>
    <t>Julien Tucker</t>
  </si>
  <si>
    <t>Marshall Holden</t>
  </si>
  <si>
    <t>Colton Maynard</t>
  </si>
  <si>
    <t>Camden Conley</t>
  </si>
  <si>
    <t>Robert Humphrey</t>
  </si>
  <si>
    <t>Prince Brennan</t>
  </si>
  <si>
    <t>Blaine Whitaker</t>
  </si>
  <si>
    <t>Jaylen Schultz</t>
  </si>
  <si>
    <t>Emanuel Mcmahon</t>
  </si>
  <si>
    <t>Aliza Hardin</t>
  </si>
  <si>
    <t>Jayda Stanley</t>
  </si>
  <si>
    <t>Seamus Silva</t>
  </si>
  <si>
    <t>Maximo Riley</t>
  </si>
  <si>
    <t>Dayton Beltran</t>
  </si>
  <si>
    <t>Leon Costa</t>
  </si>
  <si>
    <t>Keyla Mcguire</t>
  </si>
  <si>
    <t>David Mckenzie</t>
  </si>
  <si>
    <t>Ivy Hooper</t>
  </si>
  <si>
    <t>Shyann Everett</t>
  </si>
  <si>
    <t>Dakota Ewing</t>
  </si>
  <si>
    <t>Amir Marquez</t>
  </si>
  <si>
    <t>Colten Wilkins</t>
  </si>
  <si>
    <t>Izaiah Cruz</t>
  </si>
  <si>
    <t>Cornelius Michael</t>
  </si>
  <si>
    <t>Giovanny Lynch</t>
  </si>
  <si>
    <t>Devyn Day</t>
  </si>
  <si>
    <t>Casey Perkins</t>
  </si>
  <si>
    <t>Jonathan Vaughn</t>
  </si>
  <si>
    <t>Johnathan Briggs</t>
  </si>
  <si>
    <t>Cornelius Maddox</t>
  </si>
  <si>
    <t>Averie Cook</t>
  </si>
  <si>
    <t>Maximo Wyatt</t>
  </si>
  <si>
    <t>Makhi Baker</t>
  </si>
  <si>
    <t>Brendan Prince</t>
  </si>
  <si>
    <t>Rogelio Huff</t>
  </si>
  <si>
    <t>Armando Kelley</t>
  </si>
  <si>
    <t>Anthony Wise</t>
  </si>
  <si>
    <t>Seth Woods</t>
  </si>
  <si>
    <t>Nikolai Fitzgerald</t>
  </si>
  <si>
    <t>Stephany Conley</t>
  </si>
  <si>
    <t>Deja Bernard</t>
  </si>
  <si>
    <t>Kolton Gates</t>
  </si>
  <si>
    <t>Ruby Lowe</t>
  </si>
  <si>
    <t>Brennan Diaz</t>
  </si>
  <si>
    <t>Evie Morse</t>
  </si>
  <si>
    <t>Pierre Maxwell</t>
  </si>
  <si>
    <t>Tiana Hill</t>
  </si>
  <si>
    <t>Maxwell Osborne</t>
  </si>
  <si>
    <t>Demarion Gonzales</t>
  </si>
  <si>
    <t>Ace Dennis</t>
  </si>
  <si>
    <t>Ulises Esparza</t>
  </si>
  <si>
    <t>Preston Chen</t>
  </si>
  <si>
    <t>Marcelo Conley</t>
  </si>
  <si>
    <t>Abagail Graves</t>
  </si>
  <si>
    <t>Sonny Moss</t>
  </si>
  <si>
    <t>Agustin Steele</t>
  </si>
  <si>
    <t>Jaxson Hull</t>
  </si>
  <si>
    <t>Marlee Lucero</t>
  </si>
  <si>
    <t>Margaret Castro</t>
  </si>
  <si>
    <t>Luka Sampson</t>
  </si>
  <si>
    <t>Luka Hawkins</t>
  </si>
  <si>
    <t>Clarence Oconnell</t>
  </si>
  <si>
    <t>Reagan Bartlett</t>
  </si>
  <si>
    <t>Makayla Little</t>
  </si>
  <si>
    <t>Maleah Schmidt</t>
  </si>
  <si>
    <t>Ibrahim Stephenson</t>
  </si>
  <si>
    <t>Emely Kaufman</t>
  </si>
  <si>
    <t>Blaine Esparza</t>
  </si>
  <si>
    <t>Kaiden Wheeler</t>
  </si>
  <si>
    <t>Uriah Shea</t>
  </si>
  <si>
    <t>Triston Garner</t>
  </si>
  <si>
    <t>Brogan Crosby</t>
  </si>
  <si>
    <t>Emerson Walls</t>
  </si>
  <si>
    <t>Hassan Stewart</t>
  </si>
  <si>
    <t>Ismael Pierce</t>
  </si>
  <si>
    <t>Dylan Peterson</t>
  </si>
  <si>
    <t>Aimee Guerra</t>
  </si>
  <si>
    <t>Kash Briggs</t>
  </si>
  <si>
    <t>Zaniyah Chandler</t>
  </si>
  <si>
    <t>Ahmed Graves</t>
  </si>
  <si>
    <t>Adelyn Lamb</t>
  </si>
  <si>
    <t>Alonso Reynolds</t>
  </si>
  <si>
    <t>Elisha Escobar</t>
  </si>
  <si>
    <t>Lucia Mccann</t>
  </si>
  <si>
    <t>Ryder Howe</t>
  </si>
  <si>
    <t>Phillip Moran</t>
  </si>
  <si>
    <t>Brendan Orozco</t>
  </si>
  <si>
    <t>Trenton Navarro</t>
  </si>
  <si>
    <t>Titus Larson</t>
  </si>
  <si>
    <t>Megan Burns</t>
  </si>
  <si>
    <t>David Mercer</t>
  </si>
  <si>
    <t>Evelin Munoz</t>
  </si>
  <si>
    <t>Chaz Myers</t>
  </si>
  <si>
    <t>Ireland Reilly</t>
  </si>
  <si>
    <t>Dereon Miranda</t>
  </si>
  <si>
    <t>Cecelia Donaldson</t>
  </si>
  <si>
    <t>Breanna Harrell</t>
  </si>
  <si>
    <t>Arjun Harvey</t>
  </si>
  <si>
    <t>Jack Walls</t>
  </si>
  <si>
    <t>Aden Holloway</t>
  </si>
  <si>
    <t>Joaquin Decker</t>
  </si>
  <si>
    <t>Tara Richards</t>
  </si>
  <si>
    <t>Diego Miles</t>
  </si>
  <si>
    <t>Raquel Larson</t>
  </si>
  <si>
    <t>Kole Morton</t>
  </si>
  <si>
    <t>Cornelius Duncan</t>
  </si>
  <si>
    <t>Paisley Villegas</t>
  </si>
  <si>
    <t>Baron Allen</t>
  </si>
  <si>
    <t>Damian Adkins</t>
  </si>
  <si>
    <t>Cassius Ward</t>
  </si>
  <si>
    <t>Giada Mack</t>
  </si>
  <si>
    <t>Rex Haynes</t>
  </si>
  <si>
    <t>Ashanti Walter</t>
  </si>
  <si>
    <t>Laci Maddox</t>
  </si>
  <si>
    <t>Jayla Chapman</t>
  </si>
  <si>
    <t>Tiffany Grant</t>
  </si>
  <si>
    <t>Arjun Mccoy</t>
  </si>
  <si>
    <t>Johnathan Shelton</t>
  </si>
  <si>
    <t>Cullen Myers</t>
  </si>
  <si>
    <t>Kian Farley</t>
  </si>
  <si>
    <t>Chana Mullins</t>
  </si>
  <si>
    <t>Gunner Haas</t>
  </si>
  <si>
    <t>Mckenna Bradshaw</t>
  </si>
  <si>
    <t>Isaac Wolf</t>
  </si>
  <si>
    <t>Anastasia Mclaughlin</t>
  </si>
  <si>
    <t>Abbigail Fitzpatrick</t>
  </si>
  <si>
    <t>Nelson Fernandez</t>
  </si>
  <si>
    <t>Jair Huber</t>
  </si>
  <si>
    <t>Rogelio Rosario</t>
  </si>
  <si>
    <t>Zachery Mack</t>
  </si>
  <si>
    <t>Ronnie Henderson</t>
  </si>
  <si>
    <t>Ishaan Haynes</t>
  </si>
  <si>
    <t>Azaria Cox</t>
  </si>
  <si>
    <t>Claire Mathis</t>
  </si>
  <si>
    <t>David Kerr</t>
  </si>
  <si>
    <t>Zack Powell</t>
  </si>
  <si>
    <t>Shamar Santana</t>
  </si>
  <si>
    <t>Slade Ritter</t>
  </si>
  <si>
    <t>Alisa Henderson</t>
  </si>
  <si>
    <t>Jermaine Jimenez</t>
  </si>
  <si>
    <t>Nasir Lyons</t>
  </si>
  <si>
    <t>Toby Chan</t>
  </si>
  <si>
    <t>Keaton Mathews</t>
  </si>
  <si>
    <t>Felix Bush</t>
  </si>
  <si>
    <t>Stephen Higgins</t>
  </si>
  <si>
    <t>Carlos Montoya</t>
  </si>
  <si>
    <t>Nylah Potter</t>
  </si>
  <si>
    <t>Gianni Riley</t>
  </si>
  <si>
    <t>Caden Maldonado</t>
  </si>
  <si>
    <t>Julius Sanchez</t>
  </si>
  <si>
    <t>Gaige Kaiser</t>
  </si>
  <si>
    <t>Angel Harrell</t>
  </si>
  <si>
    <t>Brody Novak</t>
  </si>
  <si>
    <t>Ayden Melton</t>
  </si>
  <si>
    <t>Esther Downs</t>
  </si>
  <si>
    <t>Julian Greene</t>
  </si>
  <si>
    <t>Yair Jacobson</t>
  </si>
  <si>
    <t>Amiya Galloway</t>
  </si>
  <si>
    <t>Larissa Gordon</t>
  </si>
  <si>
    <t>Blaine Graves</t>
  </si>
  <si>
    <t>Gregory Huynh</t>
  </si>
  <si>
    <t>Philip Summers</t>
  </si>
  <si>
    <t>Elise Freeman</t>
  </si>
  <si>
    <t>Abbie Young</t>
  </si>
  <si>
    <t>Kolten Hanna</t>
  </si>
  <si>
    <t>Danna Taylor</t>
  </si>
  <si>
    <t>Sadie Ford</t>
  </si>
  <si>
    <t>Sophia Hobbs</t>
  </si>
  <si>
    <t>Skyler Duncan</t>
  </si>
  <si>
    <t>Lola Snow</t>
  </si>
  <si>
    <t>Thaddeus Browning</t>
  </si>
  <si>
    <t>Sidney Hudson</t>
  </si>
  <si>
    <t>Amira Cross</t>
  </si>
  <si>
    <t>Wesley Sanchez</t>
  </si>
  <si>
    <t>Adrianna Kane</t>
  </si>
  <si>
    <t>Aditya Black</t>
  </si>
  <si>
    <t>Dawson Meyers</t>
  </si>
  <si>
    <t>Jasper Patton</t>
  </si>
  <si>
    <t>Javon Hendrix</t>
  </si>
  <si>
    <t>Emerson Porter</t>
  </si>
  <si>
    <t>Baylee Brooks</t>
  </si>
  <si>
    <t>Cristopher Fritz</t>
  </si>
  <si>
    <t>Adrien Rowland</t>
  </si>
  <si>
    <t>Hadassah Buchanan</t>
  </si>
  <si>
    <t>Harrison Monroe</t>
  </si>
  <si>
    <t>Jacoby Beck</t>
  </si>
  <si>
    <t>Tristen Preston</t>
  </si>
  <si>
    <t>Adolfo Morton</t>
  </si>
  <si>
    <t>Bryson Dougherty</t>
  </si>
  <si>
    <t>Ahmed Davies</t>
  </si>
  <si>
    <t>Melvin Rivas</t>
  </si>
  <si>
    <t>Adelyn Roth</t>
  </si>
  <si>
    <t>Keegan Mcknight</t>
  </si>
  <si>
    <t>Gaige Michael</t>
  </si>
  <si>
    <t>Trevor Mcgee</t>
  </si>
  <si>
    <t>Harper Mccormick</t>
  </si>
  <si>
    <t>Pamela Kane</t>
  </si>
  <si>
    <t>Sonny Conrad</t>
  </si>
  <si>
    <t>Lincoln Richmond</t>
  </si>
  <si>
    <t>Shannon Mills</t>
  </si>
  <si>
    <t>Monica Zimmerman</t>
  </si>
  <si>
    <t>Lance Huerta</t>
  </si>
  <si>
    <t>Matilda Novak</t>
  </si>
  <si>
    <t>Ryan Escobar</t>
  </si>
  <si>
    <t>Dominique Salinas</t>
  </si>
  <si>
    <t>Elliana Zimmerman</t>
  </si>
  <si>
    <t>Ulises Schneider</t>
  </si>
  <si>
    <t>Jaeden Patrick</t>
  </si>
  <si>
    <t>Kaeden Roth</t>
  </si>
  <si>
    <t>Gilberto Grimes</t>
  </si>
  <si>
    <t>Aiden Cantu</t>
  </si>
  <si>
    <t>Kash Hutchinson</t>
  </si>
  <si>
    <t>Isabelle Frye</t>
  </si>
  <si>
    <t>Cooper Olson</t>
  </si>
  <si>
    <t>Allison Schroeder</t>
  </si>
  <si>
    <t>Frederick Phelps</t>
  </si>
  <si>
    <t>Tristen Yates</t>
  </si>
  <si>
    <t>Kaley Floyd</t>
  </si>
  <si>
    <t>Tamia Yang</t>
  </si>
  <si>
    <t>Rocco Yates</t>
  </si>
  <si>
    <t>Kianna Thomas</t>
  </si>
  <si>
    <t>Lailah Mclean</t>
  </si>
  <si>
    <t>Andrea Yoder</t>
  </si>
  <si>
    <t>Chance Brady</t>
  </si>
  <si>
    <t>Jadiel Orr</t>
  </si>
  <si>
    <t>Gwendolyn Richard</t>
  </si>
  <si>
    <t>Elijah Davila</t>
  </si>
  <si>
    <t>Jonas Brewer</t>
  </si>
  <si>
    <t>Talan Hernandez</t>
  </si>
  <si>
    <t>Scott Castillo</t>
  </si>
  <si>
    <t>Melvin Ray</t>
  </si>
  <si>
    <t>Scarlett Chapman</t>
  </si>
  <si>
    <t>Alondra Rush</t>
  </si>
  <si>
    <t>Cameron Sampson</t>
  </si>
  <si>
    <t>Eric Erickson</t>
  </si>
  <si>
    <t>Marshall Cook</t>
  </si>
  <si>
    <t>Cecilia Frye</t>
  </si>
  <si>
    <t>Raphael Mack</t>
  </si>
  <si>
    <t>Molly Mills</t>
  </si>
  <si>
    <t>Madyson Sheppard</t>
  </si>
  <si>
    <t>Ismael Oconnell</t>
  </si>
  <si>
    <t>Kaley Odom</t>
  </si>
  <si>
    <t>Justin Larson</t>
  </si>
  <si>
    <t>Jackson Gillespie</t>
  </si>
  <si>
    <t>Lillian Huber</t>
  </si>
  <si>
    <t>Jaylin Soto</t>
  </si>
  <si>
    <t>Beckett Underwood</t>
  </si>
  <si>
    <t>Ayden Kim</t>
  </si>
  <si>
    <t>Lacey Chaney</t>
  </si>
  <si>
    <t>Julien Cobb</t>
  </si>
  <si>
    <t>Riley Mcgrath</t>
  </si>
  <si>
    <t>Ronald Livingston</t>
  </si>
  <si>
    <t>Kolton Griffin</t>
  </si>
  <si>
    <t>Camille Lang</t>
  </si>
  <si>
    <t>Charlee Carroll</t>
  </si>
  <si>
    <t>Orlando Casey</t>
  </si>
  <si>
    <t>Asher Mueller</t>
  </si>
  <si>
    <t>Katie Arroyo</t>
  </si>
  <si>
    <t>Nasir Cervantes</t>
  </si>
  <si>
    <t>Brennan May</t>
  </si>
  <si>
    <t>Makayla Bean</t>
  </si>
  <si>
    <t>Addison Martinez</t>
  </si>
  <si>
    <t>Yurem Carney</t>
  </si>
  <si>
    <t>Jerry Horn</t>
  </si>
  <si>
    <t>Matteo Mccann</t>
  </si>
  <si>
    <t>Oswaldo Lawson</t>
  </si>
  <si>
    <t>Spencer Singh</t>
  </si>
  <si>
    <t>Darius Carey</t>
  </si>
  <si>
    <t>Isiah Fields</t>
  </si>
  <si>
    <t>Londyn Galloway</t>
  </si>
  <si>
    <t>Nigel Craig</t>
  </si>
  <si>
    <t>Agustin Cooper</t>
  </si>
  <si>
    <t>Nigel Curry</t>
  </si>
  <si>
    <t>Kaydence Delgado</t>
  </si>
  <si>
    <t>Kamden Dunn</t>
  </si>
  <si>
    <t>Gavin Parks</t>
  </si>
  <si>
    <t>King Higgins</t>
  </si>
  <si>
    <t>Lee York</t>
  </si>
  <si>
    <t>Ernesto Adams</t>
  </si>
  <si>
    <t>Carl Forbes</t>
  </si>
  <si>
    <t>Tyree Carter</t>
  </si>
  <si>
    <t>Darryl Bishop</t>
  </si>
  <si>
    <t>Shane Mercer</t>
  </si>
  <si>
    <t>Ezekiel Pratt</t>
  </si>
  <si>
    <t>Raelynn Morse</t>
  </si>
  <si>
    <t>Teagan Walters</t>
  </si>
  <si>
    <t>Deangelo Kent</t>
  </si>
  <si>
    <t>Dayton Quinn</t>
  </si>
  <si>
    <t>Dallas Stevenson</t>
  </si>
  <si>
    <t>Jorden Davila</t>
  </si>
  <si>
    <t>Abraham Harvey</t>
  </si>
  <si>
    <t>Nathaniel Bullock</t>
  </si>
  <si>
    <t>Siena Waller</t>
  </si>
  <si>
    <t>Riley Edwards</t>
  </si>
  <si>
    <t>Micah Galloway</t>
  </si>
  <si>
    <t>Hunter Singleton</t>
  </si>
  <si>
    <t>Triston Perkins</t>
  </si>
  <si>
    <t>Chance Simon</t>
  </si>
  <si>
    <t>Malakai Mccann</t>
  </si>
  <si>
    <t>Jada Kemp</t>
  </si>
  <si>
    <t>Edwin Horne</t>
  </si>
  <si>
    <t>Yaretzi Lang</t>
  </si>
  <si>
    <t>Devan Mccormick</t>
  </si>
  <si>
    <t>Alondra Newman</t>
  </si>
  <si>
    <t>Jacob Bender</t>
  </si>
  <si>
    <t>Rishi Anderson</t>
  </si>
  <si>
    <t>Gaige Liu</t>
  </si>
  <si>
    <t>Leroy Daniels</t>
  </si>
  <si>
    <t>Priscilla Hurst</t>
  </si>
  <si>
    <t>Kash Bryan</t>
  </si>
  <si>
    <t>Kailey Arnold</t>
  </si>
  <si>
    <t>Walker Blake</t>
  </si>
  <si>
    <t>Wade Benson</t>
  </si>
  <si>
    <t>Ronan Hayes</t>
  </si>
  <si>
    <t>Kian Weaver</t>
  </si>
  <si>
    <t>Kamron Woods</t>
  </si>
  <si>
    <t>Alfredo Knight</t>
  </si>
  <si>
    <t>Emiliano Fitzgerald</t>
  </si>
  <si>
    <t>Oswaldo Willis</t>
  </si>
  <si>
    <t>Dillon Flowers</t>
  </si>
  <si>
    <t>Turner Harmon</t>
  </si>
  <si>
    <t>Chandler Hampton</t>
  </si>
  <si>
    <t>Martin Hull</t>
  </si>
  <si>
    <t>Dennis Bowman</t>
  </si>
  <si>
    <t>Daniel Chase</t>
  </si>
  <si>
    <t>Yaretzi Conway</t>
  </si>
  <si>
    <t>Leroy Cohen</t>
  </si>
  <si>
    <t>Terrence Berger</t>
  </si>
  <si>
    <t>Misael Mcgrath</t>
  </si>
  <si>
    <t>Blaine Rogers</t>
  </si>
  <si>
    <t>Terrence Cantrell</t>
  </si>
  <si>
    <t>Urijah Summers</t>
  </si>
  <si>
    <t>Broderick Parrish</t>
  </si>
  <si>
    <t>Colin Rosario</t>
  </si>
  <si>
    <t>Rohan Blackburn</t>
  </si>
  <si>
    <t>Dayton Donovan</t>
  </si>
  <si>
    <t>Austin Manning</t>
  </si>
  <si>
    <t>Thomas Hahn</t>
  </si>
  <si>
    <t>Emilio Hinton</t>
  </si>
  <si>
    <t>Carlo Wilson</t>
  </si>
  <si>
    <t>Caroline Ayala</t>
  </si>
  <si>
    <t>Arianna Stanley</t>
  </si>
  <si>
    <t>Jacqueline Huerta</t>
  </si>
  <si>
    <t>Shiloh Gilmore</t>
  </si>
  <si>
    <t>Marcelo Friedman</t>
  </si>
  <si>
    <t>Brent Humphrey</t>
  </si>
  <si>
    <t>Mylee Walls</t>
  </si>
  <si>
    <t>Kadin Flynn</t>
  </si>
  <si>
    <t>Muhammad Horn</t>
  </si>
  <si>
    <t>Ivan Vang</t>
  </si>
  <si>
    <t>Myla Newton</t>
  </si>
  <si>
    <t>Ross Stephens</t>
  </si>
  <si>
    <t>Terrance Frank</t>
  </si>
  <si>
    <t>Fisher Beck</t>
  </si>
  <si>
    <t>Fabian Kirby</t>
  </si>
  <si>
    <t>Rhett Carter</t>
  </si>
  <si>
    <t>Jayla Dorsey</t>
  </si>
  <si>
    <t>River Barton</t>
  </si>
  <si>
    <t>Griffin Dorsey</t>
  </si>
  <si>
    <t>Yahir Archer</t>
  </si>
  <si>
    <t>Jonathan Black</t>
  </si>
  <si>
    <t>Devon Waters</t>
  </si>
  <si>
    <t>Jude Wolf</t>
  </si>
  <si>
    <t>Aedan Lewis</t>
  </si>
  <si>
    <t>Maeve Whitaker</t>
  </si>
  <si>
    <t>Nick Wilkerson</t>
  </si>
  <si>
    <t>Zion Marsh</t>
  </si>
  <si>
    <t>Jayson Clay</t>
  </si>
  <si>
    <t>Harper Stanley</t>
  </si>
  <si>
    <t>Xavier Howard</t>
  </si>
  <si>
    <t>Adrien Henson</t>
  </si>
  <si>
    <t>Skyla Griffith</t>
  </si>
  <si>
    <t>Presley Garrett</t>
  </si>
  <si>
    <t>Kendra Arnold</t>
  </si>
  <si>
    <t>Alana Donaldson</t>
  </si>
  <si>
    <t>Kolton Merritt</t>
  </si>
  <si>
    <t>Blaine Haynes</t>
  </si>
  <si>
    <t>Justin Terrell</t>
  </si>
  <si>
    <t>Francesca Gordon</t>
  </si>
  <si>
    <t>Destinee Stone</t>
  </si>
  <si>
    <t>Noah Wallace</t>
  </si>
  <si>
    <t>Robert Bartlett</t>
  </si>
  <si>
    <t>Daniella Simon</t>
  </si>
  <si>
    <t>Donavan Simpson</t>
  </si>
  <si>
    <t>Talan Whitehead</t>
  </si>
  <si>
    <t>Antwan Church</t>
  </si>
  <si>
    <t>Gauge Bender</t>
  </si>
  <si>
    <t>Lorelei Morrison</t>
  </si>
  <si>
    <t>Leland Lewis</t>
  </si>
  <si>
    <t>Terrence Sanford</t>
  </si>
  <si>
    <t>Romeo Pearson</t>
  </si>
  <si>
    <t>Cade Frey</t>
  </si>
  <si>
    <t>Jaylen Golden</t>
  </si>
  <si>
    <t>Lucas Lara</t>
  </si>
  <si>
    <t>Frances Barnes</t>
  </si>
  <si>
    <t>Nayeli Clarke</t>
  </si>
  <si>
    <t>Kaiden Davenport</t>
  </si>
  <si>
    <t>Janiyah Solis</t>
  </si>
  <si>
    <t>Jax Melton</t>
  </si>
  <si>
    <t>Danny Cross</t>
  </si>
  <si>
    <t>Ada Hurley</t>
  </si>
  <si>
    <t>Shea Garrett</t>
  </si>
  <si>
    <t>Savannah Mullins</t>
  </si>
  <si>
    <t>Samuel Ferguson</t>
  </si>
  <si>
    <t>Alondra Conley</t>
  </si>
  <si>
    <t>Yurem Arias</t>
  </si>
  <si>
    <t>Luciano Black</t>
  </si>
  <si>
    <t>Alexia Ellis</t>
  </si>
  <si>
    <t>Gerardo Calhoun</t>
  </si>
  <si>
    <t>Nasir Cain</t>
  </si>
  <si>
    <t>Carsen Hayes</t>
  </si>
  <si>
    <t>Zaire Riley</t>
  </si>
  <si>
    <t>Alessandro York</t>
  </si>
  <si>
    <t>Donavan Norris</t>
  </si>
  <si>
    <t>Jamarion Ball</t>
  </si>
  <si>
    <t>Naomi Banks</t>
  </si>
  <si>
    <t>Gary Zuniga</t>
  </si>
  <si>
    <t>Elisha Bridges</t>
  </si>
  <si>
    <t>Oliver Turner</t>
  </si>
  <si>
    <t>Kaden Summers</t>
  </si>
  <si>
    <t>Timothy Miles</t>
  </si>
  <si>
    <t>Haiden Baldwin</t>
  </si>
  <si>
    <t>Madyson Rice</t>
  </si>
  <si>
    <t>Bailey Shea</t>
  </si>
  <si>
    <t>Raphael Landry</t>
  </si>
  <si>
    <t>Madalyn Romero</t>
  </si>
  <si>
    <t>Gemma Nolan</t>
  </si>
  <si>
    <t>Nasir Charles</t>
  </si>
  <si>
    <t>Zoie Bentley</t>
  </si>
  <si>
    <t>Kelton Grant</t>
  </si>
  <si>
    <t>Jerry Collins</t>
  </si>
  <si>
    <t>Abram Park</t>
  </si>
  <si>
    <t>Cameron Vaughan</t>
  </si>
  <si>
    <t>Kara Best</t>
  </si>
  <si>
    <t>Kaylyn Collier</t>
  </si>
  <si>
    <t>Justice Haas</t>
  </si>
  <si>
    <t>Nicolas Farley</t>
  </si>
  <si>
    <t>Aleah Gilmore</t>
  </si>
  <si>
    <t>Sanai Mcknight</t>
  </si>
  <si>
    <t>Carter Mosley</t>
  </si>
  <si>
    <t>Glenn Hayes</t>
  </si>
  <si>
    <t>Derrick Melton</t>
  </si>
  <si>
    <t>Juan Savage</t>
  </si>
  <si>
    <t>Ben Gross</t>
  </si>
  <si>
    <t>Harper Phillips</t>
  </si>
  <si>
    <t>Matias Bautista</t>
  </si>
  <si>
    <t>Ace Estrada</t>
  </si>
  <si>
    <t>Reese Escobar</t>
  </si>
  <si>
    <t>Esther Raymond</t>
  </si>
  <si>
    <t>Delilah Mckenzie</t>
  </si>
  <si>
    <t>Gordon Yoder</t>
  </si>
  <si>
    <t>Jermaine Allison</t>
  </si>
  <si>
    <t>Kirsten Glover</t>
  </si>
  <si>
    <t>Oswaldo Flowers</t>
  </si>
  <si>
    <t>Blake Black</t>
  </si>
  <si>
    <t>Charles Garner</t>
  </si>
  <si>
    <t>Justus Russo</t>
  </si>
  <si>
    <t>Julio Huynh</t>
  </si>
  <si>
    <t>Chace Erickson</t>
  </si>
  <si>
    <t>Francisco Callahan</t>
  </si>
  <si>
    <t>Tyshawn Lester</t>
  </si>
  <si>
    <t>Nataly Neal</t>
  </si>
  <si>
    <t>Allie Conley</t>
  </si>
  <si>
    <t>Jaylen Duffy</t>
  </si>
  <si>
    <t>Tatum Simmons</t>
  </si>
  <si>
    <t>Azaria Rogers</t>
  </si>
  <si>
    <t>Remington Goodwin</t>
  </si>
  <si>
    <t>Lainey Harrison</t>
  </si>
  <si>
    <t>Vaughn Fry</t>
  </si>
  <si>
    <t>Manuel Neal</t>
  </si>
  <si>
    <t>Lillian Perez</t>
  </si>
  <si>
    <t>Eden Moore</t>
  </si>
  <si>
    <t>Broderick Wood</t>
  </si>
  <si>
    <t>Zariah Velazquez</t>
  </si>
  <si>
    <t>Catherine Hodge</t>
  </si>
  <si>
    <t>Danny Pugh</t>
  </si>
  <si>
    <t>Quintin Guerra</t>
  </si>
  <si>
    <t>Blaine Gill</t>
  </si>
  <si>
    <t>Mya Taylor</t>
  </si>
  <si>
    <t>Audrina Boyle</t>
  </si>
  <si>
    <t>Lee Bates</t>
  </si>
  <si>
    <t>Gordon Gregory</t>
  </si>
  <si>
    <t>Jacqueline Townsend</t>
  </si>
  <si>
    <t>Valery Pugh</t>
  </si>
  <si>
    <t>Amiyah Duffy</t>
  </si>
  <si>
    <t>Julius Wagner</t>
  </si>
  <si>
    <t>Matias Cardenas</t>
  </si>
  <si>
    <t>Quinten Zhang</t>
  </si>
  <si>
    <t>Evan Griffin</t>
  </si>
  <si>
    <t>Kendall Blake</t>
  </si>
  <si>
    <t>Mina Cross</t>
  </si>
  <si>
    <t>Ben Jefferson</t>
  </si>
  <si>
    <t>Gaven Cannon</t>
  </si>
  <si>
    <t>Madeline Townsend</t>
  </si>
  <si>
    <t>Cruz Stephenson</t>
  </si>
  <si>
    <t>Mila Montes</t>
  </si>
  <si>
    <t>Jaylen Harper</t>
  </si>
  <si>
    <t>Harold Lyons</t>
  </si>
  <si>
    <t>Brogan Middleton</t>
  </si>
  <si>
    <t>Augustus Atkins</t>
  </si>
  <si>
    <t>Ryland Pace</t>
  </si>
  <si>
    <t>Jenna Mcconnell</t>
  </si>
  <si>
    <t>Alexia Molina</t>
  </si>
  <si>
    <t>Cecelia Nielsen</t>
  </si>
  <si>
    <t>Julie Maldonado</t>
  </si>
  <si>
    <t>Samuel Kemp</t>
  </si>
  <si>
    <t>Kaeden Khan</t>
  </si>
  <si>
    <t>Taliyah Wang</t>
  </si>
  <si>
    <t>Malik Bowen</t>
  </si>
  <si>
    <t>Carlos Burns</t>
  </si>
  <si>
    <t>Irvin Molina</t>
  </si>
  <si>
    <t>Ethen Lyons</t>
  </si>
  <si>
    <t>Evan Kramer</t>
  </si>
  <si>
    <t>Patrick Hogan</t>
  </si>
  <si>
    <t>Eileen Shaw</t>
  </si>
  <si>
    <t>Casey Estrada</t>
  </si>
  <si>
    <t>Grady Chavez</t>
  </si>
  <si>
    <t>Casey Ramos</t>
  </si>
  <si>
    <t>Jonathon Bennett</t>
  </si>
  <si>
    <t>Keith Hurst</t>
  </si>
  <si>
    <t>Zion Castro</t>
  </si>
  <si>
    <t>Jayce Cameron</t>
  </si>
  <si>
    <t>Jarrett Buckley</t>
  </si>
  <si>
    <t>Kenneth Walls</t>
  </si>
  <si>
    <t>Tristen Strong</t>
  </si>
  <si>
    <t>Jax Bright</t>
  </si>
  <si>
    <t>Walter Shepard</t>
  </si>
  <si>
    <t>Ryland Collier</t>
  </si>
  <si>
    <t>Cheyenne Mercado</t>
  </si>
  <si>
    <t>Jazlyn Parker</t>
  </si>
  <si>
    <t>Ricardo Daniel</t>
  </si>
  <si>
    <t>Alonzo Baker</t>
  </si>
  <si>
    <t>Nina Macdonald</t>
  </si>
  <si>
    <t>Francisco Kennedy</t>
  </si>
  <si>
    <t>Lincoln Burns</t>
  </si>
  <si>
    <t>Turner Hall</t>
  </si>
  <si>
    <t>Patience Roy</t>
  </si>
  <si>
    <t>Amira Leon</t>
  </si>
  <si>
    <t>Braiden Shepherd</t>
  </si>
  <si>
    <t>Asa Mcconnell</t>
  </si>
  <si>
    <t>Jalen Knight</t>
  </si>
  <si>
    <t>Ralph Lucas</t>
  </si>
  <si>
    <t>Cash Douglas</t>
  </si>
  <si>
    <t>Brooklyn Juarez</t>
  </si>
  <si>
    <t>Alonso Deleon</t>
  </si>
  <si>
    <t>Jorden Vincent</t>
  </si>
  <si>
    <t>Kaeden Lara</t>
  </si>
  <si>
    <t>Ahmad Atkinson</t>
  </si>
  <si>
    <t>Drew Webb</t>
  </si>
  <si>
    <t>Anthony Lloyd</t>
  </si>
  <si>
    <t>Iliana Hill</t>
  </si>
  <si>
    <t>Aniya Beasley</t>
  </si>
  <si>
    <t>Carl Burke</t>
  </si>
  <si>
    <t>Isaiah Lee</t>
  </si>
  <si>
    <t>Miley Dunlap</t>
  </si>
  <si>
    <t>Lane Frazier</t>
  </si>
  <si>
    <t>Gerardo Gonzales</t>
  </si>
  <si>
    <t>London Hutchinson</t>
  </si>
  <si>
    <t>Grady Long</t>
  </si>
  <si>
    <t>Frank Fischer</t>
  </si>
  <si>
    <t>Shelby Mathis</t>
  </si>
  <si>
    <t>Marlene Howe</t>
  </si>
  <si>
    <t>Gunnar Gutierrez</t>
  </si>
  <si>
    <t>Branson Glover</t>
  </si>
  <si>
    <t>Julianne Parsons</t>
  </si>
  <si>
    <t>Brooks Stone</t>
  </si>
  <si>
    <t>George Kirk</t>
  </si>
  <si>
    <t>Brody Hill</t>
  </si>
  <si>
    <t>Quincy Christensen</t>
  </si>
  <si>
    <t>Ireland Williamson</t>
  </si>
  <si>
    <t>June Novak</t>
  </si>
  <si>
    <t>Ethan Kidd</t>
  </si>
  <si>
    <t>Rishi French</t>
  </si>
  <si>
    <t>Alma Singleton</t>
  </si>
  <si>
    <t>Siena Richard</t>
  </si>
  <si>
    <t>Ian Jefferson</t>
  </si>
  <si>
    <t>Kash Ellison</t>
  </si>
  <si>
    <t>Simon Kim</t>
  </si>
  <si>
    <t>Soren Jacobson</t>
  </si>
  <si>
    <t>Reagan Pruitt</t>
  </si>
  <si>
    <t>Hailie Johns</t>
  </si>
  <si>
    <t>Savanah Mueller</t>
  </si>
  <si>
    <t>Nathen Porter</t>
  </si>
  <si>
    <t>Pranav Lloyd</t>
  </si>
  <si>
    <t>Chace Duffy</t>
  </si>
  <si>
    <t>Chad Cole</t>
  </si>
  <si>
    <t>Cornelius Castaneda</t>
  </si>
  <si>
    <t>Ignacio Fisher</t>
  </si>
  <si>
    <t>Kymani Cameron</t>
  </si>
  <si>
    <t>Lilia Sheppard</t>
  </si>
  <si>
    <t>Asa Rivera</t>
  </si>
  <si>
    <t>Emma Cline</t>
  </si>
  <si>
    <t>Vaughn Crawford</t>
  </si>
  <si>
    <t>Maribel Maldonado</t>
  </si>
  <si>
    <t>Anika Mahoney</t>
  </si>
  <si>
    <t>Maverick Michael</t>
  </si>
  <si>
    <t>Hana Paul</t>
  </si>
  <si>
    <t>Landen Bowman</t>
  </si>
  <si>
    <t>Armani Greene</t>
  </si>
  <si>
    <t>Megan Morgan</t>
  </si>
  <si>
    <t>Braylon Lewis</t>
  </si>
  <si>
    <t>Layne Tucker</t>
  </si>
  <si>
    <t>Leonardo Richmond</t>
  </si>
  <si>
    <t>Madelyn Fitzgerald</t>
  </si>
  <si>
    <t>Lucia Torres</t>
  </si>
  <si>
    <t>Grace Hogan</t>
  </si>
  <si>
    <t>Warren Mccarthy</t>
  </si>
  <si>
    <t>Willie Kramer</t>
  </si>
  <si>
    <t>Jayvon Walter</t>
  </si>
  <si>
    <t>Patricia Le</t>
  </si>
  <si>
    <t>Ariel Buchanan</t>
  </si>
  <si>
    <t>Byron Pope</t>
  </si>
  <si>
    <t>Brody Foley</t>
  </si>
  <si>
    <t>Titus Grant</t>
  </si>
  <si>
    <t>Johanna Fleming</t>
  </si>
  <si>
    <t>Lorenzo Pollard</t>
  </si>
  <si>
    <t>Adonis Pham</t>
  </si>
  <si>
    <t>Keon Moyer</t>
  </si>
  <si>
    <t>Jada Lynn</t>
  </si>
  <si>
    <t>Derek Sullivan</t>
  </si>
  <si>
    <t>Rodney Cardenas</t>
  </si>
  <si>
    <t>Joe Grant</t>
  </si>
  <si>
    <t>Humberto Hoffman</t>
  </si>
  <si>
    <t>Lola Frazier</t>
  </si>
  <si>
    <t>Matias Hatfield</t>
  </si>
  <si>
    <t>Amina Shaw</t>
  </si>
  <si>
    <t>Julius Chambers</t>
  </si>
  <si>
    <t>Rowan Singleton</t>
  </si>
  <si>
    <t>Marcus Parker</t>
  </si>
  <si>
    <t>Heaven Jackson</t>
  </si>
  <si>
    <t>Reid Rangel</t>
  </si>
  <si>
    <t>Clay Gardner</t>
  </si>
  <si>
    <t>Tamia Wilson</t>
  </si>
  <si>
    <t>Raul Braun</t>
  </si>
  <si>
    <t>Nico Li</t>
  </si>
  <si>
    <t>Nicole Jackson</t>
  </si>
  <si>
    <t>Keaton Irwin</t>
  </si>
  <si>
    <t>Wade Zhang</t>
  </si>
  <si>
    <t>Hector Spencer</t>
  </si>
  <si>
    <t>Leandro Shaw</t>
  </si>
  <si>
    <t>Jay Dougherty</t>
  </si>
  <si>
    <t>Zechariah Holt</t>
  </si>
  <si>
    <t>Yusuf Griffith</t>
  </si>
  <si>
    <t>Celeste Trevino</t>
  </si>
  <si>
    <t>Marlon Wood</t>
  </si>
  <si>
    <t>Aryan Hahn</t>
  </si>
  <si>
    <t>Tommy Curtis</t>
  </si>
  <si>
    <t>Marc Graham</t>
  </si>
  <si>
    <t>Jorden Wilson</t>
  </si>
  <si>
    <t>Thaddeus Hunt</t>
  </si>
  <si>
    <t>Eliezer Duarte</t>
  </si>
  <si>
    <t>Annalise Collier</t>
  </si>
  <si>
    <t>Cameron Rush</t>
  </si>
  <si>
    <t>Moriah Mora</t>
  </si>
  <si>
    <t>Giuliana Caldwell</t>
  </si>
  <si>
    <t>Kasen Ward</t>
  </si>
  <si>
    <t>Kyson Hess</t>
  </si>
  <si>
    <t>Irene Rocha</t>
  </si>
  <si>
    <t>Keon Herring</t>
  </si>
  <si>
    <t>Jeremy Anderson</t>
  </si>
  <si>
    <t>Braelyn Waller</t>
  </si>
  <si>
    <t>Kassandra Sparks</t>
  </si>
  <si>
    <t>Van Fisher</t>
  </si>
  <si>
    <t>Kael Mathews</t>
  </si>
  <si>
    <t>Darius Ross</t>
  </si>
  <si>
    <t>Duncan Norris</t>
  </si>
  <si>
    <t>Deangelo Elliott</t>
  </si>
  <si>
    <t>Rowan Nash</t>
  </si>
  <si>
    <t>Braydon Potts</t>
  </si>
  <si>
    <t>Erika Mosley</t>
  </si>
  <si>
    <t>Milo Fields</t>
  </si>
  <si>
    <t>Brendon Patterson</t>
  </si>
  <si>
    <t>Branson Tapia</t>
  </si>
  <si>
    <t>Antoine Harmon</t>
  </si>
  <si>
    <t>Vance Weeks</t>
  </si>
  <si>
    <t>Vicente Mcfarland</t>
  </si>
  <si>
    <t>Giovanni Bond</t>
  </si>
  <si>
    <t>Reese Gonzalez</t>
  </si>
  <si>
    <t>Marlie Harrell</t>
  </si>
  <si>
    <t>Arjun Bullock</t>
  </si>
  <si>
    <t>Zain Buckley</t>
  </si>
  <si>
    <t>Hugh Mcintosh</t>
  </si>
  <si>
    <t>Julien Long</t>
  </si>
  <si>
    <t>Lily Stephens</t>
  </si>
  <si>
    <t>Evan Woods</t>
  </si>
  <si>
    <t>Emanuel Rodgers</t>
  </si>
  <si>
    <t>Issac Garrison</t>
  </si>
  <si>
    <t>Santino Wolfe</t>
  </si>
  <si>
    <t>Krish Wise</t>
  </si>
  <si>
    <t>Warren Jenkins</t>
  </si>
  <si>
    <t>Shea Mcdonald</t>
  </si>
  <si>
    <t>Estrella Gonzalez</t>
  </si>
  <si>
    <t>Brenton Mccarthy</t>
  </si>
  <si>
    <t>Romeo Hebert</t>
  </si>
  <si>
    <t>Maximus Andrews</t>
  </si>
  <si>
    <t>Zackary Meadows</t>
  </si>
  <si>
    <t>Kiley Lewis</t>
  </si>
  <si>
    <t>Vicente Christensen</t>
  </si>
  <si>
    <t>Saul Munoz</t>
  </si>
  <si>
    <t>Harper Hogan</t>
  </si>
  <si>
    <t>Giana Drake</t>
  </si>
  <si>
    <t>Sergio Beasley</t>
  </si>
  <si>
    <t>River Ball</t>
  </si>
  <si>
    <t>Maximo Mathis</t>
  </si>
  <si>
    <t>Dalton Oneill</t>
  </si>
  <si>
    <t>Judah Lutz</t>
  </si>
  <si>
    <t>Paisley Davila</t>
  </si>
  <si>
    <t>Clarence Curtis</t>
  </si>
  <si>
    <t>Jocelyn Villegas</t>
  </si>
  <si>
    <t>Marley Best</t>
  </si>
  <si>
    <t>Gavin Kramer</t>
  </si>
  <si>
    <t>Salma Oliver</t>
  </si>
  <si>
    <t>Cohen Cowan</t>
  </si>
  <si>
    <t>Katrina Holmes</t>
  </si>
  <si>
    <t>Summer Miller</t>
  </si>
  <si>
    <t>Chance Valdez</t>
  </si>
  <si>
    <t>Devin Middleton</t>
  </si>
  <si>
    <t>Aldo Lawson</t>
  </si>
  <si>
    <t>Pamela Hayes</t>
  </si>
  <si>
    <t>Holden Riggs</t>
  </si>
  <si>
    <t>Luka Baldwin</t>
  </si>
  <si>
    <t>Luca Perry</t>
  </si>
  <si>
    <t>Rodolfo Buck</t>
  </si>
  <si>
    <t>Royce Cowan</t>
  </si>
  <si>
    <t>Cannon Gill</t>
  </si>
  <si>
    <t>Reynaldo Rogers</t>
  </si>
  <si>
    <t>Kira Ramsey</t>
  </si>
  <si>
    <t>Salvatore Snow</t>
  </si>
  <si>
    <t>Corey Bartlett</t>
  </si>
  <si>
    <t>Zara Taylor</t>
  </si>
  <si>
    <t>Macie Nunez</t>
  </si>
  <si>
    <t>Tiana Knapp</t>
  </si>
  <si>
    <t>Sincere Tucker</t>
  </si>
  <si>
    <t>Saul Compton</t>
  </si>
  <si>
    <t>Gerardo Coffey</t>
  </si>
  <si>
    <t>Odin Daugherty</t>
  </si>
  <si>
    <t>Zack Pennington</t>
  </si>
  <si>
    <t>Emmett Lucas</t>
  </si>
  <si>
    <t>Camden Benitez</t>
  </si>
  <si>
    <t>Destiney Christensen</t>
  </si>
  <si>
    <t>Zachary Velez</t>
  </si>
  <si>
    <t>Clay Curry</t>
  </si>
  <si>
    <t>Gaven Yates</t>
  </si>
  <si>
    <t>Javier Cobb</t>
  </si>
  <si>
    <t>Konner Huerta</t>
  </si>
  <si>
    <t>Clarence Snow</t>
  </si>
  <si>
    <t>Morgan Rowe</t>
  </si>
  <si>
    <t>Marc Carlson</t>
  </si>
  <si>
    <t>Donna Mccarty</t>
  </si>
  <si>
    <t>Giancarlo Mack</t>
  </si>
  <si>
    <t>Kathleen Santiago</t>
  </si>
  <si>
    <t>Keith Hoover</t>
  </si>
  <si>
    <t>Dale Perez</t>
  </si>
  <si>
    <t>Ryan Hayes</t>
  </si>
  <si>
    <t>Aryan Figueroa</t>
  </si>
  <si>
    <t>Alonzo Middleton</t>
  </si>
  <si>
    <t>Jaylen Park</t>
  </si>
  <si>
    <t>Braydon Hooper</t>
  </si>
  <si>
    <t>Elena Yates</t>
  </si>
  <si>
    <t>Lucia Hubbard</t>
  </si>
  <si>
    <t>Deborah Kirby</t>
  </si>
  <si>
    <t>Enzo Farley</t>
  </si>
  <si>
    <t>Dahlia Nichols</t>
  </si>
  <si>
    <t>Eddie Clay</t>
  </si>
  <si>
    <t>Leroy Sawyer</t>
  </si>
  <si>
    <t>Martin Daugherty</t>
  </si>
  <si>
    <t>Van Johns</t>
  </si>
  <si>
    <t>Dashawn Baird</t>
  </si>
  <si>
    <t>Phillip Ewing</t>
  </si>
  <si>
    <t>Humberto Ortiz</t>
  </si>
  <si>
    <t>Uriel Hubbard</t>
  </si>
  <si>
    <t>Byron Prince</t>
  </si>
  <si>
    <t>Andrea Hahn</t>
  </si>
  <si>
    <t>Terrance Richard</t>
  </si>
  <si>
    <t>Dominick Anderson</t>
  </si>
  <si>
    <t>Case Strong</t>
  </si>
  <si>
    <t>Jazmin Duncan</t>
  </si>
  <si>
    <t>Dale Knapp</t>
  </si>
  <si>
    <t>Melina Ramos</t>
  </si>
  <si>
    <t>Alyvia Preston</t>
  </si>
  <si>
    <t>Damian Maynard</t>
  </si>
  <si>
    <t>Marilyn Mitchell</t>
  </si>
  <si>
    <t>Kole Livingston</t>
  </si>
  <si>
    <t>River Herman</t>
  </si>
  <si>
    <t>Cloe Mcdaniel</t>
  </si>
  <si>
    <t>Jayce Ramos</t>
  </si>
  <si>
    <t>Madeline Wall</t>
  </si>
  <si>
    <t>Zain Ross</t>
  </si>
  <si>
    <t>Landen Meza</t>
  </si>
  <si>
    <t>Parker Lozano</t>
  </si>
  <si>
    <t>Matthew Morse</t>
  </si>
  <si>
    <t>Taliyah Dillon</t>
  </si>
  <si>
    <t>Landon Wells</t>
  </si>
  <si>
    <t>Allan Goodwin</t>
  </si>
  <si>
    <t>Mathias Davidson</t>
  </si>
  <si>
    <t>Steve Case</t>
  </si>
  <si>
    <t>Salvador Horn</t>
  </si>
  <si>
    <t>Brogan Mccarty</t>
  </si>
  <si>
    <t>Braden Vang</t>
  </si>
  <si>
    <t>Larry Escobar</t>
  </si>
  <si>
    <t>Logan Gill</t>
  </si>
  <si>
    <t>Ali Hughes</t>
  </si>
  <si>
    <t>William Byrd</t>
  </si>
  <si>
    <t>Rigoberto Fisher</t>
  </si>
  <si>
    <t>Alexus Munoz</t>
  </si>
  <si>
    <t>Maximillian Sanford</t>
  </si>
  <si>
    <t>Molly Erickson</t>
  </si>
  <si>
    <t>Levi Cole</t>
  </si>
  <si>
    <t>Alessandro Nixon</t>
  </si>
  <si>
    <t>Lorenzo Serrano</t>
  </si>
  <si>
    <t>Kyson Shields</t>
  </si>
  <si>
    <t>Jared Richard</t>
  </si>
  <si>
    <t>Ahmad Hutchinson</t>
  </si>
  <si>
    <t>Harold Hurst</t>
  </si>
  <si>
    <t>Lincoln Barton</t>
  </si>
  <si>
    <t>August Cummings</t>
  </si>
  <si>
    <t>Essence Mccoy</t>
  </si>
  <si>
    <t>Colten Clay</t>
  </si>
  <si>
    <t>Casey Daniels</t>
  </si>
  <si>
    <t>Alma Bryan</t>
  </si>
  <si>
    <t>Killian Austin</t>
  </si>
  <si>
    <t>Braeden Carr</t>
  </si>
  <si>
    <t>Slade Riggs</t>
  </si>
  <si>
    <t>Arturo Nolan</t>
  </si>
  <si>
    <t>Slade Hopkins</t>
  </si>
  <si>
    <t>Madden Lopez</t>
  </si>
  <si>
    <t>Mike Fletcher</t>
  </si>
  <si>
    <t>Tanner Mcconnell</t>
  </si>
  <si>
    <t>Leilani Gentry</t>
  </si>
  <si>
    <t>Sage Gardner</t>
  </si>
  <si>
    <t>Zachary Vang</t>
  </si>
  <si>
    <t>Tiffany Newman</t>
  </si>
  <si>
    <t>Mina Hughes</t>
  </si>
  <si>
    <t>Kennedy Sparks</t>
  </si>
  <si>
    <t>Niko Obrien</t>
  </si>
  <si>
    <t>Kallie Daniels</t>
  </si>
  <si>
    <t>Jaron Mahoney</t>
  </si>
  <si>
    <t>Scarlett Pitts</t>
  </si>
  <si>
    <t>Curtis Mcintyre</t>
  </si>
  <si>
    <t>Emely Clements</t>
  </si>
  <si>
    <t>Ryland Erickson</t>
  </si>
  <si>
    <t>Neil Mercado</t>
  </si>
  <si>
    <t>Aleah Alvarado</t>
  </si>
  <si>
    <t>Zion Calhoun</t>
  </si>
  <si>
    <t>Josiah Logan</t>
  </si>
  <si>
    <t>Marlon Roberson</t>
  </si>
  <si>
    <t>Regan Mclaughlin</t>
  </si>
  <si>
    <t>Fisher Jefferson</t>
  </si>
  <si>
    <t>Connor Luna</t>
  </si>
  <si>
    <t>Silas Hardy</t>
  </si>
  <si>
    <t>Mikaela Craig</t>
  </si>
  <si>
    <t>Aditya Camacho</t>
  </si>
  <si>
    <t>Kian Hutchinson</t>
  </si>
  <si>
    <t>Lucia Flores</t>
  </si>
  <si>
    <t>Marcos Powers</t>
  </si>
  <si>
    <t>Santos Blackburn</t>
  </si>
  <si>
    <t>Ansley Blanchard</t>
  </si>
  <si>
    <t>Camron Humphrey</t>
  </si>
  <si>
    <t>Leonidas Carrillo</t>
  </si>
  <si>
    <t>Triston Greene</t>
  </si>
  <si>
    <t>Adan Kelley</t>
  </si>
  <si>
    <t>Darren Holmes</t>
  </si>
  <si>
    <t>Ansley Arellano</t>
  </si>
  <si>
    <t>Finley Cervantes</t>
  </si>
  <si>
    <t>Soren Velazquez</t>
  </si>
  <si>
    <t>Kole Murphy</t>
  </si>
  <si>
    <t>Katie Porter</t>
  </si>
  <si>
    <t>Boston Lam</t>
  </si>
  <si>
    <t>Timothy Downs</t>
  </si>
  <si>
    <t>Kendall Holloway</t>
  </si>
  <si>
    <t>Alex Deleon</t>
  </si>
  <si>
    <t>Rashad Escobar</t>
  </si>
  <si>
    <t>Brock Dennis</t>
  </si>
  <si>
    <t>Dorian Day</t>
  </si>
  <si>
    <t>Ernesto Gamble</t>
  </si>
  <si>
    <t>Graham Becker</t>
  </si>
  <si>
    <t>Yaritza Moran</t>
  </si>
  <si>
    <t>Rey Powers</t>
  </si>
  <si>
    <t>Jamiya Buchanan</t>
  </si>
  <si>
    <t>Ross Alvarado</t>
  </si>
  <si>
    <t>Brennen Robbins</t>
  </si>
  <si>
    <t>Mariam Nelson</t>
  </si>
  <si>
    <t>Emily Higgins</t>
  </si>
  <si>
    <t>Jade Wong</t>
  </si>
  <si>
    <t>Mauricio Higgins</t>
  </si>
  <si>
    <t>Logan Good</t>
  </si>
  <si>
    <t>Jamarcus Moreno</t>
  </si>
  <si>
    <t>Kelton Ramos</t>
  </si>
  <si>
    <t>Stacy Hancock</t>
  </si>
  <si>
    <t>Rey Burch</t>
  </si>
  <si>
    <t>Quentin Padilla</t>
  </si>
  <si>
    <t>Jessica Parks</t>
  </si>
  <si>
    <t>Elias Gay</t>
  </si>
  <si>
    <t>Paola Doyle</t>
  </si>
  <si>
    <t>Aldo Sosa</t>
  </si>
  <si>
    <t>Kali Hunt</t>
  </si>
  <si>
    <t>Rebecca Chang</t>
  </si>
  <si>
    <t>Rowan Bright</t>
  </si>
  <si>
    <t>Adison Mata</t>
  </si>
  <si>
    <t>Aaden Perkins</t>
  </si>
  <si>
    <t>Adan Gay</t>
  </si>
  <si>
    <t>Kenley Davis</t>
  </si>
  <si>
    <t>Donna Faulkner</t>
  </si>
  <si>
    <t>Guillermo Foster</t>
  </si>
  <si>
    <t>Susan Waller</t>
  </si>
  <si>
    <t>Nick Parker</t>
  </si>
  <si>
    <t>Matthias Oconnor</t>
  </si>
  <si>
    <t>Elisa Woodward</t>
  </si>
  <si>
    <t>Addison Hardy</t>
  </si>
  <si>
    <t>Benjamin Norman</t>
  </si>
  <si>
    <t>Kasen Rowland</t>
  </si>
  <si>
    <t>Jasper Santana</t>
  </si>
  <si>
    <t>Elian Bass</t>
  </si>
  <si>
    <t>Emma Best</t>
  </si>
  <si>
    <t>Angel Forbes</t>
  </si>
  <si>
    <t>Paulina Hanna</t>
  </si>
  <si>
    <t>Cory Rush</t>
  </si>
  <si>
    <t>Damien Olsen</t>
  </si>
  <si>
    <t>Kolton Allison</t>
  </si>
  <si>
    <t>Dario Rubio</t>
  </si>
  <si>
    <t>Bryant Hendrix</t>
  </si>
  <si>
    <t>Uriel Mcneil</t>
  </si>
  <si>
    <t>Steve Deleon</t>
  </si>
  <si>
    <t>Bailey Ayers</t>
  </si>
  <si>
    <t>John Barnett</t>
  </si>
  <si>
    <t>Bianca Horton</t>
  </si>
  <si>
    <t>Kassidy Calderon</t>
  </si>
  <si>
    <t>Oswaldo Washington</t>
  </si>
  <si>
    <t>Gage Briggs</t>
  </si>
  <si>
    <t>Cassius Harrington</t>
  </si>
  <si>
    <t>Tyrese Cherry</t>
  </si>
  <si>
    <t>Corinne Castillo</t>
  </si>
  <si>
    <t>Giovani Watts</t>
  </si>
  <si>
    <t>Brendan Black</t>
  </si>
  <si>
    <t>Josh Powers</t>
  </si>
  <si>
    <t>Dangelo Gallegos</t>
  </si>
  <si>
    <t>Evelyn Leblanc</t>
  </si>
  <si>
    <t>Milton Maddox</t>
  </si>
  <si>
    <t>Junior Bradley</t>
  </si>
  <si>
    <t>Dante Monroe</t>
  </si>
  <si>
    <t>Corey Sullivan</t>
  </si>
  <si>
    <t>Neil Harding</t>
  </si>
  <si>
    <t>Aaron Zuniga</t>
  </si>
  <si>
    <t>Leonidas Savage</t>
  </si>
  <si>
    <t>Janessa Quinn</t>
  </si>
  <si>
    <t>Jan Prince</t>
  </si>
  <si>
    <t>Crystal Sosa</t>
  </si>
  <si>
    <t>Harley Hester</t>
  </si>
  <si>
    <t>Khalil Ferguson</t>
  </si>
  <si>
    <t>Asa Howell</t>
  </si>
  <si>
    <t>Dereon Mcpherson</t>
  </si>
  <si>
    <t>Dawson Dawson</t>
  </si>
  <si>
    <t>Antwan Copeland</t>
  </si>
  <si>
    <t>Jamar Matthews</t>
  </si>
  <si>
    <t>Addison Whitney</t>
  </si>
  <si>
    <t>Quinn Proctor</t>
  </si>
  <si>
    <t>Tristian Bautista</t>
  </si>
  <si>
    <t>Moses Knapp</t>
  </si>
  <si>
    <t>Joe Marquez</t>
  </si>
  <si>
    <t>Graham Livingston</t>
  </si>
  <si>
    <t>Cristal Tyler</t>
  </si>
  <si>
    <t>Adolfo Duncan</t>
  </si>
  <si>
    <t>Keyla Buckley</t>
  </si>
  <si>
    <t>Bailey Oconnor</t>
  </si>
  <si>
    <t>Jaylen Gonzales</t>
  </si>
  <si>
    <t>Douglas Vazquez</t>
  </si>
  <si>
    <t>Hillary Wallace</t>
  </si>
  <si>
    <t>Alonso Nichols</t>
  </si>
  <si>
    <t>Owen Clayton</t>
  </si>
  <si>
    <t>Rayan Huerta</t>
  </si>
  <si>
    <t>Carter Burns</t>
  </si>
  <si>
    <t>Ronald Conrad</t>
  </si>
  <si>
    <t>Tyrone Moss</t>
  </si>
  <si>
    <t>Dale Crosby</t>
  </si>
  <si>
    <t>Blaine Michael</t>
  </si>
  <si>
    <t>Sean Tate</t>
  </si>
  <si>
    <t>Micaela Pitts</t>
  </si>
  <si>
    <t>Messiah Meyer</t>
  </si>
  <si>
    <t>Keegan Blevins</t>
  </si>
  <si>
    <t>Hallie Graham</t>
  </si>
  <si>
    <t>Ruben Crosby</t>
  </si>
  <si>
    <t>Peyton Sims</t>
  </si>
  <si>
    <t>Calvin Foster</t>
  </si>
  <si>
    <t>Fisher Pace</t>
  </si>
  <si>
    <t>Giovanny Charles</t>
  </si>
  <si>
    <t>Freddy Weiss</t>
  </si>
  <si>
    <t>Landyn Holt</t>
  </si>
  <si>
    <t>Aydin Schmidt</t>
  </si>
  <si>
    <t>Jaylen Santana</t>
  </si>
  <si>
    <t>Colten Ortiz</t>
  </si>
  <si>
    <t>Cyrus Wilkerson</t>
  </si>
  <si>
    <t>Sasha Tucker</t>
  </si>
  <si>
    <t>Cyrus Benton</t>
  </si>
  <si>
    <t>Adrienne Heath</t>
  </si>
  <si>
    <t>Xavier Gentry</t>
  </si>
  <si>
    <t>Paris Ballard</t>
  </si>
  <si>
    <t>Melvin Duarte</t>
  </si>
  <si>
    <t>Kenyon Harmon</t>
  </si>
  <si>
    <t>Nathan Ross</t>
  </si>
  <si>
    <t>Karissa Ingram</t>
  </si>
  <si>
    <t>Ashlee Jefferson</t>
  </si>
  <si>
    <t>Henry Davidson</t>
  </si>
  <si>
    <t>German Holt</t>
  </si>
  <si>
    <t>Keenan Harper</t>
  </si>
  <si>
    <t>Daniela Garner</t>
  </si>
  <si>
    <t>Alec Juarez</t>
  </si>
  <si>
    <t>Alberto Mckee</t>
  </si>
  <si>
    <t>Brogan Welch</t>
  </si>
  <si>
    <t>Kasen Schultz</t>
  </si>
  <si>
    <t>Javon Franklin</t>
  </si>
  <si>
    <t>Curtis Rodgers</t>
  </si>
  <si>
    <t>Monica Clay</t>
  </si>
  <si>
    <t>Roberto Morris</t>
  </si>
  <si>
    <t>Vivian Andersen</t>
  </si>
  <si>
    <t>Lexi Braun</t>
  </si>
  <si>
    <t>Luna Horton</t>
  </si>
  <si>
    <t>Steve Ramirez</t>
  </si>
  <si>
    <t>Abram Sherman</t>
  </si>
  <si>
    <t>Zachery Cain</t>
  </si>
  <si>
    <t>Alina Kaiser</t>
  </si>
  <si>
    <t>Ryleigh Cruz</t>
  </si>
  <si>
    <t>Micheal Jones</t>
  </si>
  <si>
    <t>Quincy Fischer</t>
  </si>
  <si>
    <t>Roberto Page</t>
  </si>
  <si>
    <t>Davion Rivers</t>
  </si>
  <si>
    <t>Kira Love</t>
  </si>
  <si>
    <t>Romeo Pierce</t>
  </si>
  <si>
    <t>Bryant Berry</t>
  </si>
  <si>
    <t>Landyn Maddox</t>
  </si>
  <si>
    <t>Zayne Petersen</t>
  </si>
  <si>
    <t>Justin Kelly</t>
  </si>
  <si>
    <t>Cody Raymond</t>
  </si>
  <si>
    <t>Zander Kelly</t>
  </si>
  <si>
    <t>Parker Conley</t>
  </si>
  <si>
    <t>Uriel Mclean</t>
  </si>
  <si>
    <t>Asa Gonzales</t>
  </si>
  <si>
    <t>Jerimiah Melendez</t>
  </si>
  <si>
    <t>Howard Delacruz</t>
  </si>
  <si>
    <t>Van Berger</t>
  </si>
  <si>
    <t>Nadia Burns</t>
  </si>
  <si>
    <t>Dangelo Odonnell</t>
  </si>
  <si>
    <t>Alejandro Webb</t>
  </si>
  <si>
    <t>Lamont Bates</t>
  </si>
  <si>
    <t>Nikhil Delacruz</t>
  </si>
  <si>
    <t>Braden Levine</t>
  </si>
  <si>
    <t>Dallas Rich</t>
  </si>
  <si>
    <t>Valery Randall</t>
  </si>
  <si>
    <t>Alejandra Whitehead</t>
  </si>
  <si>
    <t>Reed Padilla</t>
  </si>
  <si>
    <t>Nikhil Cruz</t>
  </si>
  <si>
    <t>Quinten Harrison</t>
  </si>
  <si>
    <t>Makai Gay</t>
  </si>
  <si>
    <t>Douglas Walter</t>
  </si>
  <si>
    <t>Dylan Kane</t>
  </si>
  <si>
    <t>Landen Odonnell</t>
  </si>
  <si>
    <t>Jasmine Burton</t>
  </si>
  <si>
    <t>Elsa Daniel</t>
  </si>
  <si>
    <t>Dayton Hatfield</t>
  </si>
  <si>
    <t>Clinton Adams</t>
  </si>
  <si>
    <t>Robert Velez</t>
  </si>
  <si>
    <t>Kathleen Foster</t>
  </si>
  <si>
    <t>Josiah Flowers</t>
  </si>
  <si>
    <t>Chris Dickson</t>
  </si>
  <si>
    <t>Brendon Dalton</t>
  </si>
  <si>
    <t>Ricardo Melton</t>
  </si>
  <si>
    <t>Kennedy Carrillo</t>
  </si>
  <si>
    <t>Justin Stokes</t>
  </si>
  <si>
    <t>Mekhi Pace</t>
  </si>
  <si>
    <t>Francis Proctor</t>
  </si>
  <si>
    <t>Isaac Lang</t>
  </si>
  <si>
    <t>Emilio Zhang</t>
  </si>
  <si>
    <t>Colt Hines</t>
  </si>
  <si>
    <t>Conner Riddle</t>
  </si>
  <si>
    <t>Andreas Webb</t>
  </si>
  <si>
    <t>Pranav Kidd</t>
  </si>
  <si>
    <t>Kymani Gonzales</t>
  </si>
  <si>
    <t>Ibrahim Fowler</t>
  </si>
  <si>
    <t>Sawyer Hendricks</t>
  </si>
  <si>
    <t>Antony Burch</t>
  </si>
  <si>
    <t>Roberto Booker</t>
  </si>
  <si>
    <t>Joshua Parker</t>
  </si>
  <si>
    <t>James Hess</t>
  </si>
  <si>
    <t>Cortez Mccoy</t>
  </si>
  <si>
    <t>Marvin Norris</t>
  </si>
  <si>
    <t>Cordell Fields</t>
  </si>
  <si>
    <t>Carley Kirby</t>
  </si>
  <si>
    <t>Hana Conner</t>
  </si>
  <si>
    <t>Charlie Norris</t>
  </si>
  <si>
    <t>Makhi Medina</t>
  </si>
  <si>
    <t>Paige Thornton</t>
  </si>
  <si>
    <t>Amiya Mcbride</t>
  </si>
  <si>
    <t>Raiden Mills</t>
  </si>
  <si>
    <t>Ayana Nunez</t>
  </si>
  <si>
    <t>Dahlia Ortega</t>
  </si>
  <si>
    <t>Jermaine Vasquez</t>
  </si>
  <si>
    <t>Winston Shelton</t>
  </si>
  <si>
    <t>Steve Mcguire</t>
  </si>
  <si>
    <t>Enzo Escobar</t>
  </si>
  <si>
    <t>Semaj Nunez</t>
  </si>
  <si>
    <t>Shayla Walter</t>
  </si>
  <si>
    <t>Azaria Parker</t>
  </si>
  <si>
    <t>Dangelo Elliott</t>
  </si>
  <si>
    <t>Karma Moran</t>
  </si>
  <si>
    <t>Sonny Hensley</t>
  </si>
  <si>
    <t>Adrienne Nolan</t>
  </si>
  <si>
    <t>Myla Stokes</t>
  </si>
  <si>
    <t>Aaden Delacruz</t>
  </si>
  <si>
    <t>Jagger Mills</t>
  </si>
  <si>
    <t>Terrell Mora</t>
  </si>
  <si>
    <t>Reece Solomon</t>
  </si>
  <si>
    <t>Sage Harrington</t>
  </si>
  <si>
    <t>Marie Burns</t>
  </si>
  <si>
    <t>Hana Werner</t>
  </si>
  <si>
    <t>Marco Travis</t>
  </si>
  <si>
    <t>Cory Schroeder</t>
  </si>
  <si>
    <t>Gilbert Flowers</t>
  </si>
  <si>
    <t>Vaughn Kemp</t>
  </si>
  <si>
    <t>Jaylon Eaton</t>
  </si>
  <si>
    <t>Ingrid Rollins</t>
  </si>
  <si>
    <t>Johan Frey</t>
  </si>
  <si>
    <t>Mathew Huff</t>
  </si>
  <si>
    <t>Gaven Randolph</t>
  </si>
  <si>
    <t>Corey Walters</t>
  </si>
  <si>
    <t>Sammy Madden</t>
  </si>
  <si>
    <t>Tyshawn Sparks</t>
  </si>
  <si>
    <t>Aldo Anthony</t>
  </si>
  <si>
    <t>Lawrence Floyd</t>
  </si>
  <si>
    <t>Cristofer Carpenter</t>
  </si>
  <si>
    <t>Shiloh Cain</t>
  </si>
  <si>
    <t>Johnny Rosales</t>
  </si>
  <si>
    <t>Jaylan Lucas</t>
  </si>
  <si>
    <t>Kian Howell</t>
  </si>
  <si>
    <t>Carolyn Hart</t>
  </si>
  <si>
    <t>Gael Hubbard</t>
  </si>
  <si>
    <t>Nola Mccoy</t>
  </si>
  <si>
    <t>Moises Nixon</t>
  </si>
  <si>
    <t>Marques Hatfield</t>
  </si>
  <si>
    <t>Zachary Dorsey</t>
  </si>
  <si>
    <t>Ryleigh Lambert</t>
  </si>
  <si>
    <t>Benjamin Park</t>
  </si>
  <si>
    <t>Julien Griffith</t>
  </si>
  <si>
    <t>Keegan Sanders</t>
  </si>
  <si>
    <t>Malia Greer</t>
  </si>
  <si>
    <t>Adolfo Murillo</t>
  </si>
  <si>
    <t>Nolan Duffy</t>
  </si>
  <si>
    <t>Justice Ball</t>
  </si>
  <si>
    <t>Cole Alvarez</t>
  </si>
  <si>
    <t>Preston Bauer</t>
  </si>
  <si>
    <t>Jasper Koch</t>
  </si>
  <si>
    <t>Kaylah Werner</t>
  </si>
  <si>
    <t>Finn Compton</t>
  </si>
  <si>
    <t>Jaydin Russell</t>
  </si>
  <si>
    <t>Blake Massey</t>
  </si>
  <si>
    <t>Nolan Boyer</t>
  </si>
  <si>
    <t>Cale Cisneros</t>
  </si>
  <si>
    <t>Royce Cain</t>
  </si>
  <si>
    <t>Justice Wong</t>
  </si>
  <si>
    <t>Nina Kerr</t>
  </si>
  <si>
    <t>Hallie Cooke</t>
  </si>
  <si>
    <t>Owen Pena</t>
  </si>
  <si>
    <t>Ayla Durham</t>
  </si>
  <si>
    <t>Jasmine Clayton</t>
  </si>
  <si>
    <t>Tamia Phillips</t>
  </si>
  <si>
    <t>Franklin Olsen</t>
  </si>
  <si>
    <t>Jeffery Sellers</t>
  </si>
  <si>
    <t>Elsie Bright</t>
  </si>
  <si>
    <t>Emely Preston</t>
  </si>
  <si>
    <t>Evan Larsen</t>
  </si>
  <si>
    <t>Agustin Griffin</t>
  </si>
  <si>
    <t>Kade Garcia</t>
  </si>
  <si>
    <t>Branden Pollard</t>
  </si>
  <si>
    <t>David Mahoney</t>
  </si>
  <si>
    <t>Dangelo Calderon</t>
  </si>
  <si>
    <t>Keith Wall</t>
  </si>
  <si>
    <t>Bernard Wolf</t>
  </si>
  <si>
    <t>Julianna Crane</t>
  </si>
  <si>
    <t>Jarrett Trujillo</t>
  </si>
  <si>
    <t>Demarion Norton</t>
  </si>
  <si>
    <t>Jamarcus Best</t>
  </si>
  <si>
    <t>Alexander Long</t>
  </si>
  <si>
    <t>Shea Leonard</t>
  </si>
  <si>
    <t>Erik Davenport</t>
  </si>
  <si>
    <t>Anton Farley</t>
  </si>
  <si>
    <t>Leroy Watkins</t>
  </si>
  <si>
    <t>Louis Finley</t>
  </si>
  <si>
    <t>Aaden Snow</t>
  </si>
  <si>
    <t>Ryker Snow</t>
  </si>
  <si>
    <t>Monserrat Ware</t>
  </si>
  <si>
    <t>Robert Lane</t>
  </si>
  <si>
    <t>Valentin Ramsey</t>
  </si>
  <si>
    <t>Kyleigh Mooney</t>
  </si>
  <si>
    <t>Aliana Hernandez</t>
  </si>
  <si>
    <t>Max Sims</t>
  </si>
  <si>
    <t>Kamila Sanford</t>
  </si>
  <si>
    <t>Juliet Myers</t>
  </si>
  <si>
    <t>Zechariah Glass</t>
  </si>
  <si>
    <t>Courtney Hensley</t>
  </si>
  <si>
    <t>Bronson Brandt</t>
  </si>
  <si>
    <t>Colin Avila</t>
  </si>
  <si>
    <t>Yadiel Harris</t>
  </si>
  <si>
    <t>Johnny Anderson</t>
  </si>
  <si>
    <t>Elliana Bass</t>
  </si>
  <si>
    <t>Rachel Davies</t>
  </si>
  <si>
    <t>Finley Crosby</t>
  </si>
  <si>
    <t>Chris Kaiser</t>
  </si>
  <si>
    <t>Jaylan Garrison</t>
  </si>
  <si>
    <t>America Tran</t>
  </si>
  <si>
    <t>Aryan Yang</t>
  </si>
  <si>
    <t>Jayleen Bentley</t>
  </si>
  <si>
    <t>Mayra Moyer</t>
  </si>
  <si>
    <t>Andrew Little</t>
  </si>
  <si>
    <t>Jude Holmes</t>
  </si>
  <si>
    <t>Jaxson Mckee</t>
  </si>
  <si>
    <t>Cason Vaughn</t>
  </si>
  <si>
    <t>Todd Silva</t>
  </si>
  <si>
    <t>Nathanial Conley</t>
  </si>
  <si>
    <t>Mohammad Lawson</t>
  </si>
  <si>
    <t>Cayden Owen</t>
  </si>
  <si>
    <t>Isabella Kane</t>
  </si>
  <si>
    <t>Winston Logan</t>
  </si>
  <si>
    <t>Houston Jefferson</t>
  </si>
  <si>
    <t>Ariel Beard</t>
  </si>
  <si>
    <t>Holden Irwin</t>
  </si>
  <si>
    <t>Hudson Kelly</t>
  </si>
  <si>
    <t>Darius Bryan</t>
  </si>
  <si>
    <t>Riley Weber</t>
  </si>
  <si>
    <t>Zaid Stone</t>
  </si>
  <si>
    <t>Jamie Marks</t>
  </si>
  <si>
    <t>Jace Campos</t>
  </si>
  <si>
    <t>Cayden Koch</t>
  </si>
  <si>
    <t>Ashlynn Mora</t>
  </si>
  <si>
    <t>Cora Dixon</t>
  </si>
  <si>
    <t>Jaliyah Schneider</t>
  </si>
  <si>
    <t>Victoria Fernandez</t>
  </si>
  <si>
    <t>Zayden Keith</t>
  </si>
  <si>
    <t>Clarissa Berger</t>
  </si>
  <si>
    <t>Bradyn Haynes</t>
  </si>
  <si>
    <t>Broderick Quinn</t>
  </si>
  <si>
    <t>Caroline Zavala</t>
  </si>
  <si>
    <t>Mayra Hebert</t>
  </si>
  <si>
    <t>Norah Carney</t>
  </si>
  <si>
    <t>Belen Warner</t>
  </si>
  <si>
    <t>Phillip Alexander</t>
  </si>
  <si>
    <t>Theresa Riggs</t>
  </si>
  <si>
    <t>Mckinley Lara</t>
  </si>
  <si>
    <t>Mariah Hansen</t>
  </si>
  <si>
    <t>Angelina Weiss</t>
  </si>
  <si>
    <t>Willie Wall</t>
  </si>
  <si>
    <t>Irene Maldonado</t>
  </si>
  <si>
    <t>Eliezer Flynn</t>
  </si>
  <si>
    <t>Rhys Fuentes</t>
  </si>
  <si>
    <t>Valentin Kidd</t>
  </si>
  <si>
    <t>Leyla Pacheco</t>
  </si>
  <si>
    <t>Ryder Valenzuela</t>
  </si>
  <si>
    <t>Anton Jensen</t>
  </si>
  <si>
    <t>Jayla Nielsen</t>
  </si>
  <si>
    <t>Tyrone Thornton</t>
  </si>
  <si>
    <t>Gemma Ramirez</t>
  </si>
  <si>
    <t>Raelynn Preston</t>
  </si>
  <si>
    <t>Shaun Townsend</t>
  </si>
  <si>
    <t>Kingston Roberts</t>
  </si>
  <si>
    <t>Grayson Frye</t>
  </si>
  <si>
    <t>Braeden Lozano</t>
  </si>
  <si>
    <t>Jonathan Nash</t>
  </si>
  <si>
    <t>Jasiah Palmer</t>
  </si>
  <si>
    <t>Aydin Branch</t>
  </si>
  <si>
    <t>Dallas Wu</t>
  </si>
  <si>
    <t>Cody Rush</t>
  </si>
  <si>
    <t>Melany Escobar</t>
  </si>
  <si>
    <t>Jefferson Griffin</t>
  </si>
  <si>
    <t>Alec Oconnell</t>
  </si>
  <si>
    <t>Michael Pratt</t>
  </si>
  <si>
    <t>Karissa Nielsen</t>
  </si>
  <si>
    <t>Gunnar Sherman</t>
  </si>
  <si>
    <t>Elijah Avila</t>
  </si>
  <si>
    <t>Walter Garcia</t>
  </si>
  <si>
    <t>Skyler Horton</t>
  </si>
  <si>
    <t>Cooper Sosa</t>
  </si>
  <si>
    <t>Callie Butler</t>
  </si>
  <si>
    <t>Emery Kane</t>
  </si>
  <si>
    <t>Gerald Carey</t>
  </si>
  <si>
    <t>Simon Chase</t>
  </si>
  <si>
    <t>Jovani Adkins</t>
  </si>
  <si>
    <t>Erik Salinas</t>
  </si>
  <si>
    <t>Giovanni Franklin</t>
  </si>
  <si>
    <t>Graham Cisneros</t>
  </si>
  <si>
    <t>Arturo Olson</t>
  </si>
  <si>
    <t>Juliet Hester</t>
  </si>
  <si>
    <t>Desirae Rich</t>
  </si>
  <si>
    <t>Omari Lee</t>
  </si>
  <si>
    <t>Taylor Harper</t>
  </si>
  <si>
    <t>Saul Harding</t>
  </si>
  <si>
    <t>Brennan Reid</t>
  </si>
  <si>
    <t>Riley Matthews</t>
  </si>
  <si>
    <t>Natalia Garrison</t>
  </si>
  <si>
    <t>Lila Hudson</t>
  </si>
  <si>
    <t>Will Frost</t>
  </si>
  <si>
    <t>Kamden Patrick</t>
  </si>
  <si>
    <t>Jordan Braun</t>
  </si>
  <si>
    <t>Kieran Nixon</t>
  </si>
  <si>
    <t>Braeden Jennings</t>
  </si>
  <si>
    <t>Easton Good</t>
  </si>
  <si>
    <t>Zachary Hahn</t>
  </si>
  <si>
    <t>Jaden Saunders</t>
  </si>
  <si>
    <t>Rodney Ramirez</t>
  </si>
  <si>
    <t>Zain Gallagher</t>
  </si>
  <si>
    <t>Ethan Contreras</t>
  </si>
  <si>
    <t>Kaylynn Durham</t>
  </si>
  <si>
    <t>Carsen Rodriguez</t>
  </si>
  <si>
    <t>Roberto Tucker</t>
  </si>
  <si>
    <t>Judah George</t>
  </si>
  <si>
    <t>Greyson Hunter</t>
  </si>
  <si>
    <t>Dale Yang</t>
  </si>
  <si>
    <t>Rigoberto Hester</t>
  </si>
  <si>
    <t>Aron Myers</t>
  </si>
  <si>
    <t>Eric Wong</t>
  </si>
  <si>
    <t>Jaydan Hebert</t>
  </si>
  <si>
    <t>Davin Lyons</t>
  </si>
  <si>
    <t>Carlie Duarte</t>
  </si>
  <si>
    <t>Jan Hull</t>
  </si>
  <si>
    <t>Hazel Burnett</t>
  </si>
  <si>
    <t>Joyce Crawford</t>
  </si>
  <si>
    <t>Micah Doyle</t>
  </si>
  <si>
    <t>Jacob Phillips</t>
  </si>
  <si>
    <t>Curtis Ortega</t>
  </si>
  <si>
    <t>Alex Hamilton</t>
  </si>
  <si>
    <t>Clayton Kim</t>
  </si>
  <si>
    <t>Desirae Barr</t>
  </si>
  <si>
    <t>Jaylee Randall</t>
  </si>
  <si>
    <t>Bridget Rush</t>
  </si>
  <si>
    <t>Armando Obrien</t>
  </si>
  <si>
    <t>Luis Middleton</t>
  </si>
  <si>
    <t>Jamir Wilson</t>
  </si>
  <si>
    <t>Grayson Valdez</t>
  </si>
  <si>
    <t>Marcelo Choi</t>
  </si>
  <si>
    <t>Brody Mcclure</t>
  </si>
  <si>
    <t>Yadira Chang</t>
  </si>
  <si>
    <t>Landon Black</t>
  </si>
  <si>
    <t>Jazmin Shaw</t>
  </si>
  <si>
    <t>Deon Hurley</t>
  </si>
  <si>
    <t>Brody Cox</t>
  </si>
  <si>
    <t>Bradyn Thompson</t>
  </si>
  <si>
    <t>Alexandria Orr</t>
  </si>
  <si>
    <t>Grant May</t>
  </si>
  <si>
    <t>Joanna Thornton</t>
  </si>
  <si>
    <t>Killian Roberson</t>
  </si>
  <si>
    <t>Mitchell Stewart</t>
  </si>
  <si>
    <t>Bobby Cuevas</t>
  </si>
  <si>
    <t>Henry Proctor</t>
  </si>
  <si>
    <t>Belen Cline</t>
  </si>
  <si>
    <t>Anahi Cain</t>
  </si>
  <si>
    <t>Corinne Gentry</t>
  </si>
  <si>
    <t>Gunner Macias</t>
  </si>
  <si>
    <t>Jalen Horn</t>
  </si>
  <si>
    <t>Kendall Howell</t>
  </si>
  <si>
    <t>Joey Clarke</t>
  </si>
  <si>
    <t>Jaslene Knapp</t>
  </si>
  <si>
    <t>Keshawn Gibson</t>
  </si>
  <si>
    <t>America Mercado</t>
  </si>
  <si>
    <t>Jazmine Kirby</t>
  </si>
  <si>
    <t>Bronson Mcgee</t>
  </si>
  <si>
    <t>Jeremiah Walter</t>
  </si>
  <si>
    <t>Sean Dominguez</t>
  </si>
  <si>
    <t>Nathanial Nguyen</t>
  </si>
  <si>
    <t>Dominique Robinson</t>
  </si>
  <si>
    <t>Luis Winters</t>
  </si>
  <si>
    <t>Emilio Baldwin</t>
  </si>
  <si>
    <t>Emma Taylor</t>
  </si>
  <si>
    <t>Julian Hansen</t>
  </si>
  <si>
    <t>Roman Cummings</t>
  </si>
  <si>
    <t>Felicity Smith</t>
  </si>
  <si>
    <t>Cole Velez</t>
  </si>
  <si>
    <t>Nehemiah Hansen</t>
  </si>
  <si>
    <t>Raiden Jennings</t>
  </si>
  <si>
    <t>Matthias Hawkins</t>
  </si>
  <si>
    <t>Bryan Collier</t>
  </si>
  <si>
    <t>Alberto Townsend</t>
  </si>
  <si>
    <t>Brennen Beard</t>
  </si>
  <si>
    <t>Ishaan Pope</t>
  </si>
  <si>
    <t>Charles Mclean</t>
  </si>
  <si>
    <t>Brent Conley</t>
  </si>
  <si>
    <t>Kelton Deleon</t>
  </si>
  <si>
    <t>Jamarcus Boyer</t>
  </si>
  <si>
    <t>Rylan Sanders</t>
  </si>
  <si>
    <t>Dakota Orozco</t>
  </si>
  <si>
    <t>Willie Clark</t>
  </si>
  <si>
    <t>Jason Spence</t>
  </si>
  <si>
    <t>Kenny Robbins</t>
  </si>
  <si>
    <t>Porter Mathis</t>
  </si>
  <si>
    <t>Yair Weiss</t>
  </si>
  <si>
    <t>Cloe Dougherty</t>
  </si>
  <si>
    <t>Ryleigh Wolf</t>
  </si>
  <si>
    <t>Nelson Graham</t>
  </si>
  <si>
    <t>Jamari Haney</t>
  </si>
  <si>
    <t>Gaven Ellis</t>
  </si>
  <si>
    <t>Izayah Miranda</t>
  </si>
  <si>
    <t>Brent Romero</t>
  </si>
  <si>
    <t>Donald French</t>
  </si>
  <si>
    <t>Jadyn Higgins</t>
  </si>
  <si>
    <t>Cameron Hensley</t>
  </si>
  <si>
    <t>Erica Bradshaw</t>
  </si>
  <si>
    <t>Kaden Pacheco</t>
  </si>
  <si>
    <t>Luke Bird</t>
  </si>
  <si>
    <t>Ethan Pope</t>
  </si>
  <si>
    <t>Adonis Patton</t>
  </si>
  <si>
    <t>Soren Rosales</t>
  </si>
  <si>
    <t>Pranav Chaney</t>
  </si>
  <si>
    <t>Kingston Solis</t>
  </si>
  <si>
    <t>Evelyn Fitzpatrick</t>
  </si>
  <si>
    <t>Wade Horn</t>
  </si>
  <si>
    <t>Emerson Li</t>
  </si>
  <si>
    <t>Mayra Ayers</t>
  </si>
  <si>
    <t>Alejandro Sutton</t>
  </si>
  <si>
    <t>Marley Wise</t>
  </si>
  <si>
    <t>Kristen Barker</t>
  </si>
  <si>
    <t>Noel Bartlett</t>
  </si>
  <si>
    <t>Sergio Moreno</t>
  </si>
  <si>
    <t>Cruz Miranda</t>
  </si>
  <si>
    <t>Turner Williamson</t>
  </si>
  <si>
    <t>Humberto Mathews</t>
  </si>
  <si>
    <t>Megan Bautista</t>
  </si>
  <si>
    <t>Angelique Juarez</t>
  </si>
  <si>
    <t>Madilynn Warren</t>
  </si>
  <si>
    <t>Matteo Stone</t>
  </si>
  <si>
    <t>Sawyer Gordon</t>
  </si>
  <si>
    <t>Ashlyn Marshall</t>
  </si>
  <si>
    <t>Anthony Kirby</t>
  </si>
  <si>
    <t>Samir Juarez</t>
  </si>
  <si>
    <t>Karson Park</t>
  </si>
  <si>
    <t>Brian Stein</t>
  </si>
  <si>
    <t>Shyann David</t>
  </si>
  <si>
    <t>Kadence Newman</t>
  </si>
  <si>
    <t>Kylan Haley</t>
  </si>
  <si>
    <t>Christian Duke</t>
  </si>
  <si>
    <t>Aryanna Haynes</t>
  </si>
  <si>
    <t>Rey Lara</t>
  </si>
  <si>
    <t>Arthur Martin</t>
  </si>
  <si>
    <t>Kadyn Buck</t>
  </si>
  <si>
    <t>Darryl Kent</t>
  </si>
  <si>
    <t>Marcelo Padilla</t>
  </si>
  <si>
    <t>Jair Bradshaw</t>
  </si>
  <si>
    <t>Maximus Maynard</t>
  </si>
  <si>
    <t>Darren Madden</t>
  </si>
  <si>
    <t>Dashawn Humphrey</t>
  </si>
  <si>
    <t>Maxim Lyons</t>
  </si>
  <si>
    <t>Brendon Mcintosh</t>
  </si>
  <si>
    <t>Jaidyn Keller</t>
  </si>
  <si>
    <t>Jalen Gamble</t>
  </si>
  <si>
    <t>Landon Haynes</t>
  </si>
  <si>
    <t>Ross Hardy</t>
  </si>
  <si>
    <t>Kyler Frank</t>
  </si>
  <si>
    <t>Trace Mcknight</t>
  </si>
  <si>
    <t>Erin Rivers</t>
  </si>
  <si>
    <t>Isaac Cobb</t>
  </si>
  <si>
    <t>Phoenix Byrd</t>
  </si>
  <si>
    <t>Justin Shields</t>
  </si>
  <si>
    <t>Glenn Garrison</t>
  </si>
  <si>
    <t>Bryce Copeland</t>
  </si>
  <si>
    <t>Jacquelyn Faulkner</t>
  </si>
  <si>
    <t>Jake Dillon</t>
  </si>
  <si>
    <t>Jazmine Rich</t>
  </si>
  <si>
    <t>Skyler Rodgers</t>
  </si>
  <si>
    <t>Aaden Estrada</t>
  </si>
  <si>
    <t>Eduardo Ford</t>
  </si>
  <si>
    <t>Myles Stuart</t>
  </si>
  <si>
    <t>Cristofer Chapman</t>
  </si>
  <si>
    <t>Zane Horton</t>
  </si>
  <si>
    <t>Randall Ferguson</t>
  </si>
  <si>
    <t>Cailyn Orr</t>
  </si>
  <si>
    <t>Finley Gentry</t>
  </si>
  <si>
    <t>Giancarlo Dominguez</t>
  </si>
  <si>
    <t>Brayan Moore</t>
  </si>
  <si>
    <t>Milagros Charles</t>
  </si>
  <si>
    <t>Isabelle Harrington</t>
  </si>
  <si>
    <t>Eleanor Cantrell</t>
  </si>
  <si>
    <t>Braden Pineda</t>
  </si>
  <si>
    <t>Moshe Mullen</t>
  </si>
  <si>
    <t>Raul Bond</t>
  </si>
  <si>
    <t>Rolando Diaz</t>
  </si>
  <si>
    <t>Gerardo Mcclain</t>
  </si>
  <si>
    <t>Atticus Cisneros</t>
  </si>
  <si>
    <t>Frederick Horne</t>
  </si>
  <si>
    <t>Lyric Cline</t>
  </si>
  <si>
    <t>Kianna Hubbard</t>
  </si>
  <si>
    <t>Noemi Soto</t>
  </si>
  <si>
    <t>Cameron Blake</t>
  </si>
  <si>
    <t>Jack Cameron</t>
  </si>
  <si>
    <t>Rhys Beasley</t>
  </si>
  <si>
    <t>Nikolas Trujillo</t>
  </si>
  <si>
    <t>Marina Lee</t>
  </si>
  <si>
    <t>Isai Cruz</t>
  </si>
  <si>
    <t>Davian Short</t>
  </si>
  <si>
    <t>Angelo Sandoval</t>
  </si>
  <si>
    <t>Darryl Nelson</t>
  </si>
  <si>
    <t>Amaris Chaney</t>
  </si>
  <si>
    <t>Justin Church</t>
  </si>
  <si>
    <t>Gaige Spencer</t>
  </si>
  <si>
    <t>Gustavo Winters</t>
  </si>
  <si>
    <t>Estrella Torres</t>
  </si>
  <si>
    <t>Freddy Buckley</t>
  </si>
  <si>
    <t>Jamie Odom</t>
  </si>
  <si>
    <t>Nelson Lyons</t>
  </si>
  <si>
    <t>Tommy Stanley</t>
  </si>
  <si>
    <t>Ignacio Dorsey</t>
  </si>
  <si>
    <t>Emerson Lyons</t>
  </si>
  <si>
    <t>Roselyn Bowman</t>
  </si>
  <si>
    <t>Trent Holmes</t>
  </si>
  <si>
    <t>Yandel Roach</t>
  </si>
  <si>
    <t>Matteo Hobbs</t>
  </si>
  <si>
    <t>Bridget Taylor</t>
  </si>
  <si>
    <t>Malachi Calderon</t>
  </si>
  <si>
    <t>Sammy Reed</t>
  </si>
  <si>
    <t>Jace Myers</t>
  </si>
  <si>
    <t>Antwan Jennings</t>
  </si>
  <si>
    <t>Quinton Mcintosh</t>
  </si>
  <si>
    <t>Antwan Santiago</t>
  </si>
  <si>
    <t>Avery Carter</t>
  </si>
  <si>
    <t>Frederick Joyce</t>
  </si>
  <si>
    <t>Eli Mccarthy</t>
  </si>
  <si>
    <t>Israel Lopez</t>
  </si>
  <si>
    <t>Braelyn Mcmahon</t>
  </si>
  <si>
    <t>Gaven Roach</t>
  </si>
  <si>
    <t>Roman Frederick</t>
  </si>
  <si>
    <t>Roger Huang</t>
  </si>
  <si>
    <t>Jakayla Bautista</t>
  </si>
  <si>
    <t>Zion Novak</t>
  </si>
  <si>
    <t>Alessandro Rowe</t>
  </si>
  <si>
    <t>Izayah Fitzpatrick</t>
  </si>
  <si>
    <t>Ariel Mcdaniel</t>
  </si>
  <si>
    <t>Regina Hughes</t>
  </si>
  <si>
    <t>Kenya Berg</t>
  </si>
  <si>
    <t>Jackson Stevenson</t>
  </si>
  <si>
    <t>Norah Stein</t>
  </si>
  <si>
    <t>William Fields</t>
  </si>
  <si>
    <t>Alaina Li</t>
  </si>
  <si>
    <t>Hector Perez</t>
  </si>
  <si>
    <t>Jordan Patton</t>
  </si>
  <si>
    <t>Kamari Oliver</t>
  </si>
  <si>
    <t>Hudson Perez</t>
  </si>
  <si>
    <t>Will Fields</t>
  </si>
  <si>
    <t>Brooks Pineda</t>
  </si>
  <si>
    <t>Annabella Guerra</t>
  </si>
  <si>
    <t>Zayne Hensley</t>
  </si>
  <si>
    <t>Adrian Owen</t>
  </si>
  <si>
    <t>Kailey Raymond</t>
  </si>
  <si>
    <t>Kadin Roman</t>
  </si>
  <si>
    <t>Adrianna Nash</t>
  </si>
  <si>
    <t>Averie Garza</t>
  </si>
  <si>
    <t>Nora Pineda</t>
  </si>
  <si>
    <t>Trevin Lawson</t>
  </si>
  <si>
    <t>Gwendolyn Wiggins</t>
  </si>
  <si>
    <t>Alannah Andrews</t>
  </si>
  <si>
    <t>Cade Watkins</t>
  </si>
  <si>
    <t>Jayla Atkins</t>
  </si>
  <si>
    <t>Dario Keller</t>
  </si>
  <si>
    <t>Melvin Waller</t>
  </si>
  <si>
    <t>Asa Hodge</t>
  </si>
  <si>
    <t>Collin Farmer</t>
  </si>
  <si>
    <t>Anton Nelson</t>
  </si>
  <si>
    <t>Brendon Hobbs</t>
  </si>
  <si>
    <t>Emmett Sandoval</t>
  </si>
  <si>
    <t>Mariam Chavez</t>
  </si>
  <si>
    <t>Marshall Moody</t>
  </si>
  <si>
    <t>Alisa Rodgers</t>
  </si>
  <si>
    <t>Kyra Mccarty</t>
  </si>
  <si>
    <t>Camryn Brock</t>
  </si>
  <si>
    <t>Cornelius Hodges</t>
  </si>
  <si>
    <t>Mary Green</t>
  </si>
  <si>
    <t>Megan Wall</t>
  </si>
  <si>
    <t>Thaddeus Haney</t>
  </si>
  <si>
    <t>India Zhang</t>
  </si>
  <si>
    <t>Tamara Young</t>
  </si>
  <si>
    <t>Quinn Holloway</t>
  </si>
  <si>
    <t>Beckett Vasquez</t>
  </si>
  <si>
    <t>Ellis Powers</t>
  </si>
  <si>
    <t>Nico Mccormick</t>
  </si>
  <si>
    <t>Valentin Mcclure</t>
  </si>
  <si>
    <t>Kelton Horton</t>
  </si>
  <si>
    <t>Valery Charles</t>
  </si>
  <si>
    <t>Judith Clements</t>
  </si>
  <si>
    <t>Carlie Cooper</t>
  </si>
  <si>
    <t>Makaila Terrell</t>
  </si>
  <si>
    <t>Carsen Romero</t>
  </si>
  <si>
    <t>Elias Anderson</t>
  </si>
  <si>
    <t>Keegan Bonilla</t>
  </si>
  <si>
    <t>Terrell Mcfarland</t>
  </si>
  <si>
    <t>Aiden Barton</t>
  </si>
  <si>
    <t>Dashawn Whitaker</t>
  </si>
  <si>
    <t>Natalie Paul</t>
  </si>
  <si>
    <t>Sonia Hogan</t>
  </si>
  <si>
    <t>Virginia Clay</t>
  </si>
  <si>
    <t>Ignacio Barrera</t>
  </si>
  <si>
    <t>Lilyana Calhoun</t>
  </si>
  <si>
    <t>Lamont Whitney</t>
  </si>
  <si>
    <t>Ashton Rocha</t>
  </si>
  <si>
    <t>Derek Robbins</t>
  </si>
  <si>
    <t>Tiffany Rosales</t>
  </si>
  <si>
    <t>Layton Holt</t>
  </si>
  <si>
    <t>Cannon Compton</t>
  </si>
  <si>
    <t>Zavier Macdonald</t>
  </si>
  <si>
    <t>Asher Schneider</t>
  </si>
  <si>
    <t>Dayanara Beasley</t>
  </si>
  <si>
    <t>Ayaan Wallace</t>
  </si>
  <si>
    <t>Fletcher Archer</t>
  </si>
  <si>
    <t>Reagan Berg</t>
  </si>
  <si>
    <t>Kristian Reeves</t>
  </si>
  <si>
    <t>Maia Walter</t>
  </si>
  <si>
    <t>Zaire Pope</t>
  </si>
  <si>
    <t>Scarlett Barron</t>
  </si>
  <si>
    <t>Kaiden Krueger</t>
  </si>
  <si>
    <t>Owen Richardson</t>
  </si>
  <si>
    <t>Mohamed Wiggins</t>
  </si>
  <si>
    <t>Tyshawn Patrick</t>
  </si>
  <si>
    <t>Gage Beltran</t>
  </si>
  <si>
    <t>Ace Gates</t>
  </si>
  <si>
    <t>Walter Ramirez</t>
  </si>
  <si>
    <t>Amari Mann</t>
  </si>
  <si>
    <t>Orion Stephenson</t>
  </si>
  <si>
    <t>Tristan Houston</t>
  </si>
  <si>
    <t>Dustin Francis</t>
  </si>
  <si>
    <t>Caroline Pierce</t>
  </si>
  <si>
    <t>Jaiden Rivera</t>
  </si>
  <si>
    <t>Theodore Mclean</t>
  </si>
  <si>
    <t>Brenton Jacobson</t>
  </si>
  <si>
    <t>Jay Reyes</t>
  </si>
  <si>
    <t>Jovani Green</t>
  </si>
  <si>
    <t>Parker Randolph</t>
  </si>
  <si>
    <t>Keyon Hill</t>
  </si>
  <si>
    <t>Adelaide Cantrell</t>
  </si>
  <si>
    <t>Joseph Shah</t>
  </si>
  <si>
    <t>Kaiden Pruitt</t>
  </si>
  <si>
    <t>Lucas Lyons</t>
  </si>
  <si>
    <t>Solomon Kelley</t>
  </si>
  <si>
    <t>Natalie Ritter</t>
  </si>
  <si>
    <t>Zackery Morgan</t>
  </si>
  <si>
    <t>Memphis Hogan</t>
  </si>
  <si>
    <t>Adrianna Tran</t>
  </si>
  <si>
    <t>Jaylin Collier</t>
  </si>
  <si>
    <t>Presley Good</t>
  </si>
  <si>
    <t>Kamden Stevenson</t>
  </si>
  <si>
    <t>Nathanial Ryan</t>
  </si>
  <si>
    <t>Teresa Pineda</t>
  </si>
  <si>
    <t>Victor Reed</t>
  </si>
  <si>
    <t>Darryl Collier</t>
  </si>
  <si>
    <t>Lukas David</t>
  </si>
  <si>
    <t>Ashlyn Goodman</t>
  </si>
  <si>
    <t>Asa Rivers</t>
  </si>
  <si>
    <t>Taniyah Mathis</t>
  </si>
  <si>
    <t>Jairo Strong</t>
  </si>
  <si>
    <t>Isabel Lamb</t>
  </si>
  <si>
    <t>Will Andrews</t>
  </si>
  <si>
    <t>Shyla Young</t>
  </si>
  <si>
    <t>Reed Graves</t>
  </si>
  <si>
    <t>Ignacio Poole</t>
  </si>
  <si>
    <t>Alana Dougherty</t>
  </si>
  <si>
    <t>Maximilian Jacobs</t>
  </si>
  <si>
    <t>Julien Lloyd</t>
  </si>
  <si>
    <t>Makenzie Conley</t>
  </si>
  <si>
    <t>Melvin Duncan</t>
  </si>
  <si>
    <t>Camren Wall</t>
  </si>
  <si>
    <t>Markus Haynes</t>
  </si>
  <si>
    <t>Zackery Washington</t>
  </si>
  <si>
    <t>Nathanael Guerra</t>
  </si>
  <si>
    <t>Cristofer Cummings</t>
  </si>
  <si>
    <t>Karly Allison</t>
  </si>
  <si>
    <t>Jake Odonnell</t>
  </si>
  <si>
    <t>Jude Rollins</t>
  </si>
  <si>
    <t>June Higgins</t>
  </si>
  <si>
    <t>Austin Fisher</t>
  </si>
  <si>
    <t>Tyler Mckay</t>
  </si>
  <si>
    <t>Gemma Stone</t>
  </si>
  <si>
    <t>Kash Bauer</t>
  </si>
  <si>
    <t>Janessa Shaffer</t>
  </si>
  <si>
    <t>Humberto Mason</t>
  </si>
  <si>
    <t>Porter Washington</t>
  </si>
  <si>
    <t>Zion Cooper</t>
  </si>
  <si>
    <t>Hamza Villanueva</t>
  </si>
  <si>
    <t>Calvin Pratt</t>
  </si>
  <si>
    <t>Bernard Hanna</t>
  </si>
  <si>
    <t>Jordyn Clay</t>
  </si>
  <si>
    <t>Mark Bennett</t>
  </si>
  <si>
    <t>Walter Burke</t>
  </si>
  <si>
    <t>Michaela Waters</t>
  </si>
  <si>
    <t>Andreas Stephens</t>
  </si>
  <si>
    <t>Clay Taylor</t>
  </si>
  <si>
    <t>Reynaldo Wiggins</t>
  </si>
  <si>
    <t>Bailey Newman</t>
  </si>
  <si>
    <t>Ean Hunter</t>
  </si>
  <si>
    <t>Quinton Foster</t>
  </si>
  <si>
    <t>Raiden Sweeney</t>
  </si>
  <si>
    <t>Jett Reid</t>
  </si>
  <si>
    <t>Dakota Phelps</t>
  </si>
  <si>
    <t>Irvin Lawrence</t>
  </si>
  <si>
    <t>Nolan Frederick</t>
  </si>
  <si>
    <t>Alexander Mooney</t>
  </si>
  <si>
    <t>Antonio Henry</t>
  </si>
  <si>
    <t>Zaire Pennington</t>
  </si>
  <si>
    <t>Cullen Chan</t>
  </si>
  <si>
    <t>Jordan Mejia</t>
  </si>
  <si>
    <t>Jaida Gillespie</t>
  </si>
  <si>
    <t>Carlo Cochran</t>
  </si>
  <si>
    <t>Colton Mccullough</t>
  </si>
  <si>
    <t>Harper Bernard</t>
  </si>
  <si>
    <t>Quintin Yang</t>
  </si>
  <si>
    <t>Ty Estes</t>
  </si>
  <si>
    <t>Bailey Turner</t>
  </si>
  <si>
    <t>Romeo Hall</t>
  </si>
  <si>
    <t>Hadley Drake</t>
  </si>
  <si>
    <t>Owen Maynard</t>
  </si>
  <si>
    <t>Angie Harrell</t>
  </si>
  <si>
    <t>Declan Graves</t>
  </si>
  <si>
    <t>Samir Hurst</t>
  </si>
  <si>
    <t>Alexus Frye</t>
  </si>
  <si>
    <t>Yesenia Barron</t>
  </si>
  <si>
    <t>Koen Leon</t>
  </si>
  <si>
    <t>Boston Gilbert</t>
  </si>
  <si>
    <t>Roger Reed</t>
  </si>
  <si>
    <t>Demarcus Blevins</t>
  </si>
  <si>
    <t>Branden Hale</t>
  </si>
  <si>
    <t>Annalise Finley</t>
  </si>
  <si>
    <t>Cedric Barron</t>
  </si>
  <si>
    <t>Lisa Richmond</t>
  </si>
  <si>
    <t>Kayden Swanson</t>
  </si>
  <si>
    <t>Joseph Wilson</t>
  </si>
  <si>
    <t>Randy Brock</t>
  </si>
  <si>
    <t>Santos Suarez</t>
  </si>
  <si>
    <t>Christian Humphrey</t>
  </si>
  <si>
    <t>Andre Harding</t>
  </si>
  <si>
    <t>Vicente Paul</t>
  </si>
  <si>
    <t>Asher Chung</t>
  </si>
  <si>
    <t>Brooks Lee</t>
  </si>
  <si>
    <t>Aubrie Preston</t>
  </si>
  <si>
    <t>Russell Jensen</t>
  </si>
  <si>
    <t>Branson Roth</t>
  </si>
  <si>
    <t>Killian Campos</t>
  </si>
  <si>
    <t>Drake Rojas</t>
  </si>
  <si>
    <t>Malakai Herring</t>
  </si>
  <si>
    <t>Keshawn Collins</t>
  </si>
  <si>
    <t>Oswaldo Wall</t>
  </si>
  <si>
    <t>Reginald Ingram</t>
  </si>
  <si>
    <t>Yadiel Palmer</t>
  </si>
  <si>
    <t>Bradley Everett</t>
  </si>
  <si>
    <t>Jaime Foster</t>
  </si>
  <si>
    <t>Darwin Andersen</t>
  </si>
  <si>
    <t>Raymond Alvarez</t>
  </si>
  <si>
    <t>Jazmin Pratt</t>
  </si>
  <si>
    <t>Joel Garcia</t>
  </si>
  <si>
    <t>Maximus Becker</t>
  </si>
  <si>
    <t>Talan Cox</t>
  </si>
  <si>
    <t>Ronan Jensen</t>
  </si>
  <si>
    <t>Axel Copeland</t>
  </si>
  <si>
    <t>Paisley Ramsey</t>
  </si>
  <si>
    <t>Jesus Boyle</t>
  </si>
  <si>
    <t>Myah Winters</t>
  </si>
  <si>
    <t>Marcelo Howell</t>
  </si>
  <si>
    <t>Chaim Simmons</t>
  </si>
  <si>
    <t>Cristofer Waller</t>
  </si>
  <si>
    <t>Reilly Rowland</t>
  </si>
  <si>
    <t>Phoenix Brennan</t>
  </si>
  <si>
    <t>Tony Higgins</t>
  </si>
  <si>
    <t>Barbara Horton</t>
  </si>
  <si>
    <t>Brisa Santiago</t>
  </si>
  <si>
    <t>Connor Mccoy</t>
  </si>
  <si>
    <t>Melany Conley</t>
  </si>
  <si>
    <t>Cyrus Massey</t>
  </si>
  <si>
    <t>Stephen Goodman</t>
  </si>
  <si>
    <t>Richard Heath</t>
  </si>
  <si>
    <t>Jamari Miller</t>
  </si>
  <si>
    <t>Elianna Barry</t>
  </si>
  <si>
    <t>Uriah Crosby</t>
  </si>
  <si>
    <t>Isabel Daniels</t>
  </si>
  <si>
    <t>Asher Sandoval</t>
  </si>
  <si>
    <t>Karissa Lang</t>
  </si>
  <si>
    <t>Corbin Weber</t>
  </si>
  <si>
    <t>Arjun Walls</t>
  </si>
  <si>
    <t>Stella Sosa</t>
  </si>
  <si>
    <t>Taniyah Thornton</t>
  </si>
  <si>
    <t>Jensen Jefferson</t>
  </si>
  <si>
    <t>Chad Lawson</t>
  </si>
  <si>
    <t>Joel Serrano</t>
  </si>
  <si>
    <t>Julia Simmons</t>
  </si>
  <si>
    <t>Carsen Hodges</t>
  </si>
  <si>
    <t>Carlo Gamble</t>
  </si>
  <si>
    <t>Liam Lynn</t>
  </si>
  <si>
    <t>Adrienne Cantrell</t>
  </si>
  <si>
    <t>Amari Matthews</t>
  </si>
  <si>
    <t>Charles Best</t>
  </si>
  <si>
    <t>Korbin Cruz</t>
  </si>
  <si>
    <t>Aydin Frank</t>
  </si>
  <si>
    <t>Osvaldo Wade</t>
  </si>
  <si>
    <t>Mohammed Diaz</t>
  </si>
  <si>
    <t>Drake Payne</t>
  </si>
  <si>
    <t>Jaylan Weaver</t>
  </si>
  <si>
    <t>Clarence Gonzalez</t>
  </si>
  <si>
    <t>Grady Porter</t>
  </si>
  <si>
    <t>Caitlyn Fitzpatrick</t>
  </si>
  <si>
    <t>Levi Burnett</t>
  </si>
  <si>
    <t>Lorenzo Cordova</t>
  </si>
  <si>
    <t>Terrance Peck</t>
  </si>
  <si>
    <t>Glenn Braun</t>
  </si>
  <si>
    <t>Ahmad Hawkins</t>
  </si>
  <si>
    <t>Quinn Barrett</t>
  </si>
  <si>
    <t>Kendra Espinoza</t>
  </si>
  <si>
    <t>Cohen Brooks</t>
  </si>
  <si>
    <t>Avery Gibbs</t>
  </si>
  <si>
    <t>Bradley Lozano</t>
  </si>
  <si>
    <t>Jaxson Morgan</t>
  </si>
  <si>
    <t>Sidney Jackson</t>
  </si>
  <si>
    <t>Ronnie Cline</t>
  </si>
  <si>
    <t>Donna Logan</t>
  </si>
  <si>
    <t>Jair Baldwin</t>
  </si>
  <si>
    <t>Cayden Hahn</t>
  </si>
  <si>
    <t>Chase Cordova</t>
  </si>
  <si>
    <t>Corey Benitez</t>
  </si>
  <si>
    <t>Reynaldo Stark</t>
  </si>
  <si>
    <t>Ricardo Rangel</t>
  </si>
  <si>
    <t>Raelynn Kline</t>
  </si>
  <si>
    <t>Desmond Norton</t>
  </si>
  <si>
    <t>Shirley Russo</t>
  </si>
  <si>
    <t>Carl Andrade</t>
  </si>
  <si>
    <t>Noah Galloway</t>
  </si>
  <si>
    <t>Micheal Pace</t>
  </si>
  <si>
    <t>Elisabeth Wang</t>
  </si>
  <si>
    <t>Jayson Finley</t>
  </si>
  <si>
    <t>Brandon Strong</t>
  </si>
  <si>
    <t>Roland Mendoza</t>
  </si>
  <si>
    <t>Joyce Sherman</t>
  </si>
  <si>
    <t>Marco Wagner</t>
  </si>
  <si>
    <t>Thaddeus Horton</t>
  </si>
  <si>
    <t>Valerie Combs</t>
  </si>
  <si>
    <t>Violet Cline</t>
  </si>
  <si>
    <t>Taliyah Barton</t>
  </si>
  <si>
    <t>Brady Santiago</t>
  </si>
  <si>
    <t>Efrain Ramirez</t>
  </si>
  <si>
    <t>Alexandria Ellis</t>
  </si>
  <si>
    <t>Brenden Price</t>
  </si>
  <si>
    <t>Ahmad Wood</t>
  </si>
  <si>
    <t>Justice Dean</t>
  </si>
  <si>
    <t>Javier Rivers</t>
  </si>
  <si>
    <t>Liam Wheeler</t>
  </si>
  <si>
    <t>Carly Chung</t>
  </si>
  <si>
    <t>Carlo Stone</t>
  </si>
  <si>
    <t>Sam Zuniga</t>
  </si>
  <si>
    <t>Beckham Swanson</t>
  </si>
  <si>
    <t>Arturo Kerr</t>
  </si>
  <si>
    <t>Micheal Schneider</t>
  </si>
  <si>
    <t>Darien Whitehead</t>
  </si>
  <si>
    <t>Julien Mccormick</t>
  </si>
  <si>
    <t>Ezekiel Tucker</t>
  </si>
  <si>
    <t>Dallas Lester</t>
  </si>
  <si>
    <t>Judith Porter</t>
  </si>
  <si>
    <t>Dawson Riggs</t>
  </si>
  <si>
    <t>Liam Brady</t>
  </si>
  <si>
    <t>Yesenia Fox</t>
  </si>
  <si>
    <t>Jax Shields</t>
  </si>
  <si>
    <t>Ximena Valentine</t>
  </si>
  <si>
    <t>Roy Chang</t>
  </si>
  <si>
    <t>Kasen Tapia</t>
  </si>
  <si>
    <t>Aliana Beltran</t>
  </si>
  <si>
    <t>Yaretzi Austin</t>
  </si>
  <si>
    <t>Liam Hogan</t>
  </si>
  <si>
    <t>Abbie Chapman</t>
  </si>
  <si>
    <t>Derrick Simpson</t>
  </si>
  <si>
    <t>Jerry Conley</t>
  </si>
  <si>
    <t>Annika Chapman</t>
  </si>
  <si>
    <t>Zander Pacheco</t>
  </si>
  <si>
    <t>Ada Sosa</t>
  </si>
  <si>
    <t>Gerald Salas</t>
  </si>
  <si>
    <t>Leon Duffy</t>
  </si>
  <si>
    <t>Terry Shelton</t>
  </si>
  <si>
    <t>Jase Nixon</t>
  </si>
  <si>
    <t>Chaim Newton</t>
  </si>
  <si>
    <t>Rey Sanchez</t>
  </si>
  <si>
    <t>Trevin Archer</t>
  </si>
  <si>
    <t>Jorge Jacobs</t>
  </si>
  <si>
    <t>Ethen Mcgee</t>
  </si>
  <si>
    <t>Remington Frey</t>
  </si>
  <si>
    <t>Antonio Alexander</t>
  </si>
  <si>
    <t>Aubrie Flores</t>
  </si>
  <si>
    <t>Livia Edwards</t>
  </si>
  <si>
    <t>Kenna Garner</t>
  </si>
  <si>
    <t>Nola Romero</t>
  </si>
  <si>
    <t>Jamya David</t>
  </si>
  <si>
    <t>Carmen Campos</t>
  </si>
  <si>
    <t>Brendon Campbell</t>
  </si>
  <si>
    <t>Carly Ford</t>
  </si>
  <si>
    <t>Selah Mcguire</t>
  </si>
  <si>
    <t>Jimmy Perez</t>
  </si>
  <si>
    <t>Waylon Ferrell</t>
  </si>
  <si>
    <t>Silas Bean</t>
  </si>
  <si>
    <t>Pablo Horne</t>
  </si>
  <si>
    <t>Raymond Sandoval</t>
  </si>
  <si>
    <t>Josh Webb</t>
  </si>
  <si>
    <t>Corey Dominguez</t>
  </si>
  <si>
    <t>Josh Rios</t>
  </si>
  <si>
    <t>Aaden Odonnell</t>
  </si>
  <si>
    <t>Kaila Franco</t>
  </si>
  <si>
    <t>Chance Weiss</t>
  </si>
  <si>
    <t>Mikaela Marshall</t>
  </si>
  <si>
    <t>Avery Jennings</t>
  </si>
  <si>
    <t>Danny Ball</t>
  </si>
  <si>
    <t>Raelynn Dougherty</t>
  </si>
  <si>
    <t>Porter Cline</t>
  </si>
  <si>
    <t>Jaida Rowe</t>
  </si>
  <si>
    <t>Harley Watson</t>
  </si>
  <si>
    <t>Yaretzi Zavala</t>
  </si>
  <si>
    <t>Logan Spence</t>
  </si>
  <si>
    <t>Brett Golden</t>
  </si>
  <si>
    <t>Kendrick Kim</t>
  </si>
  <si>
    <t>Keaton Glenn</t>
  </si>
  <si>
    <t>Shayla Livingston</t>
  </si>
  <si>
    <t>Denzel Marks</t>
  </si>
  <si>
    <t>Tyrone Richards</t>
  </si>
  <si>
    <t>Izabelle Lester</t>
  </si>
  <si>
    <t>Brandon Ritter</t>
  </si>
  <si>
    <t>Howard Dudley</t>
  </si>
  <si>
    <t>David Burnett</t>
  </si>
  <si>
    <t>Carson Jensen</t>
  </si>
  <si>
    <t>Clayton Mcintyre</t>
  </si>
  <si>
    <t>Ray Pollard</t>
  </si>
  <si>
    <t>Matias Thornton</t>
  </si>
  <si>
    <t>Dax Flores</t>
  </si>
  <si>
    <t>Joanna Berger</t>
  </si>
  <si>
    <t>Marley Ball</t>
  </si>
  <si>
    <t>Yahir Walton</t>
  </si>
  <si>
    <t>Matias Glass</t>
  </si>
  <si>
    <t>Kevin Cooke</t>
  </si>
  <si>
    <t>Michael Gay</t>
  </si>
  <si>
    <t>Jamarcus Roman</t>
  </si>
  <si>
    <t>Levi Holden</t>
  </si>
  <si>
    <t>Allyson Washington</t>
  </si>
  <si>
    <t>Asher Lopez</t>
  </si>
  <si>
    <t>Camryn Moss</t>
  </si>
  <si>
    <t>Hallie Andersen</t>
  </si>
  <si>
    <t>Neil Reed</t>
  </si>
  <si>
    <t>Marlene Moran</t>
  </si>
  <si>
    <t>Beckett Fitzgerald</t>
  </si>
  <si>
    <t>Arianna Gentry</t>
  </si>
  <si>
    <t>Tristian Ayers</t>
  </si>
  <si>
    <t>Adolfo Cain</t>
  </si>
  <si>
    <t>Alejandra Harrell</t>
  </si>
  <si>
    <t>Esther Galloway</t>
  </si>
  <si>
    <t>Saul Rivas</t>
  </si>
  <si>
    <t>Rigoberto Sosa</t>
  </si>
  <si>
    <t>Silas Savage</t>
  </si>
  <si>
    <t>Travis Walter</t>
  </si>
  <si>
    <t>Antonio Rios</t>
  </si>
  <si>
    <t>Keenan Maldonado</t>
  </si>
  <si>
    <t>Sergio Woodard</t>
  </si>
  <si>
    <t>Ariella Butler</t>
  </si>
  <si>
    <t>Paula Werner</t>
  </si>
  <si>
    <t>Darren Pitts</t>
  </si>
  <si>
    <t>Demetrius Larsen</t>
  </si>
  <si>
    <t>Julian Gamble</t>
  </si>
  <si>
    <t>Briley Steele</t>
  </si>
  <si>
    <t>Cara Bradshaw</t>
  </si>
  <si>
    <t>Coleman Huffman</t>
  </si>
  <si>
    <t>Davis Heath</t>
  </si>
  <si>
    <t>Jonas Wall</t>
  </si>
  <si>
    <t>Brooks Hanson</t>
  </si>
  <si>
    <t>Rylee Simon</t>
  </si>
  <si>
    <t>Simone Reeves</t>
  </si>
  <si>
    <t>Shea Logan</t>
  </si>
  <si>
    <t>Ayden Park</t>
  </si>
  <si>
    <t>Cassius Evans</t>
  </si>
  <si>
    <t>Eduardo Stevens</t>
  </si>
  <si>
    <t>Cole Pratt</t>
  </si>
  <si>
    <t>Prince Fields</t>
  </si>
  <si>
    <t>Aryan Snyder</t>
  </si>
  <si>
    <t>Kaitlin Harvey</t>
  </si>
  <si>
    <t>Gerardo Murillo</t>
  </si>
  <si>
    <t>Jorden Valenzuela</t>
  </si>
  <si>
    <t>Donald Gillespie</t>
  </si>
  <si>
    <t>Dominik Dunn</t>
  </si>
  <si>
    <t>Allan Joyce</t>
  </si>
  <si>
    <t>Kayley Maddox</t>
  </si>
  <si>
    <t>Christina Cortez</t>
  </si>
  <si>
    <t>Hana Nolan</t>
  </si>
  <si>
    <t>Nola Levy</t>
  </si>
  <si>
    <t>Heidy Kane</t>
  </si>
  <si>
    <t>Talon Lamb</t>
  </si>
  <si>
    <t>Richard Franco</t>
  </si>
  <si>
    <t>Cynthia Moore</t>
  </si>
  <si>
    <t>Brendon White</t>
  </si>
  <si>
    <t>Micah Mccall</t>
  </si>
  <si>
    <t>Johnathan Ayala</t>
  </si>
  <si>
    <t>Shea Martin</t>
  </si>
  <si>
    <t>Malcolm Hale</t>
  </si>
  <si>
    <t>Jasiah Singleton</t>
  </si>
  <si>
    <t>Brett Bentley</t>
  </si>
  <si>
    <t>Elias Moody</t>
  </si>
  <si>
    <t>Kaylie Navarro</t>
  </si>
  <si>
    <t>Zane Stone</t>
  </si>
  <si>
    <t>Sage Chan</t>
  </si>
  <si>
    <t>Keyon Edwards</t>
  </si>
  <si>
    <t>Enrique Maxwell</t>
  </si>
  <si>
    <t>Eric Richardson</t>
  </si>
  <si>
    <t>Ayanna Zuniga</t>
  </si>
  <si>
    <t>Darius Young</t>
  </si>
  <si>
    <t>Kira Lynn</t>
  </si>
  <si>
    <t>Caleb Cox</t>
  </si>
  <si>
    <t>Bradley Atkins</t>
  </si>
  <si>
    <t>Colton Wiggins</t>
  </si>
  <si>
    <t>Titus Pineda</t>
  </si>
  <si>
    <t>Valery Bennett</t>
  </si>
  <si>
    <t>Tiffany Zhang</t>
  </si>
  <si>
    <t>Felipe Rowe</t>
  </si>
  <si>
    <t>Angie Porter</t>
  </si>
  <si>
    <t>Lilliana Chapman</t>
  </si>
  <si>
    <t>Vincent Jackson</t>
  </si>
  <si>
    <t>Maxim Proctor</t>
  </si>
  <si>
    <t>Hazel Keller</t>
  </si>
  <si>
    <t>Adriel Ayala</t>
  </si>
  <si>
    <t>Quintin Matthews</t>
  </si>
  <si>
    <t>Calvin Guerra</t>
  </si>
  <si>
    <t>Alexander Fritz</t>
  </si>
  <si>
    <t>Lyric Sutton</t>
  </si>
  <si>
    <t>Jack Morse</t>
  </si>
  <si>
    <t>Aubree Mcmahon</t>
  </si>
  <si>
    <t>Madalynn Molina</t>
  </si>
  <si>
    <t>Lyric Sampson</t>
  </si>
  <si>
    <t>Kaiya Gill</t>
  </si>
  <si>
    <t>Demarion Moran</t>
  </si>
  <si>
    <t>Kayley Reyes</t>
  </si>
  <si>
    <t>Shannon Spears</t>
  </si>
  <si>
    <t>Alvaro Garner</t>
  </si>
  <si>
    <t>Easton Wilson</t>
  </si>
  <si>
    <t>Leon Blake</t>
  </si>
  <si>
    <t>Blaze Collins</t>
  </si>
  <si>
    <t>Dangelo Foster</t>
  </si>
  <si>
    <t>Bradley Salazar</t>
  </si>
  <si>
    <t>Peyton Daugherty</t>
  </si>
  <si>
    <t>Aniya Schroeder</t>
  </si>
  <si>
    <t>Claudia Newman</t>
  </si>
  <si>
    <t>Bradyn Rowland</t>
  </si>
  <si>
    <t>Theresa Wilkerson</t>
  </si>
  <si>
    <t>Marcel White</t>
  </si>
  <si>
    <t>Jordan Juarez</t>
  </si>
  <si>
    <t>Semaj Valentine</t>
  </si>
  <si>
    <t>Kenna Ferguson</t>
  </si>
  <si>
    <t>Rohan Oneal</t>
  </si>
  <si>
    <t>Emilee Becker</t>
  </si>
  <si>
    <t>Ariella Arroyo</t>
  </si>
  <si>
    <t>Rogelio Jackson</t>
  </si>
  <si>
    <t>Jacey Gutierrez</t>
  </si>
  <si>
    <t>Jayvion Ryan</t>
  </si>
  <si>
    <t>Chase Russell</t>
  </si>
  <si>
    <t>Tori Cochran</t>
  </si>
  <si>
    <t>Alexis Navarro</t>
  </si>
  <si>
    <t>Emely Wyatt</t>
  </si>
  <si>
    <t>Kristian Walker</t>
  </si>
  <si>
    <t>Marianna Mayer</t>
  </si>
  <si>
    <t>Amina Zhang</t>
  </si>
  <si>
    <t>Brennen Baxter</t>
  </si>
  <si>
    <t>Davon Gamble</t>
  </si>
  <si>
    <t>Gerardo Frazier</t>
  </si>
  <si>
    <t>Mario Gallagher</t>
  </si>
  <si>
    <t>Alexzander Rangel</t>
  </si>
  <si>
    <t>Corbin Nelson</t>
  </si>
  <si>
    <t>Emiliano Costa</t>
  </si>
  <si>
    <t>Anastasia Hanna</t>
  </si>
  <si>
    <t>Kasey Henderson</t>
  </si>
  <si>
    <t>Teagan Blevins</t>
  </si>
  <si>
    <t>Gilbert Michael</t>
  </si>
  <si>
    <t>Jaden Casey</t>
  </si>
  <si>
    <t>Devon Aguirre</t>
  </si>
  <si>
    <t>Hector Dalton</t>
  </si>
  <si>
    <t>Blaine Hickman</t>
  </si>
  <si>
    <t>Liliana Delacruz</t>
  </si>
  <si>
    <t>Saniya Mullen</t>
  </si>
  <si>
    <t>Zavier Gates</t>
  </si>
  <si>
    <t>Destiny Moore</t>
  </si>
  <si>
    <t>Lorenzo Jacobson</t>
  </si>
  <si>
    <t>Braeden Frank</t>
  </si>
  <si>
    <t>Nathanial Farley</t>
  </si>
  <si>
    <t>Tyrese Villa</t>
  </si>
  <si>
    <t>Aydan Allison</t>
  </si>
  <si>
    <t>Alejandro Brewer</t>
  </si>
  <si>
    <t>Madden Prince</t>
  </si>
  <si>
    <t>Zackary Solomon</t>
  </si>
  <si>
    <t>Emma Hood</t>
  </si>
  <si>
    <t>Keira Cameron</t>
  </si>
  <si>
    <t>Logan Hebert</t>
  </si>
  <si>
    <t>Broderick Fleming</t>
  </si>
  <si>
    <t>Cooper Ferguson</t>
  </si>
  <si>
    <t>Cooper Odonnell</t>
  </si>
  <si>
    <t>Danna Browning</t>
  </si>
  <si>
    <t>Brianna Browning</t>
  </si>
  <si>
    <t>Ray Charles</t>
  </si>
  <si>
    <t>Thomas Hunter</t>
  </si>
  <si>
    <t>Ernesto Rojas</t>
  </si>
  <si>
    <t>Jude Murray</t>
  </si>
  <si>
    <t>Milo Wilcox</t>
  </si>
  <si>
    <t>Humberto Lamb</t>
  </si>
  <si>
    <t>Linda Whitehead</t>
  </si>
  <si>
    <t>Ashleigh Dickerson</t>
  </si>
  <si>
    <t>Eddie Bautista</t>
  </si>
  <si>
    <t>Asher Ryan</t>
  </si>
  <si>
    <t>Bridger Valenzuela</t>
  </si>
  <si>
    <t>George Odom</t>
  </si>
  <si>
    <t>Jaylah Strong</t>
  </si>
  <si>
    <t>Junior Hodges</t>
  </si>
  <si>
    <t>Lacey Marshall</t>
  </si>
  <si>
    <t>Faith Wu</t>
  </si>
  <si>
    <t>Aydan Kirk</t>
  </si>
  <si>
    <t>Andres Hancock</t>
  </si>
  <si>
    <t>Virginia Hess</t>
  </si>
  <si>
    <t>Malachi Li</t>
  </si>
  <si>
    <t>Kennedy Lamb</t>
  </si>
  <si>
    <t>Jamir Garcia</t>
  </si>
  <si>
    <t>Wesley Watson</t>
  </si>
  <si>
    <t>Lincoln Bird</t>
  </si>
  <si>
    <t>Hanna Moyer</t>
  </si>
  <si>
    <t>Mylee Lewis</t>
  </si>
  <si>
    <t>Olive Frost</t>
  </si>
  <si>
    <t>Landyn Miles</t>
  </si>
  <si>
    <t>Shyla King</t>
  </si>
  <si>
    <t>Jesus Kennedy</t>
  </si>
  <si>
    <t>Hugh Bradford</t>
  </si>
  <si>
    <t>Rocco Mullen</t>
  </si>
  <si>
    <t>Saige Stevenson</t>
  </si>
  <si>
    <t>Denise Phelps</t>
  </si>
  <si>
    <t>Madison Chung</t>
  </si>
  <si>
    <t>Siena Miranda</t>
  </si>
  <si>
    <t>Annabelle Lang</t>
  </si>
  <si>
    <t>Barrett Spence</t>
  </si>
  <si>
    <t>Clayton Delgado</t>
  </si>
  <si>
    <t>Amari Quinn</t>
  </si>
  <si>
    <t>Lucas Odonnell</t>
  </si>
  <si>
    <t>Zavier Warren</t>
  </si>
  <si>
    <t>Carlo Parsons</t>
  </si>
  <si>
    <t>Lee Sims</t>
  </si>
  <si>
    <t>Jasper Phillips</t>
  </si>
  <si>
    <t>Tara Beltran</t>
  </si>
  <si>
    <t>Killian Mendoza</t>
  </si>
  <si>
    <t>Logan Harmon</t>
  </si>
  <si>
    <t>Kaiden Terrell</t>
  </si>
  <si>
    <t>Valerie May</t>
  </si>
  <si>
    <t>Jaelyn Carter</t>
  </si>
  <si>
    <t>Duncan Dunn</t>
  </si>
  <si>
    <t>Jaydon Barr</t>
  </si>
  <si>
    <t>Gary Mclean</t>
  </si>
  <si>
    <t>Aliza Frazier</t>
  </si>
  <si>
    <t>Jaylen Beasley</t>
  </si>
  <si>
    <t>Roman Ramos</t>
  </si>
  <si>
    <t>Patrick Glass</t>
  </si>
  <si>
    <t>Dillan Williamson</t>
  </si>
  <si>
    <t>Rihanna Brown</t>
  </si>
  <si>
    <t>Eden Wiggins</t>
  </si>
  <si>
    <t>Haiden Wagner</t>
  </si>
  <si>
    <t>Bailey Mcbride</t>
  </si>
  <si>
    <t>Jason Maynard</t>
  </si>
  <si>
    <t>Nikhil Farrell</t>
  </si>
  <si>
    <t>Karma Mason</t>
  </si>
  <si>
    <t>Keyla Roth</t>
  </si>
  <si>
    <t>Phoenix Prince</t>
  </si>
  <si>
    <t>Mira Conrad</t>
  </si>
  <si>
    <t>Alexus Kramer</t>
  </si>
  <si>
    <t>Alexander Mcclure</t>
  </si>
  <si>
    <t>Marques Molina</t>
  </si>
  <si>
    <t>Jaycee Nolan</t>
  </si>
  <si>
    <t>Kadyn Gaines</t>
  </si>
  <si>
    <t>Jesus Cantrell</t>
  </si>
  <si>
    <t>Alex Rush</t>
  </si>
  <si>
    <t>Matias Schwartz</t>
  </si>
  <si>
    <t>Alma Church</t>
  </si>
  <si>
    <t>Kaleigh Shelton</t>
  </si>
  <si>
    <t>Keira Padilla</t>
  </si>
  <si>
    <t>Bryce Roach</t>
  </si>
  <si>
    <t>Tony Gates</t>
  </si>
  <si>
    <t>Raphael Martin</t>
  </si>
  <si>
    <t>Solomon Koch</t>
  </si>
  <si>
    <t>Carsen Castaneda</t>
  </si>
  <si>
    <t>Amiah Duarte</t>
  </si>
  <si>
    <t>Javion Manning</t>
  </si>
  <si>
    <t>Keyon Braun</t>
  </si>
  <si>
    <t>Deandre Randolph</t>
  </si>
  <si>
    <t>Lucille Marshall</t>
  </si>
  <si>
    <t>Liam Dodson</t>
  </si>
  <si>
    <t>Rhett Mckenzie</t>
  </si>
  <si>
    <t>Lyric Parsons</t>
  </si>
  <si>
    <t>Geovanni Brennan</t>
  </si>
  <si>
    <t>Markus Benson</t>
  </si>
  <si>
    <t>Jon Mcgrath</t>
  </si>
  <si>
    <t>Michelle Goodwin</t>
  </si>
  <si>
    <t>Brayden Leon</t>
  </si>
  <si>
    <t>Laurel Hicks</t>
  </si>
  <si>
    <t>Leandro Austin</t>
  </si>
  <si>
    <t>Jeramiah Stevens</t>
  </si>
  <si>
    <t>Arthur Patton</t>
  </si>
  <si>
    <t>Lia Escobar</t>
  </si>
  <si>
    <t>Aryanna Hudson</t>
  </si>
  <si>
    <t>Jaylee Medina</t>
  </si>
  <si>
    <t>Ethen Swanson</t>
  </si>
  <si>
    <t>Jose Lewis</t>
  </si>
  <si>
    <t>Camila Cobb</t>
  </si>
  <si>
    <t>Rylan Hull</t>
  </si>
  <si>
    <t>Taylor Castro</t>
  </si>
  <si>
    <t>Jamir Best</t>
  </si>
  <si>
    <t>Donavan Lloyd</t>
  </si>
  <si>
    <t>Rhianna Levy</t>
  </si>
  <si>
    <t>Priscilla Garrett</t>
  </si>
  <si>
    <t>Ruby Fritz</t>
  </si>
  <si>
    <t>Sarah Reed</t>
  </si>
  <si>
    <t>Addison Medina</t>
  </si>
  <si>
    <t>Madyson Bates</t>
  </si>
  <si>
    <t>Shea Kirby</t>
  </si>
  <si>
    <t>King Chambers</t>
  </si>
  <si>
    <t>Jazlynn Henry</t>
  </si>
  <si>
    <t>Joseph Mays</t>
  </si>
  <si>
    <t>Chaya Cross</t>
  </si>
  <si>
    <t>Ashtyn Tyler</t>
  </si>
  <si>
    <t>Leonardo Newman</t>
  </si>
  <si>
    <t>Kira Stone</t>
  </si>
  <si>
    <t>Erik Ball</t>
  </si>
  <si>
    <t>Nina Stephenson</t>
  </si>
  <si>
    <t>Salvatore Richardson</t>
  </si>
  <si>
    <t>Jayden Wise</t>
  </si>
  <si>
    <t>Lewis Walker</t>
  </si>
  <si>
    <t>Marcos Garner</t>
  </si>
  <si>
    <t>Karson Montgomery</t>
  </si>
  <si>
    <t>Harley Spence</t>
  </si>
  <si>
    <t>Jakayla Burton</t>
  </si>
  <si>
    <t>Kathleen Hubbard</t>
  </si>
  <si>
    <t>Finn Phelps</t>
  </si>
  <si>
    <t>Camila Braun</t>
  </si>
  <si>
    <t>Abigail Brock</t>
  </si>
  <si>
    <t>Luca Conrad</t>
  </si>
  <si>
    <t>Frances Hobbs</t>
  </si>
  <si>
    <t>Nikolas Gutierrez</t>
  </si>
  <si>
    <t>Jaiden Barber</t>
  </si>
  <si>
    <t>Josiah Ramsey</t>
  </si>
  <si>
    <t>Elias Riley</t>
  </si>
  <si>
    <t>Grayson Moreno</t>
  </si>
  <si>
    <t>Julian Harris</t>
  </si>
  <si>
    <t>Gabriel Gates</t>
  </si>
  <si>
    <t>Kadyn Holmes</t>
  </si>
  <si>
    <t>Graham Malone</t>
  </si>
  <si>
    <t>Deacon Evans</t>
  </si>
  <si>
    <t>Callie Wiggins</t>
  </si>
  <si>
    <t>Gordon Stone</t>
  </si>
  <si>
    <t>Dominique Koch</t>
  </si>
  <si>
    <t>Frederick Moore</t>
  </si>
  <si>
    <t>Kinsley Griffith</t>
  </si>
  <si>
    <t>Tomas Cox</t>
  </si>
  <si>
    <t>Rory Ross</t>
  </si>
  <si>
    <t>Faith Houston</t>
  </si>
  <si>
    <t>Cecelia Dillon</t>
  </si>
  <si>
    <t>Lainey Huerta</t>
  </si>
  <si>
    <t>Jaydan Briggs</t>
  </si>
  <si>
    <t>Leandro Arroyo</t>
  </si>
  <si>
    <t>Easton Mcmahon</t>
  </si>
  <si>
    <t>Brittany Collier</t>
  </si>
  <si>
    <t>Ryder Compton</t>
  </si>
  <si>
    <t>Solomon Cisneros</t>
  </si>
  <si>
    <t>Killian Haynes</t>
  </si>
  <si>
    <t>Jaylan Crawford</t>
  </si>
  <si>
    <t>Barbara Rivers</t>
  </si>
  <si>
    <t>Jeramiah Mercer</t>
  </si>
  <si>
    <t>Jaeden Nichols</t>
  </si>
  <si>
    <t>Jaylon Hill</t>
  </si>
  <si>
    <t>August Hood</t>
  </si>
  <si>
    <t>Valentina Larson</t>
  </si>
  <si>
    <t>Ryleigh Allison</t>
  </si>
  <si>
    <t>Messiah Perkins</t>
  </si>
  <si>
    <t>Easton Stephenson</t>
  </si>
  <si>
    <t>Jair Brooks</t>
  </si>
  <si>
    <t>Dennis Sandoval</t>
  </si>
  <si>
    <t>Freddy Hancock</t>
  </si>
  <si>
    <t>Ezra Huber</t>
  </si>
  <si>
    <t>Ariana Benson</t>
  </si>
  <si>
    <t>Jaydon Mercer</t>
  </si>
  <si>
    <t>Maci Hardy</t>
  </si>
  <si>
    <t>Addison Mack</t>
  </si>
  <si>
    <t>Emerson Cherry</t>
  </si>
  <si>
    <t>Blaine Walter</t>
  </si>
  <si>
    <t>Stephanie Cannon</t>
  </si>
  <si>
    <t>Maximillian Huffman</t>
  </si>
  <si>
    <t>Xander Mendez</t>
  </si>
  <si>
    <t>Katie Jackson</t>
  </si>
  <si>
    <t>Zackery Martin</t>
  </si>
  <si>
    <t>Felipe Gill</t>
  </si>
  <si>
    <t>Marcelo Hester</t>
  </si>
  <si>
    <t>Simon Murray</t>
  </si>
  <si>
    <t>Kiley Floyd</t>
  </si>
  <si>
    <t>Gloria Young</t>
  </si>
  <si>
    <t>Jon Francis</t>
  </si>
  <si>
    <t>Kade Andrade</t>
  </si>
  <si>
    <t>Madyson Estrada</t>
  </si>
  <si>
    <t>Ciara Ramirez</t>
  </si>
  <si>
    <t>Ronin Logan</t>
  </si>
  <si>
    <t>Jack Welch</t>
  </si>
  <si>
    <t>Kasey Morse</t>
  </si>
  <si>
    <t>Craig Stanley</t>
  </si>
  <si>
    <t>Dwayne Garrett</t>
  </si>
  <si>
    <t>Darien Chen</t>
  </si>
  <si>
    <t>Francis Travis</t>
  </si>
  <si>
    <t>Donavan Farley</t>
  </si>
  <si>
    <t>Rowan Cantu</t>
  </si>
  <si>
    <t>Ronin Montgomery</t>
  </si>
  <si>
    <t>Lennon Joyce</t>
  </si>
  <si>
    <t>George Wood</t>
  </si>
  <si>
    <t>Kaden Moyer</t>
  </si>
  <si>
    <t>Karlie Fischer</t>
  </si>
  <si>
    <t>India Noble</t>
  </si>
  <si>
    <t>Ethen Mcbride</t>
  </si>
  <si>
    <t>Gilbert Conrad</t>
  </si>
  <si>
    <t>Ryland Yang</t>
  </si>
  <si>
    <t>Jaylen Campbell</t>
  </si>
  <si>
    <t>Jamiya Meza</t>
  </si>
  <si>
    <t>Gael Shaw</t>
  </si>
  <si>
    <t>Brenda Marshall</t>
  </si>
  <si>
    <t>Corbin Rivera</t>
  </si>
  <si>
    <t>Franklin Alexander</t>
  </si>
  <si>
    <t>Francesca Maddox</t>
  </si>
  <si>
    <t>Aaron Yu</t>
  </si>
  <si>
    <t>Clay Woodward</t>
  </si>
  <si>
    <t>Julian Mccall</t>
  </si>
  <si>
    <t>Joey Medina</t>
  </si>
  <si>
    <t>Kian Woods</t>
  </si>
  <si>
    <t>Susan Hensley</t>
  </si>
  <si>
    <t>Riley Eaton</t>
  </si>
  <si>
    <t>King Duran</t>
  </si>
  <si>
    <t>April Harding</t>
  </si>
  <si>
    <t>Travis Burton</t>
  </si>
  <si>
    <t>Krish Cardenas</t>
  </si>
  <si>
    <t>Tripp Hampton</t>
  </si>
  <si>
    <t>Olivia Ortega</t>
  </si>
  <si>
    <t>Meghan Hayes</t>
  </si>
  <si>
    <t>Jonas Ingram</t>
  </si>
  <si>
    <t>Moshe Stuart</t>
  </si>
  <si>
    <t>Luca Horn</t>
  </si>
  <si>
    <t>Kade Ramirez</t>
  </si>
  <si>
    <t>Nathaniel Miller</t>
  </si>
  <si>
    <t>Raiden Wade</t>
  </si>
  <si>
    <t>William Mcclain</t>
  </si>
  <si>
    <t>Brendan Cline</t>
  </si>
  <si>
    <t>Marcus Dodson</t>
  </si>
  <si>
    <t>Louis Holder</t>
  </si>
  <si>
    <t>Rene Hester</t>
  </si>
  <si>
    <t>Aden Li</t>
  </si>
  <si>
    <t>Neil Swanson</t>
  </si>
  <si>
    <t>Mikayla Davies</t>
  </si>
  <si>
    <t>Haven Doyle</t>
  </si>
  <si>
    <t>Jamari Stokes</t>
  </si>
  <si>
    <t>Franklin Maxwell</t>
  </si>
  <si>
    <t>Ernesto Cowan</t>
  </si>
  <si>
    <t>Javon Mayo</t>
  </si>
  <si>
    <t>Carlo Whitney</t>
  </si>
  <si>
    <t>Louis Dawson</t>
  </si>
  <si>
    <t>Anahi Conley</t>
  </si>
  <si>
    <t>Colton Simpson</t>
  </si>
  <si>
    <t>Keegan Barron</t>
  </si>
  <si>
    <t>Jamarcus Lawrence</t>
  </si>
  <si>
    <t>Mohammad Galvan</t>
  </si>
  <si>
    <t>Cherish Garrison</t>
  </si>
  <si>
    <t>Cedric Cabrera</t>
  </si>
  <si>
    <t>Tristin Henry</t>
  </si>
  <si>
    <t>Misael Herman</t>
  </si>
  <si>
    <t>Justine Landry</t>
  </si>
  <si>
    <t>Graham Ali</t>
  </si>
  <si>
    <t>Maddison Landry</t>
  </si>
  <si>
    <t>Jaxson Larsen</t>
  </si>
  <si>
    <t>Marcos Mcgee</t>
  </si>
  <si>
    <t>Jorden Soto</t>
  </si>
  <si>
    <t>Jasmine Bradley</t>
  </si>
  <si>
    <t>Evelyn Durham</t>
  </si>
  <si>
    <t>Yasmine Perez</t>
  </si>
  <si>
    <t>Lea Macdonald</t>
  </si>
  <si>
    <t>Elian Hendrix</t>
  </si>
  <si>
    <t>Aydin Coffey</t>
  </si>
  <si>
    <t>Daniella Joseph</t>
  </si>
  <si>
    <t>German Burns</t>
  </si>
  <si>
    <t>Jeremiah Galloway</t>
  </si>
  <si>
    <t>Judah Gentry</t>
  </si>
  <si>
    <t>Clinton Campos</t>
  </si>
  <si>
    <t>Emmett Bryan</t>
  </si>
  <si>
    <t>Jaydan Torres</t>
  </si>
  <si>
    <t>Mason Blackburn</t>
  </si>
  <si>
    <t>Nina Morton</t>
  </si>
  <si>
    <t>Annabella Greer</t>
  </si>
  <si>
    <t>Emery Zamora</t>
  </si>
  <si>
    <t>Abby Hebert</t>
  </si>
  <si>
    <t>Kenneth Barker</t>
  </si>
  <si>
    <t>Blaine Pace</t>
  </si>
  <si>
    <t>Ishaan Howell</t>
  </si>
  <si>
    <t>Makayla Hobbs</t>
  </si>
  <si>
    <t>Destiney Mason</t>
  </si>
  <si>
    <t>Felix Huang</t>
  </si>
  <si>
    <t>Corey Nixon</t>
  </si>
  <si>
    <t>Paisley Hooper</t>
  </si>
  <si>
    <t>Alondra Henry</t>
  </si>
  <si>
    <t>Walker Stephenson</t>
  </si>
  <si>
    <t>Carson Bender</t>
  </si>
  <si>
    <t>Myles Odom</t>
  </si>
  <si>
    <t>Cornelius Mata</t>
  </si>
  <si>
    <t>George Pennington</t>
  </si>
  <si>
    <t>Jair Padilla</t>
  </si>
  <si>
    <t>Imani Finley</t>
  </si>
  <si>
    <t>Lawrence Valenzuela</t>
  </si>
  <si>
    <t>Timothy Mccoy</t>
  </si>
  <si>
    <t>Bryant Hobbs</t>
  </si>
  <si>
    <t>Javon Garrett</t>
  </si>
  <si>
    <t>Karson Solomon</t>
  </si>
  <si>
    <t>Jamya Kemp</t>
  </si>
  <si>
    <t>Maximilian Diaz</t>
  </si>
  <si>
    <t>Paisley Harmon</t>
  </si>
  <si>
    <t>Aldo Brock</t>
  </si>
  <si>
    <t>Deandre Solomon</t>
  </si>
  <si>
    <t>Karson Estes</t>
  </si>
  <si>
    <t>Kale Proctor</t>
  </si>
  <si>
    <t>Carolina Diaz</t>
  </si>
  <si>
    <t>Reid Kramer</t>
  </si>
  <si>
    <t>Micheal King</t>
  </si>
  <si>
    <t>Ibrahim Ramirez</t>
  </si>
  <si>
    <t>Ezra Oconnell</t>
  </si>
  <si>
    <t>Ann Carrillo</t>
  </si>
  <si>
    <t>Keaton Little</t>
  </si>
  <si>
    <t>Sienna Wiggins</t>
  </si>
  <si>
    <t>Zion Simpson</t>
  </si>
  <si>
    <t>Kristopher Pruitt</t>
  </si>
  <si>
    <t>Rhett Leon</t>
  </si>
  <si>
    <t>Jorge Waller</t>
  </si>
  <si>
    <t>Ibrahim Hartman</t>
  </si>
  <si>
    <t>Stanley Carney</t>
  </si>
  <si>
    <t>Kevin Larsen</t>
  </si>
  <si>
    <t>Bradley Kane</t>
  </si>
  <si>
    <t>Kameron Hurst</t>
  </si>
  <si>
    <t>Dominic Anthony</t>
  </si>
  <si>
    <t>Jose Guzman</t>
  </si>
  <si>
    <t>Francis Novak</t>
  </si>
  <si>
    <t>Konnor Sloan</t>
  </si>
  <si>
    <t>Grayson Rush</t>
  </si>
  <si>
    <t>Marley Rice</t>
  </si>
  <si>
    <t>Yamilet Davis</t>
  </si>
  <si>
    <t>Geovanni Pineda</t>
  </si>
  <si>
    <t>Brandon Raymond</t>
  </si>
  <si>
    <t>Anton Alvarez</t>
  </si>
  <si>
    <t>Cory Porter</t>
  </si>
  <si>
    <t>Nasir Strong</t>
  </si>
  <si>
    <t>Desiree Heath</t>
  </si>
  <si>
    <t>Raphael Maynard</t>
  </si>
  <si>
    <t>Angelique Glass</t>
  </si>
  <si>
    <t>Drake Sloan</t>
  </si>
  <si>
    <t>Addison Hall</t>
  </si>
  <si>
    <t>Leonel Novak</t>
  </si>
  <si>
    <t>Skyler Higgins</t>
  </si>
  <si>
    <t>Jordan Mclaughlin</t>
  </si>
  <si>
    <t>Kamila Kirby</t>
  </si>
  <si>
    <t>Ernesto Herrera</t>
  </si>
  <si>
    <t>Giancarlo Parker</t>
  </si>
  <si>
    <t>Miles Gonzalez</t>
  </si>
  <si>
    <t>Valeria Taylor</t>
  </si>
  <si>
    <t>Shane Franco</t>
  </si>
  <si>
    <t>Kasen Wilkerson</t>
  </si>
  <si>
    <t>Lewis Berg</t>
  </si>
  <si>
    <t>Cristofer Garner</t>
  </si>
  <si>
    <t>Natasha Hogan</t>
  </si>
  <si>
    <t>Solomon Hardin</t>
  </si>
  <si>
    <t>Jerimiah Terry</t>
  </si>
  <si>
    <t>Lawrence Mathews</t>
  </si>
  <si>
    <t>Bryant Arnold</t>
  </si>
  <si>
    <t>Sandra Prince</t>
  </si>
  <si>
    <t>Levi Glenn</t>
  </si>
  <si>
    <t>Kendra Matthews</t>
  </si>
  <si>
    <t>Kevin Carey</t>
  </si>
  <si>
    <t>Rowan Nichols</t>
  </si>
  <si>
    <t>Aarav Ho</t>
  </si>
  <si>
    <t>Luca Porter</t>
  </si>
  <si>
    <t>Vanessa Howe</t>
  </si>
  <si>
    <t>Erin Jarvis</t>
  </si>
  <si>
    <t>Kennedy Alvarado</t>
  </si>
  <si>
    <t>Yoselin Logan</t>
  </si>
  <si>
    <t>Cullen Moran</t>
  </si>
  <si>
    <t>Kiera Mcfarland</t>
  </si>
  <si>
    <t>Hailee Welch</t>
  </si>
  <si>
    <t>Amanda Luna</t>
  </si>
  <si>
    <t>Marley Edwards</t>
  </si>
  <si>
    <t>Nathanial David</t>
  </si>
  <si>
    <t>Carmelo Duncan</t>
  </si>
  <si>
    <t>Brandon Valencia</t>
  </si>
  <si>
    <t>Gregory Bishop</t>
  </si>
  <si>
    <t>Keegan Woodward</t>
  </si>
  <si>
    <t>Paula Arias</t>
  </si>
  <si>
    <t>Jessie Mercado</t>
  </si>
  <si>
    <t>Marshall Vaughan</t>
  </si>
  <si>
    <t>Scott Trujillo</t>
  </si>
  <si>
    <t>Brynlee Byrd</t>
  </si>
  <si>
    <t>Reed Fox</t>
  </si>
  <si>
    <t>Jamir Marks</t>
  </si>
  <si>
    <t>Philip Chase</t>
  </si>
  <si>
    <t>Lilianna Velazquez</t>
  </si>
  <si>
    <t>Ivan Castaneda</t>
  </si>
  <si>
    <t>Frida Kane</t>
  </si>
  <si>
    <t>Kimberly Moss</t>
  </si>
  <si>
    <t>Dylan Schwartz</t>
  </si>
  <si>
    <t>Jaslyn Allen</t>
  </si>
  <si>
    <t>Kristen Gay</t>
  </si>
  <si>
    <t>Cameron Burnett</t>
  </si>
  <si>
    <t>Kenyon Garrison</t>
  </si>
  <si>
    <t>Rebecca Bonilla</t>
  </si>
  <si>
    <t>Beau Morrison</t>
  </si>
  <si>
    <t>Karina Weeks</t>
  </si>
  <si>
    <t>Julie Brennan</t>
  </si>
  <si>
    <t>Taniyah Norris</t>
  </si>
  <si>
    <t>Princess Allison</t>
  </si>
  <si>
    <t>Finnegan Cochran</t>
  </si>
  <si>
    <t>Boston Vincent</t>
  </si>
  <si>
    <t>Quinn Yang</t>
  </si>
  <si>
    <t>Kendall Wood</t>
  </si>
  <si>
    <t>Lindsey Potts</t>
  </si>
  <si>
    <t>Cyrus Hensley</t>
  </si>
  <si>
    <t>Ahmed Robles</t>
  </si>
  <si>
    <t>Stephanie Calhoun</t>
  </si>
  <si>
    <t>Kiara Young</t>
  </si>
  <si>
    <t>Spencer Bray</t>
  </si>
  <si>
    <t>Lamont Leach</t>
  </si>
  <si>
    <t>Sergio Sherman</t>
  </si>
  <si>
    <t>Rayan Hall</t>
  </si>
  <si>
    <t>Lillian Gill</t>
  </si>
  <si>
    <t>Alex Aguirre</t>
  </si>
  <si>
    <t>Aubree Wright</t>
  </si>
  <si>
    <t>Seth Knox</t>
  </si>
  <si>
    <t>Xander Wu</t>
  </si>
  <si>
    <t>Kristopher Sampson</t>
  </si>
  <si>
    <t>Yosef Hopkins</t>
  </si>
  <si>
    <t>Alisson Mcmahon</t>
  </si>
  <si>
    <t>Elisha Weeks</t>
  </si>
  <si>
    <t>Bryant Meza</t>
  </si>
  <si>
    <t>Bethany Boyer</t>
  </si>
  <si>
    <t>Kameron Adkins</t>
  </si>
  <si>
    <t>Max Montoya</t>
  </si>
  <si>
    <t>Londyn Kirby</t>
  </si>
  <si>
    <t>Amina Morse</t>
  </si>
  <si>
    <t>Emily Nash</t>
  </si>
  <si>
    <t>Maximilian Luna</t>
  </si>
  <si>
    <t>Tobias Hull</t>
  </si>
  <si>
    <t>Natasha Hensley</t>
  </si>
  <si>
    <t>Charlie Valencia</t>
  </si>
  <si>
    <t>Savion Hardy</t>
  </si>
  <si>
    <t>Nash Hays</t>
  </si>
  <si>
    <t>Alexis Baker</t>
  </si>
  <si>
    <t>Kendall Ortega</t>
  </si>
  <si>
    <t>Kolten Carney</t>
  </si>
  <si>
    <t>Layla Stark</t>
  </si>
  <si>
    <t>Grady Hart</t>
  </si>
  <si>
    <t>Lucia Herring</t>
  </si>
  <si>
    <t>Makaila Howe</t>
  </si>
  <si>
    <t>George Olsen</t>
  </si>
  <si>
    <t>Blake Tran</t>
  </si>
  <si>
    <t>Alec Shepard</t>
  </si>
  <si>
    <t>Preston Solis</t>
  </si>
  <si>
    <t>Kash Russell</t>
  </si>
  <si>
    <t>Dario Henderson</t>
  </si>
  <si>
    <t>Azaria Henderson</t>
  </si>
  <si>
    <t>Victor Vincent</t>
  </si>
  <si>
    <t>Belinda Cannon</t>
  </si>
  <si>
    <t>Luca Hamilton</t>
  </si>
  <si>
    <t>Joy Madden</t>
  </si>
  <si>
    <t>Tia Mckenzie</t>
  </si>
  <si>
    <t>Nelson Randall</t>
  </si>
  <si>
    <t>Camden Weeks</t>
  </si>
  <si>
    <t>Jaxson Love</t>
  </si>
  <si>
    <t>Benjamin Martinez</t>
  </si>
  <si>
    <t>Nathan Dawson</t>
  </si>
  <si>
    <t>Jeremy Stone</t>
  </si>
  <si>
    <t>Precious Hawkins</t>
  </si>
  <si>
    <t>Robert Cline</t>
  </si>
  <si>
    <t>Jairo Delgado</t>
  </si>
  <si>
    <t>Wesley Schmitt</t>
  </si>
  <si>
    <t>Desmond Huber</t>
  </si>
  <si>
    <t>Larissa Durham</t>
  </si>
  <si>
    <t>Tiara Montoya</t>
  </si>
  <si>
    <t>Paisley Chandler</t>
  </si>
  <si>
    <t>Jagger Hoover</t>
  </si>
  <si>
    <t>Gianni Campos</t>
  </si>
  <si>
    <t>Angie Carey</t>
  </si>
  <si>
    <t>Reagan Blevins</t>
  </si>
  <si>
    <t>Laurel David</t>
  </si>
  <si>
    <t>Darian Huerta</t>
  </si>
  <si>
    <t>Jamari Brady</t>
  </si>
  <si>
    <t>Judith Livingston</t>
  </si>
  <si>
    <t>Genesis Bolton</t>
  </si>
  <si>
    <t>Lina Reilly</t>
  </si>
  <si>
    <t>Jenna Cannon</t>
  </si>
  <si>
    <t>Aarav Drake</t>
  </si>
  <si>
    <t>Finn Vang</t>
  </si>
  <si>
    <t>Alvin Banks</t>
  </si>
  <si>
    <t>Jordan Garrett</t>
  </si>
  <si>
    <t>Ivy Lucas</t>
  </si>
  <si>
    <t>Isabella Sparks</t>
  </si>
  <si>
    <t>Lilah Ortiz</t>
  </si>
  <si>
    <t>Leonel Robinson</t>
  </si>
  <si>
    <t>Koen Wood</t>
  </si>
  <si>
    <t>Francisco Hensley</t>
  </si>
  <si>
    <t>Landyn Holloway</t>
  </si>
  <si>
    <t>Salvador Hart</t>
  </si>
  <si>
    <t>Krystal Flowers</t>
  </si>
  <si>
    <t>Jose Briggs</t>
  </si>
  <si>
    <t>Amir Abbott</t>
  </si>
  <si>
    <t>Frederick Case</t>
  </si>
  <si>
    <t>Carolyn Mcfarland</t>
  </si>
  <si>
    <t>Cortez Mueller</t>
  </si>
  <si>
    <t>Abraham Parsons</t>
  </si>
  <si>
    <t>Greta Rangel</t>
  </si>
  <si>
    <t>Dayton Maddox</t>
  </si>
  <si>
    <t>Alex James</t>
  </si>
  <si>
    <t>Emiliano Barron</t>
  </si>
  <si>
    <t>Miya Escobar</t>
  </si>
  <si>
    <t>Kasen Valentine</t>
  </si>
  <si>
    <t>Carmen Tate</t>
  </si>
  <si>
    <t>Kenny Mccall</t>
  </si>
  <si>
    <t>Anton Dudley</t>
  </si>
  <si>
    <t>Zaria Cowan</t>
  </si>
  <si>
    <t>Cade Pena</t>
  </si>
  <si>
    <t>Terrance Guerrero</t>
  </si>
  <si>
    <t>Zaria Stanley</t>
  </si>
  <si>
    <t>Stella Villarreal</t>
  </si>
  <si>
    <t>Milagros Serrano</t>
  </si>
  <si>
    <t>Jude Acevedo</t>
  </si>
  <si>
    <t>Ernesto Valdez</t>
  </si>
  <si>
    <t>Reese Aguirre</t>
  </si>
  <si>
    <t>Alexzander Cobb</t>
  </si>
  <si>
    <t>Rihanna Newton</t>
  </si>
  <si>
    <t>Tobias Chaney</t>
  </si>
  <si>
    <t>Aiyana Bradshaw</t>
  </si>
  <si>
    <t>Melvin Hardin</t>
  </si>
  <si>
    <t>Keagan Mccarty</t>
  </si>
  <si>
    <t>Bruno Hughes</t>
  </si>
  <si>
    <t>Nicolas Arias</t>
  </si>
  <si>
    <t>Malakai Hardin</t>
  </si>
  <si>
    <t>Lucille Willis</t>
  </si>
  <si>
    <t>Zion Stein</t>
  </si>
  <si>
    <t>Wilson Joseph</t>
  </si>
  <si>
    <t>Maximo Garrison</t>
  </si>
  <si>
    <t>Emmanuel Munoz</t>
  </si>
  <si>
    <t>Ariel Shea</t>
  </si>
  <si>
    <t>Lyla Marsh</t>
  </si>
  <si>
    <t>Deandre Harper</t>
  </si>
  <si>
    <t>Case Blake</t>
  </si>
  <si>
    <t>Jamie Mason</t>
  </si>
  <si>
    <t>Cristal Barron</t>
  </si>
  <si>
    <t>George Jenkins</t>
  </si>
  <si>
    <t>Jamir Coleman</t>
  </si>
  <si>
    <t>Tristan Lam</t>
  </si>
  <si>
    <t>Luca Jacobson</t>
  </si>
  <si>
    <t>Keagan Warren</t>
  </si>
  <si>
    <t>Lizeth Harrington</t>
  </si>
  <si>
    <t>Nathaniel Mcdowell</t>
  </si>
  <si>
    <t>Yurem Travis</t>
  </si>
  <si>
    <t>Keagan Wilkerson</t>
  </si>
  <si>
    <t>Jaida Frost</t>
  </si>
  <si>
    <t>Cash Nguyen</t>
  </si>
  <si>
    <t>Kaley Montoya</t>
  </si>
  <si>
    <t>Helena Ball</t>
  </si>
  <si>
    <t>Junior Pruitt</t>
  </si>
  <si>
    <t>Asa Giles</t>
  </si>
  <si>
    <t>Samir Morrow</t>
  </si>
  <si>
    <t>Ivan Cowan</t>
  </si>
  <si>
    <t>Cristofer Fisher</t>
  </si>
  <si>
    <t>Evangeline Mclean</t>
  </si>
  <si>
    <t>Skyler Robinson</t>
  </si>
  <si>
    <t>Jefferson Estrada</t>
  </si>
  <si>
    <t>Keaton Dorsey</t>
  </si>
  <si>
    <t>Miya Mcguire</t>
  </si>
  <si>
    <t>Kason Tapia</t>
  </si>
  <si>
    <t>Payton Massey</t>
  </si>
  <si>
    <t>Rylee Haynes</t>
  </si>
  <si>
    <t>Maia Parker</t>
  </si>
  <si>
    <t>Shyla Lowe</t>
  </si>
  <si>
    <t>Glenn Brady</t>
  </si>
  <si>
    <t>Alberto Fuller</t>
  </si>
  <si>
    <t>Marquis Mccall</t>
  </si>
  <si>
    <t>Amber Valdez</t>
  </si>
  <si>
    <t>Aaron Moon</t>
  </si>
  <si>
    <t>Moses James</t>
  </si>
  <si>
    <t>Emma Gay</t>
  </si>
  <si>
    <t>Abigayle Keith</t>
  </si>
  <si>
    <t>Davian Pierce</t>
  </si>
  <si>
    <t>Cody Cole</t>
  </si>
  <si>
    <t>Orion Alvarez</t>
  </si>
  <si>
    <t>Darryl Simpson</t>
  </si>
  <si>
    <t>Damarion Salazar</t>
  </si>
  <si>
    <t>Dane Moses</t>
  </si>
  <si>
    <t>Adriel Warren</t>
  </si>
  <si>
    <t>Adrien English</t>
  </si>
  <si>
    <t>Camden Cooper</t>
  </si>
  <si>
    <t>Samuel Johns</t>
  </si>
  <si>
    <t>Coleman Russell</t>
  </si>
  <si>
    <t>Caroline Nixon</t>
  </si>
  <si>
    <t>Sterling Hanson</t>
  </si>
  <si>
    <t>Tori Hull</t>
  </si>
  <si>
    <t>Koen Sanford</t>
  </si>
  <si>
    <t>King Hobbs</t>
  </si>
  <si>
    <t>Eduardo Rosales</t>
  </si>
  <si>
    <t>Drake Howe</t>
  </si>
  <si>
    <t>Neveah Douglas</t>
  </si>
  <si>
    <t>Liam Douglas</t>
  </si>
  <si>
    <t>Ross Espinoza</t>
  </si>
  <si>
    <t>Kasen Love</t>
  </si>
  <si>
    <t>Devon Schroeder</t>
  </si>
  <si>
    <t>Todd Ramsey</t>
  </si>
  <si>
    <t>Asia Suarez</t>
  </si>
  <si>
    <t>Karlee Reid</t>
  </si>
  <si>
    <t>Josh Gibson</t>
  </si>
  <si>
    <t>Katherine Mcdonald</t>
  </si>
  <si>
    <t>Bruce Santos</t>
  </si>
  <si>
    <t>Xavier Fleming</t>
  </si>
  <si>
    <t>Jonathan Ortiz</t>
  </si>
  <si>
    <t>Ryan Tapia</t>
  </si>
  <si>
    <t>Griffin Frederick</t>
  </si>
  <si>
    <t>Milton Pineda</t>
  </si>
  <si>
    <t>David Bradford</t>
  </si>
  <si>
    <t>Tanya Richard</t>
  </si>
  <si>
    <t>Liam Hensley</t>
  </si>
  <si>
    <t>Kailee Chapman</t>
  </si>
  <si>
    <t>Brenden Garner</t>
  </si>
  <si>
    <t>Kennedy Cortez</t>
  </si>
  <si>
    <t>Austin Willis</t>
  </si>
  <si>
    <t>Jeremy Horne</t>
  </si>
  <si>
    <t>Cash Tran</t>
  </si>
  <si>
    <t>Audrey Werner</t>
  </si>
  <si>
    <t>Yandel Alvarez</t>
  </si>
  <si>
    <t>Aliza Barker</t>
  </si>
  <si>
    <t>Odin Greene</t>
  </si>
  <si>
    <t>Andreas Glass</t>
  </si>
  <si>
    <t>Kyla Huynh</t>
  </si>
  <si>
    <t>Sebastian Williamson</t>
  </si>
  <si>
    <t>Jaron Walters</t>
  </si>
  <si>
    <t>Zander Horne</t>
  </si>
  <si>
    <t>Keyon Alvarez</t>
  </si>
  <si>
    <t>Waylon Oneill</t>
  </si>
  <si>
    <t>Scott Silva</t>
  </si>
  <si>
    <t>Emilio Cuevas</t>
  </si>
  <si>
    <t>Jamiya Turner</t>
  </si>
  <si>
    <t>George Estes</t>
  </si>
  <si>
    <t>Kasey Fowler</t>
  </si>
  <si>
    <t>Cale Ramirez</t>
  </si>
  <si>
    <t>Miracle Collier</t>
  </si>
  <si>
    <t>Randy Stewart</t>
  </si>
  <si>
    <t>Rebekah Gardner</t>
  </si>
  <si>
    <t>Maia Charles</t>
  </si>
  <si>
    <t>Adrian Bennett</t>
  </si>
  <si>
    <t>Cash Stout</t>
  </si>
  <si>
    <t>Damari Ochoa</t>
  </si>
  <si>
    <t>Jazlyn Bailey</t>
  </si>
  <si>
    <t>Ali Ferguson</t>
  </si>
  <si>
    <t>Bruno Browning</t>
  </si>
  <si>
    <t>Amiah Newton</t>
  </si>
  <si>
    <t>Jaiden Christensen</t>
  </si>
  <si>
    <t>Dakota Cole</t>
  </si>
  <si>
    <t>Jordon Peters</t>
  </si>
  <si>
    <t>Makenzie Douglas</t>
  </si>
  <si>
    <t>Julio Stevens</t>
  </si>
  <si>
    <t>Gavin Clarke</t>
  </si>
  <si>
    <t>Kaitlynn Little</t>
  </si>
  <si>
    <t>Keagan Madden</t>
  </si>
  <si>
    <t>Brendon Andrade</t>
  </si>
  <si>
    <t>Danna Hahn</t>
  </si>
  <si>
    <t>Sonny Armstrong</t>
  </si>
  <si>
    <t>Dana Bruce</t>
  </si>
  <si>
    <t>Zayden Mcfarland</t>
  </si>
  <si>
    <t>Kaiden Nixon</t>
  </si>
  <si>
    <t>Kyan Rose</t>
  </si>
  <si>
    <t>Brooklynn Rivers</t>
  </si>
  <si>
    <t>Marley Nichols</t>
  </si>
  <si>
    <t>Helena Richard</t>
  </si>
  <si>
    <t>Peyton Allison</t>
  </si>
  <si>
    <t>Jaden Ewing</t>
  </si>
  <si>
    <t>Donald Morse</t>
  </si>
  <si>
    <t>Hallie Bentley</t>
  </si>
  <si>
    <t>Xander Perez</t>
  </si>
  <si>
    <t>Martin Norton</t>
  </si>
  <si>
    <t>Michelle Garza</t>
  </si>
  <si>
    <t>Ivan Hubbard</t>
  </si>
  <si>
    <t>Keith Mays</t>
  </si>
  <si>
    <t>Grady Novak</t>
  </si>
  <si>
    <t>Alvaro Christensen</t>
  </si>
  <si>
    <t>Branden Obrien</t>
  </si>
  <si>
    <t>Ryker Liu</t>
  </si>
  <si>
    <t>Jeffery Douglas</t>
  </si>
  <si>
    <t>Jamiya Kline</t>
  </si>
  <si>
    <t>Natasha Orozco</t>
  </si>
  <si>
    <t>Paola Duarte</t>
  </si>
  <si>
    <t>Dale Conley</t>
  </si>
  <si>
    <t>Justine Pope</t>
  </si>
  <si>
    <t>Jase Ward</t>
  </si>
  <si>
    <t>Adonis Kennedy</t>
  </si>
  <si>
    <t>Jackson Sullivan</t>
  </si>
  <si>
    <t>Antony Chang</t>
  </si>
  <si>
    <t>Cherish Mcintosh</t>
  </si>
  <si>
    <t>Jaydon Ray</t>
  </si>
  <si>
    <t>Jaydin Oconnor</t>
  </si>
  <si>
    <t>Immanuel Rangel</t>
  </si>
  <si>
    <t>Keenan Fields</t>
  </si>
  <si>
    <t>Megan Wiggins</t>
  </si>
  <si>
    <t>Sanai Kemp</t>
  </si>
  <si>
    <t>Hanna Mcguire</t>
  </si>
  <si>
    <t>Yoselin Richmond</t>
  </si>
  <si>
    <t>Danika Haas</t>
  </si>
  <si>
    <t>Landen Sherman</t>
  </si>
  <si>
    <t>Keyla Hester</t>
  </si>
  <si>
    <t>Patrick Cole</t>
  </si>
  <si>
    <t>Isaias Burke</t>
  </si>
  <si>
    <t>Melanie Acevedo</t>
  </si>
  <si>
    <t>Shawn Villa</t>
  </si>
  <si>
    <t>Keyla Romero</t>
  </si>
  <si>
    <t>Tanya Shaffer</t>
  </si>
  <si>
    <t>Kaya Lowe</t>
  </si>
  <si>
    <t>Aubrie Atkinson</t>
  </si>
  <si>
    <t>Skylar Chaney</t>
  </si>
  <si>
    <t>Marie Nolan</t>
  </si>
  <si>
    <t>Atticus Stark</t>
  </si>
  <si>
    <t>Khalil Ponce</t>
  </si>
  <si>
    <t>Lexie Stuart</t>
  </si>
  <si>
    <t>Semaj Rice</t>
  </si>
  <si>
    <t>Mathew Faulkner</t>
  </si>
  <si>
    <t>Valerie Barr</t>
  </si>
  <si>
    <t>Heidy Harper</t>
  </si>
  <si>
    <t>Nylah Mayer</t>
  </si>
  <si>
    <t>Jovanni Goodwin</t>
  </si>
  <si>
    <t>Gilbert Holloway</t>
  </si>
  <si>
    <t>Fernando Mccarthy</t>
  </si>
  <si>
    <t>Raven Gilmore</t>
  </si>
  <si>
    <t>Kaylyn Zimmerman</t>
  </si>
  <si>
    <t>Ernesto Hinton</t>
  </si>
  <si>
    <t>Angelica Joyce</t>
  </si>
  <si>
    <t>Nancy Hogan</t>
  </si>
  <si>
    <t>Dashawn Santiago</t>
  </si>
  <si>
    <t>Anika Atkinson</t>
  </si>
  <si>
    <t>Xavier Rich</t>
  </si>
  <si>
    <t>Andres Stuart</t>
  </si>
  <si>
    <t>Zachariah Horton</t>
  </si>
  <si>
    <t>Ronnie Donovan</t>
  </si>
  <si>
    <t>Rowan Larsen</t>
  </si>
  <si>
    <t>Jaxson Mason</t>
  </si>
  <si>
    <t>Israel Miranda</t>
  </si>
  <si>
    <t>Riley Juarez</t>
  </si>
  <si>
    <t>Jovanny Mckee</t>
  </si>
  <si>
    <t>Clare Decker</t>
  </si>
  <si>
    <t>Boston Green</t>
  </si>
  <si>
    <t>Braxton Blackwell</t>
  </si>
  <si>
    <t>Elisha Travis</t>
  </si>
  <si>
    <t>Felix Norton</t>
  </si>
  <si>
    <t>Braiden Bean</t>
  </si>
  <si>
    <t>Stanley Cervantes</t>
  </si>
  <si>
    <t>Van Hickman</t>
  </si>
  <si>
    <t>Savion Mcneil</t>
  </si>
  <si>
    <t>Krista Wood</t>
  </si>
  <si>
    <t>Lyric Dean</t>
  </si>
  <si>
    <t>Cody Edwards</t>
  </si>
  <si>
    <t>Joe Grimes</t>
  </si>
  <si>
    <t>Macey Vazquez</t>
  </si>
  <si>
    <t>Marquis Thompson</t>
  </si>
  <si>
    <t>Deegan Lopez</t>
  </si>
  <si>
    <t>Asa Chan</t>
  </si>
  <si>
    <t>Jair Spencer</t>
  </si>
  <si>
    <t>Makenzie Schaefer</t>
  </si>
  <si>
    <t>Nicolas Bond</t>
  </si>
  <si>
    <t>Tianna Sanford</t>
  </si>
  <si>
    <t>Brodie Liu</t>
  </si>
  <si>
    <t>Pedro Robertson</t>
  </si>
  <si>
    <t>Madden Baxter</t>
  </si>
  <si>
    <t>Ariana Gould</t>
  </si>
  <si>
    <t>Makenzie Norris</t>
  </si>
  <si>
    <t>Mayra Knapp</t>
  </si>
  <si>
    <t>Sonny Vaughn</t>
  </si>
  <si>
    <t>Ace Wilson</t>
  </si>
  <si>
    <t>Karley Arnold</t>
  </si>
  <si>
    <t>William Griffin</t>
  </si>
  <si>
    <t>Jamison Copeland</t>
  </si>
  <si>
    <t>Lennon Carlson</t>
  </si>
  <si>
    <t>Rory Walker</t>
  </si>
  <si>
    <t>Quinn Duarte</t>
  </si>
  <si>
    <t>Natalya Atkins</t>
  </si>
  <si>
    <t>Devon Rodgers</t>
  </si>
  <si>
    <t>Milo Zuniga</t>
  </si>
  <si>
    <t>Rex Marquez</t>
  </si>
  <si>
    <t>Angelina Salazar</t>
  </si>
  <si>
    <t>Brett Reid</t>
  </si>
  <si>
    <t>Maddison Shepherd</t>
  </si>
  <si>
    <t>Brooklynn Vargas</t>
  </si>
  <si>
    <t>Miles Pierce</t>
  </si>
  <si>
    <t>Asher Mcneil</t>
  </si>
  <si>
    <t>Madyson Howe</t>
  </si>
  <si>
    <t>Karina Chambers</t>
  </si>
  <si>
    <t>Roger Wilson</t>
  </si>
  <si>
    <t>Sonny Hawkins</t>
  </si>
  <si>
    <t>Alijah Morse</t>
  </si>
  <si>
    <t>Zack Conrad</t>
  </si>
  <si>
    <t>Colten Mitchell</t>
  </si>
  <si>
    <t>Augustus Reid</t>
  </si>
  <si>
    <t>Eduardo Chavez</t>
  </si>
  <si>
    <t>Kylee Riddle</t>
  </si>
  <si>
    <t>Braden Dean</t>
  </si>
  <si>
    <t>Troy Mcintyre</t>
  </si>
  <si>
    <t>Deacon Sims</t>
  </si>
  <si>
    <t>Brayan Chapman</t>
  </si>
  <si>
    <t>Dakota Carney</t>
  </si>
  <si>
    <t>Leonardo Stein</t>
  </si>
  <si>
    <t>Yadiel Richards</t>
  </si>
  <si>
    <t>Nathalia Kirby</t>
  </si>
  <si>
    <t>Miah Orozco</t>
  </si>
  <si>
    <t>Jensen Martin</t>
  </si>
  <si>
    <t>Kingston Nicholson</t>
  </si>
  <si>
    <t>Carlo Zimmerman</t>
  </si>
  <si>
    <t>Jovan Townsend</t>
  </si>
  <si>
    <t>Quinn Faulkner</t>
  </si>
  <si>
    <t>Ronin Casey</t>
  </si>
  <si>
    <t>Micah Wilkins</t>
  </si>
  <si>
    <t>Danika Marsh</t>
  </si>
  <si>
    <t>Cristal Escobar</t>
  </si>
  <si>
    <t>Keaton Gamble</t>
  </si>
  <si>
    <t>Braden Russell</t>
  </si>
  <si>
    <t>Nico Sharp</t>
  </si>
  <si>
    <t>Kaylynn Lang</t>
  </si>
  <si>
    <t>Ismael Larson</t>
  </si>
  <si>
    <t>Campbell Wang</t>
  </si>
  <si>
    <t>Marcus Whitney</t>
  </si>
  <si>
    <t>Michael Gonzalez</t>
  </si>
  <si>
    <t>Bryant Hartman</t>
  </si>
  <si>
    <t>Brendon Bean</t>
  </si>
  <si>
    <t>Dwayne Cobb</t>
  </si>
  <si>
    <t>Kian Snow</t>
  </si>
  <si>
    <t>Jane Douglas</t>
  </si>
  <si>
    <t>Rene Levy</t>
  </si>
  <si>
    <t>Kelton Barrera</t>
  </si>
  <si>
    <t>Kenzie Swanson</t>
  </si>
  <si>
    <t>Chase Combs</t>
  </si>
  <si>
    <t>Cael Cherry</t>
  </si>
  <si>
    <t>Kolten Taylor</t>
  </si>
  <si>
    <t>Bradyn Marsh</t>
  </si>
  <si>
    <t>Alberto Stark</t>
  </si>
  <si>
    <t>German Bennett</t>
  </si>
  <si>
    <t>Claudia Moody</t>
  </si>
  <si>
    <t>Kayley Larsen</t>
  </si>
  <si>
    <t>Kaliyah Mccall</t>
  </si>
  <si>
    <t>Hudson Kaufman</t>
  </si>
  <si>
    <t>Jeremy Rowe</t>
  </si>
  <si>
    <t>Russell Gates</t>
  </si>
  <si>
    <t>Kade Williamson</t>
  </si>
  <si>
    <t>Corinne Conner</t>
  </si>
  <si>
    <t>Julia Quinn</t>
  </si>
  <si>
    <t>Peyton Burnett</t>
  </si>
  <si>
    <t>Milo Gutierrez</t>
  </si>
  <si>
    <t>Julien Lynn</t>
  </si>
  <si>
    <t>Akira Combs</t>
  </si>
  <si>
    <t>Hayden Rich</t>
  </si>
  <si>
    <t>Tyree Spears</t>
  </si>
  <si>
    <t>Maximilian Austin</t>
  </si>
  <si>
    <t>Ivy Wilson</t>
  </si>
  <si>
    <t>Alberto Gilbert</t>
  </si>
  <si>
    <t>Kianna Shaw</t>
  </si>
  <si>
    <t>Paul Pierce</t>
  </si>
  <si>
    <t>Tomas Roth</t>
  </si>
  <si>
    <t>Karina Kirby</t>
  </si>
  <si>
    <t>Sheldon Carter</t>
  </si>
  <si>
    <t>Misael Price</t>
  </si>
  <si>
    <t>Phoenix Bolton</t>
  </si>
  <si>
    <t>Karley Mccoy</t>
  </si>
  <si>
    <t>Grant Francis</t>
  </si>
  <si>
    <t>Branson Cole</t>
  </si>
  <si>
    <t>Aracely Austin</t>
  </si>
  <si>
    <t>Desmond Patel</t>
  </si>
  <si>
    <t>Tristan Oconnor</t>
  </si>
  <si>
    <t>Nina Rocha</t>
  </si>
  <si>
    <t>Aron Bolton</t>
  </si>
  <si>
    <t>Griffin Parker</t>
  </si>
  <si>
    <t>Travis Matthews</t>
  </si>
  <si>
    <t>Lucian Lin</t>
  </si>
  <si>
    <t>Kaylen Odonnell</t>
  </si>
  <si>
    <t>Justus Preston</t>
  </si>
  <si>
    <t>Zavier Newton</t>
  </si>
  <si>
    <t>Allan Reilly</t>
  </si>
  <si>
    <t>Jackson Ryan</t>
  </si>
  <si>
    <t>Aydan Murillo</t>
  </si>
  <si>
    <t>Janiah Bolton</t>
  </si>
  <si>
    <t>Emiliano Stark</t>
  </si>
  <si>
    <t>Cierra Blackwell</t>
  </si>
  <si>
    <t>Luka Norris</t>
  </si>
  <si>
    <t>Derick Gates</t>
  </si>
  <si>
    <t>Dangelo Escobar</t>
  </si>
  <si>
    <t>Adriel Beard</t>
  </si>
  <si>
    <t>Kasey Stafford</t>
  </si>
  <si>
    <t>Angelina Nixon</t>
  </si>
  <si>
    <t>Daniella Meza</t>
  </si>
  <si>
    <t>Maribel Harrell</t>
  </si>
  <si>
    <t>Milo Bradley</t>
  </si>
  <si>
    <t>Esther Preston</t>
  </si>
  <si>
    <t>Branden Mcpherson</t>
  </si>
  <si>
    <t>James Mathis</t>
  </si>
  <si>
    <t>Ishaan Mcknight</t>
  </si>
  <si>
    <t>Kian Parks</t>
  </si>
  <si>
    <t>Cecelia Mcbride</t>
  </si>
  <si>
    <t>Shannon Sharp</t>
  </si>
  <si>
    <t>Addison Henderson</t>
  </si>
  <si>
    <t>Gretchen Flynn</t>
  </si>
  <si>
    <t>Ace Dillon</t>
  </si>
  <si>
    <t>Josue Stanley</t>
  </si>
  <si>
    <t>Layla Henry</t>
  </si>
  <si>
    <t>Allan Herman</t>
  </si>
  <si>
    <t>Roberto Kim</t>
  </si>
  <si>
    <t>Isabel Morrison</t>
  </si>
  <si>
    <t>Ezequiel Mejia</t>
  </si>
  <si>
    <t>Gilberto Sellers</t>
  </si>
  <si>
    <t>Lee Barnett</t>
  </si>
  <si>
    <t>Ireland Yates</t>
  </si>
  <si>
    <t>Gianna Freeman</t>
  </si>
  <si>
    <t>Rose Jefferson</t>
  </si>
  <si>
    <t>Alberto Skinner</t>
  </si>
  <si>
    <t>Ariel Harding</t>
  </si>
  <si>
    <t>Darnell Burch</t>
  </si>
  <si>
    <t>Josh Fry</t>
  </si>
  <si>
    <t>Pierre Mcgrath</t>
  </si>
  <si>
    <t>Sidney Horton</t>
  </si>
  <si>
    <t>Antony Bradshaw</t>
  </si>
  <si>
    <t>Ashtyn Rich</t>
  </si>
  <si>
    <t>Dwayne Ware</t>
  </si>
  <si>
    <t>Shaniya Fowler</t>
  </si>
  <si>
    <t>Tucker Pierce</t>
  </si>
  <si>
    <t>Madison Collier</t>
  </si>
  <si>
    <t>Abby Oneal</t>
  </si>
  <si>
    <t>Sterling Banks</t>
  </si>
  <si>
    <t>Kellen Robbins</t>
  </si>
  <si>
    <t>Kadence Atkins</t>
  </si>
  <si>
    <t>Mattie Kelly</t>
  </si>
  <si>
    <t>Finley Mack</t>
  </si>
  <si>
    <t>Kira Pitts</t>
  </si>
  <si>
    <t>Nathanael Chapman</t>
  </si>
  <si>
    <t>Adrian Castaneda</t>
  </si>
  <si>
    <t>Kenyon Kirby</t>
  </si>
  <si>
    <t>Chace Pacheco</t>
  </si>
  <si>
    <t>Adison Reed</t>
  </si>
  <si>
    <t>Deacon Armstrong</t>
  </si>
  <si>
    <t>Robert Guzman</t>
  </si>
  <si>
    <t>Zara Collier</t>
  </si>
  <si>
    <t>Ralph Mclaughlin</t>
  </si>
  <si>
    <t>Presley Pierce</t>
  </si>
  <si>
    <t>Salvador Poole</t>
  </si>
  <si>
    <t>Davin Jordan</t>
  </si>
  <si>
    <t>Koen Mcpherson</t>
  </si>
  <si>
    <t>Talan Snyder</t>
  </si>
  <si>
    <t>Paige Mercado</t>
  </si>
  <si>
    <t>Xzavier Baker</t>
  </si>
  <si>
    <t>Leroy Kline</t>
  </si>
  <si>
    <t>Ana Navarro</t>
  </si>
  <si>
    <t>Evangeline Olsen</t>
  </si>
  <si>
    <t>Dahlia Schmitt</t>
  </si>
  <si>
    <t>Keyla Whitaker</t>
  </si>
  <si>
    <t>Leonidas Townsend</t>
  </si>
  <si>
    <t>Harrison Atkins</t>
  </si>
  <si>
    <t>Julio Hogan</t>
  </si>
  <si>
    <t>Everett Bradshaw</t>
  </si>
  <si>
    <t>Hayley Glover</t>
  </si>
  <si>
    <t>Tyson Blackwell</t>
  </si>
  <si>
    <t>Aubree Watson</t>
  </si>
  <si>
    <t>Augustus Spears</t>
  </si>
  <si>
    <t>Troy Ball</t>
  </si>
  <si>
    <t>Donavan Christensen</t>
  </si>
  <si>
    <t>Maxwell Coleman</t>
  </si>
  <si>
    <t>Roberto Knapp</t>
  </si>
  <si>
    <t>Moshe Cruz</t>
  </si>
  <si>
    <t>Jagger Luna</t>
  </si>
  <si>
    <t>Tara Arnold</t>
  </si>
  <si>
    <t>Walker Preston</t>
  </si>
  <si>
    <t>Tyrone Gentry</t>
  </si>
  <si>
    <t>Talon Roberson</t>
  </si>
  <si>
    <t>Melvin House</t>
  </si>
  <si>
    <t>Jamir Lloyd</t>
  </si>
  <si>
    <t>Dashawn Solis</t>
  </si>
  <si>
    <t>Chaz Gallagher</t>
  </si>
  <si>
    <t>Ean Haynes</t>
  </si>
  <si>
    <t>Thomas Lowe</t>
  </si>
  <si>
    <t>Semaj Stevenson</t>
  </si>
  <si>
    <t>Valery Bean</t>
  </si>
  <si>
    <t>Lance Davis</t>
  </si>
  <si>
    <t>Gage Hurley</t>
  </si>
  <si>
    <t>Jaydan Hatfield</t>
  </si>
  <si>
    <t>Jazmine Thompson</t>
  </si>
  <si>
    <t>Ruby Nelson</t>
  </si>
  <si>
    <t>Raphael Perkins</t>
  </si>
  <si>
    <t>Dominik Murray</t>
  </si>
  <si>
    <t>Braedon Blevins</t>
  </si>
  <si>
    <t>Heath Morton</t>
  </si>
  <si>
    <t>Amaris Wilkerson</t>
  </si>
  <si>
    <t>Kael Kaiser</t>
  </si>
  <si>
    <t>Malia Davis</t>
  </si>
  <si>
    <t>Gunner Mckay</t>
  </si>
  <si>
    <t>Ali Bowen</t>
  </si>
  <si>
    <t>Dawson Hogan</t>
  </si>
  <si>
    <t>Macy Pena</t>
  </si>
  <si>
    <t>Semaj Gaines</t>
  </si>
  <si>
    <t>Mohammed Melton</t>
  </si>
  <si>
    <t>Robert Howell</t>
  </si>
  <si>
    <t>Semaj Nixon</t>
  </si>
  <si>
    <t>Valeria Andersen</t>
  </si>
  <si>
    <t>Bryant Silva</t>
  </si>
  <si>
    <t>Finnegan Parsons</t>
  </si>
  <si>
    <t>Tristian Snyder</t>
  </si>
  <si>
    <t>Asia Briggs</t>
  </si>
  <si>
    <t>Oswaldo Sharp</t>
  </si>
  <si>
    <t>Jaxson Calderon</t>
  </si>
  <si>
    <t>Bethany Delacruz</t>
  </si>
  <si>
    <t>Kristian Goodwin</t>
  </si>
  <si>
    <t>Romeo Crawford</t>
  </si>
  <si>
    <t>Alijah Sims</t>
  </si>
  <si>
    <t>Juliet Villegas</t>
  </si>
  <si>
    <t>Oswaldo Pearson</t>
  </si>
  <si>
    <t>Billy Conway</t>
  </si>
  <si>
    <t>Karen Flynn</t>
  </si>
  <si>
    <t>Bruce Farley</t>
  </si>
  <si>
    <t>Donavan Marsh</t>
  </si>
  <si>
    <t>Nikolai Bass</t>
  </si>
  <si>
    <t>Chaim Gallegos</t>
  </si>
  <si>
    <t>Phillip Weeks</t>
  </si>
  <si>
    <t>Ty Romero</t>
  </si>
  <si>
    <t>Raina Bell</t>
  </si>
  <si>
    <t>Roberto Sharp</t>
  </si>
  <si>
    <t>Ronin Nicholson</t>
  </si>
  <si>
    <t>Alisson Gilmore</t>
  </si>
  <si>
    <t>Julien Hull</t>
  </si>
  <si>
    <t>Jovani Holder</t>
  </si>
  <si>
    <t>Evangeline Leach</t>
  </si>
  <si>
    <t>Katherine Huang</t>
  </si>
  <si>
    <t>Ross Shepherd</t>
  </si>
  <si>
    <t>Addison Morgan</t>
  </si>
  <si>
    <t>Roland Edwards</t>
  </si>
  <si>
    <t>Lillian Moon</t>
  </si>
  <si>
    <t>Zaria Roth</t>
  </si>
  <si>
    <t>Peyton Randall</t>
  </si>
  <si>
    <t>Dallas Norton</t>
  </si>
  <si>
    <t>Elian Boyer</t>
  </si>
  <si>
    <t>Jeramiah Gonzalez</t>
  </si>
  <si>
    <t>Sullivan Clay</t>
  </si>
  <si>
    <t>Kaden Kim</t>
  </si>
  <si>
    <t>Kaiden Gross</t>
  </si>
  <si>
    <t>Abraham Larsen</t>
  </si>
  <si>
    <t>Johan Gutierrez</t>
  </si>
  <si>
    <t>Felix Perkins</t>
  </si>
  <si>
    <t>Phillip Daniel</t>
  </si>
  <si>
    <t>Mathias Hardin</t>
  </si>
  <si>
    <t>Antoine Robinson</t>
  </si>
  <si>
    <t>Piper Best</t>
  </si>
  <si>
    <t>Braelyn Hayes</t>
  </si>
  <si>
    <t>Cali Garrett</t>
  </si>
  <si>
    <t>Marissa Brennan</t>
  </si>
  <si>
    <t>Gideon Mora</t>
  </si>
  <si>
    <t>Taryn Christian</t>
  </si>
  <si>
    <t>Devon Morris</t>
  </si>
  <si>
    <t>Kyra Combs</t>
  </si>
  <si>
    <t>Ricardo Mercado</t>
  </si>
  <si>
    <t>Cailyn Crawford</t>
  </si>
  <si>
    <t>Mathew Sandoval</t>
  </si>
  <si>
    <t>Angela Arnold</t>
  </si>
  <si>
    <t>Jayleen Fitzgerald</t>
  </si>
  <si>
    <t>Camryn Barrera</t>
  </si>
  <si>
    <t>Emilia Archer</t>
  </si>
  <si>
    <t>Diana Raymond</t>
  </si>
  <si>
    <t>Robert Roth</t>
  </si>
  <si>
    <t>Braylon Hays</t>
  </si>
  <si>
    <t>Georgia Cannon</t>
  </si>
  <si>
    <t>Kaleb Meyer</t>
  </si>
  <si>
    <t>Brent Stone</t>
  </si>
  <si>
    <t>Laney Morse</t>
  </si>
  <si>
    <t>Jeramiah Meyers</t>
  </si>
  <si>
    <t>Abagail Hicks</t>
  </si>
  <si>
    <t>Mathias Hunt</t>
  </si>
  <si>
    <t>Saul Oneal</t>
  </si>
  <si>
    <t>Kiley Ruiz</t>
  </si>
  <si>
    <t>Precious Hobbs</t>
  </si>
  <si>
    <t>Ryann Yu</t>
  </si>
  <si>
    <t>Bo Neal</t>
  </si>
  <si>
    <t>Andrew Orozco</t>
  </si>
  <si>
    <t>Heaven Singleton</t>
  </si>
  <si>
    <t>Willie Chase</t>
  </si>
  <si>
    <t>Carsen Monroe</t>
  </si>
  <si>
    <t>Brayan Gonzalez</t>
  </si>
  <si>
    <t>Martha Marsh</t>
  </si>
  <si>
    <t>Anastasia Christian</t>
  </si>
  <si>
    <t>Alexis Espinoza</t>
  </si>
  <si>
    <t>Jonathon Watson</t>
  </si>
  <si>
    <t>Summer Jenkins</t>
  </si>
  <si>
    <t>Isiah White</t>
  </si>
  <si>
    <t>Bernard Odom</t>
  </si>
  <si>
    <t>Gerardo Gallagher</t>
  </si>
  <si>
    <t>Erika Schmitt</t>
  </si>
  <si>
    <t>Braden Boone</t>
  </si>
  <si>
    <t>Jasmine Oconnor</t>
  </si>
  <si>
    <t>Victor Mclaughlin</t>
  </si>
  <si>
    <t>Jaidyn Blackwell</t>
  </si>
  <si>
    <t>Jesse Fuentes</t>
  </si>
  <si>
    <t>Andre Hutchinson</t>
  </si>
  <si>
    <t>Micah Knapp</t>
  </si>
  <si>
    <t>Chloe Moyer</t>
  </si>
  <si>
    <t>Carlo Gentry</t>
  </si>
  <si>
    <t>Emanuel Gross</t>
  </si>
  <si>
    <t>Kadin Morton</t>
  </si>
  <si>
    <t>Vanessa Bond</t>
  </si>
  <si>
    <t>Leonidas Kirk</t>
  </si>
  <si>
    <t>Kaylie Fuller</t>
  </si>
  <si>
    <t>Hector Mcdaniel</t>
  </si>
  <si>
    <t>Braden Peterson</t>
  </si>
  <si>
    <t>Molly Maddox</t>
  </si>
  <si>
    <t>Ezekiel Donovan</t>
  </si>
  <si>
    <t>Jaslyn Hensley</t>
  </si>
  <si>
    <t>Kadence Stuart</t>
  </si>
  <si>
    <t>Jovanni Donovan</t>
  </si>
  <si>
    <t>Cynthia Salas</t>
  </si>
  <si>
    <t>Alonzo Lindsey</t>
  </si>
  <si>
    <t>Jaylan Aguilar</t>
  </si>
  <si>
    <t>Leonel Cooley</t>
  </si>
  <si>
    <t>Areli Kirk</t>
  </si>
  <si>
    <t>Darrell King</t>
  </si>
  <si>
    <t>Remington Valdez</t>
  </si>
  <si>
    <t>Elliot Ewing</t>
  </si>
  <si>
    <t>Kade Hatfield</t>
  </si>
  <si>
    <t>Daisy Austin</t>
  </si>
  <si>
    <t>Alexzander Andrews</t>
  </si>
  <si>
    <t>Austin Kim</t>
  </si>
  <si>
    <t>Vaughn Butler</t>
  </si>
  <si>
    <t>Johnathan Mcintosh</t>
  </si>
  <si>
    <t>Amir Mathews</t>
  </si>
  <si>
    <t>Jovanny Orr</t>
  </si>
  <si>
    <t>Kaylie Mayer</t>
  </si>
  <si>
    <t>Brandon Heath</t>
  </si>
  <si>
    <t>Jason Waller</t>
  </si>
  <si>
    <t>Jose Nielsen</t>
  </si>
  <si>
    <t>Kiera Li</t>
  </si>
  <si>
    <t>Karen Knapp</t>
  </si>
  <si>
    <t>Danny Olsen</t>
  </si>
  <si>
    <t>Bentley Gomez</t>
  </si>
  <si>
    <t>River Velazquez</t>
  </si>
  <si>
    <t>Elliot Bird</t>
  </si>
  <si>
    <t>Alondra Ortega</t>
  </si>
  <si>
    <t>Adeline Oconnor</t>
  </si>
  <si>
    <t>Addison Mann</t>
  </si>
  <si>
    <t>Rocco Woods</t>
  </si>
  <si>
    <t>Trystan Donovan</t>
  </si>
  <si>
    <t>Kingston Winters</t>
  </si>
  <si>
    <t>Braiden Maddox</t>
  </si>
  <si>
    <t>Izabelle Conley</t>
  </si>
  <si>
    <t>Damien Cox</t>
  </si>
  <si>
    <t>Carmelo Vang</t>
  </si>
  <si>
    <t>Dangelo Wolfe</t>
  </si>
  <si>
    <t>Monica Bautista</t>
  </si>
  <si>
    <t>Walter Davis</t>
  </si>
  <si>
    <t>Rashad Suarez</t>
  </si>
  <si>
    <t>Jaiden Golden</t>
  </si>
  <si>
    <t>Raelynn Espinoza</t>
  </si>
  <si>
    <t>Yusuf Hardy</t>
  </si>
  <si>
    <t>Braedon Leach</t>
  </si>
  <si>
    <t>Valery Bradshaw</t>
  </si>
  <si>
    <t>Keyla Duncan</t>
  </si>
  <si>
    <t>Elian Hernandez</t>
  </si>
  <si>
    <t>Tiara Gregory</t>
  </si>
  <si>
    <t>Lucian Tucker</t>
  </si>
  <si>
    <t>Allyson Christensen</t>
  </si>
  <si>
    <t>Jaslene Curry</t>
  </si>
  <si>
    <t>Tyrese Atkinson</t>
  </si>
  <si>
    <t>Ali Hull</t>
  </si>
  <si>
    <t>Angel Mcdonald</t>
  </si>
  <si>
    <t>Luciana Love</t>
  </si>
  <si>
    <t>Itzel Merritt</t>
  </si>
  <si>
    <t>Anna Johns</t>
  </si>
  <si>
    <t>Winston Hahn</t>
  </si>
  <si>
    <t>Emilio Frederick</t>
  </si>
  <si>
    <t>Jax Cooley</t>
  </si>
  <si>
    <t>Amanda Mckenzie</t>
  </si>
  <si>
    <t>Nathanael Duffy</t>
  </si>
  <si>
    <t>Roman Ferrell</t>
  </si>
  <si>
    <t>Justice Hudson</t>
  </si>
  <si>
    <t>Lilliana Burns</t>
  </si>
  <si>
    <t>Alaina Ellison</t>
  </si>
  <si>
    <t>Saige Figueroa</t>
  </si>
  <si>
    <t>Diamond Gilbert</t>
  </si>
  <si>
    <t>Jamarcus Hays</t>
  </si>
  <si>
    <t>Jamiya Morrison</t>
  </si>
  <si>
    <t>Colby Snyder</t>
  </si>
  <si>
    <t>Soren Weber</t>
  </si>
  <si>
    <t>Dwayne Romero</t>
  </si>
  <si>
    <t>Gerald Barron</t>
  </si>
  <si>
    <t>Izabella Phelps</t>
  </si>
  <si>
    <t>Kaden Pineda</t>
  </si>
  <si>
    <t>Kamari Mcgee</t>
  </si>
  <si>
    <t>Bernard Burch</t>
  </si>
  <si>
    <t>Austin Hopkins</t>
  </si>
  <si>
    <t>Andreas Gould</t>
  </si>
  <si>
    <t>Tanya Walsh</t>
  </si>
  <si>
    <t>Mohamed Gilmore</t>
  </si>
  <si>
    <t>Victoria Yang</t>
  </si>
  <si>
    <t>Alberto White</t>
  </si>
  <si>
    <t>Josh Mueller</t>
  </si>
  <si>
    <t>Kyle Kramer</t>
  </si>
  <si>
    <t>King Collins</t>
  </si>
  <si>
    <t>Mina Santos</t>
  </si>
  <si>
    <t>Miguel Lam</t>
  </si>
  <si>
    <t>Colby Gill</t>
  </si>
  <si>
    <t>Juan Clark</t>
  </si>
  <si>
    <t>Javier Hubbard</t>
  </si>
  <si>
    <t>Xzavier Orozco</t>
  </si>
  <si>
    <t>Cade Orozco</t>
  </si>
  <si>
    <t>Marley Whitney</t>
  </si>
  <si>
    <t>Jaylen Kennedy</t>
  </si>
  <si>
    <t>Lilian Arellano</t>
  </si>
  <si>
    <t>Heather Meza</t>
  </si>
  <si>
    <t>Malcolm Chung</t>
  </si>
  <si>
    <t>Jazlyn Browning</t>
  </si>
  <si>
    <t>Corbin Grimes</t>
  </si>
  <si>
    <t>Colten Ho</t>
  </si>
  <si>
    <t>Nick Orozco</t>
  </si>
  <si>
    <t>Jaelyn Hardin</t>
  </si>
  <si>
    <t>Karson Serrano</t>
  </si>
  <si>
    <t>Dante Mcknight</t>
  </si>
  <si>
    <t>Ryland Atkins</t>
  </si>
  <si>
    <t>Ismael Luna</t>
  </si>
  <si>
    <t>Dennis Palmer</t>
  </si>
  <si>
    <t>Salvatore Salinas</t>
  </si>
  <si>
    <t>Hugh Orr</t>
  </si>
  <si>
    <t>Mathias Rivers</t>
  </si>
  <si>
    <t>Pedro Wallace</t>
  </si>
  <si>
    <t>Trevin Hopkins</t>
  </si>
  <si>
    <t>Xzavier Riggs</t>
  </si>
  <si>
    <t>Tara Mercado</t>
  </si>
  <si>
    <t>Mary Pitts</t>
  </si>
  <si>
    <t>Cornelius Bennett</t>
  </si>
  <si>
    <t>Nico Howard</t>
  </si>
  <si>
    <t>Arianna Hancock</t>
  </si>
  <si>
    <t>Brooks Fuentes</t>
  </si>
  <si>
    <t>Nicole Reed</t>
  </si>
  <si>
    <t>Serena Bowman</t>
  </si>
  <si>
    <t>Fletcher Copeland</t>
  </si>
  <si>
    <t>Braxton Ramirez</t>
  </si>
  <si>
    <t>Kendrick Nolan</t>
  </si>
  <si>
    <t>Lamar Marquez</t>
  </si>
  <si>
    <t>Mary Villa</t>
  </si>
  <si>
    <t>Jamarion Nicholson</t>
  </si>
  <si>
    <t>Hailee Hughes</t>
  </si>
  <si>
    <t>Bryant Shah</t>
  </si>
  <si>
    <t>Angel Barnett</t>
  </si>
  <si>
    <t>Lamar Gilbert</t>
  </si>
  <si>
    <t>Rolando Farmer</t>
  </si>
  <si>
    <t>Ernest Torres</t>
  </si>
  <si>
    <t>Salvatore Michael</t>
  </si>
  <si>
    <t>Brennan Ochoa</t>
  </si>
  <si>
    <t>Mario Cole</t>
  </si>
  <si>
    <t>Finley Ray</t>
  </si>
  <si>
    <t>Ezequiel Moon</t>
  </si>
  <si>
    <t>Amara Perkins</t>
  </si>
  <si>
    <t>Allison Oneal</t>
  </si>
  <si>
    <t>Maximus Villanueva</t>
  </si>
  <si>
    <t>Jayden Barton</t>
  </si>
  <si>
    <t>Edward Monroe</t>
  </si>
  <si>
    <t>Madyson Eaton</t>
  </si>
  <si>
    <t>Lance Burton</t>
  </si>
  <si>
    <t>Hezekiah Price</t>
  </si>
  <si>
    <t>Raquel Gallagher</t>
  </si>
  <si>
    <t>Donovan White</t>
  </si>
  <si>
    <t>Jakayla Reed</t>
  </si>
  <si>
    <t>Roberto Robertson</t>
  </si>
  <si>
    <t>Chaya Norton</t>
  </si>
  <si>
    <t>Trenton Diaz</t>
  </si>
  <si>
    <t>Kaylyn Thornton</t>
  </si>
  <si>
    <t>Jillian Oliver</t>
  </si>
  <si>
    <t>Corbin Lewis</t>
  </si>
  <si>
    <t>Israel Mccann</t>
  </si>
  <si>
    <t>Jimena Lang</t>
  </si>
  <si>
    <t>Ross Jacobson</t>
  </si>
  <si>
    <t>Remington Dickson</t>
  </si>
  <si>
    <t>Parker Carson</t>
  </si>
  <si>
    <t>Leland James</t>
  </si>
  <si>
    <t>Laylah Pierce</t>
  </si>
  <si>
    <t>Amirah Haynes</t>
  </si>
  <si>
    <t>Emmanuel Adkins</t>
  </si>
  <si>
    <t>Howard Reilly</t>
  </si>
  <si>
    <t>Emely Banks</t>
  </si>
  <si>
    <t>Kailee Lowery</t>
  </si>
  <si>
    <t>Yandel Nunez</t>
  </si>
  <si>
    <t>Kian Weber</t>
  </si>
  <si>
    <t>Lindsey Pope</t>
  </si>
  <si>
    <t>Karson Reese</t>
  </si>
  <si>
    <t>Kai Christensen</t>
  </si>
  <si>
    <t>Leroy Wong</t>
  </si>
  <si>
    <t>Charlie Mcclure</t>
  </si>
  <si>
    <t>Saniya Hughes</t>
  </si>
  <si>
    <t>Skyler Levine</t>
  </si>
  <si>
    <t>Salma Ho</t>
  </si>
  <si>
    <t>Enrique York</t>
  </si>
  <si>
    <t>Jayson Osborn</t>
  </si>
  <si>
    <t>Jon Bass</t>
  </si>
  <si>
    <t>Gabriela Short</t>
  </si>
  <si>
    <t>Evelyn Welch</t>
  </si>
  <si>
    <t>Zoie Alexander</t>
  </si>
  <si>
    <t>Amira Decker</t>
  </si>
  <si>
    <t>Darion Serrano</t>
  </si>
  <si>
    <t>Quinten Hart</t>
  </si>
  <si>
    <t>Macie Frey</t>
  </si>
  <si>
    <t>Giovanny Cain</t>
  </si>
  <si>
    <t>Rhett Archer</t>
  </si>
  <si>
    <t>Alyson Odom</t>
  </si>
  <si>
    <t>Wendy Forbes</t>
  </si>
  <si>
    <t>Cyrus Garcia</t>
  </si>
  <si>
    <t>Wade Holt</t>
  </si>
  <si>
    <t>Selina Dennis</t>
  </si>
  <si>
    <t>Santino Carrillo</t>
  </si>
  <si>
    <t>Zoey Douglas</t>
  </si>
  <si>
    <t>Lucia Nichols</t>
  </si>
  <si>
    <t>Freddy Valdez</t>
  </si>
  <si>
    <t>Malachi Kaiser</t>
  </si>
  <si>
    <t>Donte Shaw</t>
  </si>
  <si>
    <t>Valentin Stanton</t>
  </si>
  <si>
    <t>Landyn Gonzalez</t>
  </si>
  <si>
    <t>Tatiana Higgins</t>
  </si>
  <si>
    <t>Thomas Bird</t>
  </si>
  <si>
    <t>Titus Horton</t>
  </si>
  <si>
    <t>Salvatore Crosby</t>
  </si>
  <si>
    <t>Sienna Edwards</t>
  </si>
  <si>
    <t>Glenn Duffy</t>
  </si>
  <si>
    <t>Katelynn Ayala</t>
  </si>
  <si>
    <t>Leilani Morales</t>
  </si>
  <si>
    <t>Rigoberto Pineda</t>
  </si>
  <si>
    <t>Mollie Gillespie</t>
  </si>
  <si>
    <t>Seth Patterson</t>
  </si>
  <si>
    <t>Justin Morrison</t>
  </si>
  <si>
    <t>Alessandra Boyer</t>
  </si>
  <si>
    <t>Finn Madden</t>
  </si>
  <si>
    <t>Jerome Jackson</t>
  </si>
  <si>
    <t>Collin Davidson</t>
  </si>
  <si>
    <t>Miguel Charles</t>
  </si>
  <si>
    <t>Viviana Merritt</t>
  </si>
  <si>
    <t>Fletcher Scott</t>
  </si>
  <si>
    <t>Alexandra Nash</t>
  </si>
  <si>
    <t>Barrett Patton</t>
  </si>
  <si>
    <t>Cecelia Pineda</t>
  </si>
  <si>
    <t>Will Dudley</t>
  </si>
  <si>
    <t>Emiliano Mercado</t>
  </si>
  <si>
    <t>Laylah Bryan</t>
  </si>
  <si>
    <t>Mitchell Sharp</t>
  </si>
  <si>
    <t>Omar Frey</t>
  </si>
  <si>
    <t>Rachael Stein</t>
  </si>
  <si>
    <t>Omari Salas</t>
  </si>
  <si>
    <t>Abel Gutierrez</t>
  </si>
  <si>
    <t>Kenna Hooper</t>
  </si>
  <si>
    <t>Carter Brandt</t>
  </si>
  <si>
    <t>Triston Bridges</t>
  </si>
  <si>
    <t>Damaris Oneal</t>
  </si>
  <si>
    <t>Briley Gay</t>
  </si>
  <si>
    <t>Joel Stein</t>
  </si>
  <si>
    <t>Dashawn Bender</t>
  </si>
  <si>
    <t>Landin Weber</t>
  </si>
  <si>
    <t>Corey Washington</t>
  </si>
  <si>
    <t>Marques Adkins</t>
  </si>
  <si>
    <t>Ariel Benjamin</t>
  </si>
  <si>
    <t>Kaleb Cameron</t>
  </si>
  <si>
    <t>Cortez Mccann</t>
  </si>
  <si>
    <t>Chanel Swanson</t>
  </si>
  <si>
    <t>Ishaan Shepard</t>
  </si>
  <si>
    <t>Aliyah Oneal</t>
  </si>
  <si>
    <t>Elisabeth Morse</t>
  </si>
  <si>
    <t>Ryann Reed</t>
  </si>
  <si>
    <t>Gordon Bates</t>
  </si>
  <si>
    <t>River Fisher</t>
  </si>
  <si>
    <t>Natalya Arellano</t>
  </si>
  <si>
    <t>Gerald Vasquez</t>
  </si>
  <si>
    <t>Alonso Nolan</t>
  </si>
  <si>
    <t>Rayna Rose</t>
  </si>
  <si>
    <t>Dana Collier</t>
  </si>
  <si>
    <t>Ashton Craig</t>
  </si>
  <si>
    <t>Charles Cross</t>
  </si>
  <si>
    <t>Logan Poole</t>
  </si>
  <si>
    <t>Javier Leach</t>
  </si>
  <si>
    <t>Dahlia Doyle</t>
  </si>
  <si>
    <t>Marcos Marshall</t>
  </si>
  <si>
    <t>Nickolas Gilbert</t>
  </si>
  <si>
    <t>Karter Moody</t>
  </si>
  <si>
    <t>Dante Hayes</t>
  </si>
  <si>
    <t>Sonny Murillo</t>
  </si>
  <si>
    <t>Jimmy Norris</t>
  </si>
  <si>
    <t>Rogelio Owens</t>
  </si>
  <si>
    <t>Kyson Nolan</t>
  </si>
  <si>
    <t>Kael Manning</t>
  </si>
  <si>
    <t>Bennett Mayo</t>
  </si>
  <si>
    <t>Blake Wise</t>
  </si>
  <si>
    <t>Sage Bullock</t>
  </si>
  <si>
    <t>Darius Jarvis</t>
  </si>
  <si>
    <t>Ty Cabrera</t>
  </si>
  <si>
    <t>Benjamin Sims</t>
  </si>
  <si>
    <t>Jamarion Guzman</t>
  </si>
  <si>
    <t>Rodolfo Donaldson</t>
  </si>
  <si>
    <t>Jessica Escobar</t>
  </si>
  <si>
    <t>Jonah Rojas</t>
  </si>
  <si>
    <t>Lea Reeves</t>
  </si>
  <si>
    <t>Ismael Mann</t>
  </si>
  <si>
    <t>Casey Miller</t>
  </si>
  <si>
    <t>Isabel Booth</t>
  </si>
  <si>
    <t>Junior Shaffer</t>
  </si>
  <si>
    <t>Maeve Everett</t>
  </si>
  <si>
    <t>Hudson Watts</t>
  </si>
  <si>
    <t>Joyce Stein</t>
  </si>
  <si>
    <t>Hamza Keith</t>
  </si>
  <si>
    <t>Maurice Barrett</t>
  </si>
  <si>
    <t>Elsie Barron</t>
  </si>
  <si>
    <t>Kameron David</t>
  </si>
  <si>
    <t>Ben Hodges</t>
  </si>
  <si>
    <t>Amaya Hines</t>
  </si>
  <si>
    <t>Ulises Simmons</t>
  </si>
  <si>
    <t>Brogan Mcgee</t>
  </si>
  <si>
    <t>Amare Hayes</t>
  </si>
  <si>
    <t>Faith Whitehead</t>
  </si>
  <si>
    <t>Kyler Aguirre</t>
  </si>
  <si>
    <t>Lorenzo Oconnor</t>
  </si>
  <si>
    <t>Anna Spencer</t>
  </si>
  <si>
    <t>Hugh Black</t>
  </si>
  <si>
    <t>Zechariah Nicholson</t>
  </si>
  <si>
    <t>Dante Montes</t>
  </si>
  <si>
    <t>Moshe Gonzalez</t>
  </si>
  <si>
    <t>Benjamin Charles</t>
  </si>
  <si>
    <t>Jason Hoffman</t>
  </si>
  <si>
    <t>Skylar Daugherty</t>
  </si>
  <si>
    <t>Mckinley Winters</t>
  </si>
  <si>
    <t>Iris Harrell</t>
  </si>
  <si>
    <t>Liberty Weaver</t>
  </si>
  <si>
    <t>Adrienne Sutton</t>
  </si>
  <si>
    <t>Micheal Hansen</t>
  </si>
  <si>
    <t>Dominique Odonnell</t>
  </si>
  <si>
    <t>Kaeden Wilkerson</t>
  </si>
  <si>
    <t>Kierra Andrews</t>
  </si>
  <si>
    <t>Whitney Schroeder</t>
  </si>
  <si>
    <t>Kaley Richard</t>
  </si>
  <si>
    <t>Miles Wagner</t>
  </si>
  <si>
    <t>Maya Adams</t>
  </si>
  <si>
    <t>Shawn Porter</t>
  </si>
  <si>
    <t>Misael Allison</t>
  </si>
  <si>
    <t>Gianni Bird</t>
  </si>
  <si>
    <t>Thaddeus Henderson</t>
  </si>
  <si>
    <t>Belen Mcgrath</t>
  </si>
  <si>
    <t>Reynaldo Dyer</t>
  </si>
  <si>
    <t>Kaitlyn Tanner</t>
  </si>
  <si>
    <t>Laura Pitts</t>
  </si>
  <si>
    <t>Raul Mckenzie</t>
  </si>
  <si>
    <t>Ayaan Maldonado</t>
  </si>
  <si>
    <t>Shyla Mills</t>
  </si>
  <si>
    <t>Duncan Thornton</t>
  </si>
  <si>
    <t>Zack Bernard</t>
  </si>
  <si>
    <t>Mckayla Cooley</t>
  </si>
  <si>
    <t>Juliet Barrett</t>
  </si>
  <si>
    <t>Deanna Baker</t>
  </si>
  <si>
    <t>Ramon Fox</t>
  </si>
  <si>
    <t>Miles Meyers</t>
  </si>
  <si>
    <t>Jeramiah Macdonald</t>
  </si>
  <si>
    <t>Zoe Murillo</t>
  </si>
  <si>
    <t>Aidan Fritz</t>
  </si>
  <si>
    <t>Jasper Jefferson</t>
  </si>
  <si>
    <t>Elisha Rosales</t>
  </si>
  <si>
    <t>Monica Ryan</t>
  </si>
  <si>
    <t>Leandro Baird</t>
  </si>
  <si>
    <t>Diamond Patel</t>
  </si>
  <si>
    <t>Milo Richardson</t>
  </si>
  <si>
    <t>Kassandra Cole</t>
  </si>
  <si>
    <t>Caitlyn Sims</t>
  </si>
  <si>
    <t>Reed Hubbard</t>
  </si>
  <si>
    <t>Jesus Mora</t>
  </si>
  <si>
    <t>Connor Berry</t>
  </si>
  <si>
    <t>Paloma Hines</t>
  </si>
  <si>
    <t>Kyla Patterson</t>
  </si>
  <si>
    <t>Nina Lucas</t>
  </si>
  <si>
    <t>Beatrice Sherman</t>
  </si>
  <si>
    <t>Zane Calhoun</t>
  </si>
  <si>
    <t>Jamya Romero</t>
  </si>
  <si>
    <t>Nathanael Richard</t>
  </si>
  <si>
    <t>Nickolas Rocha</t>
  </si>
  <si>
    <t>Derick Warren</t>
  </si>
  <si>
    <t>Caitlyn Schneider</t>
  </si>
  <si>
    <t>Jermaine Kemp</t>
  </si>
  <si>
    <t>Maritza Lowe</t>
  </si>
  <si>
    <t>Kristian Graham</t>
  </si>
  <si>
    <t>Arnav Newton</t>
  </si>
  <si>
    <t>Ella Roy</t>
  </si>
  <si>
    <t>Billy Rhodes</t>
  </si>
  <si>
    <t>Ariel Shaw</t>
  </si>
  <si>
    <t>Devin Cruz</t>
  </si>
  <si>
    <t>Rosa Craig</t>
  </si>
  <si>
    <t>Easton Mckay</t>
  </si>
  <si>
    <t>Layla Davis</t>
  </si>
  <si>
    <t>Drew Gutierrez</t>
  </si>
  <si>
    <t>Uriah Hurley</t>
  </si>
  <si>
    <t>Clayton Mcdonald</t>
  </si>
  <si>
    <t>Ty Peters</t>
  </si>
  <si>
    <t>Carmelo Lamb</t>
  </si>
  <si>
    <t>Judah Mclean</t>
  </si>
  <si>
    <t>Kendall Clements</t>
  </si>
  <si>
    <t>Abram Nguyen</t>
  </si>
  <si>
    <t>Konnor Davis</t>
  </si>
  <si>
    <t>Reginald Kidd</t>
  </si>
  <si>
    <t>Isaias Davies</t>
  </si>
  <si>
    <t>Slade Calderon</t>
  </si>
  <si>
    <t>Cory Romero</t>
  </si>
  <si>
    <t>Aria Vargas</t>
  </si>
  <si>
    <t>Brenden Huang</t>
  </si>
  <si>
    <t>Declan Gordon</t>
  </si>
  <si>
    <t>London Padilla</t>
  </si>
  <si>
    <t>Nikolas Bird</t>
  </si>
  <si>
    <t>Keshawn Boyer</t>
  </si>
  <si>
    <t>Jared Morse</t>
  </si>
  <si>
    <t>Ahmad Simpson</t>
  </si>
  <si>
    <t>Benjamin Douglas</t>
  </si>
  <si>
    <t>Zayden Leonard</t>
  </si>
  <si>
    <t>Darwin Hughes</t>
  </si>
  <si>
    <t>Dakota Gutierrez</t>
  </si>
  <si>
    <t>Branson Stephenson</t>
  </si>
  <si>
    <t>Milo Schmidt</t>
  </si>
  <si>
    <t>Steve Robertson</t>
  </si>
  <si>
    <t>Derick Wise</t>
  </si>
  <si>
    <t>Edith Bright</t>
  </si>
  <si>
    <t>Irvin Johnston</t>
  </si>
  <si>
    <t>Brandon Sims</t>
  </si>
  <si>
    <t>Jimmy Farrell</t>
  </si>
  <si>
    <t>Krista Leach</t>
  </si>
  <si>
    <t>Charles Dorsey</t>
  </si>
  <si>
    <t>Linda Waters</t>
  </si>
  <si>
    <t>Amiah Holder</t>
  </si>
  <si>
    <t>German Coffey</t>
  </si>
  <si>
    <t>Samara Cardenas</t>
  </si>
  <si>
    <t>Madeline Coffey</t>
  </si>
  <si>
    <t>Zaiden Rodriguez</t>
  </si>
  <si>
    <t>Aryan Davila</t>
  </si>
  <si>
    <t>Roselyn Glover</t>
  </si>
  <si>
    <t>Zaria Rush</t>
  </si>
  <si>
    <t>Sidney Jordan</t>
  </si>
  <si>
    <t>Jose Pace</t>
  </si>
  <si>
    <t>Dexter Friedman</t>
  </si>
  <si>
    <t>Calvin Villarreal</t>
  </si>
  <si>
    <t>Junior Mejia</t>
  </si>
  <si>
    <t>Charlee Potts</t>
  </si>
  <si>
    <t>Yazmin Lynn</t>
  </si>
  <si>
    <t>Elian Andrews</t>
  </si>
  <si>
    <t>Camden Kline</t>
  </si>
  <si>
    <t>Jonathon Williamson</t>
  </si>
  <si>
    <t>Zaire Flores</t>
  </si>
  <si>
    <t>Keenan Dudley</t>
  </si>
  <si>
    <t>Chanel Ritter</t>
  </si>
  <si>
    <t>Frankie Marsh</t>
  </si>
  <si>
    <t>Clarissa Riddle</t>
  </si>
  <si>
    <t>Sienna Mcintyre</t>
  </si>
  <si>
    <t>Quinn Cherry</t>
  </si>
  <si>
    <t>Maddison Stephens</t>
  </si>
  <si>
    <t>Pierre Gilmore</t>
  </si>
  <si>
    <t>Arjun Hunt</t>
  </si>
  <si>
    <t>Jaxson Simon</t>
  </si>
  <si>
    <t>Dallas Patel</t>
  </si>
  <si>
    <t>Frank Yoder</t>
  </si>
  <si>
    <t>Ethen Villanueva</t>
  </si>
  <si>
    <t>Marcus Frederick</t>
  </si>
  <si>
    <t>Moises Ramirez</t>
  </si>
  <si>
    <t>Kiersten Patel</t>
  </si>
  <si>
    <t>Gaige Archer</t>
  </si>
  <si>
    <t>Lea Conner</t>
  </si>
  <si>
    <t>Kadin Dawson</t>
  </si>
  <si>
    <t>Humberto Carlson</t>
  </si>
  <si>
    <t>Marlene Russo</t>
  </si>
  <si>
    <t>Mercedes Schroeder</t>
  </si>
  <si>
    <t>Emelia Jefferson</t>
  </si>
  <si>
    <t>Zackery Flowers</t>
  </si>
  <si>
    <t>Pierre Porter</t>
  </si>
  <si>
    <t>Romeo Knapp</t>
  </si>
  <si>
    <t>Cornelius Leblanc</t>
  </si>
  <si>
    <t>Corinne Hartman</t>
  </si>
  <si>
    <t>Grant Caldwell</t>
  </si>
  <si>
    <t>August Mcmillan</t>
  </si>
  <si>
    <t>Alayna Harmon</t>
  </si>
  <si>
    <t>Rey Li</t>
  </si>
  <si>
    <t>Cristofer Benjamin</t>
  </si>
  <si>
    <t>Alfonso Osborne</t>
  </si>
  <si>
    <t>Nolan Murphy</t>
  </si>
  <si>
    <t>Nehemiah Fischer</t>
  </si>
  <si>
    <t>Gavyn Beard</t>
  </si>
  <si>
    <t>Melody Combs</t>
  </si>
  <si>
    <t>Issac Buchanan</t>
  </si>
  <si>
    <t>Clarence Turner</t>
  </si>
  <si>
    <t>April Arias</t>
  </si>
  <si>
    <t>Quentin Flores</t>
  </si>
  <si>
    <t>Talia Duffy</t>
  </si>
  <si>
    <t>Jaiden Oneal</t>
  </si>
  <si>
    <t>Heidi Barton</t>
  </si>
  <si>
    <t>Victor Aguilar</t>
  </si>
  <si>
    <t>Madilynn French</t>
  </si>
  <si>
    <t>Ramon Mccoy</t>
  </si>
  <si>
    <t>Aubrey Ware</t>
  </si>
  <si>
    <t>Tucker Thornton</t>
  </si>
  <si>
    <t>Colton Harmon</t>
  </si>
  <si>
    <t>Alia Bautista</t>
  </si>
  <si>
    <t>Brooklyn Keller</t>
  </si>
  <si>
    <t>Alannah Guerrero</t>
  </si>
  <si>
    <t>Roy May</t>
  </si>
  <si>
    <t>Kymani Jefferson</t>
  </si>
  <si>
    <t>Deven Phillips</t>
  </si>
  <si>
    <t>Jameson Holmes</t>
  </si>
  <si>
    <t>Kolton Wilkerson</t>
  </si>
  <si>
    <t>Darryl Bryan</t>
  </si>
  <si>
    <t>Bentley Booker</t>
  </si>
  <si>
    <t>Camron Whitaker</t>
  </si>
  <si>
    <t>Aria Hensley</t>
  </si>
  <si>
    <t>Ashton Peterson</t>
  </si>
  <si>
    <t>Kolton Brewer</t>
  </si>
  <si>
    <t>Amari Duarte</t>
  </si>
  <si>
    <t>Terrence Richmond</t>
  </si>
  <si>
    <t>Rhett Norris</t>
  </si>
  <si>
    <t>Antony Brady</t>
  </si>
  <si>
    <t>Desmond Gilbert</t>
  </si>
  <si>
    <t>Blaze Ponce</t>
  </si>
  <si>
    <t>Rowan Livingston</t>
  </si>
  <si>
    <t>Mollie Chaney</t>
  </si>
  <si>
    <t>Rose Costa</t>
  </si>
  <si>
    <t>Zachariah Crane</t>
  </si>
  <si>
    <t>Fernando Owen</t>
  </si>
  <si>
    <t>Akira Sims</t>
  </si>
  <si>
    <t>Carsen Martinez</t>
  </si>
  <si>
    <t>Robert Erickson</t>
  </si>
  <si>
    <t>Jaylan Soto</t>
  </si>
  <si>
    <t>Keith Whitehead</t>
  </si>
  <si>
    <t>Trey Powers</t>
  </si>
  <si>
    <t>Madden Bender</t>
  </si>
  <si>
    <t>Bernard Shaw</t>
  </si>
  <si>
    <t>Gabriel Dunlap</t>
  </si>
  <si>
    <t>Jacoby Pittman</t>
  </si>
  <si>
    <t>Avery Burnett</t>
  </si>
  <si>
    <t>Jasiah Boyer</t>
  </si>
  <si>
    <t>Phoenix Evans</t>
  </si>
  <si>
    <t>Genevieve Hancock</t>
  </si>
  <si>
    <t>Thomas Melton</t>
  </si>
  <si>
    <t>Karina Larson</t>
  </si>
  <si>
    <t>Nicolas Lam</t>
  </si>
  <si>
    <t>Laurel Kidd</t>
  </si>
  <si>
    <t>Mario Thornton</t>
  </si>
  <si>
    <t>August Vasquez</t>
  </si>
  <si>
    <t>Weston Meza</t>
  </si>
  <si>
    <t>Eddie Dean</t>
  </si>
  <si>
    <t>Milton Burke</t>
  </si>
  <si>
    <t>Kadyn Mccall</t>
  </si>
  <si>
    <t>Erick Mccarty</t>
  </si>
  <si>
    <t>Simeon Jensen</t>
  </si>
  <si>
    <t>Logan Garza</t>
  </si>
  <si>
    <t>Brendon Griffith</t>
  </si>
  <si>
    <t>Samir Norman</t>
  </si>
  <si>
    <t>Valentin Davidson</t>
  </si>
  <si>
    <t>Mara Melendez</t>
  </si>
  <si>
    <t>Oswaldo Abbott</t>
  </si>
  <si>
    <t>Ayanna Hoffman</t>
  </si>
  <si>
    <t>Uriel Case</t>
  </si>
  <si>
    <t>Paul Mcgrath</t>
  </si>
  <si>
    <t>Areli Pham</t>
  </si>
  <si>
    <t>Marcos Mckay</t>
  </si>
  <si>
    <t>Sawyer Blevins</t>
  </si>
  <si>
    <t>Luca Glover</t>
  </si>
  <si>
    <t>Ali Montoya</t>
  </si>
  <si>
    <t>Maximillian Yoder</t>
  </si>
  <si>
    <t>Toby Andrews</t>
  </si>
  <si>
    <t>Bradyn Ryan</t>
  </si>
  <si>
    <t>Nathen Cox</t>
  </si>
  <si>
    <t>Cyrus Solomon</t>
  </si>
  <si>
    <t>Jovani Turner</t>
  </si>
  <si>
    <t>Giovanny Greene</t>
  </si>
  <si>
    <t>Maeve Richards</t>
  </si>
  <si>
    <t>Talan Norton</t>
  </si>
  <si>
    <t>Roberto Daniels</t>
  </si>
  <si>
    <t>Dominique Sharp</t>
  </si>
  <si>
    <t>Amelia Landry</t>
  </si>
  <si>
    <t>Tate Mcpherson</t>
  </si>
  <si>
    <t>Remington Golden</t>
  </si>
  <si>
    <t>Muhammad Morris</t>
  </si>
  <si>
    <t>Derick Hudson</t>
  </si>
  <si>
    <t>Simon Joseph</t>
  </si>
  <si>
    <t>Drake Sharp</t>
  </si>
  <si>
    <t>Thomas Kemp</t>
  </si>
  <si>
    <t>Salvatore Berg</t>
  </si>
  <si>
    <t>Nolan Lane</t>
  </si>
  <si>
    <t>Cornelius Melton</t>
  </si>
  <si>
    <t>Sam Salazar</t>
  </si>
  <si>
    <t>Shelby Rubio</t>
  </si>
  <si>
    <t>Roy Hensley</t>
  </si>
  <si>
    <t>Triston Friedman</t>
  </si>
  <si>
    <t>Ireland Riddle</t>
  </si>
  <si>
    <t>Danika Sampson</t>
  </si>
  <si>
    <t>Carsen Keith</t>
  </si>
  <si>
    <t>Cora Faulkner</t>
  </si>
  <si>
    <t>Jayden Frazier</t>
  </si>
  <si>
    <t>Alexander Mcguire</t>
  </si>
  <si>
    <t>Julien Farley</t>
  </si>
  <si>
    <t>Brooklyn Proctor</t>
  </si>
  <si>
    <t>Kole Rivas</t>
  </si>
  <si>
    <t>Braylen Crane</t>
  </si>
  <si>
    <t>Javion Walker</t>
  </si>
  <si>
    <t>Deshawn Bullock</t>
  </si>
  <si>
    <t>Bennett Boyer</t>
  </si>
  <si>
    <t>Frank Zimmerman</t>
  </si>
  <si>
    <t>Francesca Barnes</t>
  </si>
  <si>
    <t>Melissa Ferguson</t>
  </si>
  <si>
    <t>Demarcus Savage</t>
  </si>
  <si>
    <t>Brennen Zhang</t>
  </si>
  <si>
    <t>Skylar Frey</t>
  </si>
  <si>
    <t>Dominique Shepherd</t>
  </si>
  <si>
    <t>Leland Dougherty</t>
  </si>
  <si>
    <t>Riley Meyer</t>
  </si>
  <si>
    <t>Hanna Molina</t>
  </si>
  <si>
    <t>Jaiden Jones</t>
  </si>
  <si>
    <t>Rylee Frederick</t>
  </si>
  <si>
    <t>Abel Sosa</t>
  </si>
  <si>
    <t>Marina Conway</t>
  </si>
  <si>
    <t>Blaine Schmitt</t>
  </si>
  <si>
    <t>Sergio Beard</t>
  </si>
  <si>
    <t>Hector Yang</t>
  </si>
  <si>
    <t>Daphne Newman</t>
  </si>
  <si>
    <t>Zavier Ayers</t>
  </si>
  <si>
    <t>Bradley Downs</t>
  </si>
  <si>
    <t>Kimberly Wright</t>
  </si>
  <si>
    <t>Nicole Lyons</t>
  </si>
  <si>
    <t>Howard Hodge</t>
  </si>
  <si>
    <t>Cameron Fischer</t>
  </si>
  <si>
    <t>Carmen Stout</t>
  </si>
  <si>
    <t>Ari Horn</t>
  </si>
  <si>
    <t>Addison Snow</t>
  </si>
  <si>
    <t>Kayleigh Chung</t>
  </si>
  <si>
    <t>Mallory Villa</t>
  </si>
  <si>
    <t>Trevon Avery</t>
  </si>
  <si>
    <t>Zachery Escobar</t>
  </si>
  <si>
    <t>Olive Stout</t>
  </si>
  <si>
    <t>Scott Ford</t>
  </si>
  <si>
    <t>Cody Cameron</t>
  </si>
  <si>
    <t>Marlene Waller</t>
  </si>
  <si>
    <t>Xavier Waller</t>
  </si>
  <si>
    <t>Jaida Lawrence</t>
  </si>
  <si>
    <t>Mitchell Villegas</t>
  </si>
  <si>
    <t>Jovanny Cameron</t>
  </si>
  <si>
    <t>Yazmin Rocha</t>
  </si>
  <si>
    <t>Armando Winters</t>
  </si>
  <si>
    <t>Israel Hubbard</t>
  </si>
  <si>
    <t>Killian Barajas</t>
  </si>
  <si>
    <t>Coleman Norton</t>
  </si>
  <si>
    <t>William Cooper</t>
  </si>
  <si>
    <t>Armani Weaver</t>
  </si>
  <si>
    <t>Derek Norris</t>
  </si>
  <si>
    <t>Fernanda Cross</t>
  </si>
  <si>
    <t>Riley Preston</t>
  </si>
  <si>
    <t>Chaz Gonzalez</t>
  </si>
  <si>
    <t>Angie Jackson</t>
  </si>
  <si>
    <t>Erik Black</t>
  </si>
  <si>
    <t>Conner Anderson</t>
  </si>
  <si>
    <t>Blaine Ortega</t>
  </si>
  <si>
    <t>Abbigail Flores</t>
  </si>
  <si>
    <t>Kiara Lynn</t>
  </si>
  <si>
    <t>Richard Hart</t>
  </si>
  <si>
    <t>Oswaldo Martinez</t>
  </si>
  <si>
    <t>Cameron Cowan</t>
  </si>
  <si>
    <t>Layla Combs</t>
  </si>
  <si>
    <t>Dallas Mullen</t>
  </si>
  <si>
    <t>Ryann Hahn</t>
  </si>
  <si>
    <t>Yareli Simon</t>
  </si>
  <si>
    <t>Kathryn Alexander</t>
  </si>
  <si>
    <t>Zachary Hill</t>
  </si>
  <si>
    <t>Julius Mcgee</t>
  </si>
  <si>
    <t>Gaige Underwood</t>
  </si>
  <si>
    <t>Jaydan Schaefer</t>
  </si>
  <si>
    <t>Hezekiah Chan</t>
  </si>
  <si>
    <t>Mckenzie Wallace</t>
  </si>
  <si>
    <t>Santos Dunlap</t>
  </si>
  <si>
    <t>Brian Christensen</t>
  </si>
  <si>
    <t>Chaya Preston</t>
  </si>
  <si>
    <t>Aditya Hanson</t>
  </si>
  <si>
    <t>Chris Koch</t>
  </si>
  <si>
    <t>Bailee Beltran</t>
  </si>
  <si>
    <t>Kamren Gray</t>
  </si>
  <si>
    <t>Averi Parks</t>
  </si>
  <si>
    <t>Alisson Armstrong</t>
  </si>
  <si>
    <t>Rodolfo Day</t>
  </si>
  <si>
    <t>Ignacio Christensen</t>
  </si>
  <si>
    <t>Gilberto Pittman</t>
  </si>
  <si>
    <t>Asher Howell</t>
  </si>
  <si>
    <t>Kael Blackwell</t>
  </si>
  <si>
    <t>Ayanna Barker</t>
  </si>
  <si>
    <t>Oliver Riley</t>
  </si>
  <si>
    <t>Kamden Bonilla</t>
  </si>
  <si>
    <t>Kolton Moses</t>
  </si>
  <si>
    <t>Lea Bonilla</t>
  </si>
  <si>
    <t>Bennett Baldwin</t>
  </si>
  <si>
    <t>Waylon Hughes</t>
  </si>
  <si>
    <t>Kaitlin Lin</t>
  </si>
  <si>
    <t>Milagros Eaton</t>
  </si>
  <si>
    <t>Lee Leach</t>
  </si>
  <si>
    <t>Jax Francis</t>
  </si>
  <si>
    <t>Jada Stanton</t>
  </si>
  <si>
    <t>Efrain Miller</t>
  </si>
  <si>
    <t>Jaylan Welch</t>
  </si>
  <si>
    <t>Hope Rivera</t>
  </si>
  <si>
    <t>Erick Roberts</t>
  </si>
  <si>
    <t>Rose Walter</t>
  </si>
  <si>
    <t>Damaris Byrd</t>
  </si>
  <si>
    <t>Bruno Mcgee</t>
  </si>
  <si>
    <t>Zavier Bernard</t>
  </si>
  <si>
    <t>Lorenzo Reid</t>
  </si>
  <si>
    <t>Wilson Pena</t>
  </si>
  <si>
    <t>Sawyer Jenkins</t>
  </si>
  <si>
    <t>Sandra Montoya</t>
  </si>
  <si>
    <t>Carmen Santiago</t>
  </si>
  <si>
    <t>Byron Mcgee</t>
  </si>
  <si>
    <t>Jackson Velez</t>
  </si>
  <si>
    <t>Darwin Zavala</t>
  </si>
  <si>
    <t>Brodie Kaufman</t>
  </si>
  <si>
    <t>Monserrat Hayes</t>
  </si>
  <si>
    <t>Carter Booth</t>
  </si>
  <si>
    <t>Reilly Montes</t>
  </si>
  <si>
    <t>Jesse Mata</t>
  </si>
  <si>
    <t>Jamarion Thompson</t>
  </si>
  <si>
    <t>Anabella Mitchell</t>
  </si>
  <si>
    <t>Kellen Briggs</t>
  </si>
  <si>
    <t>Julian Travis</t>
  </si>
  <si>
    <t>Quinn Melendez</t>
  </si>
  <si>
    <t>Drew Dudley</t>
  </si>
  <si>
    <t>Oliver Floyd</t>
  </si>
  <si>
    <t>Pierce Hester</t>
  </si>
  <si>
    <t>Abdullah Beasley</t>
  </si>
  <si>
    <t>Dale Forbes</t>
  </si>
  <si>
    <t>Siena Sampson</t>
  </si>
  <si>
    <t>Karina Macdonald</t>
  </si>
  <si>
    <t>Felicity Mcmahon</t>
  </si>
  <si>
    <t>Titus Chavez</t>
  </si>
  <si>
    <t>Kaylen Mendez</t>
  </si>
  <si>
    <t>Kaliyah Boyd</t>
  </si>
  <si>
    <t>Dayana Irwin</t>
  </si>
  <si>
    <t>Rolando Greene</t>
  </si>
  <si>
    <t>Catalina Horn</t>
  </si>
  <si>
    <t>Jonah Berry</t>
  </si>
  <si>
    <t>Oliver Hughes</t>
  </si>
  <si>
    <t>Kobe Case</t>
  </si>
  <si>
    <t>Koen Sherman</t>
  </si>
  <si>
    <t>Cedric Mack</t>
  </si>
  <si>
    <t>Jax Mcclain</t>
  </si>
  <si>
    <t>Courtney Medina</t>
  </si>
  <si>
    <t>Drew Bass</t>
  </si>
  <si>
    <t>Makenzie Valencia</t>
  </si>
  <si>
    <t>Nickolas Carter</t>
  </si>
  <si>
    <t>Taniya Kemp</t>
  </si>
  <si>
    <t>Gerardo Mathis</t>
  </si>
  <si>
    <t>Clinton Mason</t>
  </si>
  <si>
    <t>Colby Frank</t>
  </si>
  <si>
    <t>Kash Nunez</t>
  </si>
  <si>
    <t>Triston Rivera</t>
  </si>
  <si>
    <t>Sabrina Lamb</t>
  </si>
  <si>
    <t>Violet Potts</t>
  </si>
  <si>
    <t>Bruno Burns</t>
  </si>
  <si>
    <t>Craig Bautista</t>
  </si>
  <si>
    <t>Lyla Orozco</t>
  </si>
  <si>
    <t>Dangelo Herrera</t>
  </si>
  <si>
    <t>Cristopher Cordova</t>
  </si>
  <si>
    <t>Jayden Benitez</t>
  </si>
  <si>
    <t>Fernanda Tanner</t>
  </si>
  <si>
    <t>Edwin Bennett</t>
  </si>
  <si>
    <t>Erick Pena</t>
  </si>
  <si>
    <t>Isiah Hayes</t>
  </si>
  <si>
    <t>Isaiah Preston</t>
  </si>
  <si>
    <t>Anna Gardner</t>
  </si>
  <si>
    <t>Carlie Hooper</t>
  </si>
  <si>
    <t>Lexie Kerr</t>
  </si>
  <si>
    <t>Hadley Jefferson</t>
  </si>
  <si>
    <t>Zechariah Rodgers</t>
  </si>
  <si>
    <t>Alejandro Price</t>
  </si>
  <si>
    <t>Melody Larson</t>
  </si>
  <si>
    <t>Zaiden Raymond</t>
  </si>
  <si>
    <t>Rodney Livingston</t>
  </si>
  <si>
    <t>Carla Mahoney</t>
  </si>
  <si>
    <t>Jonah Townsend</t>
  </si>
  <si>
    <t>Richard Stone</t>
  </si>
  <si>
    <t>Sonny Solomon</t>
  </si>
  <si>
    <t>Darren Welch</t>
  </si>
  <si>
    <t>Roderick Poole</t>
  </si>
  <si>
    <t>Kylee Pena</t>
  </si>
  <si>
    <t>Lizeth Fry</t>
  </si>
  <si>
    <t>Courtney Mcguire</t>
  </si>
  <si>
    <t>Zain Melendez</t>
  </si>
  <si>
    <t>Edgar Colon</t>
  </si>
  <si>
    <t>Mylee Best</t>
  </si>
  <si>
    <t>Maximillian Rogers</t>
  </si>
  <si>
    <t>Cora Lara</t>
  </si>
  <si>
    <t>Laci Mcgrath</t>
  </si>
  <si>
    <t>Miles Spencer</t>
  </si>
  <si>
    <t>Martin Graves</t>
  </si>
  <si>
    <t>Liam Mccarthy</t>
  </si>
  <si>
    <t>Annabella Phelps</t>
  </si>
  <si>
    <t>Evangeline Lamb</t>
  </si>
  <si>
    <t>Tristen Kim</t>
  </si>
  <si>
    <t>Cruz Strong</t>
  </si>
  <si>
    <t>Shamar Key</t>
  </si>
  <si>
    <t>Enzo Blevins</t>
  </si>
  <si>
    <t>Reid Mack</t>
  </si>
  <si>
    <t>Titus Gould</t>
  </si>
  <si>
    <t>Cristian Walton</t>
  </si>
  <si>
    <t>Camren Morton</t>
  </si>
  <si>
    <t>Zayden Crosby</t>
  </si>
  <si>
    <t>Marley Hebert</t>
  </si>
  <si>
    <t>Andy Hammond</t>
  </si>
  <si>
    <t>Laura Payne</t>
  </si>
  <si>
    <t>Vivian Diaz</t>
  </si>
  <si>
    <t>Ace Obrien</t>
  </si>
  <si>
    <t>Yusuf Hogan</t>
  </si>
  <si>
    <t>Callum Cross</t>
  </si>
  <si>
    <t>Shayla Mcbride</t>
  </si>
  <si>
    <t>Izaiah Riddle</t>
  </si>
  <si>
    <t>Austin Pitts</t>
  </si>
  <si>
    <t>Hannah Shepard</t>
  </si>
  <si>
    <t>Aldo Gallegos</t>
  </si>
  <si>
    <t>Ulises Harding</t>
  </si>
  <si>
    <t>Elle Sparks</t>
  </si>
  <si>
    <t>Audrey Weaver</t>
  </si>
  <si>
    <t>Carson Pearson</t>
  </si>
  <si>
    <t>Rey Farrell</t>
  </si>
  <si>
    <t>King Branch</t>
  </si>
  <si>
    <t>Fiona Shaw</t>
  </si>
  <si>
    <t>Angel Mclean</t>
  </si>
  <si>
    <t>Alejandro Orozco</t>
  </si>
  <si>
    <t>Jadon Franco</t>
  </si>
  <si>
    <t>Carlo Barker</t>
  </si>
  <si>
    <t>Will Cervantes</t>
  </si>
  <si>
    <t>Madden Cook</t>
  </si>
  <si>
    <t>Roman Nolan</t>
  </si>
  <si>
    <t>Tristian Woodard</t>
  </si>
  <si>
    <t>Aleah Hensley</t>
  </si>
  <si>
    <t>Kole Larson</t>
  </si>
  <si>
    <t>Donna Sherman</t>
  </si>
  <si>
    <t>Colby Wise</t>
  </si>
  <si>
    <t>Milo Rich</t>
  </si>
  <si>
    <t>Cali Kerr</t>
  </si>
  <si>
    <t>Elsa Larson</t>
  </si>
  <si>
    <t>Walker Gutierrez</t>
  </si>
  <si>
    <t>Sterling Phillips</t>
  </si>
  <si>
    <t>Turner Rice</t>
  </si>
  <si>
    <t>Antoine Wolfe</t>
  </si>
  <si>
    <t>Draven Mccann</t>
  </si>
  <si>
    <t>Jabari Gray</t>
  </si>
  <si>
    <t>Aaron Tanner</t>
  </si>
  <si>
    <t>Angel Kirk</t>
  </si>
  <si>
    <t>Cale Jacobson</t>
  </si>
  <si>
    <t>Waylon Cortez</t>
  </si>
  <si>
    <t>Armando Sanford</t>
  </si>
  <si>
    <t>Soren Nixon</t>
  </si>
  <si>
    <t>Seth Lyons</t>
  </si>
  <si>
    <t>Emerson Farmer</t>
  </si>
  <si>
    <t>Rodrigo Yu</t>
  </si>
  <si>
    <t>Deja Garrison</t>
  </si>
  <si>
    <t>Alisson Simpson</t>
  </si>
  <si>
    <t>Brandon Bautista</t>
  </si>
  <si>
    <t>Karen Singleton</t>
  </si>
  <si>
    <t>Rayna Lawrence</t>
  </si>
  <si>
    <t>Nicole Spence</t>
  </si>
  <si>
    <t>Jagger Ayala</t>
  </si>
  <si>
    <t>Frank Noble</t>
  </si>
  <si>
    <t>Gaige Mcmillan</t>
  </si>
  <si>
    <t>Anika Williamson</t>
  </si>
  <si>
    <t>Tate Singleton</t>
  </si>
  <si>
    <t>Leandro Murphy</t>
  </si>
  <si>
    <t>Emery Salas</t>
  </si>
  <si>
    <t>Rayan Gutierrez</t>
  </si>
  <si>
    <t>Aryan Velasquez</t>
  </si>
  <si>
    <t>Rigoberto Ramsey</t>
  </si>
  <si>
    <t>Lesly Reyes</t>
  </si>
  <si>
    <t>Sammy Duncan</t>
  </si>
  <si>
    <t>Yurem Mahoney</t>
  </si>
  <si>
    <t>Cristofer Mccoy</t>
  </si>
  <si>
    <t>Jayson Barton</t>
  </si>
  <si>
    <t>Yasmine Kent</t>
  </si>
  <si>
    <t>Carter Luna</t>
  </si>
  <si>
    <t>Kamila Becker</t>
  </si>
  <si>
    <t>Alijah Branch</t>
  </si>
  <si>
    <t>Megan Vargas</t>
  </si>
  <si>
    <t>Isabel Castro</t>
  </si>
  <si>
    <t>Jacob Knight</t>
  </si>
  <si>
    <t>Adalyn Palmer</t>
  </si>
  <si>
    <t>Jax Wyatt</t>
  </si>
  <si>
    <t>Justine Sawyer</t>
  </si>
  <si>
    <t>Sabrina Goodwin</t>
  </si>
  <si>
    <t>Kaleigh Estrada</t>
  </si>
  <si>
    <t>Kash Preston</t>
  </si>
  <si>
    <t>Dane Oconnell</t>
  </si>
  <si>
    <t>Devon Doyle</t>
  </si>
  <si>
    <t>Luke Patton</t>
  </si>
  <si>
    <t>Colt Spencer</t>
  </si>
  <si>
    <t>Sullivan Melton</t>
  </si>
  <si>
    <t>Darwin Jennings</t>
  </si>
  <si>
    <t>Anabelle Davies</t>
  </si>
  <si>
    <t>Javon Goodwin</t>
  </si>
  <si>
    <t>Lailah Simpson</t>
  </si>
  <si>
    <t>Alfred Hendricks</t>
  </si>
  <si>
    <t>Eli Arnold</t>
  </si>
  <si>
    <t>Peyton Good</t>
  </si>
  <si>
    <t>Markus Pittman</t>
  </si>
  <si>
    <t>Jakobe Mora</t>
  </si>
  <si>
    <t>Deacon Decker</t>
  </si>
  <si>
    <t>Gage Mercer</t>
  </si>
  <si>
    <t>Kendall Kidd</t>
  </si>
  <si>
    <t>Lamont Bullock</t>
  </si>
  <si>
    <t>Lincoln Simpson</t>
  </si>
  <si>
    <t>Dangelo Rowe</t>
  </si>
  <si>
    <t>Franklin Mason</t>
  </si>
  <si>
    <t>Eduardo Gentry</t>
  </si>
  <si>
    <t>Matthew Cantu</t>
  </si>
  <si>
    <t>Kristopher Frey</t>
  </si>
  <si>
    <t>Walker Bailey</t>
  </si>
  <si>
    <t>Guillermo Velazquez</t>
  </si>
  <si>
    <t>Dayana Duffy</t>
  </si>
  <si>
    <t>Georgia Ford</t>
  </si>
  <si>
    <t>Willie Hall</t>
  </si>
  <si>
    <t>Jovani Hawkins</t>
  </si>
  <si>
    <t>Joaquin Mccormick</t>
  </si>
  <si>
    <t>Dayana Roach</t>
  </si>
  <si>
    <t>Titus Boyer</t>
  </si>
  <si>
    <t>Tania Shaffer</t>
  </si>
  <si>
    <t>Jaylan Collier</t>
  </si>
  <si>
    <t>Omar Patel</t>
  </si>
  <si>
    <t>Gustavo Little</t>
  </si>
  <si>
    <t>Kaitlyn Carey</t>
  </si>
  <si>
    <t>Gabrielle Meyers</t>
  </si>
  <si>
    <t>Azaria Hubbard</t>
  </si>
  <si>
    <t>Abbie Mcintyre</t>
  </si>
  <si>
    <t>Isabell Newman</t>
  </si>
  <si>
    <t>Draven Sexton</t>
  </si>
  <si>
    <t>Hamza Henderson</t>
  </si>
  <si>
    <t>Ryland Craig</t>
  </si>
  <si>
    <t>Ariana Ramirez</t>
  </si>
  <si>
    <t>Corinne Huber</t>
  </si>
  <si>
    <t>Ethan Spencer</t>
  </si>
  <si>
    <t>Matthias Bradford</t>
  </si>
  <si>
    <t>Braden Beltran</t>
  </si>
  <si>
    <t>Ronan Myers</t>
  </si>
  <si>
    <t>Zayden Griffin</t>
  </si>
  <si>
    <t>Theresa Lucas</t>
  </si>
  <si>
    <t>Nicolas Rangel</t>
  </si>
  <si>
    <t>Nickolas Hopkins</t>
  </si>
  <si>
    <t>Allison Figueroa</t>
  </si>
  <si>
    <t>Keshawn May</t>
  </si>
  <si>
    <t>Heidy Collins</t>
  </si>
  <si>
    <t>Oswaldo Morris</t>
  </si>
  <si>
    <t>Layla Leonard</t>
  </si>
  <si>
    <t>Gael Stevenson</t>
  </si>
  <si>
    <t>Lorelai Aguirre</t>
  </si>
  <si>
    <t>Kaylee Collier</t>
  </si>
  <si>
    <t>Ishaan Rich</t>
  </si>
  <si>
    <t>Michelle Collier</t>
  </si>
  <si>
    <t>Isaias Johnson</t>
  </si>
  <si>
    <t>Israel Cole</t>
  </si>
  <si>
    <t>Rhett Knox</t>
  </si>
  <si>
    <t>Maggie Forbes</t>
  </si>
  <si>
    <t>Damari Warner</t>
  </si>
  <si>
    <t>Cohen Singleton</t>
  </si>
  <si>
    <t>Uriah Avery</t>
  </si>
  <si>
    <t>Litzy Hester</t>
  </si>
  <si>
    <t>Kade Mooney</t>
  </si>
  <si>
    <t>Waylon French</t>
  </si>
  <si>
    <t>Madilynn Peterson</t>
  </si>
  <si>
    <t>Oscar Hall</t>
  </si>
  <si>
    <t>Natalia Clark</t>
  </si>
  <si>
    <t>Chris Cole</t>
  </si>
  <si>
    <t>Elijah Kelly</t>
  </si>
  <si>
    <t>Kody Hoover</t>
  </si>
  <si>
    <t>Tony Rivera</t>
  </si>
  <si>
    <t>Corey Nichols</t>
  </si>
  <si>
    <t>Max Michael</t>
  </si>
  <si>
    <t>Serenity Roach</t>
  </si>
  <si>
    <t>Phillip Campbell</t>
  </si>
  <si>
    <t>Roy Fuentes</t>
  </si>
  <si>
    <t>Lorenzo Duke</t>
  </si>
  <si>
    <t>Carson Kline</t>
  </si>
  <si>
    <t>Jax Miller</t>
  </si>
  <si>
    <t>Kaiden Cooke</t>
  </si>
  <si>
    <t>Samir Kirby</t>
  </si>
  <si>
    <t>Kylee Fletcher</t>
  </si>
  <si>
    <t>Mohamed Moyer</t>
  </si>
  <si>
    <t>Lisa Andrews</t>
  </si>
  <si>
    <t>Chanel Fletcher</t>
  </si>
  <si>
    <t>Tomas Harding</t>
  </si>
  <si>
    <t>Jaylen Mcintosh</t>
  </si>
  <si>
    <t>Salma Ortega</t>
  </si>
  <si>
    <t>Ariella Hebert</t>
  </si>
  <si>
    <t>Randy Ballard</t>
  </si>
  <si>
    <t>Zaid Fuentes</t>
  </si>
  <si>
    <t>Matias Pratt</t>
  </si>
  <si>
    <t>Boston Krueger</t>
  </si>
  <si>
    <t>Jayvon Ramos</t>
  </si>
  <si>
    <t>Asia Reilly</t>
  </si>
  <si>
    <t>Angelique Romero</t>
  </si>
  <si>
    <t>Dallas Gilmore</t>
  </si>
  <si>
    <t>Sage Hardy</t>
  </si>
  <si>
    <t>Jaylon Morris</t>
  </si>
  <si>
    <t>Jaidyn Barr</t>
  </si>
  <si>
    <t>Selena Robinson</t>
  </si>
  <si>
    <t>Jovanny Lindsey</t>
  </si>
  <si>
    <t>Judith Faulkner</t>
  </si>
  <si>
    <t>Vincent Rollins</t>
  </si>
  <si>
    <t>Kaliyah Lester</t>
  </si>
  <si>
    <t>Emily Chaney</t>
  </si>
  <si>
    <t>Clay Malone</t>
  </si>
  <si>
    <t>Carsen Gallegos</t>
  </si>
  <si>
    <t>Saul Odonnell</t>
  </si>
  <si>
    <t>Jaylah Carter</t>
  </si>
  <si>
    <t>Zachery Klein</t>
  </si>
  <si>
    <t>Amiya Mcknight</t>
  </si>
  <si>
    <t>Rolando Shaw</t>
  </si>
  <si>
    <t>Leon Whitaker</t>
  </si>
  <si>
    <t>Antony Ramirez</t>
  </si>
  <si>
    <t>Charlize Huynh</t>
  </si>
  <si>
    <t>Amira Yang</t>
  </si>
  <si>
    <t>Kamila Levine</t>
  </si>
  <si>
    <t>Alan Tran</t>
  </si>
  <si>
    <t>Seamus Orozco</t>
  </si>
  <si>
    <t>Eric Hodges</t>
  </si>
  <si>
    <t>Claudia Lang</t>
  </si>
  <si>
    <t>Braeden Lynch</t>
  </si>
  <si>
    <t>Davion Deleon</t>
  </si>
  <si>
    <t>Jakob Baker</t>
  </si>
  <si>
    <t>Cannon Terry</t>
  </si>
  <si>
    <t>Alex Graham</t>
  </si>
  <si>
    <t>Makayla Wong</t>
  </si>
  <si>
    <t>Jackson Melton</t>
  </si>
  <si>
    <t>Brice Webster</t>
  </si>
  <si>
    <t>Ivan Chandler</t>
  </si>
  <si>
    <t>Cason Beck</t>
  </si>
  <si>
    <t>Ryker Hoover</t>
  </si>
  <si>
    <t>Slade Moon</t>
  </si>
  <si>
    <t>Coby Fowler</t>
  </si>
  <si>
    <t>Deacon Velasquez</t>
  </si>
  <si>
    <t>Vaughn Buchanan</t>
  </si>
  <si>
    <t>Chloe Lutz</t>
  </si>
  <si>
    <t>Roderick Hodges</t>
  </si>
  <si>
    <t>Nathaly Farley</t>
  </si>
  <si>
    <t>Crystal Byrd</t>
  </si>
  <si>
    <t>Tristian Mason</t>
  </si>
  <si>
    <t>Frederick Michael</t>
  </si>
  <si>
    <t>Gilbert Mcfarland</t>
  </si>
  <si>
    <t>Kyler Humphrey</t>
  </si>
  <si>
    <t>Damian Bonilla</t>
  </si>
  <si>
    <t>Ben Taylor</t>
  </si>
  <si>
    <t>Edward Ponce</t>
  </si>
  <si>
    <t>Lacey Kirby</t>
  </si>
  <si>
    <t>Mikaela Fowler</t>
  </si>
  <si>
    <t>Shane Hooper</t>
  </si>
  <si>
    <t>Edwin Hammond</t>
  </si>
  <si>
    <t>Amelia Esparza</t>
  </si>
  <si>
    <t>Shyla Rowland</t>
  </si>
  <si>
    <t>Kathleen York</t>
  </si>
  <si>
    <t>Ricardo Ewing</t>
  </si>
  <si>
    <t>Esther Howard</t>
  </si>
  <si>
    <t>Rowan Armstrong</t>
  </si>
  <si>
    <t>Kamari Patton</t>
  </si>
  <si>
    <t>Troy Franklin</t>
  </si>
  <si>
    <t>Adrien Atkins</t>
  </si>
  <si>
    <t>Dereon Jacobson</t>
  </si>
  <si>
    <t>Eva Carney</t>
  </si>
  <si>
    <t>Maximus Tucker</t>
  </si>
  <si>
    <t>Trent Mcneil</t>
  </si>
  <si>
    <t>Moriah Humphrey</t>
  </si>
  <si>
    <t>Ayden Vargas</t>
  </si>
  <si>
    <t>Bridger Barry</t>
  </si>
  <si>
    <t>Veronica Drake</t>
  </si>
  <si>
    <t>Braiden Shah</t>
  </si>
  <si>
    <t>Zaire Walls</t>
  </si>
  <si>
    <t>Steve Mendoza</t>
  </si>
  <si>
    <t>Landin Fuller</t>
  </si>
  <si>
    <t>Aileen Marks</t>
  </si>
  <si>
    <t>Kendrick Kane</t>
  </si>
  <si>
    <t>Jaidyn Serrano</t>
  </si>
  <si>
    <t>Jase Rubio</t>
  </si>
  <si>
    <t>Saniya Simmons</t>
  </si>
  <si>
    <t>Issac Christian</t>
  </si>
  <si>
    <t>Yasmine Ford</t>
  </si>
  <si>
    <t>Dania Mcdaniel</t>
  </si>
  <si>
    <t>Luis Soto</t>
  </si>
  <si>
    <t>Geovanni Cordova</t>
  </si>
  <si>
    <t>Jagger Arellano</t>
  </si>
  <si>
    <t>Jaydan Barnett</t>
  </si>
  <si>
    <t>Taniyah Espinoza</t>
  </si>
  <si>
    <t>Tanner Vang</t>
  </si>
  <si>
    <t>Riley Brady</t>
  </si>
  <si>
    <t>Ray Joyce</t>
  </si>
  <si>
    <t>Kenneth Meza</t>
  </si>
  <si>
    <t>June House</t>
  </si>
  <si>
    <t>Conrad Lang</t>
  </si>
  <si>
    <t>Beckham Hardy</t>
  </si>
  <si>
    <t>Cameron Lara</t>
  </si>
  <si>
    <t>Savanna Cowan</t>
  </si>
  <si>
    <t>Crystal Reeves</t>
  </si>
  <si>
    <t>Paxton Sexton</t>
  </si>
  <si>
    <t>Jeramiah Burns</t>
  </si>
  <si>
    <t>Talan Nguyen</t>
  </si>
  <si>
    <t>Catalina Bennett</t>
  </si>
  <si>
    <t>Cassius Buckley</t>
  </si>
  <si>
    <t>Kristopher Rubio</t>
  </si>
  <si>
    <t>Maurice Pham</t>
  </si>
  <si>
    <t>Krish Thompson</t>
  </si>
  <si>
    <t>Leonard Wolfe</t>
  </si>
  <si>
    <t>Carter Gonzalez</t>
  </si>
  <si>
    <t>Angelo Mejia</t>
  </si>
  <si>
    <t>Armani Bray</t>
  </si>
  <si>
    <t>Rylee Pineda</t>
  </si>
  <si>
    <t>Tyrese Knox</t>
  </si>
  <si>
    <t>Ryker Davenport</t>
  </si>
  <si>
    <t>Grady Mack</t>
  </si>
  <si>
    <t>Aubree Huynh</t>
  </si>
  <si>
    <t>Salvatore Huerta</t>
  </si>
  <si>
    <t>Stella Krueger</t>
  </si>
  <si>
    <t>Blaze Joseph</t>
  </si>
  <si>
    <t>Rhianna Pineda</t>
  </si>
  <si>
    <t>Jazlene Acevedo</t>
  </si>
  <si>
    <t>Kody Young</t>
  </si>
  <si>
    <t>Kianna Wyatt</t>
  </si>
  <si>
    <t>Branson Ford</t>
  </si>
  <si>
    <t>Anaya Rangel</t>
  </si>
  <si>
    <t>Kirsten Fox</t>
  </si>
  <si>
    <t>Emiliano Hamilton</t>
  </si>
  <si>
    <t>Pranav Pittman</t>
  </si>
  <si>
    <t>Alexus Murillo</t>
  </si>
  <si>
    <t>Cyrus Barron</t>
  </si>
  <si>
    <t>Lara Kaufman</t>
  </si>
  <si>
    <t>Luis Stevenson</t>
  </si>
  <si>
    <t>Yosef Norman</t>
  </si>
  <si>
    <t>Maximus Hatfield</t>
  </si>
  <si>
    <t>Derek Liu</t>
  </si>
  <si>
    <t>Clark Harris</t>
  </si>
  <si>
    <t>Sonny Hudson</t>
  </si>
  <si>
    <t>Sullivan Hampton</t>
  </si>
  <si>
    <t>Audrina Mckenzie</t>
  </si>
  <si>
    <t>Jaelynn Duffy</t>
  </si>
  <si>
    <t>Bo Matthews</t>
  </si>
  <si>
    <t>Eduardo Frost</t>
  </si>
  <si>
    <t>Cory Guerra</t>
  </si>
  <si>
    <t>Maliyah Wood</t>
  </si>
  <si>
    <t>Lillianna Mcguire</t>
  </si>
  <si>
    <t>Arjun Atkins</t>
  </si>
  <si>
    <t>Lyric Massey</t>
  </si>
  <si>
    <t>Jonas Haney</t>
  </si>
  <si>
    <t>Nolan Morse</t>
  </si>
  <si>
    <t>Rodrigo Kelley</t>
  </si>
  <si>
    <t>Branden Poole</t>
  </si>
  <si>
    <t>Griffin Kennedy</t>
  </si>
  <si>
    <t>Vance Haley</t>
  </si>
  <si>
    <t>Ace Parsons</t>
  </si>
  <si>
    <t>Clinton Jefferson</t>
  </si>
  <si>
    <t>Jakobe Weiss</t>
  </si>
  <si>
    <t>Dominik Tanner</t>
  </si>
  <si>
    <t>Mayra Madden</t>
  </si>
  <si>
    <t>Lillianna Knapp</t>
  </si>
  <si>
    <t>Kasey Marshall</t>
  </si>
  <si>
    <t>Sonny Rosales</t>
  </si>
  <si>
    <t>Brody Whitaker</t>
  </si>
  <si>
    <t>Clara Ford</t>
  </si>
  <si>
    <t>Ivan Klein</t>
  </si>
  <si>
    <t>Dexter Strickland</t>
  </si>
  <si>
    <t>Chasity Compton</t>
  </si>
  <si>
    <t>Kallie Arnold</t>
  </si>
  <si>
    <t>Layton Conway</t>
  </si>
  <si>
    <t>Nikolai Shaffer</t>
  </si>
  <si>
    <t>Talon Solomon</t>
  </si>
  <si>
    <t>Rory Ayala</t>
  </si>
  <si>
    <t>Wayne Terry</t>
  </si>
  <si>
    <t>Simon Griffin</t>
  </si>
  <si>
    <t>Harry Cisneros</t>
  </si>
  <si>
    <t>Jazmine Hurst</t>
  </si>
  <si>
    <t>Aron Pace</t>
  </si>
  <si>
    <t>Terry Simon</t>
  </si>
  <si>
    <t>Jordan Coleman</t>
  </si>
  <si>
    <t>Vicente Allison</t>
  </si>
  <si>
    <t>Martin Rubio</t>
  </si>
  <si>
    <t>Eva Hardy</t>
  </si>
  <si>
    <t>Gisselle George</t>
  </si>
  <si>
    <t>Ryland Black</t>
  </si>
  <si>
    <t>Itzel Rodgers</t>
  </si>
  <si>
    <t>Matthew Acevedo</t>
  </si>
  <si>
    <t>Phoebe Blair</t>
  </si>
  <si>
    <t>Cortez Chapman</t>
  </si>
  <si>
    <t>Corey Mclean</t>
  </si>
  <si>
    <t>Damaris Hammond</t>
  </si>
  <si>
    <t>Lexie Duarte</t>
  </si>
  <si>
    <t>Janelle Hutchinson</t>
  </si>
  <si>
    <t>Conner Sweeney</t>
  </si>
  <si>
    <t>Rowan Barker</t>
  </si>
  <si>
    <t>Emilia Alvarez</t>
  </si>
  <si>
    <t>Areli Perez</t>
  </si>
  <si>
    <t>Dillon Hoffman</t>
  </si>
  <si>
    <t>Aron Andrade</t>
  </si>
  <si>
    <t>Davian Gonzales</t>
  </si>
  <si>
    <t>Emma Duke</t>
  </si>
  <si>
    <t>Lexie Odonnell</t>
  </si>
  <si>
    <t>Enrique Washington</t>
  </si>
  <si>
    <t>Macie Garrett</t>
  </si>
  <si>
    <t>Jadiel James</t>
  </si>
  <si>
    <t>Jerry Waters</t>
  </si>
  <si>
    <t>Jaydan David</t>
  </si>
  <si>
    <t>Marisa Bradshaw</t>
  </si>
  <si>
    <t>Jonah Bauer</t>
  </si>
  <si>
    <t>Issac Love</t>
  </si>
  <si>
    <t>Ernest Mcgrath</t>
  </si>
  <si>
    <t>Gary Hudson</t>
  </si>
  <si>
    <t>Jorden Shah</t>
  </si>
  <si>
    <t>Brennan Zamora</t>
  </si>
  <si>
    <t>Luca Barnes</t>
  </si>
  <si>
    <t>Eli Castillo</t>
  </si>
  <si>
    <t>Dylan Randall</t>
  </si>
  <si>
    <t>Kasen Knapp</t>
  </si>
  <si>
    <t>Harper Donovan</t>
  </si>
  <si>
    <t>Garrett Clay</t>
  </si>
  <si>
    <t>Sonia Cox</t>
  </si>
  <si>
    <t>Trent Bartlett</t>
  </si>
  <si>
    <t>Ronin Estrada</t>
  </si>
  <si>
    <t>Raphael Bryan</t>
  </si>
  <si>
    <t>Yesenia Hogan</t>
  </si>
  <si>
    <t>Charles Barr</t>
  </si>
  <si>
    <t>Jovanni Rhodes</t>
  </si>
  <si>
    <t>Aubree Pruitt</t>
  </si>
  <si>
    <t>Harrison Jacobs</t>
  </si>
  <si>
    <t>Kenny Mckee</t>
  </si>
  <si>
    <t>Aryanna Cisneros</t>
  </si>
  <si>
    <t>Santino Estes</t>
  </si>
  <si>
    <t>William Lynn</t>
  </si>
  <si>
    <t>Eli Orr</t>
  </si>
  <si>
    <t>Xzavier Humphrey</t>
  </si>
  <si>
    <t>Ahmed Holmes</t>
  </si>
  <si>
    <t>Enrique Abbott</t>
  </si>
  <si>
    <t>Giovanni Gates</t>
  </si>
  <si>
    <t>Trevin Yates</t>
  </si>
  <si>
    <t>Faith Lewis</t>
  </si>
  <si>
    <t>Fiona Gilbert</t>
  </si>
  <si>
    <t>Mohammed Hensley</t>
  </si>
  <si>
    <t>Makai Russo</t>
  </si>
  <si>
    <t>Marley Riley</t>
  </si>
  <si>
    <t>Mckenna Larson</t>
  </si>
  <si>
    <t>Ronnie Briggs</t>
  </si>
  <si>
    <t>Gordon Gordon</t>
  </si>
  <si>
    <t>Adonis Krause</t>
  </si>
  <si>
    <t>Craig Ware</t>
  </si>
  <si>
    <t>Matthew Warner</t>
  </si>
  <si>
    <t>Anderson Vega</t>
  </si>
  <si>
    <t>Issac Hill</t>
  </si>
  <si>
    <t>Edwin Woods</t>
  </si>
  <si>
    <t>Kyla Trevino</t>
  </si>
  <si>
    <t>Patricia Farrell</t>
  </si>
  <si>
    <t>Bryan Jensen</t>
  </si>
  <si>
    <t>Ireland Gay</t>
  </si>
  <si>
    <t>Jamarion Galvan</t>
  </si>
  <si>
    <t>Marlie Mcguire</t>
  </si>
  <si>
    <t>Muhammad Nicholson</t>
  </si>
  <si>
    <t>Angelique Osborne</t>
  </si>
  <si>
    <t>Maia Wang</t>
  </si>
  <si>
    <t>Robert Perez</t>
  </si>
  <si>
    <t>Abbey Coleman</t>
  </si>
  <si>
    <t>Jaydon Wilson</t>
  </si>
  <si>
    <t>Iris Conrad</t>
  </si>
  <si>
    <t>Odin Myers</t>
  </si>
  <si>
    <t>Darion Morales</t>
  </si>
  <si>
    <t>Ahmad Mcbride</t>
  </si>
  <si>
    <t>Melany Pierce</t>
  </si>
  <si>
    <t>Gage Mcgee</t>
  </si>
  <si>
    <t>Christina Taylor</t>
  </si>
  <si>
    <t>Tanya Oliver</t>
  </si>
  <si>
    <t>Morgan Johnston</t>
  </si>
  <si>
    <t>Araceli Duarte</t>
  </si>
  <si>
    <t>Deandre Wilkerson</t>
  </si>
  <si>
    <t>Colten Wolfe</t>
  </si>
  <si>
    <t>Rigoberto Watson</t>
  </si>
  <si>
    <t>Pablo Estes</t>
  </si>
  <si>
    <t>Brett Ray</t>
  </si>
  <si>
    <t>Izabella May</t>
  </si>
  <si>
    <t>Roland Dudley</t>
  </si>
  <si>
    <t>Conner Roach</t>
  </si>
  <si>
    <t>Camren Fields</t>
  </si>
  <si>
    <t>Messiah Atkinson</t>
  </si>
  <si>
    <t>Niko Mccarty</t>
  </si>
  <si>
    <t>Kaiden Williamson</t>
  </si>
  <si>
    <t>Seth Cole</t>
  </si>
  <si>
    <t>Kolten Levy</t>
  </si>
  <si>
    <t>Hannah Spencer</t>
  </si>
  <si>
    <t>Hunter Morrison</t>
  </si>
  <si>
    <t>Bruno Duarte</t>
  </si>
  <si>
    <t>Jordyn Lopez</t>
  </si>
  <si>
    <t>Carlo Ward</t>
  </si>
  <si>
    <t>Corinne Nash</t>
  </si>
  <si>
    <t>Jace May</t>
  </si>
  <si>
    <t>Bernard York</t>
  </si>
  <si>
    <t>Jayden Higgins</t>
  </si>
  <si>
    <t>Mercedes Sheppard</t>
  </si>
  <si>
    <t>Jamar Stephenson</t>
  </si>
  <si>
    <t>Jonathan Reyes</t>
  </si>
  <si>
    <t>Romeo King</t>
  </si>
  <si>
    <t>Rayan Wise</t>
  </si>
  <si>
    <t>Noah Doyle</t>
  </si>
  <si>
    <t>Annabelle Richardson</t>
  </si>
  <si>
    <t>Brynlee Harrington</t>
  </si>
  <si>
    <t>Donte Burton</t>
  </si>
  <si>
    <t>Jaquan Ritter</t>
  </si>
  <si>
    <t>Braylon Harvey</t>
  </si>
  <si>
    <t>Maximillian Mann</t>
  </si>
  <si>
    <t>Jovany Davis</t>
  </si>
  <si>
    <t>Susan Burns</t>
  </si>
  <si>
    <t>Yosef Mayo</t>
  </si>
  <si>
    <t>Ernesto Odonnell</t>
  </si>
  <si>
    <t>Isaiah Mcintyre</t>
  </si>
  <si>
    <t>Luis Camacho</t>
  </si>
  <si>
    <t>Scott Bradshaw</t>
  </si>
  <si>
    <t>Brenden Wall</t>
  </si>
  <si>
    <t>Johnathan Graves</t>
  </si>
  <si>
    <t>Melvin Waters</t>
  </si>
  <si>
    <t>Lane Vaughn</t>
  </si>
  <si>
    <t>Ariel Russo</t>
  </si>
  <si>
    <t>Simeon Costa</t>
  </si>
  <si>
    <t>Nancy Andersen</t>
  </si>
  <si>
    <t>Alyssa Walter</t>
  </si>
  <si>
    <t>Zackary Prince</t>
  </si>
  <si>
    <t>Scott Krueger</t>
  </si>
  <si>
    <t>Ace Patel</t>
  </si>
  <si>
    <t>Francesca Weeks</t>
  </si>
  <si>
    <t>Brodie Blackwell</t>
  </si>
  <si>
    <t>Nikolai Spencer</t>
  </si>
  <si>
    <t>Josh Horn</t>
  </si>
  <si>
    <t>Stanley David</t>
  </si>
  <si>
    <t>Larry Zimmerman</t>
  </si>
  <si>
    <t>Gretchen Riley</t>
  </si>
  <si>
    <t>Frida Wiggins</t>
  </si>
  <si>
    <t>Aliyah Acosta</t>
  </si>
  <si>
    <t>Alexus Ritter</t>
  </si>
  <si>
    <t>Seamus Sparks</t>
  </si>
  <si>
    <t>Branson Keith</t>
  </si>
  <si>
    <t>Maximus Fernandez</t>
  </si>
  <si>
    <t>Kymani Allison</t>
  </si>
  <si>
    <t>Roy Moody</t>
  </si>
  <si>
    <t>Janelle Duarte</t>
  </si>
  <si>
    <t>Akira Hebert</t>
  </si>
  <si>
    <t>Madison Russo</t>
  </si>
  <si>
    <t>Kristen Webb</t>
  </si>
  <si>
    <t>Jasper Boyd</t>
  </si>
  <si>
    <t>Broderick Tapia</t>
  </si>
  <si>
    <t>Cora Schaefer</t>
  </si>
  <si>
    <t>Mathias Christian</t>
  </si>
  <si>
    <t>Emilio Browning</t>
  </si>
  <si>
    <t>Clark Riggs</t>
  </si>
  <si>
    <t>Sienna Wood</t>
  </si>
  <si>
    <t>Kendrick May</t>
  </si>
  <si>
    <t>Tobias Ford</t>
  </si>
  <si>
    <t>Shirley Stout</t>
  </si>
  <si>
    <t>Jaden Chaney</t>
  </si>
  <si>
    <t>Quincy Jackson</t>
  </si>
  <si>
    <t>Arjun Terrell</t>
  </si>
  <si>
    <t>Adonis Carr</t>
  </si>
  <si>
    <t>Makayla Delacruz</t>
  </si>
  <si>
    <t>Andres Chapman</t>
  </si>
  <si>
    <t>Aidyn Wright</t>
  </si>
  <si>
    <t>Reese Hess</t>
  </si>
  <si>
    <t>Zariah Duke</t>
  </si>
  <si>
    <t>Kelton Hardin</t>
  </si>
  <si>
    <t>Gary Dunn</t>
  </si>
  <si>
    <t>Emelia Pham</t>
  </si>
  <si>
    <t>Zachery Hanson</t>
  </si>
  <si>
    <t>Jeremy Hayden</t>
  </si>
  <si>
    <t>Lamont Wilson</t>
  </si>
  <si>
    <t>Jaxson Pratt</t>
  </si>
  <si>
    <t>Lea Carney</t>
  </si>
  <si>
    <t>Roman Bradford</t>
  </si>
  <si>
    <t>Parker Herring</t>
  </si>
  <si>
    <t>Erick Arroyo</t>
  </si>
  <si>
    <t>Tristin Miranda</t>
  </si>
  <si>
    <t>Amiah Golden</t>
  </si>
  <si>
    <t>Jasmine Cooley</t>
  </si>
  <si>
    <t>Brenden Travis</t>
  </si>
  <si>
    <t>Jessie Fitzpatrick</t>
  </si>
  <si>
    <t>Cannon Alvarado</t>
  </si>
  <si>
    <t>Layton Cameron</t>
  </si>
  <si>
    <t>Marvin Jackson</t>
  </si>
  <si>
    <t>Taylor Case</t>
  </si>
  <si>
    <t>Matthias Beasley</t>
  </si>
  <si>
    <t>Tomas Riley</t>
  </si>
  <si>
    <t>Gianni Franklin</t>
  </si>
  <si>
    <t>Selina Rosario</t>
  </si>
  <si>
    <t>Bethany Kim</t>
  </si>
  <si>
    <t>Macy Pierce</t>
  </si>
  <si>
    <t>Oscar Randolph</t>
  </si>
  <si>
    <t>Nikolas Rose</t>
  </si>
  <si>
    <t>Phoenix Stanley</t>
  </si>
  <si>
    <t>Gabrielle Hammond</t>
  </si>
  <si>
    <t>Rishi Bartlett</t>
  </si>
  <si>
    <t>Tony Hansen</t>
  </si>
  <si>
    <t>Laura Torres</t>
  </si>
  <si>
    <t>Jakayla Barker</t>
  </si>
  <si>
    <t>Michaela Newman</t>
  </si>
  <si>
    <t>Heather Snow</t>
  </si>
  <si>
    <t>Finley Morgan</t>
  </si>
  <si>
    <t>Justice Dorsey</t>
  </si>
  <si>
    <t>Kyler Moore</t>
  </si>
  <si>
    <t>Dashawn Love</t>
  </si>
  <si>
    <t>Ellie Lindsey</t>
  </si>
  <si>
    <t>Ronald Love</t>
  </si>
  <si>
    <t>Kole Mcdaniel</t>
  </si>
  <si>
    <t>Ashton Hubbard</t>
  </si>
  <si>
    <t>Karson Gilbert</t>
  </si>
  <si>
    <t>Paul Pope</t>
  </si>
  <si>
    <t>Tyson Parrish</t>
  </si>
  <si>
    <t>Coby Schultz</t>
  </si>
  <si>
    <t>Kash Ayala</t>
  </si>
  <si>
    <t>Mikaela Madden</t>
  </si>
  <si>
    <t>Kenyon Adams</t>
  </si>
  <si>
    <t>Abel Snow</t>
  </si>
  <si>
    <t>Emmett Boyer</t>
  </si>
  <si>
    <t>Damari Graham</t>
  </si>
  <si>
    <t>Darwin Koch</t>
  </si>
  <si>
    <t>Scarlet Ortega</t>
  </si>
  <si>
    <t>Lucas Waters</t>
  </si>
  <si>
    <t>Dennis Conway</t>
  </si>
  <si>
    <t>Steven Wright</t>
  </si>
  <si>
    <t>Philip Santana</t>
  </si>
  <si>
    <t>Colt Fowler</t>
  </si>
  <si>
    <t>Salvador Ewing</t>
  </si>
  <si>
    <t>Emanuel Robinson</t>
  </si>
  <si>
    <t>Deandre Dominguez</t>
  </si>
  <si>
    <t>Gordon Ramirez</t>
  </si>
  <si>
    <t>Ireland Buchanan</t>
  </si>
  <si>
    <t>Quentin Hinton</t>
  </si>
  <si>
    <t>Paityn Mays</t>
  </si>
  <si>
    <t>Killian Dyer</t>
  </si>
  <si>
    <t>Chad Rangel</t>
  </si>
  <si>
    <t>Brooklynn Shea</t>
  </si>
  <si>
    <t>Kelvin Waller</t>
  </si>
  <si>
    <t>Urijah Shea</t>
  </si>
  <si>
    <t>Samir Byrd</t>
  </si>
  <si>
    <t>Allisson Bernard</t>
  </si>
  <si>
    <t>Landin Chan</t>
  </si>
  <si>
    <t>Laci Heath</t>
  </si>
  <si>
    <t>Odin Randolph</t>
  </si>
  <si>
    <t>Sofia Branch</t>
  </si>
  <si>
    <t>Emery Hart</t>
  </si>
  <si>
    <t>Cory Douglas</t>
  </si>
  <si>
    <t>Cortez Kirby</t>
  </si>
  <si>
    <t>Douglas Proctor</t>
  </si>
  <si>
    <t>Salvatore Price</t>
  </si>
  <si>
    <t>Justine Larson</t>
  </si>
  <si>
    <t>Camden Mcmillan</t>
  </si>
  <si>
    <t>Jared Andersen</t>
  </si>
  <si>
    <t>Addison Macdonald</t>
  </si>
  <si>
    <t>Zackery Jennings</t>
  </si>
  <si>
    <t>Guadalupe Molina</t>
  </si>
  <si>
    <t>Thomas Zavala</t>
  </si>
  <si>
    <t>Israel Hutchinson</t>
  </si>
  <si>
    <t>Angeline Salinas</t>
  </si>
  <si>
    <t>Blaze Gordon</t>
  </si>
  <si>
    <t>Maxwell Mayer</t>
  </si>
  <si>
    <t>Penelope Chang</t>
  </si>
  <si>
    <t>Siena Baird</t>
  </si>
  <si>
    <t>Joy Owen</t>
  </si>
  <si>
    <t>Arturo York</t>
  </si>
  <si>
    <t>Allen Garner</t>
  </si>
  <si>
    <t>Trey Mann</t>
  </si>
  <si>
    <t>Adonis Greene</t>
  </si>
  <si>
    <t>Annabelle Hebert</t>
  </si>
  <si>
    <t>Marina Hale</t>
  </si>
  <si>
    <t>Dahlia Baker</t>
  </si>
  <si>
    <t>Harrison Davis</t>
  </si>
  <si>
    <t>Elian Fuller</t>
  </si>
  <si>
    <t>Zack Scott</t>
  </si>
  <si>
    <t>Broderick Walsh</t>
  </si>
  <si>
    <t>Yael Klein</t>
  </si>
  <si>
    <t>Rachel Duke</t>
  </si>
  <si>
    <t>Cecelia Landry</t>
  </si>
  <si>
    <t>Alfonso Greene</t>
  </si>
  <si>
    <t>London Yates</t>
  </si>
  <si>
    <t>Jabari Morrow</t>
  </si>
  <si>
    <t>Roland Allen</t>
  </si>
  <si>
    <t>Maximo Oneal</t>
  </si>
  <si>
    <t>Anaya Benitez</t>
  </si>
  <si>
    <t>Randy Phelps</t>
  </si>
  <si>
    <t>Erika Sims</t>
  </si>
  <si>
    <t>Kody Gutierrez</t>
  </si>
  <si>
    <t>Antony Atkinson</t>
  </si>
  <si>
    <t>Cash Higgins</t>
  </si>
  <si>
    <t>Diana Hawkins</t>
  </si>
  <si>
    <t>Joy Esparza</t>
  </si>
  <si>
    <t>Sean Cohen</t>
  </si>
  <si>
    <t>Khloe Dixon</t>
  </si>
  <si>
    <t>Rey Sawyer</t>
  </si>
  <si>
    <t>Ramon Atkinson</t>
  </si>
  <si>
    <t>Oswaldo Valentine</t>
  </si>
  <si>
    <t>Alec Ferrell</t>
  </si>
  <si>
    <t>Halle Lester</t>
  </si>
  <si>
    <t>Kade Duncan</t>
  </si>
  <si>
    <t>Emmanuel Mosley</t>
  </si>
  <si>
    <t>Amira Mckenzie</t>
  </si>
  <si>
    <t>Tristin Waters</t>
  </si>
  <si>
    <t>Uriel Mckenzie</t>
  </si>
  <si>
    <t>Mariah Klein</t>
  </si>
  <si>
    <t>Gunnar Moses</t>
  </si>
  <si>
    <t>Malachi Hurley</t>
  </si>
  <si>
    <t>Kael Fry</t>
  </si>
  <si>
    <t>Graham Mann</t>
  </si>
  <si>
    <t>Karson Ochoa</t>
  </si>
  <si>
    <t>Leo Lyons</t>
  </si>
  <si>
    <t>Linda Keith</t>
  </si>
  <si>
    <t>Amari Velazquez</t>
  </si>
  <si>
    <t>Rodney Combs</t>
  </si>
  <si>
    <t>Donte Gibbs</t>
  </si>
  <si>
    <t>Ralph Norris</t>
  </si>
  <si>
    <t>Lewis Knight</t>
  </si>
  <si>
    <t>Ray Barrera</t>
  </si>
  <si>
    <t>Rylee Clay</t>
  </si>
  <si>
    <t>Gordon Lin</t>
  </si>
  <si>
    <t>Eugene Cruz</t>
  </si>
  <si>
    <t>Kymani Chen</t>
  </si>
  <si>
    <t>Eugene Stafford</t>
  </si>
  <si>
    <t>Tianna Fitzpatrick</t>
  </si>
  <si>
    <t>Bryanna Rojas</t>
  </si>
  <si>
    <t>Aiyana Shaw</t>
  </si>
  <si>
    <t>Nasir Mooney</t>
  </si>
  <si>
    <t>Priscilla Hess</t>
  </si>
  <si>
    <t>Bryant Stewart</t>
  </si>
  <si>
    <t>Cameron Francis</t>
  </si>
  <si>
    <t>Neil Bird</t>
  </si>
  <si>
    <t>James Ford</t>
  </si>
  <si>
    <t>Ernesto Perez</t>
  </si>
  <si>
    <t>Pierre Rosales</t>
  </si>
  <si>
    <t>Jairo Hull</t>
  </si>
  <si>
    <t>Aiyana Holden</t>
  </si>
  <si>
    <t>Marlon Whitaker</t>
  </si>
  <si>
    <t>Max Frederick</t>
  </si>
  <si>
    <t>Danica Cohen</t>
  </si>
  <si>
    <t>Lilah Dougherty</t>
  </si>
  <si>
    <t>Caden Harrell</t>
  </si>
  <si>
    <t>Ashlee Curry</t>
  </si>
  <si>
    <t>Alonso Wyatt</t>
  </si>
  <si>
    <t>Tyrese Mcmahon</t>
  </si>
  <si>
    <t>Irene Mcmahon</t>
  </si>
  <si>
    <t>King Mccormick</t>
  </si>
  <si>
    <t>Beau Church</t>
  </si>
  <si>
    <t>Braylen Haley</t>
  </si>
  <si>
    <t>Salvatore Medina</t>
  </si>
  <si>
    <t>Tripp Stein</t>
  </si>
  <si>
    <t>Cash Holt</t>
  </si>
  <si>
    <t>Jarrett Rodriguez</t>
  </si>
  <si>
    <t>Lucia Stanley</t>
  </si>
  <si>
    <t>Estrella Santiago</t>
  </si>
  <si>
    <t>Jayvion Carlson</t>
  </si>
  <si>
    <t>Dominique Bond</t>
  </si>
  <si>
    <t>Zoey Hurley</t>
  </si>
  <si>
    <t>Kiana Rush</t>
  </si>
  <si>
    <t>Jimena Bradley</t>
  </si>
  <si>
    <t>Keegan Chavez</t>
  </si>
  <si>
    <t>Glenn Valenzuela</t>
  </si>
  <si>
    <t>Jadyn Cortez</t>
  </si>
  <si>
    <t>Gideon Chambers</t>
  </si>
  <si>
    <t>Branden Perkins</t>
  </si>
  <si>
    <t>Yosef Sherman</t>
  </si>
  <si>
    <t>Quinn Bartlett</t>
  </si>
  <si>
    <t>Alessandro Pham</t>
  </si>
  <si>
    <t>Ariana Frye</t>
  </si>
  <si>
    <t>Nathanial Ford</t>
  </si>
  <si>
    <t>Rayne Mitchell</t>
  </si>
  <si>
    <t>Gabriella Decker</t>
  </si>
  <si>
    <t>Ada Fitzgerald</t>
  </si>
  <si>
    <t>Kadin Payne</t>
  </si>
  <si>
    <t>Terrell Wise</t>
  </si>
  <si>
    <t>Alijah Hinton</t>
  </si>
  <si>
    <t>Shaylee Roach</t>
  </si>
  <si>
    <t>Cortez Santos</t>
  </si>
  <si>
    <t>Colten Floyd</t>
  </si>
  <si>
    <t>Aubrie Hebert</t>
  </si>
  <si>
    <t>Anna Conley</t>
  </si>
  <si>
    <t>Aydin Mahoney</t>
  </si>
  <si>
    <t>Nikolai Lopez</t>
  </si>
  <si>
    <t>Will Moss</t>
  </si>
  <si>
    <t>Noe Calderon</t>
  </si>
  <si>
    <t>Ramon Alexander</t>
  </si>
  <si>
    <t>Gerardo Strickland</t>
  </si>
  <si>
    <t>Aaron Carpenter</t>
  </si>
  <si>
    <t>Cade Spencer</t>
  </si>
  <si>
    <t>Daphne Ware</t>
  </si>
  <si>
    <t>Norah Bolton</t>
  </si>
  <si>
    <t>Yasmin Duarte</t>
  </si>
  <si>
    <t>Barbara Bell</t>
  </si>
  <si>
    <t>Raymond Mcdaniel</t>
  </si>
  <si>
    <t>Jordon Dawson</t>
  </si>
  <si>
    <t>Vincent Chandler</t>
  </si>
  <si>
    <t>Tia Pugh</t>
  </si>
  <si>
    <t>Jase Dougherty</t>
  </si>
  <si>
    <t>Tamia Ramirez</t>
  </si>
  <si>
    <t>Tony Roach</t>
  </si>
  <si>
    <t>Carleigh Kemp</t>
  </si>
  <si>
    <t>Owen Cruz</t>
  </si>
  <si>
    <t>Alondra Ball</t>
  </si>
  <si>
    <t>Leonidas Fischer</t>
  </si>
  <si>
    <t>Linda Jackson</t>
  </si>
  <si>
    <t>Dominick Houston</t>
  </si>
  <si>
    <t>Leland Waller</t>
  </si>
  <si>
    <t>Leroy Myers</t>
  </si>
  <si>
    <t>Case Villegas</t>
  </si>
  <si>
    <t>Zack Raymond</t>
  </si>
  <si>
    <t>Emmy Bauer</t>
  </si>
  <si>
    <t>Guillermo Tyler</t>
  </si>
  <si>
    <t>Caleb Russo</t>
  </si>
  <si>
    <t>Hayden Gray</t>
  </si>
  <si>
    <t>Armani Hicks</t>
  </si>
  <si>
    <t>Nathan Hayden</t>
  </si>
  <si>
    <t>Nelson Jacobs</t>
  </si>
  <si>
    <t>Cassie Sparks</t>
  </si>
  <si>
    <t>Arjun Patterson</t>
  </si>
  <si>
    <t>Sarai Costa</t>
  </si>
  <si>
    <t>Nigel Mays</t>
  </si>
  <si>
    <t>Garrett Cordova</t>
  </si>
  <si>
    <t>Timothy Holt</t>
  </si>
  <si>
    <t>Mireya Bernard</t>
  </si>
  <si>
    <t>Jimmy Chung</t>
  </si>
  <si>
    <t>Aliza Shepard</t>
  </si>
  <si>
    <t>Kendall Garner</t>
  </si>
  <si>
    <t>Antoine Hicks</t>
  </si>
  <si>
    <t>Terrence Stone</t>
  </si>
  <si>
    <t>Tyree Macias</t>
  </si>
  <si>
    <t>Karson Fletcher</t>
  </si>
  <si>
    <t>Rigoberto Hatfield</t>
  </si>
  <si>
    <t>Bridget Proctor</t>
  </si>
  <si>
    <t>Ty Cuevas</t>
  </si>
  <si>
    <t>Valeria Collier</t>
  </si>
  <si>
    <t>Beau Solomon</t>
  </si>
  <si>
    <t>Augustus Conley</t>
  </si>
  <si>
    <t>Markus Harrington</t>
  </si>
  <si>
    <t>Yosef Jackson</t>
  </si>
  <si>
    <t>Rayan Adams</t>
  </si>
  <si>
    <t>Abel Tyler</t>
  </si>
  <si>
    <t>Aiden Conley</t>
  </si>
  <si>
    <t>Jeffery Schneider</t>
  </si>
  <si>
    <t>Hamza Lamb</t>
  </si>
  <si>
    <t>Jonathan Baker</t>
  </si>
  <si>
    <t>Deegan Munoz</t>
  </si>
  <si>
    <t>Melina Payne</t>
  </si>
  <si>
    <t>Damarion Robles</t>
  </si>
  <si>
    <t>Kelly Macdonald</t>
  </si>
  <si>
    <t>Quinten Gilbert</t>
  </si>
  <si>
    <t>Jeramiah Hardy</t>
  </si>
  <si>
    <t>Kolby Pugh</t>
  </si>
  <si>
    <t>Clinton Romero</t>
  </si>
  <si>
    <t>Jefferson Stein</t>
  </si>
  <si>
    <t>Fiona Hanson</t>
  </si>
  <si>
    <t>Nehemiah Glass</t>
  </si>
  <si>
    <t>Carson Gould</t>
  </si>
  <si>
    <t>Bridger Ewing</t>
  </si>
  <si>
    <t>Mario Hunter</t>
  </si>
  <si>
    <t>Donavan Lambert</t>
  </si>
  <si>
    <t>Jerome Christian</t>
  </si>
  <si>
    <t>Chloe Sims</t>
  </si>
  <si>
    <t>Kolten Dawson</t>
  </si>
  <si>
    <t>Garrett Joseph</t>
  </si>
  <si>
    <t>Jakob Oconnell</t>
  </si>
  <si>
    <t>Emilio Schaefer</t>
  </si>
  <si>
    <t>Misael Potter</t>
  </si>
  <si>
    <t>Maliyah Marshall</t>
  </si>
  <si>
    <t>Anaya Terry</t>
  </si>
  <si>
    <t>Misael Booker</t>
  </si>
  <si>
    <t>Zack Petersen</t>
  </si>
  <si>
    <t>Cyrus Chang</t>
  </si>
  <si>
    <t>Alvin Kaiser</t>
  </si>
  <si>
    <t>Marely Saunders</t>
  </si>
  <si>
    <t>Blaine Simpson</t>
  </si>
  <si>
    <t>Angela Wall</t>
  </si>
  <si>
    <t>Leroy Barton</t>
  </si>
  <si>
    <t>Nicolas Klein</t>
  </si>
  <si>
    <t>Zack Vargas</t>
  </si>
  <si>
    <t>Evelin Rangel</t>
  </si>
  <si>
    <t>Camren Cabrera</t>
  </si>
  <si>
    <t>Will Ayala</t>
  </si>
  <si>
    <t>Rayan Oneill</t>
  </si>
  <si>
    <t>Randy Gallegos</t>
  </si>
  <si>
    <t>Nelson Mcconnell</t>
  </si>
  <si>
    <t>Diana Oconnell</t>
  </si>
  <si>
    <t>Alonso Carpenter</t>
  </si>
  <si>
    <t>Jaliyah Proctor</t>
  </si>
  <si>
    <t>Damarion Gregory</t>
  </si>
  <si>
    <t>Brittany Lyons</t>
  </si>
  <si>
    <t>Reginald Strong</t>
  </si>
  <si>
    <t>Mckenzie Houston</t>
  </si>
  <si>
    <t>Deangelo Mcdonald</t>
  </si>
  <si>
    <t>Romeo Collier</t>
  </si>
  <si>
    <t>Claudia Jefferson</t>
  </si>
  <si>
    <t>Noe Morrison</t>
  </si>
  <si>
    <t>Nelson Durham</t>
  </si>
  <si>
    <t>August Farmer</t>
  </si>
  <si>
    <t>Jeffrey Spence</t>
  </si>
  <si>
    <t>Cora Dodson</t>
  </si>
  <si>
    <t>Laura Mccormick</t>
  </si>
  <si>
    <t>Neil Farmer</t>
  </si>
  <si>
    <t>Tristan Williamson</t>
  </si>
  <si>
    <t>Erik Elliott</t>
  </si>
  <si>
    <t>Skylar Barrett</t>
  </si>
  <si>
    <t>Leonidas Meadows</t>
  </si>
  <si>
    <t>Monica Jones</t>
  </si>
  <si>
    <t>Clinton Espinoza</t>
  </si>
  <si>
    <t>Calvin Schultz</t>
  </si>
  <si>
    <t>Hezekiah Moody</t>
  </si>
  <si>
    <t>Jabari Gomez</t>
  </si>
  <si>
    <t>Santos Howe</t>
  </si>
  <si>
    <t>Finley Lloyd</t>
  </si>
  <si>
    <t>Moises Cowan</t>
  </si>
  <si>
    <t>Paityn Vang</t>
  </si>
  <si>
    <t>Kaeden Espinoza</t>
  </si>
  <si>
    <t>Deborah Golden</t>
  </si>
  <si>
    <t>Frank Mora</t>
  </si>
  <si>
    <t>Dashawn Barker</t>
  </si>
  <si>
    <t>Jose Villa</t>
  </si>
  <si>
    <t>Aydin Roy</t>
  </si>
  <si>
    <t>Noel Bradshaw</t>
  </si>
  <si>
    <t>Hassan Barton</t>
  </si>
  <si>
    <t>Anna Coleman</t>
  </si>
  <si>
    <t>Luka Cline</t>
  </si>
  <si>
    <t>Trace Novak</t>
  </si>
  <si>
    <t>Arabella Coleman</t>
  </si>
  <si>
    <t>Evan Wiley</t>
  </si>
  <si>
    <t>Presley Meyers</t>
  </si>
  <si>
    <t>Javier Skinner</t>
  </si>
  <si>
    <t>Cory Mathews</t>
  </si>
  <si>
    <t>Taryn Collier</t>
  </si>
  <si>
    <t>Madyson Webb</t>
  </si>
  <si>
    <t>Meghan Norton</t>
  </si>
  <si>
    <t>Jovan Delgado</t>
  </si>
  <si>
    <t>Rigoberto Padilla</t>
  </si>
  <si>
    <t>Reed Hays</t>
  </si>
  <si>
    <t>Walter Delacruz</t>
  </si>
  <si>
    <t>Ayanna Baker</t>
  </si>
  <si>
    <t>Cheyenne Booker</t>
  </si>
  <si>
    <t>Jaylen Barron</t>
  </si>
  <si>
    <t>Bobby Walker</t>
  </si>
  <si>
    <t>Ronald Nicholson</t>
  </si>
  <si>
    <t>Melissa Cordova</t>
  </si>
  <si>
    <t>Cody Cardenas</t>
  </si>
  <si>
    <t>Rudy Hardy</t>
  </si>
  <si>
    <t>Tyler Huang</t>
  </si>
  <si>
    <t>Mikayla Bowman</t>
  </si>
  <si>
    <t>Emma Lee</t>
  </si>
  <si>
    <t>Karsyn Schmidt</t>
  </si>
  <si>
    <t>Wyatt French</t>
  </si>
  <si>
    <t>Martin Compton</t>
  </si>
  <si>
    <t>Jaquan Prince</t>
  </si>
  <si>
    <t>Zack Duran</t>
  </si>
  <si>
    <t>Nylah Obrien</t>
  </si>
  <si>
    <t>Jaxson Harrison</t>
  </si>
  <si>
    <t>Cruz Spence</t>
  </si>
  <si>
    <t>Ariel Dennis</t>
  </si>
  <si>
    <t>Gunnar Ellis</t>
  </si>
  <si>
    <t>Aden Hopkins</t>
  </si>
  <si>
    <t>Jaslyn Brady</t>
  </si>
  <si>
    <t>Keon Chavez</t>
  </si>
  <si>
    <t>Carter Velez</t>
  </si>
  <si>
    <t>Titus May</t>
  </si>
  <si>
    <t>Justin Hancock</t>
  </si>
  <si>
    <t>Jaylin Clay</t>
  </si>
  <si>
    <t>Alina Bradshaw</t>
  </si>
  <si>
    <t>Aryanna Best</t>
  </si>
  <si>
    <t>Ray Juarez</t>
  </si>
  <si>
    <t>Stella Hess</t>
  </si>
  <si>
    <t>Kyra Lin</t>
  </si>
  <si>
    <t>Ramon Fry</t>
  </si>
  <si>
    <t>Brent Andersen</t>
  </si>
  <si>
    <t>Jakobe Mccarthy</t>
  </si>
  <si>
    <t>Jeffery Velazquez</t>
  </si>
  <si>
    <t>Talon Chambers</t>
  </si>
  <si>
    <t>Dalia Lawrence</t>
  </si>
  <si>
    <t>Belen Mcdonald</t>
  </si>
  <si>
    <t>Nicolas Mcmahon</t>
  </si>
  <si>
    <t>Hayden Forbes</t>
  </si>
  <si>
    <t>Gaven Trevino</t>
  </si>
  <si>
    <t>Clarence Robles</t>
  </si>
  <si>
    <t>Alessandro Ortega</t>
  </si>
  <si>
    <t>Annabel Krueger</t>
  </si>
  <si>
    <t>Harper Guzman</t>
  </si>
  <si>
    <t>Tyrone Price</t>
  </si>
  <si>
    <t>Yosef Erickson</t>
  </si>
  <si>
    <t>Alfonso Durham</t>
  </si>
  <si>
    <t>Jordin Perkins</t>
  </si>
  <si>
    <t>Maxwell Ellison</t>
  </si>
  <si>
    <t>Ada Dorsey</t>
  </si>
  <si>
    <t>Kadin Hardy</t>
  </si>
  <si>
    <t>Brayden Townsend</t>
  </si>
  <si>
    <t>Antonio Hall</t>
  </si>
  <si>
    <t>Larissa Kent</t>
  </si>
  <si>
    <t>Brendon Thornton</t>
  </si>
  <si>
    <t>Yandel Whitaker</t>
  </si>
  <si>
    <t>Gabriella Shaw</t>
  </si>
  <si>
    <t>Mila Gonzalez</t>
  </si>
  <si>
    <t>Carl Larson</t>
  </si>
  <si>
    <t>Kendall Huerta</t>
  </si>
  <si>
    <t>Stella Copeland</t>
  </si>
  <si>
    <t>Jolie Herrera</t>
  </si>
  <si>
    <t>Gauge Hunt</t>
  </si>
  <si>
    <t>Jasiah Saunders</t>
  </si>
  <si>
    <t>Renee Bright</t>
  </si>
  <si>
    <t>Karla Griffin</t>
  </si>
  <si>
    <t>Valeria Duarte</t>
  </si>
  <si>
    <t>Xzavier Caldwell</t>
  </si>
  <si>
    <t>Alejandro Daniels</t>
  </si>
  <si>
    <t>Lance Gay</t>
  </si>
  <si>
    <t>Kylan Ewing</t>
  </si>
  <si>
    <t>Roy Velez</t>
  </si>
  <si>
    <t>Darius Hensley</t>
  </si>
  <si>
    <t>Jayce Aguilar</t>
  </si>
  <si>
    <t>Nathanael Newton</t>
  </si>
  <si>
    <t>Heath Miranda</t>
  </si>
  <si>
    <t>Kyler Mccormick</t>
  </si>
  <si>
    <t>Isaias Carlson</t>
  </si>
  <si>
    <t>Crystal Durham</t>
  </si>
  <si>
    <t>Cael Simmons</t>
  </si>
  <si>
    <t>Athena Kelley</t>
  </si>
  <si>
    <t>Aisha Douglas</t>
  </si>
  <si>
    <t>Nickolas Graham</t>
  </si>
  <si>
    <t>Zariah Garner</t>
  </si>
  <si>
    <t>Randy Newman</t>
  </si>
  <si>
    <t>Messiah Bryant</t>
  </si>
  <si>
    <t>Frankie Mahoney</t>
  </si>
  <si>
    <t>Gideon Silva</t>
  </si>
  <si>
    <t>Finnegan Duke</t>
  </si>
  <si>
    <t>Valentino Turner</t>
  </si>
  <si>
    <t>Ariel Copeland</t>
  </si>
  <si>
    <t>Calvin Griffith</t>
  </si>
  <si>
    <t>Katelyn Dominguez</t>
  </si>
  <si>
    <t>Makai Huerta</t>
  </si>
  <si>
    <t>Jadyn Mann</t>
  </si>
  <si>
    <t>Lyric Rush</t>
  </si>
  <si>
    <t>Tanner Sampson</t>
  </si>
  <si>
    <t>Karson Austin</t>
  </si>
  <si>
    <t>Raven Gamble</t>
  </si>
  <si>
    <t>Shane Raymond</t>
  </si>
  <si>
    <t>Nevaeh Mcgee</t>
  </si>
  <si>
    <t>Jaeden Edwards</t>
  </si>
  <si>
    <t>Emiliano Knapp</t>
  </si>
  <si>
    <t>Saige Cannon</t>
  </si>
  <si>
    <t>Axel Ortega</t>
  </si>
  <si>
    <t>Deacon Harris</t>
  </si>
  <si>
    <t>Sonia Daniel</t>
  </si>
  <si>
    <t>Keyla Garcia</t>
  </si>
  <si>
    <t>Gaven Cain</t>
  </si>
  <si>
    <t>Hezekiah Brown</t>
  </si>
  <si>
    <t>Yasmine Bolton</t>
  </si>
  <si>
    <t>Xavier Faulkner</t>
  </si>
  <si>
    <t>Braylen Bernard</t>
  </si>
  <si>
    <t>Esteban Reeves</t>
  </si>
  <si>
    <t>Nina Cortez</t>
  </si>
  <si>
    <t>Kaleigh Cameron</t>
  </si>
  <si>
    <t>Wesley Ramsey</t>
  </si>
  <si>
    <t>Justice Gould</t>
  </si>
  <si>
    <t>Phoenix Roberson</t>
  </si>
  <si>
    <t>Jayden Cantu</t>
  </si>
  <si>
    <t>Dangelo Powers</t>
  </si>
  <si>
    <t>Arjun Fuller</t>
  </si>
  <si>
    <t>Mason Patrick</t>
  </si>
  <si>
    <t>Eliza Warren</t>
  </si>
  <si>
    <t>Brenden Melton</t>
  </si>
  <si>
    <t>Leland Henry</t>
  </si>
  <si>
    <t>Stanley Reyes</t>
  </si>
  <si>
    <t>Slade Norman</t>
  </si>
  <si>
    <t>Deven Brennan</t>
  </si>
  <si>
    <t>Cale Willis</t>
  </si>
  <si>
    <t>Gretchen Hooper</t>
  </si>
  <si>
    <t>Hayden Perry</t>
  </si>
  <si>
    <t>Jamarcus Anthony</t>
  </si>
  <si>
    <t>Ronnie Murray</t>
  </si>
  <si>
    <t>Amanda Mcclure</t>
  </si>
  <si>
    <t>Justus Garner</t>
  </si>
  <si>
    <t>Marc Mcgrath</t>
  </si>
  <si>
    <t>Jacoby Bernard</t>
  </si>
  <si>
    <t>Kelton Rocha</t>
  </si>
  <si>
    <t>Mina Gonzalez</t>
  </si>
  <si>
    <t>Salvador Guerra</t>
  </si>
  <si>
    <t>Camilla Drake</t>
  </si>
  <si>
    <t>Tucker Fry</t>
  </si>
  <si>
    <t>Chana Figueroa</t>
  </si>
  <si>
    <t>Finley Kemp</t>
  </si>
  <si>
    <t>Kailee Moss</t>
  </si>
  <si>
    <t>Adonis Townsend</t>
  </si>
  <si>
    <t>Olivia Knapp</t>
  </si>
  <si>
    <t>Emiliano Norris</t>
  </si>
  <si>
    <t>Aleena Oneill</t>
  </si>
  <si>
    <t>Kylan Rocha</t>
  </si>
  <si>
    <t>Lance Carroll</t>
  </si>
  <si>
    <t>Elisabeth Rowland</t>
  </si>
  <si>
    <t>Trenton Joyce</t>
  </si>
  <si>
    <t>Anthony Myers</t>
  </si>
  <si>
    <t>Ronnie Robbins</t>
  </si>
  <si>
    <t>Salvador Buck</t>
  </si>
  <si>
    <t>Odin Boyer</t>
  </si>
  <si>
    <t>Oscar Fisher</t>
  </si>
  <si>
    <t>Eddie Mccall</t>
  </si>
  <si>
    <t>Giana Dixon</t>
  </si>
  <si>
    <t>Aaliyah Mcdonald</t>
  </si>
  <si>
    <t>David Lyons</t>
  </si>
  <si>
    <t>Camren Miller</t>
  </si>
  <si>
    <t>Deegan Guerrero</t>
  </si>
  <si>
    <t>Lexi Holt</t>
  </si>
  <si>
    <t>Sidney Barrera</t>
  </si>
  <si>
    <t>Nigel Patton</t>
  </si>
  <si>
    <t>Asher Heath</t>
  </si>
  <si>
    <t>Cristofer Salas</t>
  </si>
  <si>
    <t>Krystal Solomon</t>
  </si>
  <si>
    <t>Piper Hendrix</t>
  </si>
  <si>
    <t>Damon Ferguson</t>
  </si>
  <si>
    <t>Brett Bautista</t>
  </si>
  <si>
    <t>Gerardo Cortez</t>
  </si>
  <si>
    <t>Angie York</t>
  </si>
  <si>
    <t>Nickolas Alvarado</t>
  </si>
  <si>
    <t>Enrique Mccann</t>
  </si>
  <si>
    <t>Javon Mathews</t>
  </si>
  <si>
    <t>Nayeli Huang</t>
  </si>
  <si>
    <t>Amaya Holmes</t>
  </si>
  <si>
    <t>Payten Monroe</t>
  </si>
  <si>
    <t>Jeffrey White</t>
  </si>
  <si>
    <t>Krystal Patterson</t>
  </si>
  <si>
    <t>Morgan Jacobs</t>
  </si>
  <si>
    <t>Bridget Fowler</t>
  </si>
  <si>
    <t>Dale Potts</t>
  </si>
  <si>
    <t>Tobias Sellers</t>
  </si>
  <si>
    <t>Iyana Anderson</t>
  </si>
  <si>
    <t>Eddie Carr</t>
  </si>
  <si>
    <t>Bradyn Jacobson</t>
  </si>
  <si>
    <t>Kenzie Medina</t>
  </si>
  <si>
    <t>Abel Adams</t>
  </si>
  <si>
    <t>Jonas Freeman</t>
  </si>
  <si>
    <t>Zion Mcfarland</t>
  </si>
  <si>
    <t>Jay Montes</t>
  </si>
  <si>
    <t>Shania Hendricks</t>
  </si>
  <si>
    <t>Izaiah Richards</t>
  </si>
  <si>
    <t>Paityn Sanders</t>
  </si>
  <si>
    <t>Paola Flores</t>
  </si>
  <si>
    <t>Jadiel Espinoza</t>
  </si>
  <si>
    <t>Simon Pham</t>
  </si>
  <si>
    <t>Damari Graves</t>
  </si>
  <si>
    <t>Israel Everett</t>
  </si>
  <si>
    <t>Jayla Cummings</t>
  </si>
  <si>
    <t>Reuben Chavez</t>
  </si>
  <si>
    <t>Armani Delgado</t>
  </si>
  <si>
    <t>Marshall Bass</t>
  </si>
  <si>
    <t>Landin Navarro</t>
  </si>
  <si>
    <t>Alondra Costa</t>
  </si>
  <si>
    <t>Arjun Bautista</t>
  </si>
  <si>
    <t>Carl Garrison</t>
  </si>
  <si>
    <t>Randall Melendez</t>
  </si>
  <si>
    <t>Tabitha Arias</t>
  </si>
  <si>
    <t>Milo Hardin</t>
  </si>
  <si>
    <t>Rayan Petersen</t>
  </si>
  <si>
    <t>Audrina Allison</t>
  </si>
  <si>
    <t>Franco Jarvis</t>
  </si>
  <si>
    <t>Jayce Clarke</t>
  </si>
  <si>
    <t>Mylee Horn</t>
  </si>
  <si>
    <t>Ulises Farrell</t>
  </si>
  <si>
    <t>Johanna Molina</t>
  </si>
  <si>
    <t>Ariel Sparks</t>
  </si>
  <si>
    <t>Kamari Lamb</t>
  </si>
  <si>
    <t>Gwendolyn Mcguire</t>
  </si>
  <si>
    <t>Bryson Schmitt</t>
  </si>
  <si>
    <t>Cristian Mcclain</t>
  </si>
  <si>
    <t>Malik Calderon</t>
  </si>
  <si>
    <t>Edith Watts</t>
  </si>
  <si>
    <t>Giovanni Murillo</t>
  </si>
  <si>
    <t>Cohen Buchanan</t>
  </si>
  <si>
    <t>Trenton Weiss</t>
  </si>
  <si>
    <t>Madalynn Cantu</t>
  </si>
  <si>
    <t>Nolan Wang</t>
  </si>
  <si>
    <t>Sean Berry</t>
  </si>
  <si>
    <t>Zain Rowe</t>
  </si>
  <si>
    <t>Emilia Barker</t>
  </si>
  <si>
    <t>Matthias Dudley</t>
  </si>
  <si>
    <t>Kellen Gilbert</t>
  </si>
  <si>
    <t>Jakobe Walton</t>
  </si>
  <si>
    <t>Gage Rojas</t>
  </si>
  <si>
    <t>Karina Pope</t>
  </si>
  <si>
    <t>Cristal Howe</t>
  </si>
  <si>
    <t>Drake Pennington</t>
  </si>
  <si>
    <t>Jacquelyn Coffey</t>
  </si>
  <si>
    <t>Darnell Dawson</t>
  </si>
  <si>
    <t>Melvin Moyer</t>
  </si>
  <si>
    <t>Conrad Vincent</t>
  </si>
  <si>
    <t>Annie Wong</t>
  </si>
  <si>
    <t>Brisa Carlson</t>
  </si>
  <si>
    <t>Brenton Collier</t>
  </si>
  <si>
    <t>Noe Beard</t>
  </si>
  <si>
    <t>Kamari Warren</t>
  </si>
  <si>
    <t>Kameron Church</t>
  </si>
  <si>
    <t>Dayami Sims</t>
  </si>
  <si>
    <t>Clinton Beltran</t>
  </si>
  <si>
    <t>Jamie Hardy</t>
  </si>
  <si>
    <t>Rene Patel</t>
  </si>
  <si>
    <t>Allisson Morrison</t>
  </si>
  <si>
    <t>Leon Horton</t>
  </si>
  <si>
    <t>Carmelo Ponce</t>
  </si>
  <si>
    <t>Julianne Raymond</t>
  </si>
  <si>
    <t>Madeleine Sweeney</t>
  </si>
  <si>
    <t>Pierce Palmer</t>
  </si>
  <si>
    <t>Zachariah David</t>
  </si>
  <si>
    <t>Rogelio Russo</t>
  </si>
  <si>
    <t>Alexis Hinton</t>
  </si>
  <si>
    <t>Jamie Sosa</t>
  </si>
  <si>
    <t>Kasen Roberts</t>
  </si>
  <si>
    <t>Aarav Mays</t>
  </si>
  <si>
    <t>Tyler Meyers</t>
  </si>
  <si>
    <t>Regan Garrett</t>
  </si>
  <si>
    <t>Kai Mckinney</t>
  </si>
  <si>
    <t>Meghan Hawkins</t>
  </si>
  <si>
    <t>Kaleb Fuentes</t>
  </si>
  <si>
    <t>Malik Madden</t>
  </si>
  <si>
    <t>Daphne Burns</t>
  </si>
  <si>
    <t>Chase Braun</t>
  </si>
  <si>
    <t>Emiliano Bray</t>
  </si>
  <si>
    <t>Makhi Santos</t>
  </si>
  <si>
    <t>Jamie Gilbert</t>
  </si>
  <si>
    <t>Xavier Wolfe</t>
  </si>
  <si>
    <t>Summer Valenzuela</t>
  </si>
  <si>
    <t>Keely Colon</t>
  </si>
  <si>
    <t>Xzavier Sheppard</t>
  </si>
  <si>
    <t>Ethen Choi</t>
  </si>
  <si>
    <t>Jaelynn Paul</t>
  </si>
  <si>
    <t>Jon Buchanan</t>
  </si>
  <si>
    <t>Akira Sosa</t>
  </si>
  <si>
    <t>Addison Austin</t>
  </si>
  <si>
    <t>Gael Golden</t>
  </si>
  <si>
    <t>Ada Meadows</t>
  </si>
  <si>
    <t>Grant Mccullough</t>
  </si>
  <si>
    <t>George Bradford</t>
  </si>
  <si>
    <t>Nasir Wells</t>
  </si>
  <si>
    <t>Romeo Bolton</t>
  </si>
  <si>
    <t>Miriam Villanueva</t>
  </si>
  <si>
    <t>Bruce Tyler</t>
  </si>
  <si>
    <t>Abraham English</t>
  </si>
  <si>
    <t>Evie Chandler</t>
  </si>
  <si>
    <t>Parker Vega</t>
  </si>
  <si>
    <t>Bentley Cherry</t>
  </si>
  <si>
    <t>Jordyn Sandoval</t>
  </si>
  <si>
    <t>Hailee Bradshaw</t>
  </si>
  <si>
    <t>Dahlia Bright</t>
  </si>
  <si>
    <t>Patrick Goodwin</t>
  </si>
  <si>
    <t>Darius Singleton</t>
  </si>
  <si>
    <t>Kai Mitchell</t>
  </si>
  <si>
    <t>Quinn Carpenter</t>
  </si>
  <si>
    <t>Layton Landry</t>
  </si>
  <si>
    <t>Taylor Wilkerson</t>
  </si>
  <si>
    <t>Remington Levine</t>
  </si>
  <si>
    <t>Gunnar Orozco</t>
  </si>
  <si>
    <t>Douglas Hood</t>
  </si>
  <si>
    <t>Arthur Rush</t>
  </si>
  <si>
    <t>Makhi Mclaughlin</t>
  </si>
  <si>
    <t>Emmett Baird</t>
  </si>
  <si>
    <t>Kenyon Ruiz</t>
  </si>
  <si>
    <t>Carley Clarke</t>
  </si>
  <si>
    <t>Amiyah Lester</t>
  </si>
  <si>
    <t>Javier Beck</t>
  </si>
  <si>
    <t>Ray Hanna</t>
  </si>
  <si>
    <t>Sergio Watts</t>
  </si>
  <si>
    <t>Elisabeth Howell</t>
  </si>
  <si>
    <t>Savanna Velazquez</t>
  </si>
  <si>
    <t>Fernanda Finley</t>
  </si>
  <si>
    <t>Roberto Glover</t>
  </si>
  <si>
    <t>Harry Bradshaw</t>
  </si>
  <si>
    <t>Jonathan Franklin</t>
  </si>
  <si>
    <t>Parker Ramirez</t>
  </si>
  <si>
    <t>Marcel Pham</t>
  </si>
  <si>
    <t>Ean Ferguson</t>
  </si>
  <si>
    <t>Chelsea Mann</t>
  </si>
  <si>
    <t>Janessa Horne</t>
  </si>
  <si>
    <t>Preston Sanford</t>
  </si>
  <si>
    <t>Hugh Coleman</t>
  </si>
  <si>
    <t>Randy George</t>
  </si>
  <si>
    <t>Carson Higgins</t>
  </si>
  <si>
    <t>Mateo Mcdowell</t>
  </si>
  <si>
    <t>Talan Boyer</t>
  </si>
  <si>
    <t>Kenya Walls</t>
  </si>
  <si>
    <t>Kylan Faulkner</t>
  </si>
  <si>
    <t>Maeve Brandt</t>
  </si>
  <si>
    <t>Pierre Parker</t>
  </si>
  <si>
    <t>Ramiro Woodard</t>
  </si>
  <si>
    <t>Cruz Mercado</t>
  </si>
  <si>
    <t>Colton Schaefer</t>
  </si>
  <si>
    <t>Scott Mccoy</t>
  </si>
  <si>
    <t>Patricia Delacruz</t>
  </si>
  <si>
    <t>Gabriel Dunn</t>
  </si>
  <si>
    <t>Pierre Case</t>
  </si>
  <si>
    <t>Grant Faulkner</t>
  </si>
  <si>
    <t>Amaris Molina</t>
  </si>
  <si>
    <t>Maddox Blake</t>
  </si>
  <si>
    <t>Dania Jarvis</t>
  </si>
  <si>
    <t>Rebekah Phelps</t>
  </si>
  <si>
    <t>Macy Torres</t>
  </si>
  <si>
    <t>Russell Maddox</t>
  </si>
  <si>
    <t>Marlee Macdonald</t>
  </si>
  <si>
    <t>Cesar Burch</t>
  </si>
  <si>
    <t>Chaz Santos</t>
  </si>
  <si>
    <t>Emery Juarez</t>
  </si>
  <si>
    <t>Jaydan Ellison</t>
  </si>
  <si>
    <t>Marisol Mills</t>
  </si>
  <si>
    <t>Malakai Hendrix</t>
  </si>
  <si>
    <t>Justice Garrison</t>
  </si>
  <si>
    <t>Nick Moon</t>
  </si>
  <si>
    <t>Ace Terry</t>
  </si>
  <si>
    <t>Phillip Vincent</t>
  </si>
  <si>
    <t>Layton Velez</t>
  </si>
  <si>
    <t>Kyra Torres</t>
  </si>
  <si>
    <t>Justin Rosales</t>
  </si>
  <si>
    <t>Makhi Lyons</t>
  </si>
  <si>
    <t>Blake Bradshaw</t>
  </si>
  <si>
    <t>Dax Vasquez</t>
  </si>
  <si>
    <t>David Smith</t>
  </si>
  <si>
    <t>Chandler Bryant</t>
  </si>
  <si>
    <t>Courtney Wright</t>
  </si>
  <si>
    <t>Armando Jackson</t>
  </si>
  <si>
    <t>Aron Brady</t>
  </si>
  <si>
    <t>Leonard Hayes</t>
  </si>
  <si>
    <t>Kolten Keller</t>
  </si>
  <si>
    <t>Lillian Gonzalez</t>
  </si>
  <si>
    <t>Jaslene Glenn</t>
  </si>
  <si>
    <t>Rex Eaton</t>
  </si>
  <si>
    <t>Alma Arroyo</t>
  </si>
  <si>
    <t>Elvis Kaufman</t>
  </si>
  <si>
    <t>Aarav Parks</t>
  </si>
  <si>
    <t>Hailey Mullins</t>
  </si>
  <si>
    <t>Lucy Rich</t>
  </si>
  <si>
    <t>Stacy Gentry</t>
  </si>
  <si>
    <t>Amare Mahoney</t>
  </si>
  <si>
    <t>Bryant Frye</t>
  </si>
  <si>
    <t>Zachary Kim</t>
  </si>
  <si>
    <t>Daniela Kim</t>
  </si>
  <si>
    <t>Tyrone Ward</t>
  </si>
  <si>
    <t>Cristal Strong</t>
  </si>
  <si>
    <t>Camila Riggs</t>
  </si>
  <si>
    <t>Jaron Moody</t>
  </si>
  <si>
    <t>Alan Soto</t>
  </si>
  <si>
    <t>Arturo Pennington</t>
  </si>
  <si>
    <t>Annalise Marsh</t>
  </si>
  <si>
    <t>Seth Sanford</t>
  </si>
  <si>
    <t>Rubi Cisneros</t>
  </si>
  <si>
    <t>Cloe Hill</t>
  </si>
  <si>
    <t>Tommy Gallagher</t>
  </si>
  <si>
    <t>Heaven Larsen</t>
  </si>
  <si>
    <t>Vanessa Austin</t>
  </si>
  <si>
    <t>Nathanial Hickman</t>
  </si>
  <si>
    <t>Kellen Mays</t>
  </si>
  <si>
    <t>Andrew Matthews</t>
  </si>
  <si>
    <t>Kole Romero</t>
  </si>
  <si>
    <t>Daniella Greer</t>
  </si>
  <si>
    <t>Damian Horton</t>
  </si>
  <si>
    <t>Destinee Cantu</t>
  </si>
  <si>
    <t>Kylee Aguirre</t>
  </si>
  <si>
    <t>Jonathan Calhoun</t>
  </si>
  <si>
    <t>Junior Ramirez</t>
  </si>
  <si>
    <t>Edward Dalton</t>
  </si>
  <si>
    <t>Terrence Ford</t>
  </si>
  <si>
    <t>Sawyer Holder</t>
  </si>
  <si>
    <t>Danny Estrada</t>
  </si>
  <si>
    <t>Draven Dickerson</t>
  </si>
  <si>
    <t>Cullen Medina</t>
  </si>
  <si>
    <t>Cayden Ayers</t>
  </si>
  <si>
    <t>Issac Powers</t>
  </si>
  <si>
    <t>Yusuf Esparza</t>
  </si>
  <si>
    <t>Arjun Ray</t>
  </si>
  <si>
    <t>Emilia Young</t>
  </si>
  <si>
    <t>Zain Sutton</t>
  </si>
  <si>
    <t>Nikolas Ellis</t>
  </si>
  <si>
    <t>Steve Rocha</t>
  </si>
  <si>
    <t>Makhi Hancock</t>
  </si>
  <si>
    <t>Antony Brooks</t>
  </si>
  <si>
    <t>Kole Chung</t>
  </si>
  <si>
    <t>Chandler Sosa</t>
  </si>
  <si>
    <t>Brennen Hester</t>
  </si>
  <si>
    <t>Luke Sims</t>
  </si>
  <si>
    <t>Evelin Randolph</t>
  </si>
  <si>
    <t>Skylar Copeland</t>
  </si>
  <si>
    <t>Joshua Oconnell</t>
  </si>
  <si>
    <t>Kaleb Oconnell</t>
  </si>
  <si>
    <t>Corbin Hatfield</t>
  </si>
  <si>
    <t>Athena Mckenzie</t>
  </si>
  <si>
    <t>Marquis Fischer</t>
  </si>
  <si>
    <t>Francesca Mcmahon</t>
  </si>
  <si>
    <t>Nikhil Arias</t>
  </si>
  <si>
    <t>Breanna Moyer</t>
  </si>
  <si>
    <t>Rayan Norris</t>
  </si>
  <si>
    <t>Leonardo York</t>
  </si>
  <si>
    <t>Alice Lawson</t>
  </si>
  <si>
    <t>Phillip Silva</t>
  </si>
  <si>
    <t>Libby Schaefer</t>
  </si>
  <si>
    <t>Kristina Chase</t>
  </si>
  <si>
    <t>Julius Butler</t>
  </si>
  <si>
    <t>Shyla Zavala</t>
  </si>
  <si>
    <t>Ashtyn Barrett</t>
  </si>
  <si>
    <t>Reuben Charles</t>
  </si>
  <si>
    <t>Terrence Garrison</t>
  </si>
  <si>
    <t>Celia Garza</t>
  </si>
  <si>
    <t>Amber Harmon</t>
  </si>
  <si>
    <t>Ethen Lucero</t>
  </si>
  <si>
    <t>Dominic Holt</t>
  </si>
  <si>
    <t>Levi Singleton</t>
  </si>
  <si>
    <t>James Barber</t>
  </si>
  <si>
    <t>Jeffrey Watson</t>
  </si>
  <si>
    <t>Landyn Maynard</t>
  </si>
  <si>
    <t>Angelo Scott</t>
  </si>
  <si>
    <t>Kayleigh Pierce</t>
  </si>
  <si>
    <t>Victor Huerta</t>
  </si>
  <si>
    <t>Maurice Bradshaw</t>
  </si>
  <si>
    <t>Lilah Lang</t>
  </si>
  <si>
    <t>Laurel Swanson</t>
  </si>
  <si>
    <t>Ezekiel Hodge</t>
  </si>
  <si>
    <t>Leo Wilkins</t>
  </si>
  <si>
    <t>Phoebe Russo</t>
  </si>
  <si>
    <t>Marcus Leach</t>
  </si>
  <si>
    <t>Emelia Floyd</t>
  </si>
  <si>
    <t>Alfredo Wilkerson</t>
  </si>
  <si>
    <t>Lacey Kelley</t>
  </si>
  <si>
    <t>Dax Bullock</t>
  </si>
  <si>
    <t>Abbigail Morrison</t>
  </si>
  <si>
    <t>Ali Villanueva</t>
  </si>
  <si>
    <t>Brendon Patel</t>
  </si>
  <si>
    <t>Izayah Proctor</t>
  </si>
  <si>
    <t>Jerimiah Mosley</t>
  </si>
  <si>
    <t>Jadiel Ramirez</t>
  </si>
  <si>
    <t>Arnav Doyle</t>
  </si>
  <si>
    <t>Bryant King</t>
  </si>
  <si>
    <t>Jaquan Casey</t>
  </si>
  <si>
    <t>Jaslene Lester</t>
  </si>
  <si>
    <t>Dayanara Carney</t>
  </si>
  <si>
    <t>Kenna Cooper</t>
  </si>
  <si>
    <t>Zechariah Moody</t>
  </si>
  <si>
    <t>Bruno Marquez</t>
  </si>
  <si>
    <t>Skyler Casey</t>
  </si>
  <si>
    <t>Pedro Frank</t>
  </si>
  <si>
    <t>Kian Mora</t>
  </si>
  <si>
    <t>Holden Burnett</t>
  </si>
  <si>
    <t>Shaun Wolf</t>
  </si>
  <si>
    <t>Ali Yu</t>
  </si>
  <si>
    <t>Xzavier Spears</t>
  </si>
  <si>
    <t>Alex Webb</t>
  </si>
  <si>
    <t>Lisa Gilbert</t>
  </si>
  <si>
    <t>Nolan Sandoval</t>
  </si>
  <si>
    <t>Evan Singleton</t>
  </si>
  <si>
    <t>Dereon Glover</t>
  </si>
  <si>
    <t>Christian Carrillo</t>
  </si>
  <si>
    <t>Aisha Hughes</t>
  </si>
  <si>
    <t>Scott Nixon</t>
  </si>
  <si>
    <t>Malcolm Burnett</t>
  </si>
  <si>
    <t>Cesar Anderson</t>
  </si>
  <si>
    <t>Tiara Mcdaniel</t>
  </si>
  <si>
    <t>Charlie Mathis</t>
  </si>
  <si>
    <t>Zavier Allison</t>
  </si>
  <si>
    <t>Nathanial Rivers</t>
  </si>
  <si>
    <t>Craig Compton</t>
  </si>
  <si>
    <t>Bryce Russell</t>
  </si>
  <si>
    <t>Shyla Stuart</t>
  </si>
  <si>
    <t>Reilly Garrett</t>
  </si>
  <si>
    <t>Charlize Stone</t>
  </si>
  <si>
    <t>Emmett Mccall</t>
  </si>
  <si>
    <t>Ethen Phelps</t>
  </si>
  <si>
    <t>Charlie Blackwell</t>
  </si>
  <si>
    <t>Camden Pitts</t>
  </si>
  <si>
    <t>Shane Vasquez</t>
  </si>
  <si>
    <t>Leandro Preston</t>
  </si>
  <si>
    <t>Guadalupe Santos</t>
  </si>
  <si>
    <t>Deshawn Spencer</t>
  </si>
  <si>
    <t>Justice Baldwin</t>
  </si>
  <si>
    <t>Weston Villanueva</t>
  </si>
  <si>
    <t>Gauge Hammond</t>
  </si>
  <si>
    <t>Clarissa Wolf</t>
  </si>
  <si>
    <t>Timothy Barrett</t>
  </si>
  <si>
    <t>Julia Rowe</t>
  </si>
  <si>
    <t>Brennen Turner</t>
  </si>
  <si>
    <t>Melvin Carrillo</t>
  </si>
  <si>
    <t>Declan Wilson</t>
  </si>
  <si>
    <t>Amber Oconnor</t>
  </si>
  <si>
    <t>Orion Moody</t>
  </si>
  <si>
    <t>Colin Lutz</t>
  </si>
  <si>
    <t>Nicolas Butler</t>
  </si>
  <si>
    <t>Jalen Lindsey</t>
  </si>
  <si>
    <t>Esther Stuart</t>
  </si>
  <si>
    <t>John Gould</t>
  </si>
  <si>
    <t>Giovanni Woodward</t>
  </si>
  <si>
    <t>Isla Spence</t>
  </si>
  <si>
    <t>Roger Potter</t>
  </si>
  <si>
    <t>Judah Ramirez</t>
  </si>
  <si>
    <t>Giancarlo Baker</t>
  </si>
  <si>
    <t>Ashleigh Foster</t>
  </si>
  <si>
    <t>Seth Klein</t>
  </si>
  <si>
    <t>Sophie Trujillo</t>
  </si>
  <si>
    <t>Bruno Zuniga</t>
  </si>
  <si>
    <t>Brett Mendez</t>
  </si>
  <si>
    <t>Kyler Rangel</t>
  </si>
  <si>
    <t>Darnell Montgomery</t>
  </si>
  <si>
    <t>Thaddeus Hoffman</t>
  </si>
  <si>
    <t>Yair Zimmerman</t>
  </si>
  <si>
    <t>Miranda Suarez</t>
  </si>
  <si>
    <t>Brennan Hudson</t>
  </si>
  <si>
    <t>Jude Good</t>
  </si>
  <si>
    <t>Mackenzie Huynh</t>
  </si>
  <si>
    <t>Jarrett Buchanan</t>
  </si>
  <si>
    <t>Francisco Fox</t>
  </si>
  <si>
    <t>Titus Macdonald</t>
  </si>
  <si>
    <t>Juan Marshall</t>
  </si>
  <si>
    <t>German Herman</t>
  </si>
  <si>
    <t>Silas Li</t>
  </si>
  <si>
    <t>Fabian Vaughn</t>
  </si>
  <si>
    <t>Ibrahim Francis</t>
  </si>
  <si>
    <t>Adolfo Zimmerman</t>
  </si>
  <si>
    <t>Bianca Porter</t>
  </si>
  <si>
    <t>Tommy Huff</t>
  </si>
  <si>
    <t>Aspen Gay</t>
  </si>
  <si>
    <t>Malaki Pollard</t>
  </si>
  <si>
    <t>Krish Barajas</t>
  </si>
  <si>
    <t>Niko Lang</t>
  </si>
  <si>
    <t>Lucian Sullivan</t>
  </si>
  <si>
    <t>Emmalee Wong</t>
  </si>
  <si>
    <t>Lincoln Woodward</t>
  </si>
  <si>
    <t>Jayden Jimenez</t>
  </si>
  <si>
    <t>Chace Everett</t>
  </si>
  <si>
    <t>David Acosta</t>
  </si>
  <si>
    <t>Julian Mcpherson</t>
  </si>
  <si>
    <t>Makena Randall</t>
  </si>
  <si>
    <t>Jeramiah Arroyo</t>
  </si>
  <si>
    <t>Miranda Walter</t>
  </si>
  <si>
    <t>Adelyn Novak</t>
  </si>
  <si>
    <t>Sean Woodward</t>
  </si>
  <si>
    <t>Owen Ramsey</t>
  </si>
  <si>
    <t>Douglas Reilly</t>
  </si>
  <si>
    <t>Davin Levine</t>
  </si>
  <si>
    <t>Gina Hahn</t>
  </si>
  <si>
    <t>Dillan Bass</t>
  </si>
  <si>
    <t>Franklin Summers</t>
  </si>
  <si>
    <t>Grace Zimmerman</t>
  </si>
  <si>
    <t>Coleman Blackburn</t>
  </si>
  <si>
    <t>Rose Gentry</t>
  </si>
  <si>
    <t>Larry Pham</t>
  </si>
  <si>
    <t>Titus Cooke</t>
  </si>
  <si>
    <t>Kai Nolan</t>
  </si>
  <si>
    <t>Seth Daniels</t>
  </si>
  <si>
    <t>Lisa Briggs</t>
  </si>
  <si>
    <t>Hunter Huff</t>
  </si>
  <si>
    <t>Jovani Odonnell</t>
  </si>
  <si>
    <t>Marquis Ramirez</t>
  </si>
  <si>
    <t>Reed Morrow</t>
  </si>
  <si>
    <t>Lamar Chaney</t>
  </si>
  <si>
    <t>Mohammed Butler</t>
  </si>
  <si>
    <t>Guadalupe Hodge</t>
  </si>
  <si>
    <t>Lorelai Moody</t>
  </si>
  <si>
    <t>Isabelle Hawkins</t>
  </si>
  <si>
    <t>Trace Cameron</t>
  </si>
  <si>
    <t>Isiah Hubbard</t>
  </si>
  <si>
    <t>Harper Simmons</t>
  </si>
  <si>
    <t>Lindsey Logan</t>
  </si>
  <si>
    <t>Josiah Dodson</t>
  </si>
  <si>
    <t>Marlene Young</t>
  </si>
  <si>
    <t>Deshawn Wiley</t>
  </si>
  <si>
    <t>Ahmed Peterson</t>
  </si>
  <si>
    <t>Dayami Hensley</t>
  </si>
  <si>
    <t>Erika Chambers</t>
  </si>
  <si>
    <t>Dean Matthews</t>
  </si>
  <si>
    <t>Kolten Santana</t>
  </si>
  <si>
    <t>Philip Bartlett</t>
  </si>
  <si>
    <t>Marco Case</t>
  </si>
  <si>
    <t>Kasey Martin</t>
  </si>
  <si>
    <t>Luis Welch</t>
  </si>
  <si>
    <t>Kobe Bird</t>
  </si>
  <si>
    <t>Carter Montgomery</t>
  </si>
  <si>
    <t>Damarion Jennings</t>
  </si>
  <si>
    <t>Lily Park</t>
  </si>
  <si>
    <t>Andre Elliott</t>
  </si>
  <si>
    <t>Waylon Zamora</t>
  </si>
  <si>
    <t>Warren Cardenas</t>
  </si>
  <si>
    <t>Uriah Kirk</t>
  </si>
  <si>
    <t>Diya Oconnor</t>
  </si>
  <si>
    <t>Josh Santiago</t>
  </si>
  <si>
    <t>Alvaro Grant</t>
  </si>
  <si>
    <t>Brenden Larson</t>
  </si>
  <si>
    <t>Carolyn Snyder</t>
  </si>
  <si>
    <t>Emanuel Ford</t>
  </si>
  <si>
    <t>Kingston Farley</t>
  </si>
  <si>
    <t>Esteban Butler</t>
  </si>
  <si>
    <t>Justus Kidd</t>
  </si>
  <si>
    <t>Lacey Cameron</t>
  </si>
  <si>
    <t>Adelaide Riddle</t>
  </si>
  <si>
    <t>Noelle George</t>
  </si>
  <si>
    <t>Ricardo Robinson</t>
  </si>
  <si>
    <t>Frederick Castaneda</t>
  </si>
  <si>
    <t>Gideon Daugherty</t>
  </si>
  <si>
    <t>Dylan Bryan</t>
  </si>
  <si>
    <t>Atticus Baird</t>
  </si>
  <si>
    <t>Lance Ritter</t>
  </si>
  <si>
    <t>Van Mercer</t>
  </si>
  <si>
    <t>Davon Mcdonald</t>
  </si>
  <si>
    <t>Karla Burnett</t>
  </si>
  <si>
    <t>Lance Cox</t>
  </si>
  <si>
    <t>Brady Myers</t>
  </si>
  <si>
    <t>Ulises Sheppard</t>
  </si>
  <si>
    <t>Emily Casey</t>
  </si>
  <si>
    <t>Camden Mcfarland</t>
  </si>
  <si>
    <t>Katelyn Fowler</t>
  </si>
  <si>
    <t>Roderick Hunter</t>
  </si>
  <si>
    <t>Lane Mathis</t>
  </si>
  <si>
    <t>Eliezer Sawyer</t>
  </si>
  <si>
    <t>Thaddeus Sullivan</t>
  </si>
  <si>
    <t>Milo Wang</t>
  </si>
  <si>
    <t>Landon Meyers</t>
  </si>
  <si>
    <t>Mario Ali</t>
  </si>
  <si>
    <t>Brielle Burch</t>
  </si>
  <si>
    <t>Barrett Cervantes</t>
  </si>
  <si>
    <t>Scarlet Michael</t>
  </si>
  <si>
    <t>Alonso Gallagher</t>
  </si>
  <si>
    <t>Donald Chan</t>
  </si>
  <si>
    <t>Nash Reyes</t>
  </si>
  <si>
    <t>Ada Gates</t>
  </si>
  <si>
    <t>Phillip Fry</t>
  </si>
  <si>
    <t>Jaida Harrington</t>
  </si>
  <si>
    <t>Cierra Stuart</t>
  </si>
  <si>
    <t>Taryn Larson</t>
  </si>
  <si>
    <t>Kamren Duarte</t>
  </si>
  <si>
    <t>Annika Osborne</t>
  </si>
  <si>
    <t>Leo Macdonald</t>
  </si>
  <si>
    <t>Trey Delgado</t>
  </si>
  <si>
    <t>Karina Holder</t>
  </si>
  <si>
    <t>Alexia Riggs</t>
  </si>
  <si>
    <t>Linda Sparks</t>
  </si>
  <si>
    <t>Romeo Mullen</t>
  </si>
  <si>
    <t>Benjamin Lane</t>
  </si>
  <si>
    <t>Marquis Melton</t>
  </si>
  <si>
    <t>Kyson Porter</t>
  </si>
  <si>
    <t>Yurem Pruitt</t>
  </si>
  <si>
    <t>Johanna Mayer</t>
  </si>
  <si>
    <t>Anderson Werner</t>
  </si>
  <si>
    <t>Nora Odom</t>
  </si>
  <si>
    <t>Daphne Holt</t>
  </si>
  <si>
    <t>Tiffany Hogan</t>
  </si>
  <si>
    <t>Brodie Carrillo</t>
  </si>
  <si>
    <t>Phoenix Padilla</t>
  </si>
  <si>
    <t>Holden Snow</t>
  </si>
  <si>
    <t>Gilbert Wilson</t>
  </si>
  <si>
    <t>Nick Wong</t>
  </si>
  <si>
    <t>Rafael Klein</t>
  </si>
  <si>
    <t>Samir Mora</t>
  </si>
  <si>
    <t>Chace Wallace</t>
  </si>
  <si>
    <t>Alvin Porter</t>
  </si>
  <si>
    <t>Nelson Flynn</t>
  </si>
  <si>
    <t>Dallas Kaiser</t>
  </si>
  <si>
    <t>Rishi Bradshaw</t>
  </si>
  <si>
    <t>Cynthia Rosales</t>
  </si>
  <si>
    <t>Chad Goodwin</t>
  </si>
  <si>
    <t>Paityn Odonnell</t>
  </si>
  <si>
    <t>Markus Norman</t>
  </si>
  <si>
    <t>Lorenzo Blake</t>
  </si>
  <si>
    <t>Tyrell Koch</t>
  </si>
  <si>
    <t>Jada Weiss</t>
  </si>
  <si>
    <t>Harley Hardin</t>
  </si>
  <si>
    <t>Izaiah Tyler</t>
  </si>
  <si>
    <t>Roberto Christensen</t>
  </si>
  <si>
    <t>Miranda Dominguez</t>
  </si>
  <si>
    <t>Dominick Blackburn</t>
  </si>
  <si>
    <t>Adison Weaver</t>
  </si>
  <si>
    <t>Zechariah Gates</t>
  </si>
  <si>
    <t>Pierre Cordova</t>
  </si>
  <si>
    <t>Jacob Quinn</t>
  </si>
  <si>
    <t>Jackson Osborne</t>
  </si>
  <si>
    <t>Chad Carr</t>
  </si>
  <si>
    <t>Gianni Luna</t>
  </si>
  <si>
    <t>Luis Bradshaw</t>
  </si>
  <si>
    <t>Tyson Deleon</t>
  </si>
  <si>
    <t>Patricia Wallace</t>
  </si>
  <si>
    <t>Martin Joyce</t>
  </si>
  <si>
    <t>Martin Hansen</t>
  </si>
  <si>
    <t>Sterling Woodard</t>
  </si>
  <si>
    <t>Atticus Massey</t>
  </si>
  <si>
    <t>Alyvia Yates</t>
  </si>
  <si>
    <t>Allan Spencer</t>
  </si>
  <si>
    <t>Cristofer Fischer</t>
  </si>
  <si>
    <t>Adison Snyder</t>
  </si>
  <si>
    <t>Vincent Cowan</t>
  </si>
  <si>
    <t>Callum Murillo</t>
  </si>
  <si>
    <t>Jaydon Grant</t>
  </si>
  <si>
    <t>Conrad Hines</t>
  </si>
  <si>
    <t>Slade Schultz</t>
  </si>
  <si>
    <t>Gordon Haynes</t>
  </si>
  <si>
    <t>Grayson Roy</t>
  </si>
  <si>
    <t>Valery Mcknight</t>
  </si>
  <si>
    <t>Santos Vazquez</t>
  </si>
  <si>
    <t>Jadon Barker</t>
  </si>
  <si>
    <t>Mckinley Holmes</t>
  </si>
  <si>
    <t>Javier Reese</t>
  </si>
  <si>
    <t>Dashawn Mccormick</t>
  </si>
  <si>
    <t>Tatum Higgins</t>
  </si>
  <si>
    <t>Patience Preston</t>
  </si>
  <si>
    <t>Zavier Cross</t>
  </si>
  <si>
    <t>Declan Faulkner</t>
  </si>
  <si>
    <t>Nikolai Costa</t>
  </si>
  <si>
    <t>Amaya Butler</t>
  </si>
  <si>
    <t>Gabriella Richards</t>
  </si>
  <si>
    <t>Tucker Zavala</t>
  </si>
  <si>
    <t>Tyler Nicholson</t>
  </si>
  <si>
    <t>Reese Estes</t>
  </si>
  <si>
    <t>Jeramiah Jarvis</t>
  </si>
  <si>
    <t>Jair Lynch</t>
  </si>
  <si>
    <t>Leonel Horne</t>
  </si>
  <si>
    <t>Cecelia Dennis</t>
  </si>
  <si>
    <t>Lamar Ross</t>
  </si>
  <si>
    <t>Zaid Mills</t>
  </si>
  <si>
    <t>Nayeli Woodard</t>
  </si>
  <si>
    <t>Gustavo Blackburn</t>
  </si>
  <si>
    <t>Philip Kelly</t>
  </si>
  <si>
    <t>Issac Irwin</t>
  </si>
  <si>
    <t>Irvin Dickerson</t>
  </si>
  <si>
    <t>Bryant Mendez</t>
  </si>
  <si>
    <t>Coleman Mcclain</t>
  </si>
  <si>
    <t>George Summers</t>
  </si>
  <si>
    <t>Judith Perez</t>
  </si>
  <si>
    <t>Ryann Simmons</t>
  </si>
  <si>
    <t>Miles Moran</t>
  </si>
  <si>
    <t>Efrain Henderson</t>
  </si>
  <si>
    <t>Kash Garza</t>
  </si>
  <si>
    <t>Karla Solis</t>
  </si>
  <si>
    <t>Maeve Knight</t>
  </si>
  <si>
    <t>Norah Thompson</t>
  </si>
  <si>
    <t>Lilly Floyd</t>
  </si>
  <si>
    <t>Brianna Frederick</t>
  </si>
  <si>
    <t>Reese Guerrero</t>
  </si>
  <si>
    <t>Cassius Osborn</t>
  </si>
  <si>
    <t>Bryant Estrada</t>
  </si>
  <si>
    <t>Brice Dominguez</t>
  </si>
  <si>
    <t>Omar Khan</t>
  </si>
  <si>
    <t>William Zimmerman</t>
  </si>
  <si>
    <t>Zaire Montes</t>
  </si>
  <si>
    <t>Avah Mcfarland</t>
  </si>
  <si>
    <t>Saniya Mccann</t>
  </si>
  <si>
    <t>Cristofer Becker</t>
  </si>
  <si>
    <t>Hannah Bradshaw</t>
  </si>
  <si>
    <t>Kristin Coleman</t>
  </si>
  <si>
    <t>Katrina Hudson</t>
  </si>
  <si>
    <t>Brennen Sanchez</t>
  </si>
  <si>
    <t>Javon Rojas</t>
  </si>
  <si>
    <t>Donovan Riley</t>
  </si>
  <si>
    <t>Nigel Sanchez</t>
  </si>
  <si>
    <t>Jean Moore</t>
  </si>
  <si>
    <t>Hayden Everett</t>
  </si>
  <si>
    <t>Vaughn Doyle</t>
  </si>
  <si>
    <t>Yandel Chang</t>
  </si>
  <si>
    <t>Roberto Zavala</t>
  </si>
  <si>
    <t>Lorelai Kirby</t>
  </si>
  <si>
    <t>Nico Steele</t>
  </si>
  <si>
    <t>Bronson Baker</t>
  </si>
  <si>
    <t>Akira Morales</t>
  </si>
  <si>
    <t>Liam Cline</t>
  </si>
  <si>
    <t>Donna Whitaker</t>
  </si>
  <si>
    <t>Jordyn Mccall</t>
  </si>
  <si>
    <t>Richard Sawyer</t>
  </si>
  <si>
    <t>Yesenia Diaz</t>
  </si>
  <si>
    <t>Hudson Cantu</t>
  </si>
  <si>
    <t>Quintin Stout</t>
  </si>
  <si>
    <t>Easton Yu</t>
  </si>
  <si>
    <t>Remington Mejia</t>
  </si>
  <si>
    <t>Cierra Ashley</t>
  </si>
  <si>
    <t>Jaylin Dunlap</t>
  </si>
  <si>
    <t>Dereon Shaw</t>
  </si>
  <si>
    <t>Cyrus Hull</t>
  </si>
  <si>
    <t>Stanley Nixon</t>
  </si>
  <si>
    <t>Kade Dennis</t>
  </si>
  <si>
    <t>Giuliana Meyers</t>
  </si>
  <si>
    <t>Brent Hogan</t>
  </si>
  <si>
    <t>Arjun Cobb</t>
  </si>
  <si>
    <t>Nathanial Lamb</t>
  </si>
  <si>
    <t>Jose Farley</t>
  </si>
  <si>
    <t>Isaiah Duran</t>
  </si>
  <si>
    <t>Sullivan Mitchell</t>
  </si>
  <si>
    <t>Skylar Jones</t>
  </si>
  <si>
    <t>Hassan Mejia</t>
  </si>
  <si>
    <t>Elisha Clarke</t>
  </si>
  <si>
    <t>Stanley Whitehead</t>
  </si>
  <si>
    <t>Brooks Estrada</t>
  </si>
  <si>
    <t>Annalise Madden</t>
  </si>
  <si>
    <t>Jayson Vincent</t>
  </si>
  <si>
    <t>Jake Snow</t>
  </si>
  <si>
    <t>Brenden Harmon</t>
  </si>
  <si>
    <t>Leo Wade</t>
  </si>
  <si>
    <t>Joy Gonzalez</t>
  </si>
  <si>
    <t>Kellen Chandler</t>
  </si>
  <si>
    <t>Emiliano Salas</t>
  </si>
  <si>
    <t>Bridger Humphrey</t>
  </si>
  <si>
    <t>Sawyer Mills</t>
  </si>
  <si>
    <t>Emerson Bradshaw</t>
  </si>
  <si>
    <t>Cody Mcconnell</t>
  </si>
  <si>
    <t>Valery Morton</t>
  </si>
  <si>
    <t>Bronson Bartlett</t>
  </si>
  <si>
    <t>Seth Walters</t>
  </si>
  <si>
    <t>David Bentley</t>
  </si>
  <si>
    <t>Brayan Sutton</t>
  </si>
  <si>
    <t>Yurem Hendrix</t>
  </si>
  <si>
    <t>Kade Allen</t>
  </si>
  <si>
    <t>Wade Mccarthy</t>
  </si>
  <si>
    <t>Salvador Howe</t>
  </si>
  <si>
    <t>Ruby Gaines</t>
  </si>
  <si>
    <t>Grady Joseph</t>
  </si>
  <si>
    <t>Jarrett Faulkner</t>
  </si>
  <si>
    <t>Phoenix Burnett</t>
  </si>
  <si>
    <t>Cruz Chan</t>
  </si>
  <si>
    <t>Dania Reed</t>
  </si>
  <si>
    <t>Efrain Ritter</t>
  </si>
  <si>
    <t>Gabrielle Daniel</t>
  </si>
  <si>
    <t>Mekhi Anderson</t>
  </si>
  <si>
    <t>Charlize Roach</t>
  </si>
  <si>
    <t>Keon Cameron</t>
  </si>
  <si>
    <t>Edward Knapp</t>
  </si>
  <si>
    <t>Francis Moore</t>
  </si>
  <si>
    <t>Alan Porter</t>
  </si>
  <si>
    <t>Nolan Ashley</t>
  </si>
  <si>
    <t>Destiney Avila</t>
  </si>
  <si>
    <t>Ernest Conway</t>
  </si>
  <si>
    <t>Mia Herring</t>
  </si>
  <si>
    <t>Owen May</t>
  </si>
  <si>
    <t>Claudia Parrish</t>
  </si>
  <si>
    <t>Darius Escobar</t>
  </si>
  <si>
    <t>Gustavo Conrad</t>
  </si>
  <si>
    <t>Leandro Cortez</t>
  </si>
  <si>
    <t>Ronald Horn</t>
  </si>
  <si>
    <t>Julie Atkins</t>
  </si>
  <si>
    <t>Jaidyn Whitehead</t>
  </si>
  <si>
    <t>Miriam Campos</t>
  </si>
  <si>
    <t>Finnegan Terrell</t>
  </si>
  <si>
    <t>Peyton Rhodes</t>
  </si>
  <si>
    <t>Jackson Lane</t>
  </si>
  <si>
    <t>Nina Parks</t>
  </si>
  <si>
    <t>Tiara Mcbride</t>
  </si>
  <si>
    <t>Cullen Quinn</t>
  </si>
  <si>
    <t>Abigayle Lowe</t>
  </si>
  <si>
    <t>Kellen Beltran</t>
  </si>
  <si>
    <t>Reece Mccarthy</t>
  </si>
  <si>
    <t>Ruby Larsen</t>
  </si>
  <si>
    <t>Kolby Price</t>
  </si>
  <si>
    <t>Regan Brennan</t>
  </si>
  <si>
    <t>Elian Knight</t>
  </si>
  <si>
    <t>Kamari Tyler</t>
  </si>
  <si>
    <t>Heather Andrade</t>
  </si>
  <si>
    <t>Avery Lang</t>
  </si>
  <si>
    <t>Liam Booker</t>
  </si>
  <si>
    <t>Izaiah Conley</t>
  </si>
  <si>
    <t>Lillian Conway</t>
  </si>
  <si>
    <t>Samuel Faulkner</t>
  </si>
  <si>
    <t>Jameson Watkins</t>
  </si>
  <si>
    <t>Maximilian Sloan</t>
  </si>
  <si>
    <t>Maxwell Chase</t>
  </si>
  <si>
    <t>Jose Stuart</t>
  </si>
  <si>
    <t>Derek Farley</t>
  </si>
  <si>
    <t>Brandon Ashley</t>
  </si>
  <si>
    <t>Kayla Frost</t>
  </si>
  <si>
    <t>Chance Donaldson</t>
  </si>
  <si>
    <t>Dax Lindsey</t>
  </si>
  <si>
    <t>Ian Butler</t>
  </si>
  <si>
    <t>Angelo Moody</t>
  </si>
  <si>
    <t>Craig Monroe</t>
  </si>
  <si>
    <t>Karsyn Jordan</t>
  </si>
  <si>
    <t>Kaylyn Gill</t>
  </si>
  <si>
    <t>Taylor Gomez</t>
  </si>
  <si>
    <t>Caitlyn Cowan</t>
  </si>
  <si>
    <t>Kaiden Cooper</t>
  </si>
  <si>
    <t>Dominik Sanders</t>
  </si>
  <si>
    <t>Devyn Phelps</t>
  </si>
  <si>
    <t>Pedro Vaughan</t>
  </si>
  <si>
    <t>Patrick Weber</t>
  </si>
  <si>
    <t>Amiyah Glover</t>
  </si>
  <si>
    <t>Brendon Love</t>
  </si>
  <si>
    <t>Mya Walter</t>
  </si>
  <si>
    <t>Camila Miller</t>
  </si>
  <si>
    <t>Mina Castro</t>
  </si>
  <si>
    <t>Elijah Diaz</t>
  </si>
  <si>
    <t>Josie Fry</t>
  </si>
  <si>
    <t>Warren Daniels</t>
  </si>
  <si>
    <t>Sloane Raymond</t>
  </si>
  <si>
    <t>Javier Weiss</t>
  </si>
  <si>
    <t>Cole Goodwin</t>
  </si>
  <si>
    <t>Zayden Barker</t>
  </si>
  <si>
    <t>Jaylynn Savage</t>
  </si>
  <si>
    <t>Joel Fischer</t>
  </si>
  <si>
    <t>Bradyn Ballard</t>
  </si>
  <si>
    <t>Robert Kane</t>
  </si>
  <si>
    <t>Owen Drake</t>
  </si>
  <si>
    <t>Christian Davidson</t>
  </si>
  <si>
    <t>Jaida Patel</t>
  </si>
  <si>
    <t>Shelby Hendrix</t>
  </si>
  <si>
    <t>Aryanna Mcmahon</t>
  </si>
  <si>
    <t>Avah Reid</t>
  </si>
  <si>
    <t>Kody Horton</t>
  </si>
  <si>
    <t>Gabrielle Mueller</t>
  </si>
  <si>
    <t>Ali Hines</t>
  </si>
  <si>
    <t>Ari Kirby</t>
  </si>
  <si>
    <t>Landyn Huerta</t>
  </si>
  <si>
    <t>Clare Clay</t>
  </si>
  <si>
    <t>Talan Ferguson</t>
  </si>
  <si>
    <t>Ann Barron</t>
  </si>
  <si>
    <t>Julien Kane</t>
  </si>
  <si>
    <t>Matias Leonard</t>
  </si>
  <si>
    <t>India Chavez</t>
  </si>
  <si>
    <t>Brenton Wilcox</t>
  </si>
  <si>
    <t>Jazmin Clayton</t>
  </si>
  <si>
    <t>Paisley Cooper</t>
  </si>
  <si>
    <t>Arnav Foster</t>
  </si>
  <si>
    <t>Callie Jacobs</t>
  </si>
  <si>
    <t>Vicente Jefferson</t>
  </si>
  <si>
    <t>Jermaine Evans</t>
  </si>
  <si>
    <t>Maia Steele</t>
  </si>
  <si>
    <t>Jorden Farley</t>
  </si>
  <si>
    <t>Shyla Ramirez</t>
  </si>
  <si>
    <t>Zoe Stevens</t>
  </si>
  <si>
    <t>Dominick Riddle</t>
  </si>
  <si>
    <t>Kianna Lutz</t>
  </si>
  <si>
    <t>Kellen Garcia</t>
  </si>
  <si>
    <t>Grant Ochoa</t>
  </si>
  <si>
    <t>Christian Zhang</t>
  </si>
  <si>
    <t>Colin Hendrix</t>
  </si>
  <si>
    <t>Luis Haas</t>
  </si>
  <si>
    <t>Dillan Martinez</t>
  </si>
  <si>
    <t>Tyrese Carson</t>
  </si>
  <si>
    <t>Rhett Hood</t>
  </si>
  <si>
    <t>Ignacio Ayala</t>
  </si>
  <si>
    <t>Emely Brock</t>
  </si>
  <si>
    <t>Eliza Preston</t>
  </si>
  <si>
    <t>Salvador Livingston</t>
  </si>
  <si>
    <t>Dario Yang</t>
  </si>
  <si>
    <t>David Sampson</t>
  </si>
  <si>
    <t>Aldo Kennedy</t>
  </si>
  <si>
    <t>Alijah Mcclure</t>
  </si>
  <si>
    <t>Myles Guzman</t>
  </si>
  <si>
    <t>Kristopher Mcgee</t>
  </si>
  <si>
    <t>Richard Benjamin</t>
  </si>
  <si>
    <t>Carsen Kaiser</t>
  </si>
  <si>
    <t>Moshe Norton</t>
  </si>
  <si>
    <t>Aubree Williamson</t>
  </si>
  <si>
    <t>Remington Ortiz</t>
  </si>
  <si>
    <t>Lawrence Mclean</t>
  </si>
  <si>
    <t>Walter Wiley</t>
  </si>
  <si>
    <t>Davian Flores</t>
  </si>
  <si>
    <t>Dakota Ferguson</t>
  </si>
  <si>
    <t>Yesenia Grant</t>
  </si>
  <si>
    <t>Myla Abbott</t>
  </si>
  <si>
    <t>Ximena Ware</t>
  </si>
  <si>
    <t>Korbin Pittman</t>
  </si>
  <si>
    <t>Emily Cooke</t>
  </si>
  <si>
    <t>Jayce Campbell</t>
  </si>
  <si>
    <t>Kadyn Sawyer</t>
  </si>
  <si>
    <t>Taniya Morse</t>
  </si>
  <si>
    <t>Sydnee Kirby</t>
  </si>
  <si>
    <t>Jaiden Rosales</t>
  </si>
  <si>
    <t>Jadyn Barker</t>
  </si>
  <si>
    <t>Aubree Thompson</t>
  </si>
  <si>
    <t>Nikolas Moran</t>
  </si>
  <si>
    <t>Darrell Lindsey</t>
  </si>
  <si>
    <t>Aliyah Rose</t>
  </si>
  <si>
    <t>Bailey Benjamin</t>
  </si>
  <si>
    <t>Josiah Harper</t>
  </si>
  <si>
    <t>Tristan Friedman</t>
  </si>
  <si>
    <t>Judith Singleton</t>
  </si>
  <si>
    <t>Brayden Hobbs</t>
  </si>
  <si>
    <t>Johan Butler</t>
  </si>
  <si>
    <t>Lesly Sharp</t>
  </si>
  <si>
    <t>Malaki Mcmahon</t>
  </si>
  <si>
    <t>Ethan Hardy</t>
  </si>
  <si>
    <t>Josiah Valencia</t>
  </si>
  <si>
    <t>Whitney Drake</t>
  </si>
  <si>
    <t>Zaid Figueroa</t>
  </si>
  <si>
    <t>Avery Norton</t>
  </si>
  <si>
    <t>Glenn Christian</t>
  </si>
  <si>
    <t>Zaire Gomez</t>
  </si>
  <si>
    <t>Thomas Clarke</t>
  </si>
  <si>
    <t>Mina Campbell</t>
  </si>
  <si>
    <t>Leland Arellano</t>
  </si>
  <si>
    <t>Andy Dunlap</t>
  </si>
  <si>
    <t>Ronald Rios</t>
  </si>
  <si>
    <t>Dania Summers</t>
  </si>
  <si>
    <t>Jacob Blake</t>
  </si>
  <si>
    <t>Elisabeth Sheppard</t>
  </si>
  <si>
    <t>Izabella Preston</t>
  </si>
  <si>
    <t>Silas Faulkner</t>
  </si>
  <si>
    <t>Abel Henry</t>
  </si>
  <si>
    <t>Bradyn Copeland</t>
  </si>
  <si>
    <t>Jacob Reid</t>
  </si>
  <si>
    <t>Braedon Forbes</t>
  </si>
  <si>
    <t>Kendrick Francis</t>
  </si>
  <si>
    <t>Kaylyn Delgado</t>
  </si>
  <si>
    <t>Jaida Donaldson</t>
  </si>
  <si>
    <t>Belen Trevino</t>
  </si>
  <si>
    <t>Remington Rogers</t>
  </si>
  <si>
    <t>Enrique Dennis</t>
  </si>
  <si>
    <t>Quinton Kelly</t>
  </si>
  <si>
    <t>Jace Trujillo</t>
  </si>
  <si>
    <t>Skylar Reese</t>
  </si>
  <si>
    <t>Pierre Aguilar</t>
  </si>
  <si>
    <t>Oswaldo Vazquez</t>
  </si>
  <si>
    <t>Kierra Young</t>
  </si>
  <si>
    <t>Jace Murillo</t>
  </si>
  <si>
    <t>Armani Valdez</t>
  </si>
  <si>
    <t>Fernando Reed</t>
  </si>
  <si>
    <t>Emery Hendrix</t>
  </si>
  <si>
    <t>Ella Hobbs</t>
  </si>
  <si>
    <t>Anthony Novak</t>
  </si>
  <si>
    <t>Quintin Carlson</t>
  </si>
  <si>
    <t>Ashleigh Cortez</t>
  </si>
  <si>
    <t>Gideon Stone</t>
  </si>
  <si>
    <t>Reed Fields</t>
  </si>
  <si>
    <t>Alisa Lutz</t>
  </si>
  <si>
    <t>Caden Calhoun</t>
  </si>
  <si>
    <t>Clayton Valencia</t>
  </si>
  <si>
    <t>Ignacio Bishop</t>
  </si>
  <si>
    <t>Karlee Rosario</t>
  </si>
  <si>
    <t>Tanner Mckenzie</t>
  </si>
  <si>
    <t>Michael Murray</t>
  </si>
  <si>
    <t>Karlie Nixon</t>
  </si>
  <si>
    <t>Omar Compton</t>
  </si>
  <si>
    <t>Kaya Bradley</t>
  </si>
  <si>
    <t>Benjamin Mcmahon</t>
  </si>
  <si>
    <t>Nasir Kaiser</t>
  </si>
  <si>
    <t>Roderick Foster</t>
  </si>
  <si>
    <t>Roman Gould</t>
  </si>
  <si>
    <t>Gunnar Herring</t>
  </si>
  <si>
    <t>Tyree Stout</t>
  </si>
  <si>
    <t>Miriam Meza</t>
  </si>
  <si>
    <t>Humberto Roman</t>
  </si>
  <si>
    <t>Jorge Harrington</t>
  </si>
  <si>
    <t>Gunner Andrade</t>
  </si>
  <si>
    <t>Jayleen Faulkner</t>
  </si>
  <si>
    <t>Evan Garcia</t>
  </si>
  <si>
    <t>Kaydence Walls</t>
  </si>
  <si>
    <t>Pierce Sherman</t>
  </si>
  <si>
    <t>Orlando Anderson</t>
  </si>
  <si>
    <t>Dustin Knox</t>
  </si>
  <si>
    <t>Quentin Kramer</t>
  </si>
  <si>
    <t>Ryker Yang</t>
  </si>
  <si>
    <t>Sage Haynes</t>
  </si>
  <si>
    <t>Jaden Singleton</t>
  </si>
  <si>
    <t>Joseph Parsons</t>
  </si>
  <si>
    <t>Deshawn Mayer</t>
  </si>
  <si>
    <t>Ellen Shaw</t>
  </si>
  <si>
    <t>Bobby Allison</t>
  </si>
  <si>
    <t>Jimmy Estrada</t>
  </si>
  <si>
    <t>Jaylen Hardin</t>
  </si>
  <si>
    <t>Jorden Potts</t>
  </si>
  <si>
    <t>Audrey Burch</t>
  </si>
  <si>
    <t>Adolfo Stevenson</t>
  </si>
  <si>
    <t>Lucille Rodgers</t>
  </si>
  <si>
    <t>Kameron Kane</t>
  </si>
  <si>
    <t>Pedro Holt</t>
  </si>
  <si>
    <t>Walker Skinner</t>
  </si>
  <si>
    <t>Ari Gonzalez</t>
  </si>
  <si>
    <t>Chris Schultz</t>
  </si>
  <si>
    <t>Matias Li</t>
  </si>
  <si>
    <t>Lorenzo Gordon</t>
  </si>
  <si>
    <t>Kristina Mcclure</t>
  </si>
  <si>
    <t>Jovanny Brennan</t>
  </si>
  <si>
    <t>Carmelo Mccarthy</t>
  </si>
  <si>
    <t>Bo Houston</t>
  </si>
  <si>
    <t>Shiloh Hensley</t>
  </si>
  <si>
    <t>Aliana Craig</t>
  </si>
  <si>
    <t>Aydin Padilla</t>
  </si>
  <si>
    <t>Darryl Daniel</t>
  </si>
  <si>
    <t>Monique Stuart</t>
  </si>
  <si>
    <t>Adolfo Leblanc</t>
  </si>
  <si>
    <t>Talia Tucker</t>
  </si>
  <si>
    <t>Yuliana Leblanc</t>
  </si>
  <si>
    <t>Royce Case</t>
  </si>
  <si>
    <t>Hayden Beard</t>
  </si>
  <si>
    <t>Marin Valdez</t>
  </si>
  <si>
    <t>Kiley Kent</t>
  </si>
  <si>
    <t>Makhi Stephens</t>
  </si>
  <si>
    <t>Leo Robertson</t>
  </si>
  <si>
    <t>Micah Richards</t>
  </si>
  <si>
    <t>Jamar Cooley</t>
  </si>
  <si>
    <t>Kyle Conley</t>
  </si>
  <si>
    <t>Aliza Mosley</t>
  </si>
  <si>
    <t>Ayden Landry</t>
  </si>
  <si>
    <t>Rishi Ruiz</t>
  </si>
  <si>
    <t>Roselyn Blanchard</t>
  </si>
  <si>
    <t>Mauricio Shaffer</t>
  </si>
  <si>
    <t>Kolten Nolan</t>
  </si>
  <si>
    <t>Angelique Turner</t>
  </si>
  <si>
    <t>Nicole Ashley</t>
  </si>
  <si>
    <t>Caleb Jarvis</t>
  </si>
  <si>
    <t>April Raymond</t>
  </si>
  <si>
    <t>Kimora Parks</t>
  </si>
  <si>
    <t>Quincy Yates</t>
  </si>
  <si>
    <t>Lennon Padilla</t>
  </si>
  <si>
    <t>Turner Parrish</t>
  </si>
  <si>
    <t>Melvin Schwartz</t>
  </si>
  <si>
    <t>Savion Parker</t>
  </si>
  <si>
    <t>Jaiden Harrington</t>
  </si>
  <si>
    <t>Kade Boyd</t>
  </si>
  <si>
    <t>Madilynn Nguyen</t>
  </si>
  <si>
    <t>Broderick Ferguson</t>
  </si>
  <si>
    <t>Jaylah Farley</t>
  </si>
  <si>
    <t>Leandro Wang</t>
  </si>
  <si>
    <t>Madyson Delacruz</t>
  </si>
  <si>
    <t>Mathias Mckenzie</t>
  </si>
  <si>
    <t>Nickolas Simmons</t>
  </si>
  <si>
    <t>Ramiro Klein</t>
  </si>
  <si>
    <t>Porter Gregory</t>
  </si>
  <si>
    <t>Jaron Becker</t>
  </si>
  <si>
    <t>Mohammed Padilla</t>
  </si>
  <si>
    <t>Demarion Allen</t>
  </si>
  <si>
    <t>Maddox Hunt</t>
  </si>
  <si>
    <t>Hailee Potts</t>
  </si>
  <si>
    <t>Connor Gill</t>
  </si>
  <si>
    <t>Audrey Pittman</t>
  </si>
  <si>
    <t>Ean Odom</t>
  </si>
  <si>
    <t>Elaina Garner</t>
  </si>
  <si>
    <t>Adriel Ortiz</t>
  </si>
  <si>
    <t>Ishaan Oconnor</t>
  </si>
  <si>
    <t>Marin Benitez</t>
  </si>
  <si>
    <t>Ernesto Larson</t>
  </si>
  <si>
    <t>Justin Brock</t>
  </si>
  <si>
    <t>Markus Sheppard</t>
  </si>
  <si>
    <t>Stella Nielsen</t>
  </si>
  <si>
    <t>Reese Hoffman</t>
  </si>
  <si>
    <t>Aiyana Chavez</t>
  </si>
  <si>
    <t>Kellen Newton</t>
  </si>
  <si>
    <t>Monserrat Gay</t>
  </si>
  <si>
    <t>Ernest Mcclain</t>
  </si>
  <si>
    <t>Karter Stafford</t>
  </si>
  <si>
    <t>Wyatt Salazar</t>
  </si>
  <si>
    <t>Jaylan Adams</t>
  </si>
  <si>
    <t>Jovani Wiggins</t>
  </si>
  <si>
    <t>Antonio Koch</t>
  </si>
  <si>
    <t>Deacon Campos</t>
  </si>
  <si>
    <t>Raymond Bartlett</t>
  </si>
  <si>
    <t>Arjun Romero</t>
  </si>
  <si>
    <t>Darwin Pittman</t>
  </si>
  <si>
    <t>Nelson Grant</t>
  </si>
  <si>
    <t>Nathanial Mcgrath</t>
  </si>
  <si>
    <t>Jocelynn Ellison</t>
  </si>
  <si>
    <t>Daniela Deleon</t>
  </si>
  <si>
    <t>Keaton Ray</t>
  </si>
  <si>
    <t>Darryl Gilbert</t>
  </si>
  <si>
    <t>Ronan Peterson</t>
  </si>
  <si>
    <t>Stephany Wise</t>
  </si>
  <si>
    <t>Haiden Grant</t>
  </si>
  <si>
    <t>Gage Jenkins</t>
  </si>
  <si>
    <t>Rocco Blackwell</t>
  </si>
  <si>
    <t>Arianna Banks</t>
  </si>
  <si>
    <t>Johnny Andrade</t>
  </si>
  <si>
    <t>Jaydan Frederick</t>
  </si>
  <si>
    <t>Tripp Hughes</t>
  </si>
  <si>
    <t>Angelo Mccoy</t>
  </si>
  <si>
    <t>Vaughn Stephenson</t>
  </si>
  <si>
    <t>Trenton George</t>
  </si>
  <si>
    <t>Nathanial Vaughan</t>
  </si>
  <si>
    <t>Darryl Beltran</t>
  </si>
  <si>
    <t>Frederick Davis</t>
  </si>
  <si>
    <t>Erick Pugh</t>
  </si>
  <si>
    <t>Matthias Dalton</t>
  </si>
  <si>
    <t>Jagger Woodward</t>
  </si>
  <si>
    <t>Lucille Savage</t>
  </si>
  <si>
    <t>Philip Oliver</t>
  </si>
  <si>
    <t>Amari Patton</t>
  </si>
  <si>
    <t>Esteban Horne</t>
  </si>
  <si>
    <t>Reese Fitzpatrick</t>
  </si>
  <si>
    <t>Lincoln Ross</t>
  </si>
  <si>
    <t>Izaiah Haney</t>
  </si>
  <si>
    <t>Johnathan Allison</t>
  </si>
  <si>
    <t>Ahmed Rowland</t>
  </si>
  <si>
    <t>Natalya Schwartz</t>
  </si>
  <si>
    <t>Omar Schmitt</t>
  </si>
  <si>
    <t>Jade Lewis</t>
  </si>
  <si>
    <t>Gordon Luna</t>
  </si>
  <si>
    <t>Hunter Cox</t>
  </si>
  <si>
    <t>Messiah Knapp</t>
  </si>
  <si>
    <t>Shamar Hubbard</t>
  </si>
  <si>
    <t>Bryant Underwood</t>
  </si>
  <si>
    <t>Saul Ellison</t>
  </si>
  <si>
    <t>Helena Robbins</t>
  </si>
  <si>
    <t>Josh Dunn</t>
  </si>
  <si>
    <t>Cadence Mullins</t>
  </si>
  <si>
    <t>Alden Fry</t>
  </si>
  <si>
    <t>Jarrett Conley</t>
  </si>
  <si>
    <t>Sage Odonnell</t>
  </si>
  <si>
    <t>Kamron Bean</t>
  </si>
  <si>
    <t>Krish Gonzalez</t>
  </si>
  <si>
    <t>Alice Solomon</t>
  </si>
  <si>
    <t>Zackery Crawford</t>
  </si>
  <si>
    <t>Reagan Poole</t>
  </si>
  <si>
    <t>Gabriel Barrett</t>
  </si>
  <si>
    <t>Maximilian Nunez</t>
  </si>
  <si>
    <t>Leo Gaines</t>
  </si>
  <si>
    <t>Camden Macdonald</t>
  </si>
  <si>
    <t>Paityn Hawkins</t>
  </si>
  <si>
    <t>Eliza Zhang</t>
  </si>
  <si>
    <t>Trevor Jacobs</t>
  </si>
  <si>
    <t>Luca Chambers</t>
  </si>
  <si>
    <t>Nathanial Woodward</t>
  </si>
  <si>
    <t>Jorge Velasquez</t>
  </si>
  <si>
    <t>Javon Cole</t>
  </si>
  <si>
    <t>Robert Mays</t>
  </si>
  <si>
    <t>Alex Clark</t>
  </si>
  <si>
    <t>Madilyn Mcneil</t>
  </si>
  <si>
    <t>Luka Todd</t>
  </si>
  <si>
    <t>Titus Molina</t>
  </si>
  <si>
    <t>Mohamed Gonzales</t>
  </si>
  <si>
    <t>Cristofer Davis</t>
  </si>
  <si>
    <t>Emmanuel Cline</t>
  </si>
  <si>
    <t>Quentin Price</t>
  </si>
  <si>
    <t>Regan Mahoney</t>
  </si>
  <si>
    <t>Micah Hicks</t>
  </si>
  <si>
    <t>Edward Carey</t>
  </si>
  <si>
    <t>Cornelius Bailey</t>
  </si>
  <si>
    <t>Jeremiah Huynh</t>
  </si>
  <si>
    <t>Addison Perkins</t>
  </si>
  <si>
    <t>Kendall Anderson</t>
  </si>
  <si>
    <t>Kaitlyn Kelley</t>
  </si>
  <si>
    <t>Kenneth Pineda</t>
  </si>
  <si>
    <t>Nikolas Ferguson</t>
  </si>
  <si>
    <t>Urijah Price</t>
  </si>
  <si>
    <t>Devan Carey</t>
  </si>
  <si>
    <t>Aleena Garcia</t>
  </si>
  <si>
    <t>Luca Roman</t>
  </si>
  <si>
    <t>Kate Winters</t>
  </si>
  <si>
    <t>Easton Hubbard</t>
  </si>
  <si>
    <t>Cale Hancock</t>
  </si>
  <si>
    <t>Jacob Mccarty</t>
  </si>
  <si>
    <t>Lewis Davidson</t>
  </si>
  <si>
    <t>Johnathon Craig</t>
  </si>
  <si>
    <t>Hudson Marsh</t>
  </si>
  <si>
    <t>Aidan Griffith</t>
  </si>
  <si>
    <t>Braden Morse</t>
  </si>
  <si>
    <t>Alexia Dominguez</t>
  </si>
  <si>
    <t>Kane Luna</t>
  </si>
  <si>
    <t>Levi Solomon</t>
  </si>
  <si>
    <t>Blaine Kennedy</t>
  </si>
  <si>
    <t>Lincoln Sutton</t>
  </si>
  <si>
    <t>Carmen Joyce</t>
  </si>
  <si>
    <t>Rosa Dalton</t>
  </si>
  <si>
    <t>Tristan Macias</t>
  </si>
  <si>
    <t>Andreas Oconnor</t>
  </si>
  <si>
    <t>Roderick Rowe</t>
  </si>
  <si>
    <t>Libby Michael</t>
  </si>
  <si>
    <t>Giovani Schwartz</t>
  </si>
  <si>
    <t>Camden Kelly</t>
  </si>
  <si>
    <t>Omar Mercer</t>
  </si>
  <si>
    <t>Uriah Allison</t>
  </si>
  <si>
    <t>Maci Faulkner</t>
  </si>
  <si>
    <t>Eliezer Blackwell</t>
  </si>
  <si>
    <t>Patrick Boone</t>
  </si>
  <si>
    <t>Libby Guerrero</t>
  </si>
  <si>
    <t>Emiliano Mcmahon</t>
  </si>
  <si>
    <t>Kason Mckenzie</t>
  </si>
  <si>
    <t>London Nielsen</t>
  </si>
  <si>
    <t>Samuel Green</t>
  </si>
  <si>
    <t>Brycen Chavez</t>
  </si>
  <si>
    <t>Milagros Meadows</t>
  </si>
  <si>
    <t>Arjun Stuart</t>
  </si>
  <si>
    <t>Mila Powell</t>
  </si>
  <si>
    <t>Beau Miller</t>
  </si>
  <si>
    <t>Marlon Mullins</t>
  </si>
  <si>
    <t>Bruno Frazier</t>
  </si>
  <si>
    <t>Ada Noble</t>
  </si>
  <si>
    <t>Angelo Lozano</t>
  </si>
  <si>
    <t>Jovanni Shea</t>
  </si>
  <si>
    <t>Koen Sosa</t>
  </si>
  <si>
    <t>Lydia Love</t>
  </si>
  <si>
    <t>Rory Davies</t>
  </si>
  <si>
    <t>Nicholas Stout</t>
  </si>
  <si>
    <t>Brian Barnett</t>
  </si>
  <si>
    <t>Alma Wiggins</t>
  </si>
  <si>
    <t>Chaim Salazar</t>
  </si>
  <si>
    <t>Lauren Allen</t>
  </si>
  <si>
    <t>Madilynn Burch</t>
  </si>
  <si>
    <t>Maren Bond</t>
  </si>
  <si>
    <t>Sherlyn Porter</t>
  </si>
  <si>
    <t>Jacquelyn Blanchard</t>
  </si>
  <si>
    <t>Hadley Howe</t>
  </si>
  <si>
    <t>Reagan Mcknight</t>
  </si>
  <si>
    <t>Finn Hayden</t>
  </si>
  <si>
    <t>Davin Wheeler</t>
  </si>
  <si>
    <t>Koen Maddox</t>
  </si>
  <si>
    <t>Presley Love</t>
  </si>
  <si>
    <t>Kai Meyer</t>
  </si>
  <si>
    <t>Leandro Kemp</t>
  </si>
  <si>
    <t>Mason Giles</t>
  </si>
  <si>
    <t>Leilani Logan</t>
  </si>
  <si>
    <t>Eleanor Edwards</t>
  </si>
  <si>
    <t>Alexia Harrington</t>
  </si>
  <si>
    <t>Kareem Waters</t>
  </si>
  <si>
    <t>Emerson Watts</t>
  </si>
  <si>
    <t>Hamza Davila</t>
  </si>
  <si>
    <t>Marley Kelley</t>
  </si>
  <si>
    <t>Demarion Charles</t>
  </si>
  <si>
    <t>Adrian Mann</t>
  </si>
  <si>
    <t>Paige Hobbs</t>
  </si>
  <si>
    <t>Maximo Costa</t>
  </si>
  <si>
    <t>Carsen Estrada</t>
  </si>
  <si>
    <t>Demarion Villanueva</t>
  </si>
  <si>
    <t>Justus Palmer</t>
  </si>
  <si>
    <t>George Wyatt</t>
  </si>
  <si>
    <t>Lane Stevenson</t>
  </si>
  <si>
    <t>Libby Marshall</t>
  </si>
  <si>
    <t>Annalise Leblanc</t>
  </si>
  <si>
    <t>Josephine Bryan</t>
  </si>
  <si>
    <t>Nathanial Carter</t>
  </si>
  <si>
    <t>Aaron Blevins</t>
  </si>
  <si>
    <t>America Riggs</t>
  </si>
  <si>
    <t>Kelton Mitchell</t>
  </si>
  <si>
    <t>Mina Hall</t>
  </si>
  <si>
    <t>Jonas Shea</t>
  </si>
  <si>
    <t>Andy Mullins</t>
  </si>
  <si>
    <t>Bradley Garza</t>
  </si>
  <si>
    <t>Guillermo Pittman</t>
  </si>
  <si>
    <t>Byron Mccoy</t>
  </si>
  <si>
    <t>Houston Owen</t>
  </si>
  <si>
    <t>Melvin Braun</t>
  </si>
  <si>
    <t>Vicente Randall</t>
  </si>
  <si>
    <t>Lilly Herring</t>
  </si>
  <si>
    <t>Bella Flynn</t>
  </si>
  <si>
    <t>Augustus Stevenson</t>
  </si>
  <si>
    <t>Izayah Garner</t>
  </si>
  <si>
    <t>Essence Anderson</t>
  </si>
  <si>
    <t>Tucker Sims</t>
  </si>
  <si>
    <t>Slade Adams</t>
  </si>
  <si>
    <t>Sammy Valdez</t>
  </si>
  <si>
    <t>Talan Landry</t>
  </si>
  <si>
    <t>Fernanda Ramirez</t>
  </si>
  <si>
    <t>Dax Richardson</t>
  </si>
  <si>
    <t>Gunnar Lowe</t>
  </si>
  <si>
    <t>Tristan Tyler</t>
  </si>
  <si>
    <t>Taniyah Jacobs</t>
  </si>
  <si>
    <t>Jake Rodgers</t>
  </si>
  <si>
    <t>Jordon Velez</t>
  </si>
  <si>
    <t>Sonny Burns</t>
  </si>
  <si>
    <t>Eliezer Hammond</t>
  </si>
  <si>
    <t>Lewis Mcconnell</t>
  </si>
  <si>
    <t>Ruben Huang</t>
  </si>
  <si>
    <t>Jorden Bartlett</t>
  </si>
  <si>
    <t>Elian Cummings</t>
  </si>
  <si>
    <t>Agustin Burgess</t>
  </si>
  <si>
    <t>Trey Bridges</t>
  </si>
  <si>
    <t>Chris Mcfarland</t>
  </si>
  <si>
    <t>Josiah Bird</t>
  </si>
  <si>
    <t>Dereon Meza</t>
  </si>
  <si>
    <t>Ahmed Castaneda</t>
  </si>
  <si>
    <t>Marshall Glass</t>
  </si>
  <si>
    <t>Adonis Pruitt</t>
  </si>
  <si>
    <t>Jerome Browning</t>
  </si>
  <si>
    <t>Dayton Yates</t>
  </si>
  <si>
    <t>America Lawrence</t>
  </si>
  <si>
    <t>Rene Mercer</t>
  </si>
  <si>
    <t>Selah Mcdaniel</t>
  </si>
  <si>
    <t>Beau Fuentes</t>
  </si>
  <si>
    <t>Lucy Harrell</t>
  </si>
  <si>
    <t>Irene Ashley</t>
  </si>
  <si>
    <t>Micah Rice</t>
  </si>
  <si>
    <t>Cason Edwards</t>
  </si>
  <si>
    <t>Dawson Nicholson</t>
  </si>
  <si>
    <t>Valeria Woodard</t>
  </si>
  <si>
    <t>Fabian Andrews</t>
  </si>
  <si>
    <t>Jakob Quinn</t>
  </si>
  <si>
    <t>Zain Odom</t>
  </si>
  <si>
    <t>Hamza Sanford</t>
  </si>
  <si>
    <t>Clark Alvarez</t>
  </si>
  <si>
    <t>Giovanni Padilla</t>
  </si>
  <si>
    <t>Jake Lynch</t>
  </si>
  <si>
    <t>Rayna Travis</t>
  </si>
  <si>
    <t>Ryann Huff</t>
  </si>
  <si>
    <t>Mario Hernandez</t>
  </si>
  <si>
    <t>Zechariah Bradford</t>
  </si>
  <si>
    <t>Mercedes Ortega</t>
  </si>
  <si>
    <t>Elian Floyd</t>
  </si>
  <si>
    <t>Zachery Nielsen</t>
  </si>
  <si>
    <t>Layne Rosales</t>
  </si>
  <si>
    <t>Santos Haynes</t>
  </si>
  <si>
    <t>Kelton Simmons</t>
  </si>
  <si>
    <t>Taylor Kent</t>
  </si>
  <si>
    <t>Jerry Obrien</t>
  </si>
  <si>
    <t>Antonio Santana</t>
  </si>
  <si>
    <t>Korbin Graves</t>
  </si>
  <si>
    <t>Carly Porter</t>
  </si>
  <si>
    <t>Kian Bowen</t>
  </si>
  <si>
    <t>Jasiah Brown</t>
  </si>
  <si>
    <t>William Johnson</t>
  </si>
  <si>
    <t>Laurel Chang</t>
  </si>
  <si>
    <t>Edith Dyer</t>
  </si>
  <si>
    <t>Alonso Lawson</t>
  </si>
  <si>
    <t>Keyon Sparks</t>
  </si>
  <si>
    <t>Craig Woodward</t>
  </si>
  <si>
    <t>Scarlett Rasmussen</t>
  </si>
  <si>
    <t>Koen Berger</t>
  </si>
  <si>
    <t>Octavio Soto</t>
  </si>
  <si>
    <t>Sophia Chaney</t>
  </si>
  <si>
    <t>Moses Copeland</t>
  </si>
  <si>
    <t>Alessandro Clay</t>
  </si>
  <si>
    <t>Luca Fitzpatrick</t>
  </si>
  <si>
    <t>Jerry Williamson</t>
  </si>
  <si>
    <t>Tony Moon</t>
  </si>
  <si>
    <t>Lilliana Watts</t>
  </si>
  <si>
    <t>Maddison Young</t>
  </si>
  <si>
    <t>Abdiel Combs</t>
  </si>
  <si>
    <t>Jaxon Harrell</t>
  </si>
  <si>
    <t>Branden Norton</t>
  </si>
  <si>
    <t>Hector Booth</t>
  </si>
  <si>
    <t>Mariam Mathews</t>
  </si>
  <si>
    <t>Tommy Estrada</t>
  </si>
  <si>
    <t>Gauge Dominguez</t>
  </si>
  <si>
    <t>Trenton Dominguez</t>
  </si>
  <si>
    <t>Kaeden Ingram</t>
  </si>
  <si>
    <t>Emanuel Pineda</t>
  </si>
  <si>
    <t>John Curtis</t>
  </si>
  <si>
    <t>Nathanial Moody</t>
  </si>
  <si>
    <t>Douglas Thompson</t>
  </si>
  <si>
    <t>Collin Jones</t>
  </si>
  <si>
    <t>Demarion Spence</t>
  </si>
  <si>
    <t>Jeffery Pearson</t>
  </si>
  <si>
    <t>Liliana Briggs</t>
  </si>
  <si>
    <t>Carl Silva</t>
  </si>
  <si>
    <t>Beatrice Hobbs</t>
  </si>
  <si>
    <t>Ali Briggs</t>
  </si>
  <si>
    <t>Aiden Monroe</t>
  </si>
  <si>
    <t>Braylon Mckenzie</t>
  </si>
  <si>
    <t>Terrance Bender</t>
  </si>
  <si>
    <t>Tristan Acevedo</t>
  </si>
  <si>
    <t>Ralph Griffin</t>
  </si>
  <si>
    <t>Dana Mcgrath</t>
  </si>
  <si>
    <t>Viviana Chandler</t>
  </si>
  <si>
    <t>Kymani Chung</t>
  </si>
  <si>
    <t>Kaden Garrett</t>
  </si>
  <si>
    <t>Mohamed Mullen</t>
  </si>
  <si>
    <t>Lindsey Mccall</t>
  </si>
  <si>
    <t>Ian Merritt</t>
  </si>
  <si>
    <t>Jason Harmon</t>
  </si>
  <si>
    <t>Jaylee Macdonald</t>
  </si>
  <si>
    <t>Cory Santos</t>
  </si>
  <si>
    <t>Erick Powell</t>
  </si>
  <si>
    <t>Maximus Bass</t>
  </si>
  <si>
    <t>Edgar Combs</t>
  </si>
  <si>
    <t>Selina Torres</t>
  </si>
  <si>
    <t>Lilly Frey</t>
  </si>
  <si>
    <t>Simeon Harvey</t>
  </si>
  <si>
    <t>Grant Hunt</t>
  </si>
  <si>
    <t>Amy Goodman</t>
  </si>
  <si>
    <t>Roger Simmons</t>
  </si>
  <si>
    <t>Byron Bradley</t>
  </si>
  <si>
    <t>Mike Tyler</t>
  </si>
  <si>
    <t>Kaylie Kidd</t>
  </si>
  <si>
    <t>Brett Carter</t>
  </si>
  <si>
    <t>Tyler May</t>
  </si>
  <si>
    <t>Trent Griffith</t>
  </si>
  <si>
    <t>Whitney Stein</t>
  </si>
  <si>
    <t>Marco Riggs</t>
  </si>
  <si>
    <t>Clark Ellison</t>
  </si>
  <si>
    <t>Colten Mccoy</t>
  </si>
  <si>
    <t>Kenna Fuentes</t>
  </si>
  <si>
    <t>Troy Buchanan</t>
  </si>
  <si>
    <t>Ishaan Hayes</t>
  </si>
  <si>
    <t>Kyson Juarez</t>
  </si>
  <si>
    <t>Gregory Glover</t>
  </si>
  <si>
    <t>Gael Brady</t>
  </si>
  <si>
    <t>Roland Sutton</t>
  </si>
  <si>
    <t>Corinne Novak</t>
  </si>
  <si>
    <t>Luke Cabrera</t>
  </si>
  <si>
    <t>Emilia Price</t>
  </si>
  <si>
    <t>Jonah Goodwin</t>
  </si>
  <si>
    <t>Hadley Joseph</t>
  </si>
  <si>
    <t>Maximillian Cook</t>
  </si>
  <si>
    <t>Isaac Glenn</t>
  </si>
  <si>
    <t>Draven Christian</t>
  </si>
  <si>
    <t>Derek Bonilla</t>
  </si>
  <si>
    <t>Eva Wallace</t>
  </si>
  <si>
    <t>Jacquelyn Preston</t>
  </si>
  <si>
    <t>Sidney Wu</t>
  </si>
  <si>
    <t>Zariah Robertson</t>
  </si>
  <si>
    <t>Roberto Delgado</t>
  </si>
  <si>
    <t>Jakobe Richmond</t>
  </si>
  <si>
    <t>Travis Cherry</t>
  </si>
  <si>
    <t>Nicholas Vaughn</t>
  </si>
  <si>
    <t>Julius Ferrell</t>
  </si>
  <si>
    <t>Marlon Harrell</t>
  </si>
  <si>
    <t>Tiara Carrillo</t>
  </si>
  <si>
    <t>Zain Castro</t>
  </si>
  <si>
    <t>Ryleigh Randolph</t>
  </si>
  <si>
    <t>Miley Allen</t>
  </si>
  <si>
    <t>Hugo Mcgrath</t>
  </si>
  <si>
    <t>Paula Mclaughlin</t>
  </si>
  <si>
    <t>Lindsay Roberson</t>
  </si>
  <si>
    <t>Keenan Novak</t>
  </si>
  <si>
    <t>Cora Hurst</t>
  </si>
  <si>
    <t>Braylon Marshall</t>
  </si>
  <si>
    <t>Caylee Adams</t>
  </si>
  <si>
    <t>Drew Arroyo</t>
  </si>
  <si>
    <t>Hunter Moran</t>
  </si>
  <si>
    <t>Jace Weaver</t>
  </si>
  <si>
    <t>Hector Sandoval</t>
  </si>
  <si>
    <t>Maia Spears</t>
  </si>
  <si>
    <t>Nikhil Bass</t>
  </si>
  <si>
    <t>Damian Mason</t>
  </si>
  <si>
    <t>Kristopher Gould</t>
  </si>
  <si>
    <t>George Wang</t>
  </si>
  <si>
    <t>Jayden Mendoza</t>
  </si>
  <si>
    <t>Tyler Walton</t>
  </si>
  <si>
    <t>Mitchell Shields</t>
  </si>
  <si>
    <t>Miles Estrada</t>
  </si>
  <si>
    <t>Kobe Sherman</t>
  </si>
  <si>
    <t>Kael Gonzalez</t>
  </si>
  <si>
    <t>Leonard Walker</t>
  </si>
  <si>
    <t>Koen Kaufman</t>
  </si>
  <si>
    <t>Nicholas Bradford</t>
  </si>
  <si>
    <t>Issac Coffey</t>
  </si>
  <si>
    <t>Jasiah Bryan</t>
  </si>
  <si>
    <t>Sonny Shea</t>
  </si>
  <si>
    <t>Deandre Conley</t>
  </si>
  <si>
    <t>Cannon Mccall</t>
  </si>
  <si>
    <t>Porter Osborne</t>
  </si>
  <si>
    <t>Kaden David</t>
  </si>
  <si>
    <t>Maxim Vazquez</t>
  </si>
  <si>
    <t>Santino Smith</t>
  </si>
  <si>
    <t>Israel Green</t>
  </si>
  <si>
    <t>Ashlynn Byrd</t>
  </si>
  <si>
    <t>Emily Abbott</t>
  </si>
  <si>
    <t>Nathanial Chang</t>
  </si>
  <si>
    <t>Yuliana Snow</t>
  </si>
  <si>
    <t>Isiah Rasmussen</t>
  </si>
  <si>
    <t>Branson Clay</t>
  </si>
  <si>
    <t>Reginald Norton</t>
  </si>
  <si>
    <t>Kayley Hardin</t>
  </si>
  <si>
    <t>Kamron Harding</t>
  </si>
  <si>
    <t>Mekhi Hayes</t>
  </si>
  <si>
    <t>Deshawn Meadows</t>
  </si>
  <si>
    <t>Glenn Butler</t>
  </si>
  <si>
    <t>Jasper Montgomery</t>
  </si>
  <si>
    <t>Carly Logan</t>
  </si>
  <si>
    <t>Taryn Cantu</t>
  </si>
  <si>
    <t>Aditya Myers</t>
  </si>
  <si>
    <t>Winston Jacobson</t>
  </si>
  <si>
    <t>Grant Mcdonald</t>
  </si>
  <si>
    <t>Ashton Jarvis</t>
  </si>
  <si>
    <t>King Solomon</t>
  </si>
  <si>
    <t>Jakayla Wong</t>
  </si>
  <si>
    <t>Marquis Crosby</t>
  </si>
  <si>
    <t>Jamya Conley</t>
  </si>
  <si>
    <t>Rosa Escobar</t>
  </si>
  <si>
    <t>Brayan Luna</t>
  </si>
  <si>
    <t>Deegan Noble</t>
  </si>
  <si>
    <t>Arturo Proctor</t>
  </si>
  <si>
    <t>Andres Lang</t>
  </si>
  <si>
    <t>Moises Odonnell</t>
  </si>
  <si>
    <t>Zion Dunn</t>
  </si>
  <si>
    <t>Sawyer Franklin</t>
  </si>
  <si>
    <t>Chelsea Wilkerson</t>
  </si>
  <si>
    <t>Branden Hansen</t>
  </si>
  <si>
    <t>Ramon Browning</t>
  </si>
  <si>
    <t>Raphael Pena</t>
  </si>
  <si>
    <t>Aaden Kent</t>
  </si>
  <si>
    <t>Alisa Alvarez</t>
  </si>
  <si>
    <t>Melina Kline</t>
  </si>
  <si>
    <t>Remington Ford</t>
  </si>
  <si>
    <t>Milo Mccall</t>
  </si>
  <si>
    <t>Amelie Forbes</t>
  </si>
  <si>
    <t>Jamie Gonzales</t>
  </si>
  <si>
    <t>Jovanni Lara</t>
  </si>
  <si>
    <t>Brycen Dixon</t>
  </si>
  <si>
    <t>Carleigh Preston</t>
  </si>
  <si>
    <t>Sanaa Larsen</t>
  </si>
  <si>
    <t>Braeden Gonzales</t>
  </si>
  <si>
    <t>Savion Merritt</t>
  </si>
  <si>
    <t>Malakai Quinn</t>
  </si>
  <si>
    <t>Steve Harrison</t>
  </si>
  <si>
    <t>Carleigh Vega</t>
  </si>
  <si>
    <t>Brent Grant</t>
  </si>
  <si>
    <t>Stephen Hinton</t>
  </si>
  <si>
    <t>Sean Ware</t>
  </si>
  <si>
    <t>Diya Watts</t>
  </si>
  <si>
    <t>Zoie Cowan</t>
  </si>
  <si>
    <t>Ayden Mcdaniel</t>
  </si>
  <si>
    <t>Roberto Mcmahon</t>
  </si>
  <si>
    <t>Cortez Phillips</t>
  </si>
  <si>
    <t>Lily Bolton</t>
  </si>
  <si>
    <t>Cullen Mckenzie</t>
  </si>
  <si>
    <t>Emilie Bright</t>
  </si>
  <si>
    <t>Kylan Mueller</t>
  </si>
  <si>
    <t>Michelle Raymond</t>
  </si>
  <si>
    <t>Azul Gamble</t>
  </si>
  <si>
    <t>Stephen English</t>
  </si>
  <si>
    <t>Marcos Mccann</t>
  </si>
  <si>
    <t>Ross Roman</t>
  </si>
  <si>
    <t>Clay Villa</t>
  </si>
  <si>
    <t>Xzavier Lyons</t>
  </si>
  <si>
    <t>German Baldwin</t>
  </si>
  <si>
    <t>Emmalee Sparks</t>
  </si>
  <si>
    <t>Kyler Calhoun</t>
  </si>
  <si>
    <t>Crystal Parks</t>
  </si>
  <si>
    <t>Devan Greer</t>
  </si>
  <si>
    <t>Gerardo Francis</t>
  </si>
  <si>
    <t>Yadira Marquez</t>
  </si>
  <si>
    <t>Quinton Hawkins</t>
  </si>
  <si>
    <t>Gary Ferguson</t>
  </si>
  <si>
    <t>Rhianna Davila</t>
  </si>
  <si>
    <t>Sloane Gentry</t>
  </si>
  <si>
    <t>Jamar Russo</t>
  </si>
  <si>
    <t>Nick Mullins</t>
  </si>
  <si>
    <t>Rafael Anderson</t>
  </si>
  <si>
    <t>Andrew Brennan</t>
  </si>
  <si>
    <t>Erin Hines</t>
  </si>
  <si>
    <t>Jace Sellers</t>
  </si>
  <si>
    <t>Kian Cook</t>
  </si>
  <si>
    <t>Chris Frye</t>
  </si>
  <si>
    <t>Jamison Cantrell</t>
  </si>
  <si>
    <t>Keon Baldwin</t>
  </si>
  <si>
    <t>Emily Mora</t>
  </si>
  <si>
    <t>Joaquin Evans</t>
  </si>
  <si>
    <t>Peyton Ingram</t>
  </si>
  <si>
    <t>Desiree Gallagher</t>
  </si>
  <si>
    <t>Reese Rhodes</t>
  </si>
  <si>
    <t>Hector Burns</t>
  </si>
  <si>
    <t>Kaliyah Shaw</t>
  </si>
  <si>
    <t>Alijah Anthony</t>
  </si>
  <si>
    <t>Adonis Cantu</t>
  </si>
  <si>
    <t>Yurem Mooney</t>
  </si>
  <si>
    <t>Tate Bennett</t>
  </si>
  <si>
    <t>Dominick Leblanc</t>
  </si>
  <si>
    <t>Brendon Harris</t>
  </si>
  <si>
    <t>Dalton Miles</t>
  </si>
  <si>
    <t>Juliana Velez</t>
  </si>
  <si>
    <t>Zain Tran</t>
  </si>
  <si>
    <t>Sharon Schmidt</t>
  </si>
  <si>
    <t>Spencer Estes</t>
  </si>
  <si>
    <t>Terrance Ball</t>
  </si>
  <si>
    <t>Esteban Burch</t>
  </si>
  <si>
    <t>Gerardo Park</t>
  </si>
  <si>
    <t>Kaleigh Harding</t>
  </si>
  <si>
    <t>Raiden Maynard</t>
  </si>
  <si>
    <t>Kole Rangel</t>
  </si>
  <si>
    <t>Justice Howe</t>
  </si>
  <si>
    <t>Kasen Rojas</t>
  </si>
  <si>
    <t>Kingston Black</t>
  </si>
  <si>
    <t>Yair Rojas</t>
  </si>
  <si>
    <t>Nathaniel Torres</t>
  </si>
  <si>
    <t>Haylee Frazier</t>
  </si>
  <si>
    <t>Gabrielle Graves</t>
  </si>
  <si>
    <t>Triston Ferrell</t>
  </si>
  <si>
    <t>Theresa Fisher</t>
  </si>
  <si>
    <t>Morgan Chang</t>
  </si>
  <si>
    <t>Kenneth Miller</t>
  </si>
  <si>
    <t>Ty Jacobson</t>
  </si>
  <si>
    <t>Porter Roth</t>
  </si>
  <si>
    <t>Taylor Wolfe</t>
  </si>
  <si>
    <t>Elijah Ewing</t>
  </si>
  <si>
    <t>Taniya Bernard</t>
  </si>
  <si>
    <t>Nickolas Valencia</t>
  </si>
  <si>
    <t>Janessa Winters</t>
  </si>
  <si>
    <t>Emery Huerta</t>
  </si>
  <si>
    <t>Teagan Davis</t>
  </si>
  <si>
    <t>Alonzo Moody</t>
  </si>
  <si>
    <t>Chandler Gross</t>
  </si>
  <si>
    <t>Tamara Friedman</t>
  </si>
  <si>
    <t>Xavier Robinson</t>
  </si>
  <si>
    <t>Destiny Wood</t>
  </si>
  <si>
    <t>Keegan Salinas</t>
  </si>
  <si>
    <t>Cassius Hampton</t>
  </si>
  <si>
    <t>Cedric Thomas</t>
  </si>
  <si>
    <t>Jake Mckay</t>
  </si>
  <si>
    <t>Dangelo Sweeney</t>
  </si>
  <si>
    <t>Paul Shelton</t>
  </si>
  <si>
    <t>Mariana Frazier</t>
  </si>
  <si>
    <t>Leonard Poole</t>
  </si>
  <si>
    <t>Lindsey Brady</t>
  </si>
  <si>
    <t>Kyle Odom</t>
  </si>
  <si>
    <t>Zachary Little</t>
  </si>
  <si>
    <t>Ben Frank</t>
  </si>
  <si>
    <t>Alyvia York</t>
  </si>
  <si>
    <t>Penelope Howe</t>
  </si>
  <si>
    <t>Jerome Lozano</t>
  </si>
  <si>
    <t>Rodney Bailey</t>
  </si>
  <si>
    <t>Jacob Randolph</t>
  </si>
  <si>
    <t>Kathy Brooks</t>
  </si>
  <si>
    <t>Aurora Mcconnell</t>
  </si>
  <si>
    <t>Dashawn Ball</t>
  </si>
  <si>
    <t>Ruby Doyle</t>
  </si>
  <si>
    <t>Dale Delgado</t>
  </si>
  <si>
    <t>Darryl Montoya</t>
  </si>
  <si>
    <t>Maxim Ellison</t>
  </si>
  <si>
    <t>Raina Pacheco</t>
  </si>
  <si>
    <t>Kiara Winters</t>
  </si>
  <si>
    <t>Haiden Leblanc</t>
  </si>
  <si>
    <t>Autumn Bradshaw</t>
  </si>
  <si>
    <t>Adam Prince</t>
  </si>
  <si>
    <t>Helen Douglas</t>
  </si>
  <si>
    <t>Cedric Townsend</t>
  </si>
  <si>
    <t>Camren Sandoval</t>
  </si>
  <si>
    <t>Danny Larson</t>
  </si>
  <si>
    <t>Ronin Pope</t>
  </si>
  <si>
    <t>Landen Patton</t>
  </si>
  <si>
    <t>Rafael Rowland</t>
  </si>
  <si>
    <t>Issac Green</t>
  </si>
  <si>
    <t>Ayanna Rocha</t>
  </si>
  <si>
    <t>Griffin Hutchinson</t>
  </si>
  <si>
    <t>Connor Weeks</t>
  </si>
  <si>
    <t>Rohan Ho</t>
  </si>
  <si>
    <t>Kenzie Nixon</t>
  </si>
  <si>
    <t>Conner Mcfarland</t>
  </si>
  <si>
    <t>Valentina Zavala</t>
  </si>
  <si>
    <t>Viviana Randolph</t>
  </si>
  <si>
    <t>Tara Hunt</t>
  </si>
  <si>
    <t>Jake Wade</t>
  </si>
  <si>
    <t>Sterling Becker</t>
  </si>
  <si>
    <t>Makai Bright</t>
  </si>
  <si>
    <t>Maritza Zimmerman</t>
  </si>
  <si>
    <t>Misael Ellis</t>
  </si>
  <si>
    <t>Jordin Duke</t>
  </si>
  <si>
    <t>Shane Butler</t>
  </si>
  <si>
    <t>Oswaldo Bowers</t>
  </si>
  <si>
    <t>Lilia Orozco</t>
  </si>
  <si>
    <t>Carl Frost</t>
  </si>
  <si>
    <t>Makhi Bridges</t>
  </si>
  <si>
    <t>Axel Ross</t>
  </si>
  <si>
    <t>Corbin Roman</t>
  </si>
  <si>
    <t>Tristen Campos</t>
  </si>
  <si>
    <t>Clayton Goodman</t>
  </si>
  <si>
    <t>Jade Curtis</t>
  </si>
  <si>
    <t>Ian Lester</t>
  </si>
  <si>
    <t>Julissa Watkins</t>
  </si>
  <si>
    <t>Ahmed Banks</t>
  </si>
  <si>
    <t>Bernard Boyle</t>
  </si>
  <si>
    <t>Marin York</t>
  </si>
  <si>
    <t>Jase Mclean</t>
  </si>
  <si>
    <t>Rayna Estes</t>
  </si>
  <si>
    <t>Lincoln Thomas</t>
  </si>
  <si>
    <t>Alena Hobbs</t>
  </si>
  <si>
    <t>Charlee Richard</t>
  </si>
  <si>
    <t>Anton Middleton</t>
  </si>
  <si>
    <t>Madeline Camacho</t>
  </si>
  <si>
    <t>Maeve Serrano</t>
  </si>
  <si>
    <t>Theresa Spencer</t>
  </si>
  <si>
    <t>Karley Pruitt</t>
  </si>
  <si>
    <t>Nina Joseph</t>
  </si>
  <si>
    <t>Anika Clay</t>
  </si>
  <si>
    <t>Killian Chang</t>
  </si>
  <si>
    <t>Zion Huynh</t>
  </si>
  <si>
    <t>Ana Foster</t>
  </si>
  <si>
    <t>Kash Myers</t>
  </si>
  <si>
    <t>Jordan Pollard</t>
  </si>
  <si>
    <t>Addyson Phillips</t>
  </si>
  <si>
    <t>Shaun Campos</t>
  </si>
  <si>
    <t>Trent Duarte</t>
  </si>
  <si>
    <t>Emmy Dominguez</t>
  </si>
  <si>
    <t>Saige Landry</t>
  </si>
  <si>
    <t>Noe Spears</t>
  </si>
  <si>
    <t>Hailee Blanchard</t>
  </si>
  <si>
    <t>Antony Small</t>
  </si>
  <si>
    <t>Connor Duran</t>
  </si>
  <si>
    <t>Jon Ballard</t>
  </si>
  <si>
    <t>Claudia Jacobs</t>
  </si>
  <si>
    <t>Ariel Cooper</t>
  </si>
  <si>
    <t>Reed Black</t>
  </si>
  <si>
    <t>Tristian Delacruz</t>
  </si>
  <si>
    <t>Jazlene Acosta</t>
  </si>
  <si>
    <t>Tripp Wiley</t>
  </si>
  <si>
    <t>Addison Gray</t>
  </si>
  <si>
    <t>Axel Sloan</t>
  </si>
  <si>
    <t>Gabriel Spears</t>
  </si>
  <si>
    <t>Harrison Mann</t>
  </si>
  <si>
    <t>Trent Hopkins</t>
  </si>
  <si>
    <t>Taliyah Knight</t>
  </si>
  <si>
    <t>Ahmed Higgins</t>
  </si>
  <si>
    <t>Grayson Rose</t>
  </si>
  <si>
    <t>Jaylin Dalton</t>
  </si>
  <si>
    <t>Deshawn Frederick</t>
  </si>
  <si>
    <t>Irvin Sanchez</t>
  </si>
  <si>
    <t>Noel Hoffman</t>
  </si>
  <si>
    <t>Hailee Chaney</t>
  </si>
  <si>
    <t>Alfred Bonilla</t>
  </si>
  <si>
    <t>Kash Castillo</t>
  </si>
  <si>
    <t>Keegan Callahan</t>
  </si>
  <si>
    <t>Jamar Wolf</t>
  </si>
  <si>
    <t>Anthony Nixon</t>
  </si>
  <si>
    <t>Jaidyn Mata</t>
  </si>
  <si>
    <t>Nicholas Fritz</t>
  </si>
  <si>
    <t>Jorden Barry</t>
  </si>
  <si>
    <t>Amira Bautista</t>
  </si>
  <si>
    <t>Emerson Hayes</t>
  </si>
  <si>
    <t>Lorenzo Rodgers</t>
  </si>
  <si>
    <t>Reagan Cochran</t>
  </si>
  <si>
    <t>Erik Simpson</t>
  </si>
  <si>
    <t>Maya Wilkins</t>
  </si>
  <si>
    <t>Oswaldo Frye</t>
  </si>
  <si>
    <t>Izayah Smith</t>
  </si>
  <si>
    <t>Aarav Shelton</t>
  </si>
  <si>
    <t>Ahmed Tucker</t>
  </si>
  <si>
    <t>Roberto Flores</t>
  </si>
  <si>
    <t>Tara Higgins</t>
  </si>
  <si>
    <t>Alia Neal</t>
  </si>
  <si>
    <t>Miriam Keller</t>
  </si>
  <si>
    <t>Leandro Costa</t>
  </si>
  <si>
    <t>Monique Shepard</t>
  </si>
  <si>
    <t>Emilia Rhodes</t>
  </si>
  <si>
    <t>Douglas Valdez</t>
  </si>
  <si>
    <t>Giovanny Ferguson</t>
  </si>
  <si>
    <t>Kiara Everett</t>
  </si>
  <si>
    <t>Shawn Newman</t>
  </si>
  <si>
    <t>Nick Harding</t>
  </si>
  <si>
    <t>Ean Yang</t>
  </si>
  <si>
    <t>Edith Shaw</t>
  </si>
  <si>
    <t>Marc Blanchard</t>
  </si>
  <si>
    <t>Cayden Bryan</t>
  </si>
  <si>
    <t>Jacoby Church</t>
  </si>
  <si>
    <t>Anastasia Swanson</t>
  </si>
  <si>
    <t>Leo Walton</t>
  </si>
  <si>
    <t>Jacob Costa</t>
  </si>
  <si>
    <t>Bradley Dalton</t>
  </si>
  <si>
    <t>Damarion Stuart</t>
  </si>
  <si>
    <t>Kamryn Eaton</t>
  </si>
  <si>
    <t>Jonah Mann</t>
  </si>
  <si>
    <t>Jovanny Barron</t>
  </si>
  <si>
    <t>Denisse Dunn</t>
  </si>
  <si>
    <t>Davian Newman</t>
  </si>
  <si>
    <t>Vaughn Joseph</t>
  </si>
  <si>
    <t>Jacob Patrick</t>
  </si>
  <si>
    <t>Jason Compton</t>
  </si>
  <si>
    <t>Vance Anderson</t>
  </si>
  <si>
    <t>Rohan Edwards</t>
  </si>
  <si>
    <t>Malcolm Washington</t>
  </si>
  <si>
    <t>Darien Oconnor</t>
  </si>
  <si>
    <t>Joaquin Briggs</t>
  </si>
  <si>
    <t>Delilah King</t>
  </si>
  <si>
    <t>Oscar Buck</t>
  </si>
  <si>
    <t>Gianna Maldonado</t>
  </si>
  <si>
    <t>Katelynn Hall</t>
  </si>
  <si>
    <t>Zachary Meza</t>
  </si>
  <si>
    <t>Shania Craig</t>
  </si>
  <si>
    <t>Eliza Fuller</t>
  </si>
  <si>
    <t>William Proctor</t>
  </si>
  <si>
    <t>Whitney Orr</t>
  </si>
  <si>
    <t>Justin Owens</t>
  </si>
  <si>
    <t>Rhys Anderson</t>
  </si>
  <si>
    <t>Tamara Tanner</t>
  </si>
  <si>
    <t>Erik Arias</t>
  </si>
  <si>
    <t>Anika Patel</t>
  </si>
  <si>
    <t>Abel Hogan</t>
  </si>
  <si>
    <t>Adolfo Duffy</t>
  </si>
  <si>
    <t>Talon Mendez</t>
  </si>
  <si>
    <t>Winston Brady</t>
  </si>
  <si>
    <t>Myles Novak</t>
  </si>
  <si>
    <t>Deangelo Monroe</t>
  </si>
  <si>
    <t>Zachary Hester</t>
  </si>
  <si>
    <t>Vincent Wilkins</t>
  </si>
  <si>
    <t>Lilian Ortega</t>
  </si>
  <si>
    <t>Coleman Rosales</t>
  </si>
  <si>
    <t>John Combs</t>
  </si>
  <si>
    <t>Reginald Pearson</t>
  </si>
  <si>
    <t>Zander Sheppard</t>
  </si>
  <si>
    <t>Cash Galvan</t>
  </si>
  <si>
    <t>Eliza Hernandez</t>
  </si>
  <si>
    <t>Richard Bond</t>
  </si>
  <si>
    <t>Roger Chang</t>
  </si>
  <si>
    <t>Madden Cummings</t>
  </si>
  <si>
    <t>Litzy Merritt</t>
  </si>
  <si>
    <t>Jaquan Hogan</t>
  </si>
  <si>
    <t>Kason Shannon</t>
  </si>
  <si>
    <t>Madeline Stokes</t>
  </si>
  <si>
    <t>Darwin Brandt</t>
  </si>
  <si>
    <t>Sofia Kane</t>
  </si>
  <si>
    <t>Alejandra Huerta</t>
  </si>
  <si>
    <t>Kenny Snow</t>
  </si>
  <si>
    <t>Isaias Li</t>
  </si>
  <si>
    <t>Aniya Kirby</t>
  </si>
  <si>
    <t>Oliver Farrell</t>
  </si>
  <si>
    <t>Tyrone Callahan</t>
  </si>
  <si>
    <t>Ariel Henry</t>
  </si>
  <si>
    <t>Kelton Hoffman</t>
  </si>
  <si>
    <t>Semaj Rivers</t>
  </si>
  <si>
    <t>Cruz Logan</t>
  </si>
  <si>
    <t>Travis Edwards</t>
  </si>
  <si>
    <t>Greta Wolfe</t>
  </si>
  <si>
    <t>Julian Mcgrath</t>
  </si>
  <si>
    <t>Theodore Stanley</t>
  </si>
  <si>
    <t>Delaney Huerta</t>
  </si>
  <si>
    <t>Nora Rivers</t>
  </si>
  <si>
    <t>Franklin Carter</t>
  </si>
  <si>
    <t>Elle Novak</t>
  </si>
  <si>
    <t>Jameson Bullock</t>
  </si>
  <si>
    <t>Dayton Campbell</t>
  </si>
  <si>
    <t>Camryn Norris</t>
  </si>
  <si>
    <t>Evan Norris</t>
  </si>
  <si>
    <t>Sidney Gross</t>
  </si>
  <si>
    <t>Jaron Khan</t>
  </si>
  <si>
    <t>Noah Marks</t>
  </si>
  <si>
    <t>Camden Martinez</t>
  </si>
  <si>
    <t>Corey Andersen</t>
  </si>
  <si>
    <t>Darrell Vance</t>
  </si>
  <si>
    <t>Jase Meadows</t>
  </si>
  <si>
    <t>Zackary Berger</t>
  </si>
  <si>
    <t>Aliana Dominguez</t>
  </si>
  <si>
    <t>Gaige Ward</t>
  </si>
  <si>
    <t>Angelo Lawrence</t>
  </si>
  <si>
    <t>Braeden Dominguez</t>
  </si>
  <si>
    <t>Ben Noble</t>
  </si>
  <si>
    <t>Braeden Mcneil</t>
  </si>
  <si>
    <t>Kameron Bishop</t>
  </si>
  <si>
    <t>Sonny Arellano</t>
  </si>
  <si>
    <t>Annabelle Grant</t>
  </si>
  <si>
    <t>Jagger Harvey</t>
  </si>
  <si>
    <t>Humberto Gonzalez</t>
  </si>
  <si>
    <t>Kason Valencia</t>
  </si>
  <si>
    <t>Aidyn Valentine</t>
  </si>
  <si>
    <t>Cory Singh</t>
  </si>
  <si>
    <t>Jared Pham</t>
  </si>
  <si>
    <t>Joel Myers</t>
  </si>
  <si>
    <t>Salvador Mueller</t>
  </si>
  <si>
    <t>Carissa Welch</t>
  </si>
  <si>
    <t>Phoenix Solomon</t>
  </si>
  <si>
    <t>Emilio Cummings</t>
  </si>
  <si>
    <t>Lorenzo Matthews</t>
  </si>
  <si>
    <t>Hugh Serrano</t>
  </si>
  <si>
    <t>Sullivan Washington</t>
  </si>
  <si>
    <t>Nyasia Heath</t>
  </si>
  <si>
    <t>Nicolas Clay</t>
  </si>
  <si>
    <t>Ella Terry</t>
  </si>
  <si>
    <t>Romeo Moss</t>
  </si>
  <si>
    <t>Bailee Lynn</t>
  </si>
  <si>
    <t>Bruno Sampson</t>
  </si>
  <si>
    <t>Brandon Mcdaniel</t>
  </si>
  <si>
    <t>Maximo Robinson</t>
  </si>
  <si>
    <t>Amare Mccarty</t>
  </si>
  <si>
    <t>Gia Nelson</t>
  </si>
  <si>
    <t>Amira Hubbard</t>
  </si>
  <si>
    <t>Cole Dawson</t>
  </si>
  <si>
    <t>Alanna Valencia</t>
  </si>
  <si>
    <t>Kolby Dougherty</t>
  </si>
  <si>
    <t>Jayson Gross</t>
  </si>
  <si>
    <t>Terrence Barrett</t>
  </si>
  <si>
    <t>Clay Kerr</t>
  </si>
  <si>
    <t>Josiah Clarke</t>
  </si>
  <si>
    <t>Terrance David</t>
  </si>
  <si>
    <t>Janessa Douglas</t>
  </si>
  <si>
    <t>Travis Neal</t>
  </si>
  <si>
    <t>Tucker Russell</t>
  </si>
  <si>
    <t>Matilda Huang</t>
  </si>
  <si>
    <t>Orlando Hall</t>
  </si>
  <si>
    <t>Devan Schwartz</t>
  </si>
  <si>
    <t>Valentino Gaines</t>
  </si>
  <si>
    <t>Dallas Harmon</t>
  </si>
  <si>
    <t>Nico Fuentes</t>
  </si>
  <si>
    <t>Kailee Leblanc</t>
  </si>
  <si>
    <t>Lilyana Cooke</t>
  </si>
  <si>
    <t>Leo Simpson</t>
  </si>
  <si>
    <t>Quinton Morris</t>
  </si>
  <si>
    <t>George Mcgee</t>
  </si>
  <si>
    <t>Peyton Holmes</t>
  </si>
  <si>
    <t>Vicente Livingston</t>
  </si>
  <si>
    <t>Dax Carney</t>
  </si>
  <si>
    <t>Liliana Walter</t>
  </si>
  <si>
    <t>Reina Marsh</t>
  </si>
  <si>
    <t>Dominic Duke</t>
  </si>
  <si>
    <t>Kash Herrera</t>
  </si>
  <si>
    <t>Samara Stein</t>
  </si>
  <si>
    <t>Maritza Gillespie</t>
  </si>
  <si>
    <t>Gunnar Livingston</t>
  </si>
  <si>
    <t>Ernesto Madden</t>
  </si>
  <si>
    <t>Elliana Odonnell</t>
  </si>
  <si>
    <t>Lyric Gaines</t>
  </si>
  <si>
    <t>Adrien Frederick</t>
  </si>
  <si>
    <t>Sasha Garcia</t>
  </si>
  <si>
    <t>Kolby Lang</t>
  </si>
  <si>
    <t>Teresa Newton</t>
  </si>
  <si>
    <t>Damari Best</t>
  </si>
  <si>
    <t>Hezekiah Hughes</t>
  </si>
  <si>
    <t>Malia Irwin</t>
  </si>
  <si>
    <t>Brenton Raymond</t>
  </si>
  <si>
    <t>Jovanni Riggs</t>
  </si>
  <si>
    <t>Carson Larsen</t>
  </si>
  <si>
    <t>Blaze Knox</t>
  </si>
  <si>
    <t>Layton Vargas</t>
  </si>
  <si>
    <t>Kiersten Blackwell</t>
  </si>
  <si>
    <t>Niko Cole</t>
  </si>
  <si>
    <t>Kasey Warner</t>
  </si>
  <si>
    <t>Aliyah Glover</t>
  </si>
  <si>
    <t>Braxton Gilbert</t>
  </si>
  <si>
    <t>Crystal Luna</t>
  </si>
  <si>
    <t>Amir Oconnor</t>
  </si>
  <si>
    <t>Moshe Alvarez</t>
  </si>
  <si>
    <t>Jillian Stephenson</t>
  </si>
  <si>
    <t>Tia Waller</t>
  </si>
  <si>
    <t>Brodie Christensen</t>
  </si>
  <si>
    <t>Jaylin Parker</t>
  </si>
  <si>
    <t>Marcelo Orozco</t>
  </si>
  <si>
    <t>Carlo Taylor</t>
  </si>
  <si>
    <t>Vicente Mccormick</t>
  </si>
  <si>
    <t>Kirsten Drake</t>
  </si>
  <si>
    <t>Darrell Durham</t>
  </si>
  <si>
    <t>Dashawn Moreno</t>
  </si>
  <si>
    <t>Reuben Sutton</t>
  </si>
  <si>
    <t>Parker Hawkins</t>
  </si>
  <si>
    <t>Camilla Mcdaniel</t>
  </si>
  <si>
    <t>Bella Jacobs</t>
  </si>
  <si>
    <t>Shayna Garner</t>
  </si>
  <si>
    <t>Nathanial Huynh</t>
  </si>
  <si>
    <t>India Medina</t>
  </si>
  <si>
    <t>Vance Moore</t>
  </si>
  <si>
    <t>Grayson Solomon</t>
  </si>
  <si>
    <t>Raegan Calderon</t>
  </si>
  <si>
    <t>Braden Baker</t>
  </si>
  <si>
    <t>Will Riley</t>
  </si>
  <si>
    <t>Alfred Leonard</t>
  </si>
  <si>
    <t>Roland Haas</t>
  </si>
  <si>
    <t>Aurora Dalton</t>
  </si>
  <si>
    <t>Franklin Terrell</t>
  </si>
  <si>
    <t>Zoie Mullins</t>
  </si>
  <si>
    <t>Shyann Beard</t>
  </si>
  <si>
    <t>Karlie Holder</t>
  </si>
  <si>
    <t>Madisyn Weiss</t>
  </si>
  <si>
    <t>Garrett Mccall</t>
  </si>
  <si>
    <t>Casey Foster</t>
  </si>
  <si>
    <t>Joshua Benton</t>
  </si>
  <si>
    <t>Brianna Reeves</t>
  </si>
  <si>
    <t>Augustus Cantu</t>
  </si>
  <si>
    <t>Jovanny Montgomery</t>
  </si>
  <si>
    <t>Lila Holder</t>
  </si>
  <si>
    <t>Stanley Hooper</t>
  </si>
  <si>
    <t>Kayleigh Gilmore</t>
  </si>
  <si>
    <t>Diego Boyer</t>
  </si>
  <si>
    <t>Ari Watts</t>
  </si>
  <si>
    <t>Billy Myers</t>
  </si>
  <si>
    <t>Elvis French</t>
  </si>
  <si>
    <t>Oscar Duke</t>
  </si>
  <si>
    <t>Maximo Burton</t>
  </si>
  <si>
    <t>Maximilian Bentley</t>
  </si>
  <si>
    <t>Isaias Friedman</t>
  </si>
  <si>
    <t>Stephanie Hurst</t>
  </si>
  <si>
    <t>Francis Willis</t>
  </si>
  <si>
    <t>Owen Baxter</t>
  </si>
  <si>
    <t>Leyla West</t>
  </si>
  <si>
    <t>Avery Copeland</t>
  </si>
  <si>
    <t>Graham Krueger</t>
  </si>
  <si>
    <t>Mallory Mullins</t>
  </si>
  <si>
    <t>Rylee Oconnell</t>
  </si>
  <si>
    <t>Reuben Richmond</t>
  </si>
  <si>
    <t>Trent Cortez</t>
  </si>
  <si>
    <t>Megan Mccarty</t>
  </si>
  <si>
    <t>Byron Dorsey</t>
  </si>
  <si>
    <t>Cory Weeks</t>
  </si>
  <si>
    <t>Stephanie Chapman</t>
  </si>
  <si>
    <t>Jadiel Shields</t>
  </si>
  <si>
    <t>Talon Harmon</t>
  </si>
  <si>
    <t>Julian Moss</t>
  </si>
  <si>
    <t>Easton Hensley</t>
  </si>
  <si>
    <t>Daphne Ryan</t>
  </si>
  <si>
    <t>Frederick Hardin</t>
  </si>
  <si>
    <t>Blaze Larson</t>
  </si>
  <si>
    <t>Kameron Vang</t>
  </si>
  <si>
    <t>Madelynn Small</t>
  </si>
  <si>
    <t>Charlie Wall</t>
  </si>
  <si>
    <t>Brenda Woodard</t>
  </si>
  <si>
    <t>Emilio Huang</t>
  </si>
  <si>
    <t>Damion Sanford</t>
  </si>
  <si>
    <t>Joseph Zimmerman</t>
  </si>
  <si>
    <t>Hunter Sandoval</t>
  </si>
  <si>
    <t>Jadiel Beltran</t>
  </si>
  <si>
    <t>Demarion Combs</t>
  </si>
  <si>
    <t>Agustin Park</t>
  </si>
  <si>
    <t>Santos Lang</t>
  </si>
  <si>
    <t>Camden Dickerson</t>
  </si>
  <si>
    <t>Jordyn Hancock</t>
  </si>
  <si>
    <t>Travis Parsons</t>
  </si>
  <si>
    <t>Malik Black</t>
  </si>
  <si>
    <t>Kyle Walters</t>
  </si>
  <si>
    <t>Layne Turner</t>
  </si>
  <si>
    <t>Fiona Pearson</t>
  </si>
  <si>
    <t>Justice Burns</t>
  </si>
  <si>
    <t>Kaitlin Cooke</t>
  </si>
  <si>
    <t>Trevor Klein</t>
  </si>
  <si>
    <t>Sanaa Adams</t>
  </si>
  <si>
    <t>Rosa Kelly</t>
  </si>
  <si>
    <t>Angel Murillo</t>
  </si>
  <si>
    <t>Susan Fitzgerald</t>
  </si>
  <si>
    <t>Wyatt Wolf</t>
  </si>
  <si>
    <t>Deven Davis</t>
  </si>
  <si>
    <t>Axel Buchanan</t>
  </si>
  <si>
    <t>Yesenia Vargas</t>
  </si>
  <si>
    <t>Kieran Vazquez</t>
  </si>
  <si>
    <t>Dashawn Welch</t>
  </si>
  <si>
    <t>Mina Blackwell</t>
  </si>
  <si>
    <t>Roderick Horn</t>
  </si>
  <si>
    <t>Marlie Munoz</t>
  </si>
  <si>
    <t>Semaj Dyer</t>
  </si>
  <si>
    <t>Zain Potts</t>
  </si>
  <si>
    <t>Aaden Cervantes</t>
  </si>
  <si>
    <t>Janae Vang</t>
  </si>
  <si>
    <t>German Rosales</t>
  </si>
  <si>
    <t>Scarlett Peterson</t>
  </si>
  <si>
    <t>Ellie Beasley</t>
  </si>
  <si>
    <t>Amari Stephenson</t>
  </si>
  <si>
    <t>Amari Lutz</t>
  </si>
  <si>
    <t>Kelvin Rosario</t>
  </si>
  <si>
    <t>Orion Watson</t>
  </si>
  <si>
    <t>Emerson Dennis</t>
  </si>
  <si>
    <t>Chasity Hodges</t>
  </si>
  <si>
    <t>Molly Gillespie</t>
  </si>
  <si>
    <t>Marc Myers</t>
  </si>
  <si>
    <t>Hudson Berger</t>
  </si>
  <si>
    <t>Makhi Matthews</t>
  </si>
  <si>
    <t>Simon Conley</t>
  </si>
  <si>
    <t>Eliezer Andersen</t>
  </si>
  <si>
    <t>Donald Estes</t>
  </si>
  <si>
    <t>Kamari Wang</t>
  </si>
  <si>
    <t>Eddie Charles</t>
  </si>
  <si>
    <t>Isiah Mercado</t>
  </si>
  <si>
    <t>Deandre Mclean</t>
  </si>
  <si>
    <t>Cohen Warren</t>
  </si>
  <si>
    <t>Violet Romero</t>
  </si>
  <si>
    <t>Derek Rose</t>
  </si>
  <si>
    <t>Brennen Boyer</t>
  </si>
  <si>
    <t>Samara Gamble</t>
  </si>
  <si>
    <t>Darion Brewer</t>
  </si>
  <si>
    <t>Tiara Marshall</t>
  </si>
  <si>
    <t>Israel Woodward</t>
  </si>
  <si>
    <t>Whitney Monroe</t>
  </si>
  <si>
    <t>Janessa Sheppard</t>
  </si>
  <si>
    <t>Kasey Sutton</t>
  </si>
  <si>
    <t>Carmen Huynh</t>
  </si>
  <si>
    <t>Gaige Manning</t>
  </si>
  <si>
    <t>Preston Friedman</t>
  </si>
  <si>
    <t>Oswaldo Austin</t>
  </si>
  <si>
    <t>Miles Gay</t>
  </si>
  <si>
    <t>Axel Hooper</t>
  </si>
  <si>
    <t>Cannon Henderson</t>
  </si>
  <si>
    <t>Sabrina Quinn</t>
  </si>
  <si>
    <t>Derick Todd</t>
  </si>
  <si>
    <t>Fiona Garrison</t>
  </si>
  <si>
    <t>Cristofer Schwartz</t>
  </si>
  <si>
    <t>Sullivan Parker</t>
  </si>
  <si>
    <t>Sandra Yang</t>
  </si>
  <si>
    <t>Wayne Lawson</t>
  </si>
  <si>
    <t>Liam Perez</t>
  </si>
  <si>
    <t>Emilee Pope</t>
  </si>
  <si>
    <t>Zackary James</t>
  </si>
  <si>
    <t>Emelia Duncan</t>
  </si>
  <si>
    <t>Angelo Tanner</t>
  </si>
  <si>
    <t>Van Middleton</t>
  </si>
  <si>
    <t>Emmett Huynh</t>
  </si>
  <si>
    <t>Ryan Blackburn</t>
  </si>
  <si>
    <t>Rylee Hudson</t>
  </si>
  <si>
    <t>Jovanny Ramirez</t>
  </si>
  <si>
    <t>Dustin Rasmussen</t>
  </si>
  <si>
    <t>Arturo Davies</t>
  </si>
  <si>
    <t>Cannon Reynolds</t>
  </si>
  <si>
    <t>Jovanni Baker</t>
  </si>
  <si>
    <t>Kamren Boyd</t>
  </si>
  <si>
    <t>Evan Mccann</t>
  </si>
  <si>
    <t>Jordyn Andrade</t>
  </si>
  <si>
    <t>Heather Dean</t>
  </si>
  <si>
    <t>Payton Raymond</t>
  </si>
  <si>
    <t>Kobe Ingram</t>
  </si>
  <si>
    <t>Malachi Brewer</t>
  </si>
  <si>
    <t>Ernesto Stevens</t>
  </si>
  <si>
    <t>Noah Patton</t>
  </si>
  <si>
    <t>Cooper Carr</t>
  </si>
  <si>
    <t>Josh Maxwell</t>
  </si>
  <si>
    <t>Isla Arnold</t>
  </si>
  <si>
    <t>Darryl Strong</t>
  </si>
  <si>
    <t>Zaiden Hodges</t>
  </si>
  <si>
    <t>Justin Fisher</t>
  </si>
  <si>
    <t>Cullen Mullen</t>
  </si>
  <si>
    <t>Mariana Andersen</t>
  </si>
  <si>
    <t>Matias Conner</t>
  </si>
  <si>
    <t>Josiah Little</t>
  </si>
  <si>
    <t>Rhianna Copeland</t>
  </si>
  <si>
    <t>Marie Hart</t>
  </si>
  <si>
    <t>Craig Ward</t>
  </si>
  <si>
    <t>Chasity Kaiser</t>
  </si>
  <si>
    <t>Martin Vega</t>
  </si>
  <si>
    <t>Micah Barton</t>
  </si>
  <si>
    <t>Elsie Jenkins</t>
  </si>
  <si>
    <t>Selah Horne</t>
  </si>
  <si>
    <t>Yurem Moyer</t>
  </si>
  <si>
    <t>Armani Carrillo</t>
  </si>
  <si>
    <t>Darrell Decker</t>
  </si>
  <si>
    <t>Nicholas Vance</t>
  </si>
  <si>
    <t>Jonah Maldonado</t>
  </si>
  <si>
    <t>Tristen Adams</t>
  </si>
  <si>
    <t>Will Rollins</t>
  </si>
  <si>
    <t>Desiree Cortez</t>
  </si>
  <si>
    <t>Jefferson Stanton</t>
  </si>
  <si>
    <t>Michael Snyder</t>
  </si>
  <si>
    <t>Roland Simon</t>
  </si>
  <si>
    <t>Mary Barron</t>
  </si>
  <si>
    <t>Reece Pittman</t>
  </si>
  <si>
    <t>King Finley</t>
  </si>
  <si>
    <t>Tamia Deleon</t>
  </si>
  <si>
    <t>Julian Ashley</t>
  </si>
  <si>
    <t>Winston Atkins</t>
  </si>
  <si>
    <t>Milagros Rush</t>
  </si>
  <si>
    <t>Francis Wang</t>
  </si>
  <si>
    <t>Skylar Bridges</t>
  </si>
  <si>
    <t>Braxton Dickson</t>
  </si>
  <si>
    <t>Leslie Miller</t>
  </si>
  <si>
    <t>Joslyn Zavala</t>
  </si>
  <si>
    <t>Jadiel Pratt</t>
  </si>
  <si>
    <t>Desmond Herring</t>
  </si>
  <si>
    <t>Donte Archer</t>
  </si>
  <si>
    <t>Tobias Pham</t>
  </si>
  <si>
    <t>Jan Maddox</t>
  </si>
  <si>
    <t>Kamari Flores</t>
  </si>
  <si>
    <t>Izabelle Blanchard</t>
  </si>
  <si>
    <t>Rogelio Hahn</t>
  </si>
  <si>
    <t>Jonathan Whitney</t>
  </si>
  <si>
    <t>Rayne Medina</t>
  </si>
  <si>
    <t>Eliezer Kirby</t>
  </si>
  <si>
    <t>Audrey Harrison</t>
  </si>
  <si>
    <t>Kade Gates</t>
  </si>
  <si>
    <t>Caleb Hurley</t>
  </si>
  <si>
    <t>Robert Bass</t>
  </si>
  <si>
    <t>Amirah Leonard</t>
  </si>
  <si>
    <t>Matteo Fitzgerald</t>
  </si>
  <si>
    <t>Quinton Sanford</t>
  </si>
  <si>
    <t>Josue Buchanan</t>
  </si>
  <si>
    <t>Karlie Stone</t>
  </si>
  <si>
    <t>Jeffery Richards</t>
  </si>
  <si>
    <t>Savion Duke</t>
  </si>
  <si>
    <t>Lawrence Herrera</t>
  </si>
  <si>
    <t>Deacon Patrick</t>
  </si>
  <si>
    <t>Jimmy Bennett</t>
  </si>
  <si>
    <t>Belinda Leonard</t>
  </si>
  <si>
    <t>Jean Reyes</t>
  </si>
  <si>
    <t>Gary Ayers</t>
  </si>
  <si>
    <t>Zain Daugherty</t>
  </si>
  <si>
    <t>Turner Kelly</t>
  </si>
  <si>
    <t>Aden Harmon</t>
  </si>
  <si>
    <t>Nash Mullen</t>
  </si>
  <si>
    <t>Kayla Rogers</t>
  </si>
  <si>
    <t>Davion Joyce</t>
  </si>
  <si>
    <t>Alondra Cross</t>
  </si>
  <si>
    <t>Josiah Bryant</t>
  </si>
  <si>
    <t>Davin Bullock</t>
  </si>
  <si>
    <t>Everett Weiss</t>
  </si>
  <si>
    <t>Bailey Rubio</t>
  </si>
  <si>
    <t>Jonathan Shields</t>
  </si>
  <si>
    <t>Gerardo Porter</t>
  </si>
  <si>
    <t>Saul Stark</t>
  </si>
  <si>
    <t>Gia Friedman</t>
  </si>
  <si>
    <t>Derek Pham</t>
  </si>
  <si>
    <t>Marely Garcia</t>
  </si>
  <si>
    <t>Slade Curtis</t>
  </si>
  <si>
    <t>Annalise Dickerson</t>
  </si>
  <si>
    <t>Jazlynn Harding</t>
  </si>
  <si>
    <t>Angeline Guerrero</t>
  </si>
  <si>
    <t>Emerson Hancock</t>
  </si>
  <si>
    <t>Andre Gross</t>
  </si>
  <si>
    <t>Romeo Yates</t>
  </si>
  <si>
    <t>Micaela Schmitt</t>
  </si>
  <si>
    <t>Saniya Beasley</t>
  </si>
  <si>
    <t>Joey Whitney</t>
  </si>
  <si>
    <t>Aidan Bowers</t>
  </si>
  <si>
    <t>Abdiel Jacobs</t>
  </si>
  <si>
    <t>Sienna Sheppard</t>
  </si>
  <si>
    <t>Cloe Booth</t>
  </si>
  <si>
    <t>Kamron Ballard</t>
  </si>
  <si>
    <t>Amanda Robertson</t>
  </si>
  <si>
    <t>Bradyn Terry</t>
  </si>
  <si>
    <t>Gretchen Mckee</t>
  </si>
  <si>
    <t>Salma Little</t>
  </si>
  <si>
    <t>Karlie Park</t>
  </si>
  <si>
    <t>Chace Hamilton</t>
  </si>
  <si>
    <t>Kale Greer</t>
  </si>
  <si>
    <t>Gracelyn Frey</t>
  </si>
  <si>
    <t>Pierce Phillips</t>
  </si>
  <si>
    <t>Braedon Zamora</t>
  </si>
  <si>
    <t>Santos Fuller</t>
  </si>
  <si>
    <t>Nelson Vang</t>
  </si>
  <si>
    <t>Jaidyn Hancock</t>
  </si>
  <si>
    <t>Colton Andrews</t>
  </si>
  <si>
    <t>Gary Edwards</t>
  </si>
  <si>
    <t>Wayne Mclaughlin</t>
  </si>
  <si>
    <t>Aaliyah Boyle</t>
  </si>
  <si>
    <t>Issac Gaines</t>
  </si>
  <si>
    <t>Kathy Santiago</t>
  </si>
  <si>
    <t>Leonidas Drake</t>
  </si>
  <si>
    <t>Koen Hancock</t>
  </si>
  <si>
    <t>Parker Garcia</t>
  </si>
  <si>
    <t>Lauryn Mooney</t>
  </si>
  <si>
    <t>Alisson Snow</t>
  </si>
  <si>
    <t>Cory Levy</t>
  </si>
  <si>
    <t>Richard Woodard</t>
  </si>
  <si>
    <t>Izaiah Mora</t>
  </si>
  <si>
    <t>Calvin Atkinson</t>
  </si>
  <si>
    <t>Joey Mueller</t>
  </si>
  <si>
    <t>Trenton Mcbride</t>
  </si>
  <si>
    <t>Annie Archer</t>
  </si>
  <si>
    <t>Dorian Cowan</t>
  </si>
  <si>
    <t>Vaughn Mercado</t>
  </si>
  <si>
    <t>Derick Houston</t>
  </si>
  <si>
    <t>Kamden Hurst</t>
  </si>
  <si>
    <t>King Mcbride</t>
  </si>
  <si>
    <t>Lawson Roman</t>
  </si>
  <si>
    <t>Arianna Merritt</t>
  </si>
  <si>
    <t>Lacey Gay</t>
  </si>
  <si>
    <t>Nina Huang</t>
  </si>
  <si>
    <t>Triston Fischer</t>
  </si>
  <si>
    <t>Waylon Jenkins</t>
  </si>
  <si>
    <t>Beau Gross</t>
  </si>
  <si>
    <t>Deshawn Barrett</t>
  </si>
  <si>
    <t>Jaiden Keith</t>
  </si>
  <si>
    <t>Megan Glenn</t>
  </si>
  <si>
    <t>Uriah Porter</t>
  </si>
  <si>
    <t>Tristen Herrera</t>
  </si>
  <si>
    <t>Emiliano Suarez</t>
  </si>
  <si>
    <t>Zavier Morris</t>
  </si>
  <si>
    <t>Wade Mccann</t>
  </si>
  <si>
    <t>Rayan Hammond</t>
  </si>
  <si>
    <t>Marlene Woodward</t>
  </si>
  <si>
    <t>Ellie Wheeler</t>
  </si>
  <si>
    <t>Nina Parker</t>
  </si>
  <si>
    <t>Maribel Guerra</t>
  </si>
  <si>
    <t>Russell Garner</t>
  </si>
  <si>
    <t>Alejandro Mccoy</t>
  </si>
  <si>
    <t>Tripp Woods</t>
  </si>
  <si>
    <t>Ace Scott</t>
  </si>
  <si>
    <t>Reynaldo Moore</t>
  </si>
  <si>
    <t>Zaniyah Booker</t>
  </si>
  <si>
    <t>Jolie Larson</t>
  </si>
  <si>
    <t>Tristen Bird</t>
  </si>
  <si>
    <t>Coleman Camacho</t>
  </si>
  <si>
    <t>Freddy Macdonald</t>
  </si>
  <si>
    <t>Demarion Glass</t>
  </si>
  <si>
    <t>Cael Crosby</t>
  </si>
  <si>
    <t>Jayleen Tran</t>
  </si>
  <si>
    <t>Colt Wong</t>
  </si>
  <si>
    <t>Eli Hanna</t>
  </si>
  <si>
    <t>Selina Cameron</t>
  </si>
  <si>
    <t>Jordan Allen</t>
  </si>
  <si>
    <t>Makhi Charles</t>
  </si>
  <si>
    <t>Cyrus Perry</t>
  </si>
  <si>
    <t>Eddie Romero</t>
  </si>
  <si>
    <t>Jeremy Guerra</t>
  </si>
  <si>
    <t>Sara Ortiz</t>
  </si>
  <si>
    <t>Jayden Wall</t>
  </si>
  <si>
    <t>German Black</t>
  </si>
  <si>
    <t>Yuliana Collier</t>
  </si>
  <si>
    <t>Holden Huff</t>
  </si>
  <si>
    <t>Amare Wu</t>
  </si>
  <si>
    <t>Justice Conley</t>
  </si>
  <si>
    <t>Gary Le</t>
  </si>
  <si>
    <t>Darien Franco</t>
  </si>
  <si>
    <t>Xander Barnett</t>
  </si>
  <si>
    <t>Hassan Adams</t>
  </si>
  <si>
    <t>Aditya Little</t>
  </si>
  <si>
    <t>Brennen Norman</t>
  </si>
  <si>
    <t>Luke Golden</t>
  </si>
  <si>
    <t>Alberto Garcia</t>
  </si>
  <si>
    <t>Rowan Jones</t>
  </si>
  <si>
    <t>Micheal Carrillo</t>
  </si>
  <si>
    <t>Sonny Banks</t>
  </si>
  <si>
    <t>Cash Garza</t>
  </si>
  <si>
    <t>Denise Schneider</t>
  </si>
  <si>
    <t>Darrell Barber</t>
  </si>
  <si>
    <t>Humberto Valdez</t>
  </si>
  <si>
    <t>Giancarlo Hess</t>
  </si>
  <si>
    <t>Julio Pineda</t>
  </si>
  <si>
    <t>Devyn Martin</t>
  </si>
  <si>
    <t>Gabriela Macdonald</t>
  </si>
  <si>
    <t>Terry Kennedy</t>
  </si>
  <si>
    <t>Pranav Schwartz</t>
  </si>
  <si>
    <t>Koen Buckley</t>
  </si>
  <si>
    <t>George Morton</t>
  </si>
  <si>
    <t>Oswaldo Baird</t>
  </si>
  <si>
    <t>Tanner Santiago</t>
  </si>
  <si>
    <t>Francis Cisneros</t>
  </si>
  <si>
    <t>Jazmine Conrad</t>
  </si>
  <si>
    <t>Brent Maynard</t>
  </si>
  <si>
    <t>Vance Hensley</t>
  </si>
  <si>
    <t>Annabella Noble</t>
  </si>
  <si>
    <t>Elianna Dickson</t>
  </si>
  <si>
    <t>Zackary Wise</t>
  </si>
  <si>
    <t>Kymani Mills</t>
  </si>
  <si>
    <t>Camryn Kane</t>
  </si>
  <si>
    <t>Angelica Holloway</t>
  </si>
  <si>
    <t>Carla Stevenson</t>
  </si>
  <si>
    <t>Walter Nicholson</t>
  </si>
  <si>
    <t>Khalil Burke</t>
  </si>
  <si>
    <t>Mylie Floyd</t>
  </si>
  <si>
    <t>Justin Braun</t>
  </si>
  <si>
    <t>Justus Martinez</t>
  </si>
  <si>
    <t>Alexis Mcdowell</t>
  </si>
  <si>
    <t>Amirah Hess</t>
  </si>
  <si>
    <t>Zara Hughes</t>
  </si>
  <si>
    <t>Titus Summers</t>
  </si>
  <si>
    <t>Jaidyn Cummings</t>
  </si>
  <si>
    <t>Eduardo Christensen</t>
  </si>
  <si>
    <t>Ronin Aguilar</t>
  </si>
  <si>
    <t>Marlie Mosley</t>
  </si>
  <si>
    <t>Shawn Acevedo</t>
  </si>
  <si>
    <t>Daniel Nunez</t>
  </si>
  <si>
    <t>Lukas Olson</t>
  </si>
  <si>
    <t>Ryker Cline</t>
  </si>
  <si>
    <t>Jack Blackburn</t>
  </si>
  <si>
    <t>Jordan Flynn</t>
  </si>
  <si>
    <t>Reece Boyle</t>
  </si>
  <si>
    <t>Rashad Houston</t>
  </si>
  <si>
    <t>Micah Brennan</t>
  </si>
  <si>
    <t>Ulises Phelps</t>
  </si>
  <si>
    <t>Beckett Nelson</t>
  </si>
  <si>
    <t>Madeline Bradley</t>
  </si>
  <si>
    <t>Justice Dyer</t>
  </si>
  <si>
    <t>Arnav Swanson</t>
  </si>
  <si>
    <t>Andres Duran</t>
  </si>
  <si>
    <t>Cara Hutchinson</t>
  </si>
  <si>
    <t>Kasey Mccarty</t>
  </si>
  <si>
    <t>Darien Koch</t>
  </si>
  <si>
    <t>Cornelius Carroll</t>
  </si>
  <si>
    <t>Josue Luna</t>
  </si>
  <si>
    <t>Arianna Quinn</t>
  </si>
  <si>
    <t>Raegan Mcpherson</t>
  </si>
  <si>
    <t>Serenity Norris</t>
  </si>
  <si>
    <t>Livia Cabrera</t>
  </si>
  <si>
    <t>Tyson Young</t>
  </si>
  <si>
    <t>Julien Juarez</t>
  </si>
  <si>
    <t>Aedan Hopkins</t>
  </si>
  <si>
    <t>Albert Potts</t>
  </si>
  <si>
    <t>Jolie Perez</t>
  </si>
  <si>
    <t>Daniella Duarte</t>
  </si>
  <si>
    <t>Carter Hull</t>
  </si>
  <si>
    <t>Alan Atkins</t>
  </si>
  <si>
    <t>Brittany Fletcher</t>
  </si>
  <si>
    <t>Maximus Patrick</t>
  </si>
  <si>
    <t>Chris Pierce</t>
  </si>
  <si>
    <t>Ricardo Montoya</t>
  </si>
  <si>
    <t>Armando Krueger</t>
  </si>
  <si>
    <t>Emely Khan</t>
  </si>
  <si>
    <t>Kasen Stevens</t>
  </si>
  <si>
    <t>Brett Bell</t>
  </si>
  <si>
    <t>Bryant Pugh</t>
  </si>
  <si>
    <t>Javier Jacobs</t>
  </si>
  <si>
    <t>Devin Cabrera</t>
  </si>
  <si>
    <t>Hezekiah Mendoza</t>
  </si>
  <si>
    <t>Dallas Little</t>
  </si>
  <si>
    <t>Pedro Solomon</t>
  </si>
  <si>
    <t>Terrell Quinn</t>
  </si>
  <si>
    <t>Joey Davies</t>
  </si>
  <si>
    <t>Tristen Silva</t>
  </si>
  <si>
    <t>David Walsh</t>
  </si>
  <si>
    <t>Bianca Velazquez</t>
  </si>
  <si>
    <t>Lilly Riggs</t>
  </si>
  <si>
    <t>Ayanna Garrison</t>
  </si>
  <si>
    <t>Branson Barrera</t>
  </si>
  <si>
    <t>Grayson Dominguez</t>
  </si>
  <si>
    <t>Moriah Mcknight</t>
  </si>
  <si>
    <t>Marcel Haynes</t>
  </si>
  <si>
    <t>Cullen Rodgers</t>
  </si>
  <si>
    <t>Krish Winters</t>
  </si>
  <si>
    <t>Mitchell Mccall</t>
  </si>
  <si>
    <t>Deven Murphy</t>
  </si>
  <si>
    <t>Garrett Willis</t>
  </si>
  <si>
    <t>Ross Church</t>
  </si>
  <si>
    <t>Maeve Gould</t>
  </si>
  <si>
    <t>Kameron Jarvis</t>
  </si>
  <si>
    <t>Spencer Mullen</t>
  </si>
  <si>
    <t>Jacqueline Rogers</t>
  </si>
  <si>
    <t>Thaddeus Williamson</t>
  </si>
  <si>
    <t>Killian Guerrero</t>
  </si>
  <si>
    <t>Paola Jennings</t>
  </si>
  <si>
    <t>Beau Herring</t>
  </si>
  <si>
    <t>Teresa Mcgee</t>
  </si>
  <si>
    <t>Blake Kaiser</t>
  </si>
  <si>
    <t>Rachel Mcpherson</t>
  </si>
  <si>
    <t>Alex Henson</t>
  </si>
  <si>
    <t>Giovanny Mcknight</t>
  </si>
  <si>
    <t>Terrence Vargas</t>
  </si>
  <si>
    <t>Hazel Morrison</t>
  </si>
  <si>
    <t>Dean Coleman</t>
  </si>
  <si>
    <t>Albert Holt</t>
  </si>
  <si>
    <t>Coby Spears</t>
  </si>
  <si>
    <t>Kymani Ingram</t>
  </si>
  <si>
    <t>Elian Chapman</t>
  </si>
  <si>
    <t>Maximus Wilkerson</t>
  </si>
  <si>
    <t>Kassandra Figueroa</t>
  </si>
  <si>
    <t>Tristin Bolton</t>
  </si>
  <si>
    <t>Sylvia Briggs</t>
  </si>
  <si>
    <t>Braden Andersen</t>
  </si>
  <si>
    <t>Hadley Hale</t>
  </si>
  <si>
    <t>Keegan Gaines</t>
  </si>
  <si>
    <t>Emilio Lawrence</t>
  </si>
  <si>
    <t>Hunter Richmond</t>
  </si>
  <si>
    <t>Dayami Vaughan</t>
  </si>
  <si>
    <t>Kolby Watson</t>
  </si>
  <si>
    <t>Laney Tanner</t>
  </si>
  <si>
    <t>Mikayla Mora</t>
  </si>
  <si>
    <t>Lucian Mccullough</t>
  </si>
  <si>
    <t>Matthew Gibson</t>
  </si>
  <si>
    <t>Wyatt Gould</t>
  </si>
  <si>
    <t>Rudy Gamble</t>
  </si>
  <si>
    <t>Ana Fields</t>
  </si>
  <si>
    <t>Moshe Burton</t>
  </si>
  <si>
    <t>Jocelynn Adams</t>
  </si>
  <si>
    <t>Warren Randall</t>
  </si>
  <si>
    <t>Charlie Heath</t>
  </si>
  <si>
    <t>Kira Garrett</t>
  </si>
  <si>
    <t>Carissa Cooper</t>
  </si>
  <si>
    <t>Henry Hensley</t>
  </si>
  <si>
    <t>Adrien Cooper</t>
  </si>
  <si>
    <t>Yandel Hayes</t>
  </si>
  <si>
    <t>Kylie Barton</t>
  </si>
  <si>
    <t>Jovanny Moses</t>
  </si>
  <si>
    <t>Cade Gonzales</t>
  </si>
  <si>
    <t>Benjamin Haynes</t>
  </si>
  <si>
    <t>Noe Nguyen</t>
  </si>
  <si>
    <t>Harry Waller</t>
  </si>
  <si>
    <t>Marvin Murray</t>
  </si>
  <si>
    <t>Gary Flynn</t>
  </si>
  <si>
    <t>Maia Cordova</t>
  </si>
  <si>
    <t>Melvin Aguirre</t>
  </si>
  <si>
    <t>Nathanael Riddle</t>
  </si>
  <si>
    <t>Anton Harrell</t>
  </si>
  <si>
    <t>Taylor Krueger</t>
  </si>
  <si>
    <t>Jovanni Pitts</t>
  </si>
  <si>
    <t>Khloe Zhang</t>
  </si>
  <si>
    <t>Leonardo Hancock</t>
  </si>
  <si>
    <t>Avery Blackburn</t>
  </si>
  <si>
    <t>Lukas Young</t>
  </si>
  <si>
    <t>Kamari Blanchard</t>
  </si>
  <si>
    <t>Presley Tanner</t>
  </si>
  <si>
    <t>Finley Novak</t>
  </si>
  <si>
    <t>Jayvion Mcdowell</t>
  </si>
  <si>
    <t>Gisselle Hughes</t>
  </si>
  <si>
    <t>Jose Peck</t>
  </si>
  <si>
    <t>Israel Bender</t>
  </si>
  <si>
    <t>Lacey Daniel</t>
  </si>
  <si>
    <t>Ariana Costa</t>
  </si>
  <si>
    <t>Thomas Neal</t>
  </si>
  <si>
    <t>Brenden Schmidt</t>
  </si>
  <si>
    <t>Emilia Lutz</t>
  </si>
  <si>
    <t>Brogan Shaffer</t>
  </si>
  <si>
    <t>Phoenix Huber</t>
  </si>
  <si>
    <t>Karla Blackwell</t>
  </si>
  <si>
    <t>Hailie Gamble</t>
  </si>
  <si>
    <t>Eduardo Novak</t>
  </si>
  <si>
    <t>Frederick Ritter</t>
  </si>
  <si>
    <t>Jax Bradshaw</t>
  </si>
  <si>
    <t>Gauge Watkins</t>
  </si>
  <si>
    <t>Payton Mcneil</t>
  </si>
  <si>
    <t>Alexander Reese</t>
  </si>
  <si>
    <t>Kamari Ellis</t>
  </si>
  <si>
    <t>Jeremiah Villegas</t>
  </si>
  <si>
    <t>Gaven Pollard</t>
  </si>
  <si>
    <t>Omar Macias</t>
  </si>
  <si>
    <t>Kamden Durham</t>
  </si>
  <si>
    <t>Larissa York</t>
  </si>
  <si>
    <t>Trey Gonzalez</t>
  </si>
  <si>
    <t>Jase Cuevas</t>
  </si>
  <si>
    <t>Gavin White</t>
  </si>
  <si>
    <t>Haleigh Rosales</t>
  </si>
  <si>
    <t>Desiree Gonzalez</t>
  </si>
  <si>
    <t>Jovani Hardy</t>
  </si>
  <si>
    <t>Cyrus Wiggins</t>
  </si>
  <si>
    <t>Rebekah Sharp</t>
  </si>
  <si>
    <t>Byron Yates</t>
  </si>
  <si>
    <t>Brayden Nichols</t>
  </si>
  <si>
    <t>Jaeden Mccullough</t>
  </si>
  <si>
    <t>Marvin Rasmussen</t>
  </si>
  <si>
    <t>Ayanna Henderson</t>
  </si>
  <si>
    <t>Imani Moses</t>
  </si>
  <si>
    <t>Remington Christensen</t>
  </si>
  <si>
    <t>Harley Knapp</t>
  </si>
  <si>
    <t>Vivian Craig</t>
  </si>
  <si>
    <t>Alan Mann</t>
  </si>
  <si>
    <t>Damian Fisher</t>
  </si>
  <si>
    <t>Gunner Romero</t>
  </si>
  <si>
    <t>Leon Mueller</t>
  </si>
  <si>
    <t>Warren Bailey</t>
  </si>
  <si>
    <t>Ali Dennis</t>
  </si>
  <si>
    <t>Kobe Shea</t>
  </si>
  <si>
    <t>Nathan Mullins</t>
  </si>
  <si>
    <t>Mathew Griffin</t>
  </si>
  <si>
    <t>Myla Parks</t>
  </si>
  <si>
    <t>Summer Sparks</t>
  </si>
  <si>
    <t>Amelia Adkins</t>
  </si>
  <si>
    <t>Leia Lang</t>
  </si>
  <si>
    <t>Skylar Lutz</t>
  </si>
  <si>
    <t>Colt Mcdaniel</t>
  </si>
  <si>
    <t>Demetrius Dunn</t>
  </si>
  <si>
    <t>Franco Burns</t>
  </si>
  <si>
    <t>Chance Kennedy</t>
  </si>
  <si>
    <t>Arnav Lloyd</t>
  </si>
  <si>
    <t>Luis Hubbard</t>
  </si>
  <si>
    <t>Lana Morton</t>
  </si>
  <si>
    <t>Gina Davis</t>
  </si>
  <si>
    <t>Ibrahim Beard</t>
  </si>
  <si>
    <t>Kallie Tanner</t>
  </si>
  <si>
    <t>Shamar Nielsen</t>
  </si>
  <si>
    <t>Jadiel Mcmahon</t>
  </si>
  <si>
    <t>Christopher Huffman</t>
  </si>
  <si>
    <t>Shayna Cochran</t>
  </si>
  <si>
    <t>Brock Stevens</t>
  </si>
  <si>
    <t>Tatum Dawson</t>
  </si>
  <si>
    <t>Blaze Sanford</t>
  </si>
  <si>
    <t>Jovanny Mckay</t>
  </si>
  <si>
    <t>Yair Goodwin</t>
  </si>
  <si>
    <t>Jax Winters</t>
  </si>
  <si>
    <t>Cole Lang</t>
  </si>
  <si>
    <t>Giselle Barker</t>
  </si>
  <si>
    <t>Alejandro Figueroa</t>
  </si>
  <si>
    <t>Stacy Hull</t>
  </si>
  <si>
    <t>Salvador Mckenzie</t>
  </si>
  <si>
    <t>Vaughn Richardson</t>
  </si>
  <si>
    <t>Gilberto Chen</t>
  </si>
  <si>
    <t>Fernanda Villanueva</t>
  </si>
  <si>
    <t>Jovany Obrien</t>
  </si>
  <si>
    <t>Skye Lowe</t>
  </si>
  <si>
    <t>Logan Mcconnell</t>
  </si>
  <si>
    <t>Javier Bernard</t>
  </si>
  <si>
    <t>Lorenzo Smith</t>
  </si>
  <si>
    <t>Kiley Harrison</t>
  </si>
  <si>
    <t>Ana Craig</t>
  </si>
  <si>
    <t>Jessie Turner</t>
  </si>
  <si>
    <t>Cason Brooks</t>
  </si>
  <si>
    <t>Ari Lyons</t>
  </si>
  <si>
    <t>Anastasia Marsh</t>
  </si>
  <si>
    <t>Isaac Bautista</t>
  </si>
  <si>
    <t>Damien Lozano</t>
  </si>
  <si>
    <t>Leland Lucas</t>
  </si>
  <si>
    <t>Marques Simmons</t>
  </si>
  <si>
    <t>Rayan Novak</t>
  </si>
  <si>
    <t>Semaj Villa</t>
  </si>
  <si>
    <t>Uriah Drake</t>
  </si>
  <si>
    <t>Jaron Simmons</t>
  </si>
  <si>
    <t>Iris Torres</t>
  </si>
  <si>
    <t>Andy Yoder</t>
  </si>
  <si>
    <t>Dario Everett</t>
  </si>
  <si>
    <t>Jamari Dalton</t>
  </si>
  <si>
    <t>Felix Tyler</t>
  </si>
  <si>
    <t>Ryder Hensley</t>
  </si>
  <si>
    <t>Kenya Romero</t>
  </si>
  <si>
    <t>Dominick Barrett</t>
  </si>
  <si>
    <t>Aubrie Atkins</t>
  </si>
  <si>
    <t>Belen Padilla</t>
  </si>
  <si>
    <t>Matthew Wade</t>
  </si>
  <si>
    <t>Caroline Glass</t>
  </si>
  <si>
    <t>German Fitzpatrick</t>
  </si>
  <si>
    <t>Anna Duarte</t>
  </si>
  <si>
    <t>Renee Perkins</t>
  </si>
  <si>
    <t>Donovan Sheppard</t>
  </si>
  <si>
    <t>Lamar Frey</t>
  </si>
  <si>
    <t>Ryland Hunter</t>
  </si>
  <si>
    <t>Kamron Rose</t>
  </si>
  <si>
    <t>Zaiden Guerra</t>
  </si>
  <si>
    <t>Jasiah Vazquez</t>
  </si>
  <si>
    <t>Whitney Chaney</t>
  </si>
  <si>
    <t>Kyra Henderson</t>
  </si>
  <si>
    <t>Shawn Jacobs</t>
  </si>
  <si>
    <t>Kameron Calhoun</t>
  </si>
  <si>
    <t>Walter Vargas</t>
  </si>
  <si>
    <t>Fisher Barker</t>
  </si>
  <si>
    <t>Dominique Clay</t>
  </si>
  <si>
    <t>Carson Henry</t>
  </si>
  <si>
    <t>Layton Kaiser</t>
  </si>
  <si>
    <t>Bradley Hall</t>
  </si>
  <si>
    <t>Logan Nixon</t>
  </si>
  <si>
    <t>Declan Wyatt</t>
  </si>
  <si>
    <t>Kadin Wilson</t>
  </si>
  <si>
    <t>Alexzander Townsend</t>
  </si>
  <si>
    <t>Tyree Fitzgerald</t>
  </si>
  <si>
    <t>Beckham Hopkins</t>
  </si>
  <si>
    <t>Simone Myers</t>
  </si>
  <si>
    <t>Jameson Mullins</t>
  </si>
  <si>
    <t>Rogelio Barton</t>
  </si>
  <si>
    <t>Robert Montgomery</t>
  </si>
  <si>
    <t>Kian Petersen</t>
  </si>
  <si>
    <t>Jamiya Boone</t>
  </si>
  <si>
    <t>Lucian Blackwell</t>
  </si>
  <si>
    <t>Javier Orr</t>
  </si>
  <si>
    <t>Johan Alexander</t>
  </si>
  <si>
    <t>Bobby Jackson</t>
  </si>
  <si>
    <t>Hope Raymond</t>
  </si>
  <si>
    <t>Jennifer Hogan</t>
  </si>
  <si>
    <t>Matias Porter</t>
  </si>
  <si>
    <t>Deegan Choi</t>
  </si>
  <si>
    <t>Ali Shepard</t>
  </si>
  <si>
    <t>Reese Kelley</t>
  </si>
  <si>
    <t>Darrell Silva</t>
  </si>
  <si>
    <t>Penelope Robertson</t>
  </si>
  <si>
    <t>Kaitlyn Cline</t>
  </si>
  <si>
    <t>Coby Huber</t>
  </si>
  <si>
    <t>Carson Barber</t>
  </si>
  <si>
    <t>Gael Hensley</t>
  </si>
  <si>
    <t>Derrick Montes</t>
  </si>
  <si>
    <t>Milagros Steele</t>
  </si>
  <si>
    <t>Randy Bean</t>
  </si>
  <si>
    <t>Kane Nash</t>
  </si>
  <si>
    <t>Kadyn Bell</t>
  </si>
  <si>
    <t>Casey Zimmerman</t>
  </si>
  <si>
    <t>Jett Rasmussen</t>
  </si>
  <si>
    <t>Ty Singleton</t>
  </si>
  <si>
    <t>Wayne Franco</t>
  </si>
  <si>
    <t>Lisa Baker</t>
  </si>
  <si>
    <t>Sean Hahn</t>
  </si>
  <si>
    <t>Leland Fleming</t>
  </si>
  <si>
    <t>Bailey Rojas</t>
  </si>
  <si>
    <t>Isabell Duarte</t>
  </si>
  <si>
    <t>Ruby Joseph</t>
  </si>
  <si>
    <t>Rohan Armstrong</t>
  </si>
  <si>
    <t>Asia Branch</t>
  </si>
  <si>
    <t>Terry Obrien</t>
  </si>
  <si>
    <t>Jade Blake</t>
  </si>
  <si>
    <t>Kade Rowe</t>
  </si>
  <si>
    <t>Brooks Noble</t>
  </si>
  <si>
    <t>Levi Richmond</t>
  </si>
  <si>
    <t>Carsen Stevens</t>
  </si>
  <si>
    <t>Gabriel Glover</t>
  </si>
  <si>
    <t>Zayne Carson</t>
  </si>
  <si>
    <t>Catalina Harrington</t>
  </si>
  <si>
    <t>Holden Poole</t>
  </si>
  <si>
    <t>Kobe Orr</t>
  </si>
  <si>
    <t>Baron Welch</t>
  </si>
  <si>
    <t>Bernard Mcfarland</t>
  </si>
  <si>
    <t>Juliette Thompson</t>
  </si>
  <si>
    <t>Haven Sweeney</t>
  </si>
  <si>
    <t>Keith Townsend</t>
  </si>
  <si>
    <t>Whitney Henderson</t>
  </si>
  <si>
    <t>Damarion Livingston</t>
  </si>
  <si>
    <t>Janet Holmes</t>
  </si>
  <si>
    <t>Brooks Stevens</t>
  </si>
  <si>
    <t>Grayson Olson</t>
  </si>
  <si>
    <t>Dakota Berger</t>
  </si>
  <si>
    <t>Donte Wong</t>
  </si>
  <si>
    <t>Jasmine Oliver</t>
  </si>
  <si>
    <t>Andre Chambers</t>
  </si>
  <si>
    <t>Derick Benitez</t>
  </si>
  <si>
    <t>Ayana Stanley</t>
  </si>
  <si>
    <t>Sammy Hahn</t>
  </si>
  <si>
    <t>Cristopher Morrison</t>
  </si>
  <si>
    <t>Jayden Brock</t>
  </si>
  <si>
    <t>Madyson Decker</t>
  </si>
  <si>
    <t>Jett Powell</t>
  </si>
  <si>
    <t>Kyle Winters</t>
  </si>
  <si>
    <t>Dillon Middleton</t>
  </si>
  <si>
    <t>Genevieve Roach</t>
  </si>
  <si>
    <t>Corey Lynch</t>
  </si>
  <si>
    <t>Keenan Lynn</t>
  </si>
  <si>
    <t>Ricardo Peck</t>
  </si>
  <si>
    <t>Jamal Delacruz</t>
  </si>
  <si>
    <t>Lillianna Butler</t>
  </si>
  <si>
    <t>Kendrick David</t>
  </si>
  <si>
    <t>Tomas Mcmahon</t>
  </si>
  <si>
    <t>Korbin Raymond</t>
  </si>
  <si>
    <t>Ellis Christensen</t>
  </si>
  <si>
    <t>Rogelio Gutierrez</t>
  </si>
  <si>
    <t>Shea Garner</t>
  </si>
  <si>
    <t>Emilee Rush</t>
  </si>
  <si>
    <t>Helen Pena</t>
  </si>
  <si>
    <t>Adison Wood</t>
  </si>
  <si>
    <t>Carlee Maynard</t>
  </si>
  <si>
    <t>Jackson Lowery</t>
  </si>
  <si>
    <t>Walker Coleman</t>
  </si>
  <si>
    <t>Dennis Lang</t>
  </si>
  <si>
    <t>Kianna Porter</t>
  </si>
  <si>
    <t>Kamila Phelps</t>
  </si>
  <si>
    <t>Desmond Mendoza</t>
  </si>
  <si>
    <t>Reed Robinson</t>
  </si>
  <si>
    <t>Jameson Tucker</t>
  </si>
  <si>
    <t>Seth Cortez</t>
  </si>
  <si>
    <t>Lexie Conner</t>
  </si>
  <si>
    <t>Lucas Campbell</t>
  </si>
  <si>
    <t>Annika Flores</t>
  </si>
  <si>
    <t>Melina Mitchell</t>
  </si>
  <si>
    <t>Koen Medina</t>
  </si>
  <si>
    <t>Eden Ward</t>
  </si>
  <si>
    <t>Killian Mckinney</t>
  </si>
  <si>
    <t>Giovanny Baird</t>
  </si>
  <si>
    <t>Jaydon Nguyen</t>
  </si>
  <si>
    <t>Allisson Robinson</t>
  </si>
  <si>
    <t>Reed Mccall</t>
  </si>
  <si>
    <t>Ariella Fitzgerald</t>
  </si>
  <si>
    <t>Genesis Rhodes</t>
  </si>
  <si>
    <t>Cecilia Boyer</t>
  </si>
  <si>
    <t>Myles Curtis</t>
  </si>
  <si>
    <t>Meghan Conner</t>
  </si>
  <si>
    <t>Arturo Gillespie</t>
  </si>
  <si>
    <t>Alissa Wong</t>
  </si>
  <si>
    <t>Uriel Morales</t>
  </si>
  <si>
    <t>Stanley Mcdonald</t>
  </si>
  <si>
    <t>Brendon Stanley</t>
  </si>
  <si>
    <t>Dane Mcfarland</t>
  </si>
  <si>
    <t>Shamar Mckenzie</t>
  </si>
  <si>
    <t>Natalee Murillo</t>
  </si>
  <si>
    <t>Noelle Oconnor</t>
  </si>
  <si>
    <t>Hezekiah Krueger</t>
  </si>
  <si>
    <t>Aditya Sandoval</t>
  </si>
  <si>
    <t>Maliyah Stout</t>
  </si>
  <si>
    <t>Marlee Compton</t>
  </si>
  <si>
    <t>Shaun Kidd</t>
  </si>
  <si>
    <t>Nia Valencia</t>
  </si>
  <si>
    <t>Ismael Arias</t>
  </si>
  <si>
    <t>Kailyn Barker</t>
  </si>
  <si>
    <t>Kieran Leblanc</t>
  </si>
  <si>
    <t>Luca Wiley</t>
  </si>
  <si>
    <t>Audrina Norris</t>
  </si>
  <si>
    <t>Carmelo Santos</t>
  </si>
  <si>
    <t>Kaeden Benjamin</t>
  </si>
  <si>
    <t>Eugene Ramirez</t>
  </si>
  <si>
    <t>Jayvon Tapia</t>
  </si>
  <si>
    <t>Jaylene Novak</t>
  </si>
  <si>
    <t>Ricardo Shepherd</t>
  </si>
  <si>
    <t>Gracelyn Maddox</t>
  </si>
  <si>
    <t>Collin Harris</t>
  </si>
  <si>
    <t>Alessandro Good</t>
  </si>
  <si>
    <t>Micheal Mccann</t>
  </si>
  <si>
    <t>Chaya Duarte</t>
  </si>
  <si>
    <t>Leonel Wilkerson</t>
  </si>
  <si>
    <t>Keira Larson</t>
  </si>
  <si>
    <t>Isabel Wall</t>
  </si>
  <si>
    <t>Jonah Guerra</t>
  </si>
  <si>
    <t>Sullivan Mcmillan</t>
  </si>
  <si>
    <t>Robert Blanchard</t>
  </si>
  <si>
    <t>Omar Madden</t>
  </si>
  <si>
    <t>Karter Young</t>
  </si>
  <si>
    <t>Selah Alvarez</t>
  </si>
  <si>
    <t>Douglas Gilmore</t>
  </si>
  <si>
    <t>Payton Baird</t>
  </si>
  <si>
    <t>Ryker Ball</t>
  </si>
  <si>
    <t>Melody Fitzgerald</t>
  </si>
  <si>
    <t>Yareli Lloyd</t>
  </si>
  <si>
    <t>Lucian Carr</t>
  </si>
  <si>
    <t>Ian Fisher</t>
  </si>
  <si>
    <t>Luz Walls</t>
  </si>
  <si>
    <t>Elle Barr</t>
  </si>
  <si>
    <t>Zion Campos</t>
  </si>
  <si>
    <t>Andre Aguilar</t>
  </si>
  <si>
    <t>Donald Stokes</t>
  </si>
  <si>
    <t>Jesse Cox</t>
  </si>
  <si>
    <t>William Holder</t>
  </si>
  <si>
    <t>Kaylynn Michael</t>
  </si>
  <si>
    <t>Toby Rowland</t>
  </si>
  <si>
    <t>Tate Turner</t>
  </si>
  <si>
    <t>Moshe Ortega</t>
  </si>
  <si>
    <t>Johnathan Warren</t>
  </si>
  <si>
    <t>Barrett Petersen</t>
  </si>
  <si>
    <t>Simon Mejia</t>
  </si>
  <si>
    <t>Jayda Yates</t>
  </si>
  <si>
    <t>Jaliyah Hull</t>
  </si>
  <si>
    <t>Pablo Haas</t>
  </si>
  <si>
    <t>Katherine Reyes</t>
  </si>
  <si>
    <t>Brittany Harmon</t>
  </si>
  <si>
    <t>Bryce Mata</t>
  </si>
  <si>
    <t>Denisse Bernard</t>
  </si>
  <si>
    <t>Davian Church</t>
  </si>
  <si>
    <t>Adyson Marsh</t>
  </si>
  <si>
    <t>Seth Logan</t>
  </si>
  <si>
    <t>Alyvia Newman</t>
  </si>
  <si>
    <t>Harold Glenn</t>
  </si>
  <si>
    <t>Mathias Figueroa</t>
  </si>
  <si>
    <t>Sherlyn Mclean</t>
  </si>
  <si>
    <t>Robert Herrera</t>
  </si>
  <si>
    <t>Wilson Christian</t>
  </si>
  <si>
    <t>Joe Whitaker</t>
  </si>
  <si>
    <t>Courtney Hudson</t>
  </si>
  <si>
    <t>Jude Park</t>
  </si>
  <si>
    <t>Kyla Mccormick</t>
  </si>
  <si>
    <t>Zaid Gaines</t>
  </si>
  <si>
    <t>Osvaldo Harrison</t>
  </si>
  <si>
    <t>Lamar Brock</t>
  </si>
  <si>
    <t>Brogan Rojas</t>
  </si>
  <si>
    <t>Magdalena Garner</t>
  </si>
  <si>
    <t>Kaya Zavala</t>
  </si>
  <si>
    <t>Amber Rosario</t>
  </si>
  <si>
    <t>Emilia Gill</t>
  </si>
  <si>
    <t>Jaydon Dalton</t>
  </si>
  <si>
    <t>Grayson Gamble</t>
  </si>
  <si>
    <t>Joslyn Doyle</t>
  </si>
  <si>
    <t>Sidney Knapp</t>
  </si>
  <si>
    <t>Mireya Wallace</t>
  </si>
  <si>
    <t>Armani Huber</t>
  </si>
  <si>
    <t>Audrina Andersen</t>
  </si>
  <si>
    <t>Marie Rowland</t>
  </si>
  <si>
    <t>Darryl Velez</t>
  </si>
  <si>
    <t>Parker Richard</t>
  </si>
  <si>
    <t>Gunnar Harmon</t>
  </si>
  <si>
    <t>Graham Sharp</t>
  </si>
  <si>
    <t>Scarlett Davila</t>
  </si>
  <si>
    <t>Harley Sloan</t>
  </si>
  <si>
    <t>Russell Cooley</t>
  </si>
  <si>
    <t>Tyler Black</t>
  </si>
  <si>
    <t>Gaige Haynes</t>
  </si>
  <si>
    <t>Wesley Haley</t>
  </si>
  <si>
    <t>Cruz Graham</t>
  </si>
  <si>
    <t>Roman Haynes</t>
  </si>
  <si>
    <t>Braden Hayes</t>
  </si>
  <si>
    <t>Alma Mcbride</t>
  </si>
  <si>
    <t>Dax Galloway</t>
  </si>
  <si>
    <t>Summer Larson</t>
  </si>
  <si>
    <t>Lorelei Huber</t>
  </si>
  <si>
    <t>Nadia Obrien</t>
  </si>
  <si>
    <t>Nancy Molina</t>
  </si>
  <si>
    <t>Coleman Moreno</t>
  </si>
  <si>
    <t>Aliya Mckenzie</t>
  </si>
  <si>
    <t>Branden Cline</t>
  </si>
  <si>
    <t>Aydin Hall</t>
  </si>
  <si>
    <t>Donald Ferguson</t>
  </si>
  <si>
    <t>Samir Hinton</t>
  </si>
  <si>
    <t>Jaidyn Knapp</t>
  </si>
  <si>
    <t>Dana Jefferson</t>
  </si>
  <si>
    <t>Lindsay Randall</t>
  </si>
  <si>
    <t>Yaritza Fitzgerald</t>
  </si>
  <si>
    <t>Joey Ali</t>
  </si>
  <si>
    <t>Leonard Brewer</t>
  </si>
  <si>
    <t>Shirley Reed</t>
  </si>
  <si>
    <t>Jane Moses</t>
  </si>
  <si>
    <t>Harold Ashley</t>
  </si>
  <si>
    <t>Emilio Perez</t>
  </si>
  <si>
    <t>Lyric Bentley</t>
  </si>
  <si>
    <t>Emilia Oliver</t>
  </si>
  <si>
    <t>Dahlia Mcguire</t>
  </si>
  <si>
    <t>Rene Dalton</t>
  </si>
  <si>
    <t>Jean Henry</t>
  </si>
  <si>
    <t>Pamela Lang</t>
  </si>
  <si>
    <t>Evelin Hendricks</t>
  </si>
  <si>
    <t>Carmen Guerrero</t>
  </si>
  <si>
    <t>Branson Mccullough</t>
  </si>
  <si>
    <t>Nikolas Drake</t>
  </si>
  <si>
    <t>Luke Holloway</t>
  </si>
  <si>
    <t>Braylen Knox</t>
  </si>
  <si>
    <t>Trace Levine</t>
  </si>
  <si>
    <t>Damari Melendez</t>
  </si>
  <si>
    <t>Cara Sherman</t>
  </si>
  <si>
    <t>Destiny Burnett</t>
  </si>
  <si>
    <t>Efrain Oliver</t>
  </si>
  <si>
    <t>Abagail Barber</t>
  </si>
  <si>
    <t>Savion Joyce</t>
  </si>
  <si>
    <t>Clare Hurst</t>
  </si>
  <si>
    <t>Nicolas Hutchinson</t>
  </si>
  <si>
    <t>Sara Doyle</t>
  </si>
  <si>
    <t>Maci Gilbert</t>
  </si>
  <si>
    <t>Giovanna Mooney</t>
  </si>
  <si>
    <t>Zachery Tran</t>
  </si>
  <si>
    <t>Leonardo Dougherty</t>
  </si>
  <si>
    <t>Aubrie Morse</t>
  </si>
  <si>
    <t>Joseph Holden</t>
  </si>
  <si>
    <t>Darrell Kim</t>
  </si>
  <si>
    <t>Bradyn Swanson</t>
  </si>
  <si>
    <t>Rylan Cervantes</t>
  </si>
  <si>
    <t>Kenyon Powell</t>
  </si>
  <si>
    <t>Jayvion Hester</t>
  </si>
  <si>
    <t>Felix Whitaker</t>
  </si>
  <si>
    <t>Tanya Pitts</t>
  </si>
  <si>
    <t>Cedric Rowland</t>
  </si>
  <si>
    <t>Shawn Diaz</t>
  </si>
  <si>
    <t>Lincoln Buckley</t>
  </si>
  <si>
    <t>Anahi Walter</t>
  </si>
  <si>
    <t>Trace Henry</t>
  </si>
  <si>
    <t>Jonah Fernandez</t>
  </si>
  <si>
    <t>Xzavier Mcdonald</t>
  </si>
  <si>
    <t>Kasey Atkinson</t>
  </si>
  <si>
    <t>Kole Garrison</t>
  </si>
  <si>
    <t>Lexi Sanders</t>
  </si>
  <si>
    <t>Natalya Silva</t>
  </si>
  <si>
    <t>Ari Hudson</t>
  </si>
  <si>
    <t>Marisa Ryan</t>
  </si>
  <si>
    <t>Magdalena Mays</t>
  </si>
  <si>
    <t>Alijah Gutierrez</t>
  </si>
  <si>
    <t>Emerson Doyle</t>
  </si>
  <si>
    <t>Kolby Phelps</t>
  </si>
  <si>
    <t>Emilee Spence</t>
  </si>
  <si>
    <t>Ezekiel Padilla</t>
  </si>
  <si>
    <t>Danika Ortega</t>
  </si>
  <si>
    <t>Kiera Bolton</t>
  </si>
  <si>
    <t>Marlee Spencer</t>
  </si>
  <si>
    <t>Cannon Leblanc</t>
  </si>
  <si>
    <t>Braden Bentley</t>
  </si>
  <si>
    <t>Makai Shaw</t>
  </si>
  <si>
    <t>Niko Chan</t>
  </si>
  <si>
    <t>Ariana Stuart</t>
  </si>
  <si>
    <t>Leo Ritter</t>
  </si>
  <si>
    <t>Russell Fischer</t>
  </si>
  <si>
    <t>Maximus Collins</t>
  </si>
  <si>
    <t>Rodolfo James</t>
  </si>
  <si>
    <t>Reagan Russo</t>
  </si>
  <si>
    <t>Cora Douglas</t>
  </si>
  <si>
    <t>Laura Williamson</t>
  </si>
  <si>
    <t>Aidan Pittman</t>
  </si>
  <si>
    <t>Heidi Woodard</t>
  </si>
  <si>
    <t>Orlando Mcfarland</t>
  </si>
  <si>
    <t>Amber Mendoza</t>
  </si>
  <si>
    <t>Reagan Bonilla</t>
  </si>
  <si>
    <t>Tyler Marsh</t>
  </si>
  <si>
    <t>Jovanni Dalton</t>
  </si>
  <si>
    <t>Charlee Buchanan</t>
  </si>
  <si>
    <t>Byron Hamilton</t>
  </si>
  <si>
    <t>Cameron Cole</t>
  </si>
  <si>
    <t>Justin Zhang</t>
  </si>
  <si>
    <t>Trenton Mejia</t>
  </si>
  <si>
    <t>Darryl Juarez</t>
  </si>
  <si>
    <t>Jacoby Zavala</t>
  </si>
  <si>
    <t>Tristan Rangel</t>
  </si>
  <si>
    <t>Gracelyn Lamb</t>
  </si>
  <si>
    <t>Darion Reyes</t>
  </si>
  <si>
    <t>Cannon Gonzalez</t>
  </si>
  <si>
    <t>Destiny Rubio</t>
  </si>
  <si>
    <t>Hudson Mendoza</t>
  </si>
  <si>
    <t>Preston Reynolds</t>
  </si>
  <si>
    <t>Shamar Wiggins</t>
  </si>
  <si>
    <t>Jadon Hodges</t>
  </si>
  <si>
    <t>Rosemary Owens</t>
  </si>
  <si>
    <t>Casey Luna</t>
  </si>
  <si>
    <t>Julian Monroe</t>
  </si>
  <si>
    <t>August Simpson</t>
  </si>
  <si>
    <t>Yair Spears</t>
  </si>
  <si>
    <t>Kasey Costa</t>
  </si>
  <si>
    <t>Aubree Pollard</t>
  </si>
  <si>
    <t>Ryder Rose</t>
  </si>
  <si>
    <t>Dania Blackwell</t>
  </si>
  <si>
    <t>Misael Dalton</t>
  </si>
  <si>
    <t>Landyn Carlson</t>
  </si>
  <si>
    <t>Garrett Woodard</t>
  </si>
  <si>
    <t>Matthias Sellers</t>
  </si>
  <si>
    <t>Martin Dawson</t>
  </si>
  <si>
    <t>Moshe Mccoy</t>
  </si>
  <si>
    <t>Jefferson Foster</t>
  </si>
  <si>
    <t>Cassius White</t>
  </si>
  <si>
    <t>Stanley Sanford</t>
  </si>
  <si>
    <t>Raymond Quinn</t>
  </si>
  <si>
    <t>Rishi Carr</t>
  </si>
  <si>
    <t>Skyler Weeks</t>
  </si>
  <si>
    <t>Emmanuel Stein</t>
  </si>
  <si>
    <t>Braydon Wells</t>
  </si>
  <si>
    <t>Janiya Finley</t>
  </si>
  <si>
    <t>Jamarion Mcclure</t>
  </si>
  <si>
    <t>Diana Shepherd</t>
  </si>
  <si>
    <t>Giancarlo Harvey</t>
  </si>
  <si>
    <t>Dario Kelley</t>
  </si>
  <si>
    <t>Taliyah Riley</t>
  </si>
  <si>
    <t>Kolby Conley</t>
  </si>
  <si>
    <t>Daniella Terry</t>
  </si>
  <si>
    <t>Triston Barrera</t>
  </si>
  <si>
    <t>Julien Orr</t>
  </si>
  <si>
    <t>Rory Gonzalez</t>
  </si>
  <si>
    <t>Eli Barber</t>
  </si>
  <si>
    <t>Skyler Blackburn</t>
  </si>
  <si>
    <t>Arely Landry</t>
  </si>
  <si>
    <t>Wade Haas</t>
  </si>
  <si>
    <t>Garrett Forbes</t>
  </si>
  <si>
    <t>Katie Torres</t>
  </si>
  <si>
    <t>Braylen Melton</t>
  </si>
  <si>
    <t>Corbin Huerta</t>
  </si>
  <si>
    <t>Meadow Nolan</t>
  </si>
  <si>
    <t>Felix Meyer</t>
  </si>
  <si>
    <t>Liliana Cowan</t>
  </si>
  <si>
    <t>Cory Kemp</t>
  </si>
  <si>
    <t>Jaquan Dickerson</t>
  </si>
  <si>
    <t>Kameron Burgess</t>
  </si>
  <si>
    <t>Antonio Savage</t>
  </si>
  <si>
    <t>Mohammed Zavala</t>
  </si>
  <si>
    <t>Trevor Krueger</t>
  </si>
  <si>
    <t>Nikhil Lowery</t>
  </si>
  <si>
    <t>Nicolas Levine</t>
  </si>
  <si>
    <t>Aliza Snow</t>
  </si>
  <si>
    <t>Arabella Hays</t>
  </si>
  <si>
    <t>Kaia Duarte</t>
  </si>
  <si>
    <t>Lee Blanchard</t>
  </si>
  <si>
    <t>Hadley Frank</t>
  </si>
  <si>
    <t>Laci Hines</t>
  </si>
  <si>
    <t>Jadiel Shah</t>
  </si>
  <si>
    <t>Mckenzie Hopkins</t>
  </si>
  <si>
    <t>Alec Mullen</t>
  </si>
  <si>
    <t>Bradyn Gibbs</t>
  </si>
  <si>
    <t>Layne Crawford</t>
  </si>
  <si>
    <t>Yusuf Phillips</t>
  </si>
  <si>
    <t>Jayce Prince</t>
  </si>
  <si>
    <t>Aidyn Callahan</t>
  </si>
  <si>
    <t>Keshawn Estrada</t>
  </si>
  <si>
    <t>Isla Spears</t>
  </si>
  <si>
    <t>Cullen Weber</t>
  </si>
  <si>
    <t>Vance Simpson</t>
  </si>
  <si>
    <t>Ignacio Harvey</t>
  </si>
  <si>
    <t>Whitney Clements</t>
  </si>
  <si>
    <t>Reuben Mcclain</t>
  </si>
  <si>
    <t>Leslie Preston</t>
  </si>
  <si>
    <t>Rex Jackson</t>
  </si>
  <si>
    <t>Richard Nolan</t>
  </si>
  <si>
    <t>Brody Nash</t>
  </si>
  <si>
    <t>Alexia Park</t>
  </si>
  <si>
    <t>River Lowery</t>
  </si>
  <si>
    <t>Kaliyah Jenkins</t>
  </si>
  <si>
    <t>Trey Hensley</t>
  </si>
  <si>
    <t>Ismael Singleton</t>
  </si>
  <si>
    <t>Emery Estes</t>
  </si>
  <si>
    <t>Ariana Lee</t>
  </si>
  <si>
    <t>Kasey Weaver</t>
  </si>
  <si>
    <t>Bentley Mcfarland</t>
  </si>
  <si>
    <t>Kyan Castillo</t>
  </si>
  <si>
    <t>Mauricio Jacobs</t>
  </si>
  <si>
    <t>Jocelynn Stone</t>
  </si>
  <si>
    <t>Timothy Mccullough</t>
  </si>
  <si>
    <t>Sabrina Warner</t>
  </si>
  <si>
    <t>Zariah Cain</t>
  </si>
  <si>
    <t>Ronin Powers</t>
  </si>
  <si>
    <t>Lorenzo Valdez</t>
  </si>
  <si>
    <t>Lauren Dodson</t>
  </si>
  <si>
    <t>Kali Mathis</t>
  </si>
  <si>
    <t>Van Calhoun</t>
  </si>
  <si>
    <t>Abram Travis</t>
  </si>
  <si>
    <t>Chandler Escobar</t>
  </si>
  <si>
    <t>Violet Ferguson</t>
  </si>
  <si>
    <t>Joseph Mcdonald</t>
  </si>
  <si>
    <t>Kole Lawrence</t>
  </si>
  <si>
    <t>Wayne Rollins</t>
  </si>
  <si>
    <t>Mariyah Cooley</t>
  </si>
  <si>
    <t>Rene Knapp</t>
  </si>
  <si>
    <t>Rhett Robertson</t>
  </si>
  <si>
    <t>Courtney Padilla</t>
  </si>
  <si>
    <t>Nathanial Ashley</t>
  </si>
  <si>
    <t>Diya Ware</t>
  </si>
  <si>
    <t>Trevor Hicks</t>
  </si>
  <si>
    <t>Hayden Anderson</t>
  </si>
  <si>
    <t>Evan Ellison</t>
  </si>
  <si>
    <t>Brogan Rivas</t>
  </si>
  <si>
    <t>Reese Butler</t>
  </si>
  <si>
    <t>Chace Wilson</t>
  </si>
  <si>
    <t>Melvin Cruz</t>
  </si>
  <si>
    <t>Abel Mathews</t>
  </si>
  <si>
    <t>Ibrahim Meyers</t>
  </si>
  <si>
    <t>Shyanne Dunn</t>
  </si>
  <si>
    <t>Donovan Hahn</t>
  </si>
  <si>
    <t>Jax Marks</t>
  </si>
  <si>
    <t>Aditya Waters</t>
  </si>
  <si>
    <t>Lewis Moss</t>
  </si>
  <si>
    <t>Jairo Henry</t>
  </si>
  <si>
    <t>Carlos Mccann</t>
  </si>
  <si>
    <t>Cory Parks</t>
  </si>
  <si>
    <t>Elijah Reynolds</t>
  </si>
  <si>
    <t>Jakob James</t>
  </si>
  <si>
    <t>Pedro Vargas</t>
  </si>
  <si>
    <t>Titus Leon</t>
  </si>
  <si>
    <t>Francesca Wood</t>
  </si>
  <si>
    <t>Rafael Mooney</t>
  </si>
  <si>
    <t>Madelynn Stone</t>
  </si>
  <si>
    <t>Clayton Fritz</t>
  </si>
  <si>
    <t>Kamden Kane</t>
  </si>
  <si>
    <t>Sarai Lamb</t>
  </si>
  <si>
    <t>Nash Fry</t>
  </si>
  <si>
    <t>Irene Odom</t>
  </si>
  <si>
    <t>Orlando Elliott</t>
  </si>
  <si>
    <t>Finnegan Pugh</t>
  </si>
  <si>
    <t>Nick Pugh</t>
  </si>
  <si>
    <t>Trace Lamb</t>
  </si>
  <si>
    <t>Morgan Mills</t>
  </si>
  <si>
    <t>Jacqueline Hurst</t>
  </si>
  <si>
    <t>Dawson Odonnell</t>
  </si>
  <si>
    <t>Barbara Doyle</t>
  </si>
  <si>
    <t>Kade Schaefer</t>
  </si>
  <si>
    <t>Janelle Mosley</t>
  </si>
  <si>
    <t>Ezequiel Chaney</t>
  </si>
  <si>
    <t>Uriel Bentley</t>
  </si>
  <si>
    <t>Christine Downs</t>
  </si>
  <si>
    <t>Aedan Koch</t>
  </si>
  <si>
    <t>Abigail Hensley</t>
  </si>
  <si>
    <t>Jaquan Roth</t>
  </si>
  <si>
    <t>Tamia Benitez</t>
  </si>
  <si>
    <t>Conner Melendez</t>
  </si>
  <si>
    <t>Davin Collier</t>
  </si>
  <si>
    <t>Valentino Day</t>
  </si>
  <si>
    <t>Keira Leonard</t>
  </si>
  <si>
    <t>Julianne Anderson</t>
  </si>
  <si>
    <t>Maddox Glenn</t>
  </si>
  <si>
    <t>Mike Melton</t>
  </si>
  <si>
    <t>Camryn Roth</t>
  </si>
  <si>
    <t>Kyla Ware</t>
  </si>
  <si>
    <t>Corbin Ross</t>
  </si>
  <si>
    <t>Cyrus Reilly</t>
  </si>
  <si>
    <t>Brogan Schmidt</t>
  </si>
  <si>
    <t>Rudy Horne</t>
  </si>
  <si>
    <t>Lea Mcgrath</t>
  </si>
  <si>
    <t>Gemma Summers</t>
  </si>
  <si>
    <t>Adam Byrd</t>
  </si>
  <si>
    <t>Alberto Cain</t>
  </si>
  <si>
    <t>Ronan Bond</t>
  </si>
  <si>
    <t>Jamir Sawyer</t>
  </si>
  <si>
    <t>Anaya Winters</t>
  </si>
  <si>
    <t>Emilia Hensley</t>
  </si>
  <si>
    <t>Edgar Bender</t>
  </si>
  <si>
    <t>Donavan Whitney</t>
  </si>
  <si>
    <t>Carlos Morris</t>
  </si>
  <si>
    <t>Kobe Morrow</t>
  </si>
  <si>
    <t>Kaitlin Kane</t>
  </si>
  <si>
    <t>Frida Houston</t>
  </si>
  <si>
    <t>Lennon Boyle</t>
  </si>
  <si>
    <t>Calvin Wong</t>
  </si>
  <si>
    <t>Alexus Franco</t>
  </si>
  <si>
    <t>Iris Odom</t>
  </si>
  <si>
    <t>Ansley Alvarez</t>
  </si>
  <si>
    <t>Brock Duffy</t>
  </si>
  <si>
    <t>Stella Guerra</t>
  </si>
  <si>
    <t>Piper Pitts</t>
  </si>
  <si>
    <t>Gage Jimenez</t>
  </si>
  <si>
    <t>Zane Burch</t>
  </si>
  <si>
    <t>Dana Lowe</t>
  </si>
  <si>
    <t>Triston Bruce</t>
  </si>
  <si>
    <t>Kaylyn Harrell</t>
  </si>
  <si>
    <t>Warren Becker</t>
  </si>
  <si>
    <t>Shamar Leblanc</t>
  </si>
  <si>
    <t>Jan Chapman</t>
  </si>
  <si>
    <t>Tristian Patel</t>
  </si>
  <si>
    <t>Seth Hess</t>
  </si>
  <si>
    <t>Camille Preston</t>
  </si>
  <si>
    <t>Malia Roach</t>
  </si>
  <si>
    <t>Phillip Villanueva</t>
  </si>
  <si>
    <t>Kendra Curry</t>
  </si>
  <si>
    <t>Semaj Kirk</t>
  </si>
  <si>
    <t>Konner Yang</t>
  </si>
  <si>
    <t>Zachery Meyer</t>
  </si>
  <si>
    <t>Donovan Castaneda</t>
  </si>
  <si>
    <t>Yusuf Lopez</t>
  </si>
  <si>
    <t>Adolfo Shields</t>
  </si>
  <si>
    <t>Jocelyn Carney</t>
  </si>
  <si>
    <t>Ethen David</t>
  </si>
  <si>
    <t>Tyshawn Duran</t>
  </si>
  <si>
    <t>Aliya Haynes</t>
  </si>
  <si>
    <t>Ray Dominguez</t>
  </si>
  <si>
    <t>Dahlia Nash</t>
  </si>
  <si>
    <t>Jaylan Edwards</t>
  </si>
  <si>
    <t>Ashleigh Cantu</t>
  </si>
  <si>
    <t>Maximilian Silva</t>
  </si>
  <si>
    <t>Jabari Odom</t>
  </si>
  <si>
    <t>Jace Villegas</t>
  </si>
  <si>
    <t>Zion Zhang</t>
  </si>
  <si>
    <t>Quintin Webster</t>
  </si>
  <si>
    <t>Reese Ferrell</t>
  </si>
  <si>
    <t>Darien Ochoa</t>
  </si>
  <si>
    <t>Cyrus Giles</t>
  </si>
  <si>
    <t>King Mata</t>
  </si>
  <si>
    <t>Alexia Shea</t>
  </si>
  <si>
    <t>Ace Montgomery</t>
  </si>
  <si>
    <t>Sanai Jackson</t>
  </si>
  <si>
    <t>Ronin Morton</t>
  </si>
  <si>
    <t>Desirae Patel</t>
  </si>
  <si>
    <t>Jadiel Gibbs</t>
  </si>
  <si>
    <t>Gaven Noble</t>
  </si>
  <si>
    <t>Tamia Fry</t>
  </si>
  <si>
    <t>Marisol Harrison</t>
  </si>
  <si>
    <t>Brynlee Chapman</t>
  </si>
  <si>
    <t>Baron Russo</t>
  </si>
  <si>
    <t>Rylee Burch</t>
  </si>
  <si>
    <t>Layne Villa</t>
  </si>
  <si>
    <t>Colin Crawford</t>
  </si>
  <si>
    <t>Houston Gonzalez</t>
  </si>
  <si>
    <t>Kiersten Atkinson</t>
  </si>
  <si>
    <t>Kadin Haley</t>
  </si>
  <si>
    <t>Zayden Richardson</t>
  </si>
  <si>
    <t>Lorelei Aguirre</t>
  </si>
  <si>
    <t>Lincoln Delacruz</t>
  </si>
  <si>
    <t>Kymani Hebert</t>
  </si>
  <si>
    <t>Niko Hawkins</t>
  </si>
  <si>
    <t>Amir Preston</t>
  </si>
  <si>
    <t>Isabelle Kirk</t>
  </si>
  <si>
    <t>Cameron Goodman</t>
  </si>
  <si>
    <t>Mylie Li</t>
  </si>
  <si>
    <t>Alden Todd</t>
  </si>
  <si>
    <t>Christian Lloyd</t>
  </si>
  <si>
    <t>Elaine Olsen</t>
  </si>
  <si>
    <t>Ruby Benjamin</t>
  </si>
  <si>
    <t>Jimmy Alvarez</t>
  </si>
  <si>
    <t>Regan Rich</t>
  </si>
  <si>
    <t>Kyleigh Adams</t>
  </si>
  <si>
    <t>Lucia Barron</t>
  </si>
  <si>
    <t>Grayson Washington</t>
  </si>
  <si>
    <t>Leroy Reilly</t>
  </si>
  <si>
    <t>Elisa Morrison</t>
  </si>
  <si>
    <t>Gaige Baldwin</t>
  </si>
  <si>
    <t>Colt May</t>
  </si>
  <si>
    <t>Brooks Mckay</t>
  </si>
  <si>
    <t>Bryant Newton</t>
  </si>
  <si>
    <t>Michael Lang</t>
  </si>
  <si>
    <t>Tristin Levine</t>
  </si>
  <si>
    <t>Abbie Calhoun</t>
  </si>
  <si>
    <t>Sonny Merritt</t>
  </si>
  <si>
    <t>Rodney Rivers</t>
  </si>
  <si>
    <t>Kash Farley</t>
  </si>
  <si>
    <t>Alexis Riley</t>
  </si>
  <si>
    <t>Benjamin Price</t>
  </si>
  <si>
    <t>Lucia Garner</t>
  </si>
  <si>
    <t>Gaige Riddle</t>
  </si>
  <si>
    <t>Griffin Woodward</t>
  </si>
  <si>
    <t>Maximilian Barrera</t>
  </si>
  <si>
    <t>Alejandro Davies</t>
  </si>
  <si>
    <t>Jeffrey Houston</t>
  </si>
  <si>
    <t>Deandre Humphrey</t>
  </si>
  <si>
    <t>Marshall Lin</t>
  </si>
  <si>
    <t>Danika Whitaker</t>
  </si>
  <si>
    <t>Sonia Gonzalez</t>
  </si>
  <si>
    <t>Yaretzi Crosby</t>
  </si>
  <si>
    <t>Alonso Peters</t>
  </si>
  <si>
    <t>Arabella Hunter</t>
  </si>
  <si>
    <t>Brenden Vargas</t>
  </si>
  <si>
    <t>Bronson Mcdaniel</t>
  </si>
  <si>
    <t>Jonas Mills</t>
  </si>
  <si>
    <t>Nehemiah Mercer</t>
  </si>
  <si>
    <t>Izabelle Wallace</t>
  </si>
  <si>
    <t>Yosef Ryan</t>
  </si>
  <si>
    <t>Logan Fry</t>
  </si>
  <si>
    <t>Cory Avila</t>
  </si>
  <si>
    <t>Taylor Sexton</t>
  </si>
  <si>
    <t>Chandler Ware</t>
  </si>
  <si>
    <t>Dale Meza</t>
  </si>
  <si>
    <t>Garrett Durham</t>
  </si>
  <si>
    <t>Donald Clark</t>
  </si>
  <si>
    <t>Valerie Park</t>
  </si>
  <si>
    <t>Enrique Horne</t>
  </si>
  <si>
    <t>Anne Barton</t>
  </si>
  <si>
    <t>Tristen Olson</t>
  </si>
  <si>
    <t>Ricardo Alexander</t>
  </si>
  <si>
    <t>Braden Woodard</t>
  </si>
  <si>
    <t>Kadyn Dunlap</t>
  </si>
  <si>
    <t>Allisson Fry</t>
  </si>
  <si>
    <t>Josue Hahn</t>
  </si>
  <si>
    <t>Emily Buckley</t>
  </si>
  <si>
    <t>Romeo Monroe</t>
  </si>
  <si>
    <t>Shawn Welch</t>
  </si>
  <si>
    <t>Jace Perez</t>
  </si>
  <si>
    <t>Kolton Maxwell</t>
  </si>
  <si>
    <t>Natasha Bowman</t>
  </si>
  <si>
    <t>Reese Wang</t>
  </si>
  <si>
    <t>Curtis Sandoval</t>
  </si>
  <si>
    <t>Eleanor Tanner</t>
  </si>
  <si>
    <t>Carlee Parks</t>
  </si>
  <si>
    <t>Yandel Meza</t>
  </si>
  <si>
    <t>Barrett Durham</t>
  </si>
  <si>
    <t>Ethan Harmon</t>
  </si>
  <si>
    <t>Warren Butler</t>
  </si>
  <si>
    <t>Ralph Berg</t>
  </si>
  <si>
    <t>Francis Smith</t>
  </si>
  <si>
    <t>Ari Tumbler</t>
  </si>
  <si>
    <t>Jude Sweet</t>
  </si>
  <si>
    <t>Jordyn Phillips</t>
  </si>
  <si>
    <t>Derek Treat</t>
  </si>
  <si>
    <t>Reese Tweet</t>
  </si>
  <si>
    <t>Amari Mutz</t>
  </si>
  <si>
    <t>Emmanuel Clint</t>
  </si>
  <si>
    <t>John Bird</t>
  </si>
  <si>
    <t>Cindy Hubbard</t>
  </si>
  <si>
    <t>Jonah Builder</t>
  </si>
  <si>
    <t>Omar Tilt</t>
  </si>
  <si>
    <t>Jamie Shine</t>
  </si>
  <si>
    <t>Waiden Oval</t>
  </si>
  <si>
    <t>Max Trucker</t>
  </si>
  <si>
    <t>Max Hunter</t>
  </si>
  <si>
    <t>Rey Limit</t>
  </si>
  <si>
    <t>Glenn Keaton</t>
  </si>
  <si>
    <t>Azaria Peanut</t>
  </si>
  <si>
    <t>Ariel Coldplay</t>
  </si>
  <si>
    <t>Mary Plotts</t>
  </si>
  <si>
    <t>Melvin Colgate</t>
  </si>
  <si>
    <t>Luke Perry</t>
  </si>
  <si>
    <t>Jaylin Lassie</t>
  </si>
  <si>
    <t>Hayden Seagull</t>
  </si>
  <si>
    <t>Reese McQueen</t>
  </si>
  <si>
    <t>Zack Slater</t>
  </si>
  <si>
    <t>Sylvia True</t>
  </si>
  <si>
    <t>Julius Cezar</t>
  </si>
  <si>
    <t>Cayden Cube</t>
  </si>
  <si>
    <t>Salvador Rider</t>
  </si>
  <si>
    <t>Owen Wilson</t>
  </si>
  <si>
    <t>William Torres</t>
  </si>
  <si>
    <t>Julianna Cup</t>
  </si>
  <si>
    <t>Gia Columbus</t>
  </si>
  <si>
    <t>Crime DateTime</t>
  </si>
  <si>
    <t>01.09.2021 02:00</t>
  </si>
  <si>
    <t>02.08.2023 17:30</t>
  </si>
  <si>
    <t>10.04.2022 22:35</t>
  </si>
  <si>
    <t>21.09.2023 01:45</t>
  </si>
  <si>
    <t>02.04.2022 20:40</t>
  </si>
  <si>
    <t>19.09.2022 00:35</t>
  </si>
  <si>
    <t>15.09.2023 21:30</t>
  </si>
  <si>
    <t>21.07.2023 03:10</t>
  </si>
  <si>
    <t>11.09.2022 15:20</t>
  </si>
  <si>
    <t>19.10.2023 00:40</t>
  </si>
  <si>
    <t>12.07.2022 17:35</t>
  </si>
  <si>
    <t>15.07.2023 09:00</t>
  </si>
  <si>
    <t>16.07.2022 00:05</t>
  </si>
  <si>
    <t>13.03.2022 17:05</t>
  </si>
  <si>
    <t>29.12.2022 01:15</t>
  </si>
  <si>
    <t>28.07.2022 03:45</t>
  </si>
  <si>
    <t>04.05.2023 08:20</t>
  </si>
  <si>
    <t>03.06.2023 23:45</t>
  </si>
  <si>
    <t>25.10.2021 23:10</t>
  </si>
  <si>
    <t>13.10.2021 07:30</t>
  </si>
  <si>
    <t>13.05.2023 08:45</t>
  </si>
  <si>
    <t>01.06.2022 11:35</t>
  </si>
  <si>
    <t>23.04.2022 18:25</t>
  </si>
  <si>
    <t>08.06.2023 05:30</t>
  </si>
  <si>
    <t>19.07.2022 12:25</t>
  </si>
  <si>
    <t>27.04.2023 00:15</t>
  </si>
  <si>
    <t>04.06.2022 01:05</t>
  </si>
  <si>
    <t>27.10.2021 21:05</t>
  </si>
  <si>
    <t>01.04.2023 05:00</t>
  </si>
  <si>
    <t>26.01.2022 08:05</t>
  </si>
  <si>
    <t>15.06.2023 23:15</t>
  </si>
  <si>
    <t>08.07.2023 01:30</t>
  </si>
  <si>
    <t>19.09.2022 12:30</t>
  </si>
  <si>
    <t>04.12.2022 01:25</t>
  </si>
  <si>
    <t>04.07.2022 17:15</t>
  </si>
  <si>
    <t>14.07.2022 22:30</t>
  </si>
  <si>
    <t>20.01.2023 19:40</t>
  </si>
  <si>
    <t>28.12.2021 19:20</t>
  </si>
  <si>
    <t>08.09.2023 03:10</t>
  </si>
  <si>
    <t>24.11.2022 06:15</t>
  </si>
  <si>
    <t>10.05.2022 01:00</t>
  </si>
  <si>
    <t>28.01.2022 04:15</t>
  </si>
  <si>
    <t>04.01.2022 19:05</t>
  </si>
  <si>
    <t>12.05.2022 12:00</t>
  </si>
  <si>
    <t>26.05.2023 12:25</t>
  </si>
  <si>
    <t>05.10.2021 23:30</t>
  </si>
  <si>
    <t>27.09.2021 01:35</t>
  </si>
  <si>
    <t>30.05.2023 06:30</t>
  </si>
  <si>
    <t>03.10.2022 07:25</t>
  </si>
  <si>
    <t>24.06.2022 22:35</t>
  </si>
  <si>
    <t>09.10.2021 04:15</t>
  </si>
  <si>
    <t>13.02.2022 05:35</t>
  </si>
  <si>
    <t>06.05.2023 02:20</t>
  </si>
  <si>
    <t>29.12.2021 12:00</t>
  </si>
  <si>
    <t>04.01.2023 02:40</t>
  </si>
  <si>
    <t>31.10.2022 07:15</t>
  </si>
  <si>
    <t>07.12.2022 18:40</t>
  </si>
  <si>
    <t>29.12.2021 14:20</t>
  </si>
  <si>
    <t>23.09.2022 16:10</t>
  </si>
  <si>
    <t>26.01.2022 00:40</t>
  </si>
  <si>
    <t>15.06.2022 10:25</t>
  </si>
  <si>
    <t>14.05.2022 17:15</t>
  </si>
  <si>
    <t>18.02.2022 13:25</t>
  </si>
  <si>
    <t>22.03.2022 05:25</t>
  </si>
  <si>
    <t>07.11.2022 00:45</t>
  </si>
  <si>
    <t>17.01.2023 21:10</t>
  </si>
  <si>
    <t>12.07.2023 04:05</t>
  </si>
  <si>
    <t>19.05.2023 09:45</t>
  </si>
  <si>
    <t>27.09.2023 04:20</t>
  </si>
  <si>
    <t>09.11.2022 02:05</t>
  </si>
  <si>
    <t>17.07.2022 02:35</t>
  </si>
  <si>
    <t>20.11.2022 18:35</t>
  </si>
  <si>
    <t>16.10.2022 03:35</t>
  </si>
  <si>
    <t>14.03.2023 20:45</t>
  </si>
  <si>
    <t>07.04.2023 11:05</t>
  </si>
  <si>
    <t>16.08.2023 00:05</t>
  </si>
  <si>
    <t>16.12.2022 12:05</t>
  </si>
  <si>
    <t>20.01.2023 00:10</t>
  </si>
  <si>
    <t>04.08.2022 17:10</t>
  </si>
  <si>
    <t>04.01.2022 20:30</t>
  </si>
  <si>
    <t>07.07.2022 04:05</t>
  </si>
  <si>
    <t>18.11.2021 20:45</t>
  </si>
  <si>
    <t>15.03.2023 01:25</t>
  </si>
  <si>
    <t>14.12.2022 07:40</t>
  </si>
  <si>
    <t>13.11.2022 00:10</t>
  </si>
  <si>
    <t>30.10.2021 21:15</t>
  </si>
  <si>
    <t>10.11.2021 08:25</t>
  </si>
  <si>
    <t>01.03.2023 22:40</t>
  </si>
  <si>
    <t>04.04.2022 17:25</t>
  </si>
  <si>
    <t>28.05.2022 22:10</t>
  </si>
  <si>
    <t>24.12.2021 01:15</t>
  </si>
  <si>
    <t>25.09.2023 21:40</t>
  </si>
  <si>
    <t>11.02.2022 23:20</t>
  </si>
  <si>
    <t>12.12.2021 19:30</t>
  </si>
  <si>
    <t>07.06.2022 07:05</t>
  </si>
  <si>
    <t>03.03.2022 22:20</t>
  </si>
  <si>
    <t>08.09.2022 03:45</t>
  </si>
  <si>
    <t>18.04.2023 07:10</t>
  </si>
  <si>
    <t>17.05.2022 03:05</t>
  </si>
  <si>
    <t>03.04.2022 10:15</t>
  </si>
  <si>
    <t>11.07.2023 00:10</t>
  </si>
  <si>
    <t>30.05.2022 01:45</t>
  </si>
  <si>
    <t>07.10.2021 14:20</t>
  </si>
  <si>
    <t>01.10.2021 07:05</t>
  </si>
  <si>
    <t>20.09.2021 14:40</t>
  </si>
  <si>
    <t>07.08.2023 15:45</t>
  </si>
  <si>
    <t>26.09.2021 01:35</t>
  </si>
  <si>
    <t>12.04.2022 23:15</t>
  </si>
  <si>
    <t>20.04.2023 22:05</t>
  </si>
  <si>
    <t>19.11.2021 10:40</t>
  </si>
  <si>
    <t>17.10.2022 08:35</t>
  </si>
  <si>
    <t>01.10.2021 17:10</t>
  </si>
  <si>
    <t>19.10.2022 07:40</t>
  </si>
  <si>
    <t>15.11.2021 21:35</t>
  </si>
  <si>
    <t>14.01.2022 22:10</t>
  </si>
  <si>
    <t>18.06.2023 04:15</t>
  </si>
  <si>
    <t>22.06.2023 18:35</t>
  </si>
  <si>
    <t>26.05.2023 03:40</t>
  </si>
  <si>
    <t>27.04.2023 22:00</t>
  </si>
  <si>
    <t>06.08.2023 20:10</t>
  </si>
  <si>
    <t>05.08.2023 22:20</t>
  </si>
  <si>
    <t>01.06.2022 06:45</t>
  </si>
  <si>
    <t>21.12.2021 00:40</t>
  </si>
  <si>
    <t>02.10.2023 02:05</t>
  </si>
  <si>
    <t>07.10.2022 23:05</t>
  </si>
  <si>
    <t>14.02.2023 08:15</t>
  </si>
  <si>
    <t>03.11.2022 00:15</t>
  </si>
  <si>
    <t>03.10.2021 07:30</t>
  </si>
  <si>
    <t>20.06.2022 22:15</t>
  </si>
  <si>
    <t>22.07.2023 20:15</t>
  </si>
  <si>
    <t>01.03.2023 22:30</t>
  </si>
  <si>
    <t>21.06.2023 02:05</t>
  </si>
  <si>
    <t>06.05.2023 07:30</t>
  </si>
  <si>
    <t>26.09.2023 07:35</t>
  </si>
  <si>
    <t>25.11.2021 01:30</t>
  </si>
  <si>
    <t>02.08.2023 19:30</t>
  </si>
  <si>
    <t>10.11.2022 03:45</t>
  </si>
  <si>
    <t>27.07.2023 00:15</t>
  </si>
  <si>
    <t>21.05.2022 00:35</t>
  </si>
  <si>
    <t>05.10.2022 19:20</t>
  </si>
  <si>
    <t>20.04.2022 22:15</t>
  </si>
  <si>
    <t>13.09.2021 22:35</t>
  </si>
  <si>
    <t>04.12.2021 15:20</t>
  </si>
  <si>
    <t>14.10.2023 01:05</t>
  </si>
  <si>
    <t>06.02.2022 10:45</t>
  </si>
  <si>
    <t>09.05.2022 02:30</t>
  </si>
  <si>
    <t>01.07.2023 03:15</t>
  </si>
  <si>
    <t>07.08.2023 02:10</t>
  </si>
  <si>
    <t>11.03.2022 12:25</t>
  </si>
  <si>
    <t>16.09.2021 12:25</t>
  </si>
  <si>
    <t>07.10.2022 22:10</t>
  </si>
  <si>
    <t>03.05.2022 02:00</t>
  </si>
  <si>
    <t>09.10.2022 23:40</t>
  </si>
  <si>
    <t>04.05.2023 01:25</t>
  </si>
  <si>
    <t>15.01.2022 10:25</t>
  </si>
  <si>
    <t>02.05.2022 12:25</t>
  </si>
  <si>
    <t>09.05.2023 00:00</t>
  </si>
  <si>
    <t>04.06.2022 22:45</t>
  </si>
  <si>
    <t>05.05.2023 15:40</t>
  </si>
  <si>
    <t>10.12.2021 23:40</t>
  </si>
  <si>
    <t>21.12.2021 23:25</t>
  </si>
  <si>
    <t>30.07.2023 00:45</t>
  </si>
  <si>
    <t>20.09.2023 13:25</t>
  </si>
  <si>
    <t>05.01.2022 22:40</t>
  </si>
  <si>
    <t>23.12.2022 20:10</t>
  </si>
  <si>
    <t>11.08.2023 20:45</t>
  </si>
  <si>
    <t>17.11.2021 23:10</t>
  </si>
  <si>
    <t>28.09.2022 06:35</t>
  </si>
  <si>
    <t>16.07.2022 18:10</t>
  </si>
  <si>
    <t>01.02.2023 20:10</t>
  </si>
  <si>
    <t>17.12.2021 23:35</t>
  </si>
  <si>
    <t>27.01.2022 19:20</t>
  </si>
  <si>
    <t>10.01.2022 18:45</t>
  </si>
  <si>
    <t>23.01.2022 00:15</t>
  </si>
  <si>
    <t>12.09.2023 00:10</t>
  </si>
  <si>
    <t>04.10.2023 03:45</t>
  </si>
  <si>
    <t>12.10.2022 00:10</t>
  </si>
  <si>
    <t>01.08.2022 01:10</t>
  </si>
  <si>
    <t>30.06.2022 21:35</t>
  </si>
  <si>
    <t>04.02.2022 17:25</t>
  </si>
  <si>
    <t>14.03.2023 04:15</t>
  </si>
  <si>
    <t>15.07.2022 15:25</t>
  </si>
  <si>
    <t>28.07.2023 11:00</t>
  </si>
  <si>
    <t>27.01.2022 17:35</t>
  </si>
  <si>
    <t>23.07.2023 12:05</t>
  </si>
  <si>
    <t>14.03.2022 03:10</t>
  </si>
  <si>
    <t>03.05.2023 00:20</t>
  </si>
  <si>
    <t>09.12.2021 22:45</t>
  </si>
  <si>
    <t>05.08.2022 21:40</t>
  </si>
  <si>
    <t>27.08.2023 20:25</t>
  </si>
  <si>
    <t>25.10.2021 22:20</t>
  </si>
  <si>
    <t>14.09.2022 12:40</t>
  </si>
  <si>
    <t>24.04.2023 23:45</t>
  </si>
  <si>
    <t>02.10.2021 00:20</t>
  </si>
  <si>
    <t>25.05.2023 20:25</t>
  </si>
  <si>
    <t>22.05.2022 14:00</t>
  </si>
  <si>
    <t>31.05.2023 21:30</t>
  </si>
  <si>
    <t>03.08.2022 21:35</t>
  </si>
  <si>
    <t>02.02.2022 23:35</t>
  </si>
  <si>
    <t>28.05.2022 23:40</t>
  </si>
  <si>
    <t>31.01.2023 19:05</t>
  </si>
  <si>
    <t>17.10.2022 01:10</t>
  </si>
  <si>
    <t>24.11.2022 08:20</t>
  </si>
  <si>
    <t>13.10.2021 00:00</t>
  </si>
  <si>
    <t>14.12.2022 12:25</t>
  </si>
  <si>
    <t>10.03.2022 12:20</t>
  </si>
  <si>
    <t>18.07.2023 23:20</t>
  </si>
  <si>
    <t>29.09.2023 03:15</t>
  </si>
  <si>
    <t>29.04.2023 00:45</t>
  </si>
  <si>
    <t>06.08.2023 17:30</t>
  </si>
  <si>
    <t>12.05.2023 04:10</t>
  </si>
  <si>
    <t>20.10.2022 12:40</t>
  </si>
  <si>
    <t>31.05.2023 09:15</t>
  </si>
  <si>
    <t>12.08.2023 22:45</t>
  </si>
  <si>
    <t>07.07.2023 03:00</t>
  </si>
  <si>
    <t>18.08.2023 23:20</t>
  </si>
  <si>
    <t>25.09.2021 10:40</t>
  </si>
  <si>
    <t>01.11.2021 03:00</t>
  </si>
  <si>
    <t>14.10.2022 07:05</t>
  </si>
  <si>
    <t>13.06.2022 00:40</t>
  </si>
  <si>
    <t>06.10.2022 05:35</t>
  </si>
  <si>
    <t>03.12.2022 11:45</t>
  </si>
  <si>
    <t>02.03.2023 18:40</t>
  </si>
  <si>
    <t>03.07.2022 09:25</t>
  </si>
  <si>
    <t>04.02.2022 01:10</t>
  </si>
  <si>
    <t>31.05.2022 03:00</t>
  </si>
  <si>
    <t>01.12.2021 06:40</t>
  </si>
  <si>
    <t>17.06.2022 17:35</t>
  </si>
  <si>
    <t>16.09.2021 19:05</t>
  </si>
  <si>
    <t>01.10.2023 23:05</t>
  </si>
  <si>
    <t>07.10.2022 21:20</t>
  </si>
  <si>
    <t>04.02.2022 23:35</t>
  </si>
  <si>
    <t>05.10.2023 04:35</t>
  </si>
  <si>
    <t>01.06.2022 06:15</t>
  </si>
  <si>
    <t>15.05.2022 23:00</t>
  </si>
  <si>
    <t>01.10.2022 23:40</t>
  </si>
  <si>
    <t>17.02.2023 11:15</t>
  </si>
  <si>
    <t>29.12.2021 23:30</t>
  </si>
  <si>
    <t>13.11.2021 23:10</t>
  </si>
  <si>
    <t>02.10.2021 15:20</t>
  </si>
  <si>
    <t>02.03.2023 01:25</t>
  </si>
  <si>
    <t>22.03.2022 02:15</t>
  </si>
  <si>
    <t>20.04.2023 23:10</t>
  </si>
  <si>
    <t>20.02.2022 22:20</t>
  </si>
  <si>
    <t>01.03.2022 20:20</t>
  </si>
  <si>
    <t>28.09.2023 21:25</t>
  </si>
  <si>
    <t>16.09.2021 02:35</t>
  </si>
  <si>
    <t>20.01.2022 19:25</t>
  </si>
  <si>
    <t>06.05.2022 00:00</t>
  </si>
  <si>
    <t>05.06.2022 09:05</t>
  </si>
  <si>
    <t>04.10.2022 07:15</t>
  </si>
  <si>
    <t>08.10.2021 14:30</t>
  </si>
  <si>
    <t>16.10.2021 19:30</t>
  </si>
  <si>
    <t>20.02.2023 16:10</t>
  </si>
  <si>
    <t>14.06.2022 17:45</t>
  </si>
  <si>
    <t>04.11.2022 06:30</t>
  </si>
  <si>
    <t>14.06.2023 18:00</t>
  </si>
  <si>
    <t>01.09.2022 21:30</t>
  </si>
  <si>
    <t>03.07.2023 00:40</t>
  </si>
  <si>
    <t>03.08.2023 12:00</t>
  </si>
  <si>
    <t>18.11.2022 19:30</t>
  </si>
  <si>
    <t>23.10.2021 03:00</t>
  </si>
  <si>
    <t>30.06.2023 05:05</t>
  </si>
  <si>
    <t>24.11.2021 17:10</t>
  </si>
  <si>
    <t>08.04.2022 21:20</t>
  </si>
  <si>
    <t>11.02.2022 02:45</t>
  </si>
  <si>
    <t>03.10.2022 20:35</t>
  </si>
  <si>
    <t>27.02.2022 08:05</t>
  </si>
  <si>
    <t>30.04.2022 00:40</t>
  </si>
  <si>
    <t>04.10.2021 11:05</t>
  </si>
  <si>
    <t>17.04.2023 09:40</t>
  </si>
  <si>
    <t>31.05.2023 18:20</t>
  </si>
  <si>
    <t>19.03.2023 03:00</t>
  </si>
  <si>
    <t>26.09.2023 21:15</t>
  </si>
  <si>
    <t>14.04.2022 21:20</t>
  </si>
  <si>
    <t>23.12.2022 14:25</t>
  </si>
  <si>
    <t>27.04.2022 20:35</t>
  </si>
  <si>
    <t>06.12.2021 02:45</t>
  </si>
  <si>
    <t>11.09.2022 08:30</t>
  </si>
  <si>
    <t>30.11.2021 06:45</t>
  </si>
  <si>
    <t>05.04.2023 17:00</t>
  </si>
  <si>
    <t>27.12.2021 23:15</t>
  </si>
  <si>
    <t>01.08.2023 18:30</t>
  </si>
  <si>
    <t>30.05.2023 20:15</t>
  </si>
  <si>
    <t>22.04.2023 02:00</t>
  </si>
  <si>
    <t>27.08.2022 06:10</t>
  </si>
  <si>
    <t>29.12.2022 01:45</t>
  </si>
  <si>
    <t>09.10.2023 23:40</t>
  </si>
  <si>
    <t>03.03.2022 01:10</t>
  </si>
  <si>
    <t>21.09.2021 10:25</t>
  </si>
  <si>
    <t>05.01.2022 23:30</t>
  </si>
  <si>
    <t>13.01.2022 23:15</t>
  </si>
  <si>
    <t>08.03.2022 14:45</t>
  </si>
  <si>
    <t>01.09.2023 15:00</t>
  </si>
  <si>
    <t>14.11.2022 20:15</t>
  </si>
  <si>
    <t>26.06.2022 19:25</t>
  </si>
  <si>
    <t>20.11.2021 06:40</t>
  </si>
  <si>
    <t>01.08.2022 12:10</t>
  </si>
  <si>
    <t>14.11.2021 01:40</t>
  </si>
  <si>
    <t>26.04.2022 04:40</t>
  </si>
  <si>
    <t>26.04.2022 23:30</t>
  </si>
  <si>
    <t>09.12.2022 19:20</t>
  </si>
  <si>
    <t>08.06.2023 03:05</t>
  </si>
  <si>
    <t>23.01.2022 04:30</t>
  </si>
  <si>
    <t>28.10.2022 03:10</t>
  </si>
  <si>
    <t>11.10.2021 08:35</t>
  </si>
  <si>
    <t>16.11.2021 22:35</t>
  </si>
  <si>
    <t>27.04.2023 21:20</t>
  </si>
  <si>
    <t>09.10.2022 00:10</t>
  </si>
  <si>
    <t>11.12.2022 22:40</t>
  </si>
  <si>
    <t>07.01.2022 18:05</t>
  </si>
  <si>
    <t>27.06.2023 17:05</t>
  </si>
  <si>
    <t>20.01.2022 05:35</t>
  </si>
  <si>
    <t>11.09.2022 20:35</t>
  </si>
  <si>
    <t>19.09.2023 01:10</t>
  </si>
  <si>
    <t>20.10.2021 05:20</t>
  </si>
  <si>
    <t>16.10.2022 17:30</t>
  </si>
  <si>
    <t>13.11.2021 22:45</t>
  </si>
  <si>
    <t>27.08.2022 22:30</t>
  </si>
  <si>
    <t>27.02.2023 23:05</t>
  </si>
  <si>
    <t>05.08.2023 12:35</t>
  </si>
  <si>
    <t>03.07.2023 02:20</t>
  </si>
  <si>
    <t>14.10.2021 00:35</t>
  </si>
  <si>
    <t>19.02.2022 21:40</t>
  </si>
  <si>
    <t>31.03.2023 04:10</t>
  </si>
  <si>
    <t>13.05.2023 08:25</t>
  </si>
  <si>
    <t>07.10.2021 02:25</t>
  </si>
  <si>
    <t>03.09.2022 02:35</t>
  </si>
  <si>
    <t>22.10.2023 21:00</t>
  </si>
  <si>
    <t>04.07.2023 22:40</t>
  </si>
  <si>
    <t>12.01.2023 11:10</t>
  </si>
  <si>
    <t>04.10.2023 00:35</t>
  </si>
  <si>
    <t>10.01.2023 22:35</t>
  </si>
  <si>
    <t>30.09.2022 22:10</t>
  </si>
  <si>
    <t>04.04.2023 19:05</t>
  </si>
  <si>
    <t>16.05.2022 00:05</t>
  </si>
  <si>
    <t>01.07.2023 07:00</t>
  </si>
  <si>
    <t>24.08.2022 18:35</t>
  </si>
  <si>
    <t>15.12.2022 16:10</t>
  </si>
  <si>
    <t>30.10.2023 00:20</t>
  </si>
  <si>
    <t>12.05.2023 03:35</t>
  </si>
  <si>
    <t>17.06.2023 13:10</t>
  </si>
  <si>
    <t>27.03.2022 21:20</t>
  </si>
  <si>
    <t>26.02.2023 14:15</t>
  </si>
  <si>
    <t>18.10.2023 05:15</t>
  </si>
  <si>
    <t>25.07.2022 16:10</t>
  </si>
  <si>
    <t>31.12.2022 23:40</t>
  </si>
  <si>
    <t>26.12.2021 11:00</t>
  </si>
  <si>
    <t>26.08.2022 18:45</t>
  </si>
  <si>
    <t>10.08.2022 03:20</t>
  </si>
  <si>
    <t>18.07.2023 22:25</t>
  </si>
  <si>
    <t>09.04.2022 02:40</t>
  </si>
  <si>
    <t>10.03.2023 02:00</t>
  </si>
  <si>
    <t>12.07.2022 00:00</t>
  </si>
  <si>
    <t>07.04.2022 00:05</t>
  </si>
  <si>
    <t>18.01.2023 17:05</t>
  </si>
  <si>
    <t>10.09.2021 23:20</t>
  </si>
  <si>
    <t>12.11.2022 23:40</t>
  </si>
  <si>
    <t>20.08.2023 04:05</t>
  </si>
  <si>
    <t>05.10.2021 03:15</t>
  </si>
  <si>
    <t>31.08.2022 03:00</t>
  </si>
  <si>
    <t>22.09.2022 23:30</t>
  </si>
  <si>
    <t>04.02.2022 02:25</t>
  </si>
  <si>
    <t>22.09.2021 20:15</t>
  </si>
  <si>
    <t>09.05.2023 08:05</t>
  </si>
  <si>
    <t>07.03.2022 02:15</t>
  </si>
  <si>
    <t>22.10.2021 19:20</t>
  </si>
  <si>
    <t>09.09.2021 20:15</t>
  </si>
  <si>
    <t>05.02.2022 03:10</t>
  </si>
  <si>
    <t>08.01.2023 02:35</t>
  </si>
  <si>
    <t>09.05.2023 23:40</t>
  </si>
  <si>
    <t>09.03.2022 02:15</t>
  </si>
  <si>
    <t>30.12.2021 04:25</t>
  </si>
  <si>
    <t>30.10.2022 18:05</t>
  </si>
  <si>
    <t>27.10.2022 00:25</t>
  </si>
  <si>
    <t>30.09.2021 18:10</t>
  </si>
  <si>
    <t>30.03.2022 23:20</t>
  </si>
  <si>
    <t>22.11.2021 18:35</t>
  </si>
  <si>
    <t>02.01.2022 20:25</t>
  </si>
  <si>
    <t>06.07.2023 14:20</t>
  </si>
  <si>
    <t>19.03.2022 21:05</t>
  </si>
  <si>
    <t>01.05.2023 00:15</t>
  </si>
  <si>
    <t>12.11.2022 07:10</t>
  </si>
  <si>
    <t>13.11.2022 15:35</t>
  </si>
  <si>
    <t>21.03.2023 18:05</t>
  </si>
  <si>
    <t>22.02.2022 02:45</t>
  </si>
  <si>
    <t>20.10.2021 12:35</t>
  </si>
  <si>
    <t>24.03.2022 20:45</t>
  </si>
  <si>
    <t>31.12.2021 23:05</t>
  </si>
  <si>
    <t>14.10.2023 12:45</t>
  </si>
  <si>
    <t>29.08.2022 04:30</t>
  </si>
  <si>
    <t>07.07.2022 03:35</t>
  </si>
  <si>
    <t>15.05.2022 19:15</t>
  </si>
  <si>
    <t>22.11.2021 03:30</t>
  </si>
  <si>
    <t>02.09.2023 01:40</t>
  </si>
  <si>
    <t>16.04.2023 03:05</t>
  </si>
  <si>
    <t>26.03.2023 05:05</t>
  </si>
  <si>
    <t>29.11.2021 23:30</t>
  </si>
  <si>
    <t>20.06.2023 20:30</t>
  </si>
  <si>
    <t>25.07.2023 10:15</t>
  </si>
  <si>
    <t>20.01.2023 12:30</t>
  </si>
  <si>
    <t>01.01.2023 14:00</t>
  </si>
  <si>
    <t>22.07.2023 16:35</t>
  </si>
  <si>
    <t>23.02.2023 20:35</t>
  </si>
  <si>
    <t>06.06.2023 23:30</t>
  </si>
  <si>
    <t>11.11.2021 08:00</t>
  </si>
  <si>
    <t>01.03.2022 23:35</t>
  </si>
  <si>
    <t>25.10.2022 00:25</t>
  </si>
  <si>
    <t>06.02.2023 03:40</t>
  </si>
  <si>
    <t>09.12.2021 02:30</t>
  </si>
  <si>
    <t>17.10.2021 10:25</t>
  </si>
  <si>
    <t>17.07.2023 16:45</t>
  </si>
  <si>
    <t>17.01.2023 12:40</t>
  </si>
  <si>
    <t>29.05.2022 00:00</t>
  </si>
  <si>
    <t>29.10.2021 00:00</t>
  </si>
  <si>
    <t>02.02.2022 07:05</t>
  </si>
  <si>
    <t>16.02.2022 23:00</t>
  </si>
  <si>
    <t>27.04.2023 23:05</t>
  </si>
  <si>
    <t>02.07.2022 00:20</t>
  </si>
  <si>
    <t>28.07.2023 12:20</t>
  </si>
  <si>
    <t>10.04.2022 05:20</t>
  </si>
  <si>
    <t>06.08.2023 07:40</t>
  </si>
  <si>
    <t>26.12.2022 03:10</t>
  </si>
  <si>
    <t>09.06.2022 14:10</t>
  </si>
  <si>
    <t>29.10.2021 13:25</t>
  </si>
  <si>
    <t>24.09.2023 05:30</t>
  </si>
  <si>
    <t>24.12.2022 23:20</t>
  </si>
  <si>
    <t>19.05.2022 23:35</t>
  </si>
  <si>
    <t>26.06.2023 09:00</t>
  </si>
  <si>
    <t>28.01.2022 14:20</t>
  </si>
  <si>
    <t>21.04.2023 22:35</t>
  </si>
  <si>
    <t>29.10.2022 04:20</t>
  </si>
  <si>
    <t>28.09.2021 15:10</t>
  </si>
  <si>
    <t>21.08.2023 20:10</t>
  </si>
  <si>
    <t>06.01.2022 03:05</t>
  </si>
  <si>
    <t>08.11.2022 01:05</t>
  </si>
  <si>
    <t>27.08.2023 21:30</t>
  </si>
  <si>
    <t>30.12.2022 02:45</t>
  </si>
  <si>
    <t>27.02.2023 08:00</t>
  </si>
  <si>
    <t>16.08.2023 03:40</t>
  </si>
  <si>
    <t>20.07.2023 01:05</t>
  </si>
  <si>
    <t>29.06.2023 05:40</t>
  </si>
  <si>
    <t>12.02.2023 08:20</t>
  </si>
  <si>
    <t>02.10.2021 03:25</t>
  </si>
  <si>
    <t>29.04.2022 11:05</t>
  </si>
  <si>
    <t>15.03.2023 18:00</t>
  </si>
  <si>
    <t>06.12.2022 23:05</t>
  </si>
  <si>
    <t>31.10.2022 02:15</t>
  </si>
  <si>
    <t>27.10.2022 04:20</t>
  </si>
  <si>
    <t>03.07.2022 22:10</t>
  </si>
  <si>
    <t>06.12.2022 06:45</t>
  </si>
  <si>
    <t>21.12.2021 22:35</t>
  </si>
  <si>
    <t>22.12.2021 20:25</t>
  </si>
  <si>
    <t>11.06.2023 03:10</t>
  </si>
  <si>
    <t>08.10.2021 03:15</t>
  </si>
  <si>
    <t>30.08.2022 15:05</t>
  </si>
  <si>
    <t>29.10.2022 22:00</t>
  </si>
  <si>
    <t>01.06.2022 00:00</t>
  </si>
  <si>
    <t>26.12.2021 06:40</t>
  </si>
  <si>
    <t>03.04.2022 18:40</t>
  </si>
  <si>
    <t>03.06.2022 18:35</t>
  </si>
  <si>
    <t>02.05.2022 17:00</t>
  </si>
  <si>
    <t>26.06.2023 22:20</t>
  </si>
  <si>
    <t>11.09.2023 21:05</t>
  </si>
  <si>
    <t>20.08.2022 03:45</t>
  </si>
  <si>
    <t>20.03.2022 18:00</t>
  </si>
  <si>
    <t>16.04.2023 10:40</t>
  </si>
  <si>
    <t>15.09.2021 20:35</t>
  </si>
  <si>
    <t>03.01.2022 11:45</t>
  </si>
  <si>
    <t>19.11.2021 14:00</t>
  </si>
  <si>
    <t>10.06.2023 18:15</t>
  </si>
  <si>
    <t>31.10.2021 01:00</t>
  </si>
  <si>
    <t>25.11.2021 19:00</t>
  </si>
  <si>
    <t>03.03.2022 12:30</t>
  </si>
  <si>
    <t>12.10.2021 22:30</t>
  </si>
  <si>
    <t>07.11.2021 02:40</t>
  </si>
  <si>
    <t>07.03.2023 04:15</t>
  </si>
  <si>
    <t>25.03.2023 21:25</t>
  </si>
  <si>
    <t>22.10.2021 00:40</t>
  </si>
  <si>
    <t>09.06.2023 13:30</t>
  </si>
  <si>
    <t>01.05.2023 23:45</t>
  </si>
  <si>
    <t>02.12.2022 02:40</t>
  </si>
  <si>
    <t>21.10.2021 04:20</t>
  </si>
  <si>
    <t>07.10.2022 02:00</t>
  </si>
  <si>
    <t>27.05.2023 22:45</t>
  </si>
  <si>
    <t>31.10.2022 16:10</t>
  </si>
  <si>
    <t>07.11.2021 02:00</t>
  </si>
  <si>
    <t>01.07.2023 10:20</t>
  </si>
  <si>
    <t>25.11.2022 23:45</t>
  </si>
  <si>
    <t>05.10.2021 00:20</t>
  </si>
  <si>
    <t>14.06.2022 06:10</t>
  </si>
  <si>
    <t>16.07.2023 15:00</t>
  </si>
  <si>
    <t>15.03.2023 07:15</t>
  </si>
  <si>
    <t>21.07.2022 12:20</t>
  </si>
  <si>
    <t>16.06.2022 23:40</t>
  </si>
  <si>
    <t>06.08.2022 09:00</t>
  </si>
  <si>
    <t>24.02.2022 16:35</t>
  </si>
  <si>
    <t>21.03.2023 00:45</t>
  </si>
  <si>
    <t>04.11.2022 02:10</t>
  </si>
  <si>
    <t>06.03.2022 12:45</t>
  </si>
  <si>
    <t>12.12.2021 19:25</t>
  </si>
  <si>
    <t>04.06.2022 14:00</t>
  </si>
  <si>
    <t>01.07.2022 00:00</t>
  </si>
  <si>
    <t>08.09.2022 23:15</t>
  </si>
  <si>
    <t>23.09.2023 15:40</t>
  </si>
  <si>
    <t>14.02.2022 02:10</t>
  </si>
  <si>
    <t>26.03.2023 23:10</t>
  </si>
  <si>
    <t>07.02.2023 03:15</t>
  </si>
  <si>
    <t>26.05.2022 22:40</t>
  </si>
  <si>
    <t>13.12.2022 01:40</t>
  </si>
  <si>
    <t>08.07.2023 22:30</t>
  </si>
  <si>
    <t>06.02.2022 18:05</t>
  </si>
  <si>
    <t>28.07.2023 04:10</t>
  </si>
  <si>
    <t>08.12.2022 16:40</t>
  </si>
  <si>
    <t>08.05.2022 21:05</t>
  </si>
  <si>
    <t>26.02.2022 03:35</t>
  </si>
  <si>
    <t>16.11.2022 00:00</t>
  </si>
  <si>
    <t>04.01.2023 23:35</t>
  </si>
  <si>
    <t>04.08.2022 00:45</t>
  </si>
  <si>
    <t>17.09.2023 09:15</t>
  </si>
  <si>
    <t>28.12.2022 08:25</t>
  </si>
  <si>
    <t>04.05.2022 10:40</t>
  </si>
  <si>
    <t>24.08.2023 02:45</t>
  </si>
  <si>
    <t>02.10.2022 13:10</t>
  </si>
  <si>
    <t>04.03.2023 22:15</t>
  </si>
  <si>
    <t>22.12.2021 01:25</t>
  </si>
  <si>
    <t>30.01.2022 22:40</t>
  </si>
  <si>
    <t>02.06.2023 04:20</t>
  </si>
  <si>
    <t>08.10.2023 18:35</t>
  </si>
  <si>
    <t>09.09.2021 07:10</t>
  </si>
  <si>
    <t>17.04.2022 19:45</t>
  </si>
  <si>
    <t>29.03.2022 06:15</t>
  </si>
  <si>
    <t>07.05.2022 05:20</t>
  </si>
  <si>
    <t>25.10.2022 21:15</t>
  </si>
  <si>
    <t>19.04.2023 01:00</t>
  </si>
  <si>
    <t>28.05.2022 02:45</t>
  </si>
  <si>
    <t>03.09.2022 01:25</t>
  </si>
  <si>
    <t>15.01.2022 22:20</t>
  </si>
  <si>
    <t>17.07.2022 12:30</t>
  </si>
  <si>
    <t>01.10.2022 05:10</t>
  </si>
  <si>
    <t>24.10.2022 21:10</t>
  </si>
  <si>
    <t>13.05.2023 10:30</t>
  </si>
  <si>
    <t>22.08.2023 02:20</t>
  </si>
  <si>
    <t>28.09.2021 04:40</t>
  </si>
  <si>
    <t>18.12.2021 21:35</t>
  </si>
  <si>
    <t>28.10.2022 18:20</t>
  </si>
  <si>
    <t>15.06.2023 19:10</t>
  </si>
  <si>
    <t>04.02.2023 19:25</t>
  </si>
  <si>
    <t>02.05.2022 00:35</t>
  </si>
  <si>
    <t>22.09.2022 20:45</t>
  </si>
  <si>
    <t>20.04.2022 20:20</t>
  </si>
  <si>
    <t>21.12.2021 17:15</t>
  </si>
  <si>
    <t>15.04.2023 23:25</t>
  </si>
  <si>
    <t>27.01.2022 17:30</t>
  </si>
  <si>
    <t>13.01.2022 05:40</t>
  </si>
  <si>
    <t>22.02.2023 22:00</t>
  </si>
  <si>
    <t>30.04.2022 00:15</t>
  </si>
  <si>
    <t>31.01.2022 19:00</t>
  </si>
  <si>
    <t>27.02.2023 01:25</t>
  </si>
  <si>
    <t>22.04.2023 22:45</t>
  </si>
  <si>
    <t>16.04.2023 18:20</t>
  </si>
  <si>
    <t>10.11.2022 13:25</t>
  </si>
  <si>
    <t>06.08.2023 05:25</t>
  </si>
  <si>
    <t>29.05.2022 07:40</t>
  </si>
  <si>
    <t>02.09.2022 20:10</t>
  </si>
  <si>
    <t>16.12.2021 08:15</t>
  </si>
  <si>
    <t>04.03.2023 00:35</t>
  </si>
  <si>
    <t>02.08.2023 01:05</t>
  </si>
  <si>
    <t>15.04.2023 12:00</t>
  </si>
  <si>
    <t>11.10.2021 22:35</t>
  </si>
  <si>
    <t>14.11.2022 17:25</t>
  </si>
  <si>
    <t>11.03.2023 22:30</t>
  </si>
  <si>
    <t>30.04.2022 21:05</t>
  </si>
  <si>
    <t>14.09.2021 09:40</t>
  </si>
  <si>
    <t>14.06.2023 00:35</t>
  </si>
  <si>
    <t>23.08.2022 02:10</t>
  </si>
  <si>
    <t>05.12.2022 20:40</t>
  </si>
  <si>
    <t>07.09.2021 01:40</t>
  </si>
  <si>
    <t>30.05.2022 09:40</t>
  </si>
  <si>
    <t>19.03.2023 10:45</t>
  </si>
  <si>
    <t>11.09.2022 23:05</t>
  </si>
  <si>
    <t>10.04.2022 13:05</t>
  </si>
  <si>
    <t>30.11.2021 04:15</t>
  </si>
  <si>
    <t>16.06.2023 07:25</t>
  </si>
  <si>
    <t>13.10.2022 06:25</t>
  </si>
  <si>
    <t>21.09.2022 20:45</t>
  </si>
  <si>
    <t>02.11.2021 07:20</t>
  </si>
  <si>
    <t>18.07.2023 21:25</t>
  </si>
  <si>
    <t>28.07.2022 19:35</t>
  </si>
  <si>
    <t>25.10.2023 17:30</t>
  </si>
  <si>
    <t>01.09.2023 04:45</t>
  </si>
  <si>
    <t>12.05.2023 08:25</t>
  </si>
  <si>
    <t>11.08.2023 00:45</t>
  </si>
  <si>
    <t>18.09.2023 00:25</t>
  </si>
  <si>
    <t>24.01.2023 23:05</t>
  </si>
  <si>
    <t>27.04.2022 02:20</t>
  </si>
  <si>
    <t>13.10.2023 09:20</t>
  </si>
  <si>
    <t>22.10.2023 03:10</t>
  </si>
  <si>
    <t>07.07.2023 21:15</t>
  </si>
  <si>
    <t>30.03.2023 04:35</t>
  </si>
  <si>
    <t>21.06.2023 07:15</t>
  </si>
  <si>
    <t>07.02.2022 12:05</t>
  </si>
  <si>
    <t>09.03.2023 01:30</t>
  </si>
  <si>
    <t>21.08.2023 15:10</t>
  </si>
  <si>
    <t>08.03.2023 01:35</t>
  </si>
  <si>
    <t>16.10.2021 20:20</t>
  </si>
  <si>
    <t>01.06.2022 00:15</t>
  </si>
  <si>
    <t>25.02.2022 18:25</t>
  </si>
  <si>
    <t>27.05.2022 09:00</t>
  </si>
  <si>
    <t>05.10.2021 02:00</t>
  </si>
  <si>
    <t>25.09.2023 11:10</t>
  </si>
  <si>
    <t>07.04.2022 20:15</t>
  </si>
  <si>
    <t>29.10.2023 19:05</t>
  </si>
  <si>
    <t>21.01.2022 01:30</t>
  </si>
  <si>
    <t>24.01.2023 18:20</t>
  </si>
  <si>
    <t>05.06.2022 11:10</t>
  </si>
  <si>
    <t>26.05.2023 06:25</t>
  </si>
  <si>
    <t>28.06.2022 23:00</t>
  </si>
  <si>
    <t>05.08.2022 20:10</t>
  </si>
  <si>
    <t>13.03.2022 12:00</t>
  </si>
  <si>
    <t>08.07.2023 02:15</t>
  </si>
  <si>
    <t>09.11.2022 23:15</t>
  </si>
  <si>
    <t>28.03.2023 21:25</t>
  </si>
  <si>
    <t>06.05.2022 12:30</t>
  </si>
  <si>
    <t>24.01.2023 00:30</t>
  </si>
  <si>
    <t>16.02.2022 04:00</t>
  </si>
  <si>
    <t>02.11.2021 17:40</t>
  </si>
  <si>
    <t>13.06.2022 21:30</t>
  </si>
  <si>
    <t>25.09.2021 00:00</t>
  </si>
  <si>
    <t>12.01.2022 22:00</t>
  </si>
  <si>
    <t>06.04.2022 04:35</t>
  </si>
  <si>
    <t>24.09.2022 03:45</t>
  </si>
  <si>
    <t>29.10.2022 23:30</t>
  </si>
  <si>
    <t>14.03.2023 06:35</t>
  </si>
  <si>
    <t>07.08.2023 07:20</t>
  </si>
  <si>
    <t>29.09.2022 15:00</t>
  </si>
  <si>
    <t>20.03.2022 22:40</t>
  </si>
  <si>
    <t>05.06.2023 01:05</t>
  </si>
  <si>
    <t>17.01.2023 20:15</t>
  </si>
  <si>
    <t>31.10.2021 00:25</t>
  </si>
  <si>
    <t>03.09.2021 20:45</t>
  </si>
  <si>
    <t>12.10.2022 16:15</t>
  </si>
  <si>
    <t>20.01.2023 19:15</t>
  </si>
  <si>
    <t>19.01.2022 22:10</t>
  </si>
  <si>
    <t>10.10.2021 01:20</t>
  </si>
  <si>
    <t>05.10.2022 05:35</t>
  </si>
  <si>
    <t>14.03.2023 05:35</t>
  </si>
  <si>
    <t>18.07.2022 01:30</t>
  </si>
  <si>
    <t>03.12.2022 04:40</t>
  </si>
  <si>
    <t>22.04.2023 23:05</t>
  </si>
  <si>
    <t>05.02.2022 21:30</t>
  </si>
  <si>
    <t>23.12.2022 21:10</t>
  </si>
  <si>
    <t>20.06.2023 01:10</t>
  </si>
  <si>
    <t>02.03.2023 22:15</t>
  </si>
  <si>
    <t>29.07.2023 06:35</t>
  </si>
  <si>
    <t>09.03.2023 00:00</t>
  </si>
  <si>
    <t>19.05.2022 23:10</t>
  </si>
  <si>
    <t>28.12.2022 12:00</t>
  </si>
  <si>
    <t>14.03.2022 02:45</t>
  </si>
  <si>
    <t>07.02.2023 11:15</t>
  </si>
  <si>
    <t>09.04.2022 00:25</t>
  </si>
  <si>
    <t>28.06.2023 23:05</t>
  </si>
  <si>
    <t>08.05.2022 07:25</t>
  </si>
  <si>
    <t>15.02.2022 16:25</t>
  </si>
  <si>
    <t>29.11.2022 23:25</t>
  </si>
  <si>
    <t>10.03.2023 17:40</t>
  </si>
  <si>
    <t>07.08.2023 03:40</t>
  </si>
  <si>
    <t>04.02.2022 22:35</t>
  </si>
  <si>
    <t>16.07.2023 06:10</t>
  </si>
  <si>
    <t>21.11.2021 19:35</t>
  </si>
  <si>
    <t>05.08.2022 05:10</t>
  </si>
  <si>
    <t>26.07.2023 22:20</t>
  </si>
  <si>
    <t>18.10.2023 08:00</t>
  </si>
  <si>
    <t>11.01.2022 05:45</t>
  </si>
  <si>
    <t>29.10.2021 22:25</t>
  </si>
  <si>
    <t>20.04.2022 07:10</t>
  </si>
  <si>
    <t>19.12.2022 01:35</t>
  </si>
  <si>
    <t>24.03.2023 16:40</t>
  </si>
  <si>
    <t>16.01.2022 01:10</t>
  </si>
  <si>
    <t>26.02.2023 10:20</t>
  </si>
  <si>
    <t>24.12.2022 19:15</t>
  </si>
  <si>
    <t>01.07.2023 06:10</t>
  </si>
  <si>
    <t>16.11.2021 18:05</t>
  </si>
  <si>
    <t>14.11.2022 23:10</t>
  </si>
  <si>
    <t>19.07.2022 22:00</t>
  </si>
  <si>
    <t>31.10.2023 21:15</t>
  </si>
  <si>
    <t>04.11.2021 20:35</t>
  </si>
  <si>
    <t>10.05.2022 23:30</t>
  </si>
  <si>
    <t>07.08.2022 23:45</t>
  </si>
  <si>
    <t>12.12.2022 20:00</t>
  </si>
  <si>
    <t>02.11.2023 17:10</t>
  </si>
  <si>
    <t>10.01.2022 20:15</t>
  </si>
  <si>
    <t>27.10.2022 10:05</t>
  </si>
  <si>
    <t>12.04.2022 21:20</t>
  </si>
  <si>
    <t>03.10.2021 04:15</t>
  </si>
  <si>
    <t>25.10.2021 00:10</t>
  </si>
  <si>
    <t>09.10.2022 05:25</t>
  </si>
  <si>
    <t>20.09.2021 19:35</t>
  </si>
  <si>
    <t>28.05.2023 03:25</t>
  </si>
  <si>
    <t>21.02.2022 20:40</t>
  </si>
  <si>
    <t>07.07.2023 23:30</t>
  </si>
  <si>
    <t>19.05.2022 01:35</t>
  </si>
  <si>
    <t>07.04.2022 18:00</t>
  </si>
  <si>
    <t>28.10.2021 23:05</t>
  </si>
  <si>
    <t>06.07.2022 23:00</t>
  </si>
  <si>
    <t>02.07.2023 13:00</t>
  </si>
  <si>
    <t>03.08.2023 23:40</t>
  </si>
  <si>
    <t>24.10.2021 17:10</t>
  </si>
  <si>
    <t>04.06.2023 22:45</t>
  </si>
  <si>
    <t>09.09.2021 21:25</t>
  </si>
  <si>
    <t>31.05.2022 20:00</t>
  </si>
  <si>
    <t>06.07.2022 07:40</t>
  </si>
  <si>
    <t>19.06.2022 02:20</t>
  </si>
  <si>
    <t>01.06.2023 11:05</t>
  </si>
  <si>
    <t>27.01.2022 09:35</t>
  </si>
  <si>
    <t>27.10.2022 06:45</t>
  </si>
  <si>
    <t>25.03.2023 11:05</t>
  </si>
  <si>
    <t>26.09.2023 06:45</t>
  </si>
  <si>
    <t>01.09.2022 02:45</t>
  </si>
  <si>
    <t>11.01.2023 08:10</t>
  </si>
  <si>
    <t>25.07.2022 19:30</t>
  </si>
  <si>
    <t>24.09.2022 18:10</t>
  </si>
  <si>
    <t>29.11.2022 23:40</t>
  </si>
  <si>
    <t>08.11.2021 02:05</t>
  </si>
  <si>
    <t>06.10.2023 02:20</t>
  </si>
  <si>
    <t>30.01.2023 22:40</t>
  </si>
  <si>
    <t>09.01.2023 16:35</t>
  </si>
  <si>
    <t>01.10.2021 13:00</t>
  </si>
  <si>
    <t>02.12.2021 03:10</t>
  </si>
  <si>
    <t>14.10.2023 21:20</t>
  </si>
  <si>
    <t>19.07.2023 11:25</t>
  </si>
  <si>
    <t>18.03.2023 13:00</t>
  </si>
  <si>
    <t>22.10.2023 06:20</t>
  </si>
  <si>
    <t>15.05.2023 17:25</t>
  </si>
  <si>
    <t>25.11.2021 02:25</t>
  </si>
  <si>
    <t>02.08.2022 02:05</t>
  </si>
  <si>
    <t>30.06.2023 19:35</t>
  </si>
  <si>
    <t>11.08.2022 15:40</t>
  </si>
  <si>
    <t>10.03.2023 02:25</t>
  </si>
  <si>
    <t>09.03.2023 00:30</t>
  </si>
  <si>
    <t>24.07.2023 13:10</t>
  </si>
  <si>
    <t>26.05.2022 17:15</t>
  </si>
  <si>
    <t>16.04.2022 11:35</t>
  </si>
  <si>
    <t>25.07.2023 09:35</t>
  </si>
  <si>
    <t>13.02.2022 17:35</t>
  </si>
  <si>
    <t>01.12.2021 03:35</t>
  </si>
  <si>
    <t>10.04.2023 00:30</t>
  </si>
  <si>
    <t>14.07.2022 18:25</t>
  </si>
  <si>
    <t>03.02.2022 04:05</t>
  </si>
  <si>
    <t>22.05.2022 23:30</t>
  </si>
  <si>
    <t>23.07.2023 04:45</t>
  </si>
  <si>
    <t>23.01.2022 05:45</t>
  </si>
  <si>
    <t>15.10.2021 20:25</t>
  </si>
  <si>
    <t>23.07.2022 22:05</t>
  </si>
  <si>
    <t>24.09.2023 05:45</t>
  </si>
  <si>
    <t>23.02.2022 00:00</t>
  </si>
  <si>
    <t>20.05.2023 01:05</t>
  </si>
  <si>
    <t>21.05.2023 18:45</t>
  </si>
  <si>
    <t>09.06.2023 07:30</t>
  </si>
  <si>
    <t>28.03.2023 21:10</t>
  </si>
  <si>
    <t>11.12.2021 09:30</t>
  </si>
  <si>
    <t>11.05.2022 04:10</t>
  </si>
  <si>
    <t>26.09.2021 02:15</t>
  </si>
  <si>
    <t>18.11.2021 01:40</t>
  </si>
  <si>
    <t>19.07.2023 03:25</t>
  </si>
  <si>
    <t>26.09.2021 04:45</t>
  </si>
  <si>
    <t>23.07.2022 12:30</t>
  </si>
  <si>
    <t>01.10.2023 04:45</t>
  </si>
  <si>
    <t>26.09.2021 13:00</t>
  </si>
  <si>
    <t>27.10.2021 11:35</t>
  </si>
  <si>
    <t>04.10.2023 02:10</t>
  </si>
  <si>
    <t>07.01.2023 02:35</t>
  </si>
  <si>
    <t>31.12.2021 00:10</t>
  </si>
  <si>
    <t>28.02.2022 09:00</t>
  </si>
  <si>
    <t>22.09.2023 01:30</t>
  </si>
  <si>
    <t>02.08.2023 02:15</t>
  </si>
  <si>
    <t>05.11.2022 14:15</t>
  </si>
  <si>
    <t>02.09.2022 03:15</t>
  </si>
  <si>
    <t>25.10.2023 01:35</t>
  </si>
  <si>
    <t>20.04.2022 01:00</t>
  </si>
  <si>
    <t>24.11.2022 19:10</t>
  </si>
  <si>
    <t>17.09.2022 18:35</t>
  </si>
  <si>
    <t>25.11.2021 06:10</t>
  </si>
  <si>
    <t>28.11.2022 02:35</t>
  </si>
  <si>
    <t>22.06.2023 23:20</t>
  </si>
  <si>
    <t>18.02.2023 15:45</t>
  </si>
  <si>
    <t>17.04.2022 12:20</t>
  </si>
  <si>
    <t>15.05.2022 06:10</t>
  </si>
  <si>
    <t>24.09.2022 05:15</t>
  </si>
  <si>
    <t>26.05.2022 13:10</t>
  </si>
  <si>
    <t>23.10.2022 06:05</t>
  </si>
  <si>
    <t>16.11.2022 04:25</t>
  </si>
  <si>
    <t>24.04.2022 20:25</t>
  </si>
  <si>
    <t>20.04.2022 23:30</t>
  </si>
  <si>
    <t>20.10.2023 04:20</t>
  </si>
  <si>
    <t>30.11.2021 05:05</t>
  </si>
  <si>
    <t>21.07.2022 11:20</t>
  </si>
  <si>
    <t>23.10.2022 03:15</t>
  </si>
  <si>
    <t>24.11.2021 04:10</t>
  </si>
  <si>
    <t>28.05.2022 23:20</t>
  </si>
  <si>
    <t>12.02.2023 00:15</t>
  </si>
  <si>
    <t>15.10.2021 20:05</t>
  </si>
  <si>
    <t>24.08.2023 12:25</t>
  </si>
  <si>
    <t>23.11.2022 00:40</t>
  </si>
  <si>
    <t>30.05.2023 00:00</t>
  </si>
  <si>
    <t>13.04.2022 21:45</t>
  </si>
  <si>
    <t>20.12.2021 18:40</t>
  </si>
  <si>
    <t>19.08.2023 10:10</t>
  </si>
  <si>
    <t>15.05.2022 14:00</t>
  </si>
  <si>
    <t>21.01.2023 15:35</t>
  </si>
  <si>
    <t>10.04.2023 23:05</t>
  </si>
  <si>
    <t>23.07.2022 00:05</t>
  </si>
  <si>
    <t>29.01.2022 10:10</t>
  </si>
  <si>
    <t>17.08.2023 05:05</t>
  </si>
  <si>
    <t>09.11.2022 11:35</t>
  </si>
  <si>
    <t>08.04.2023 23:30</t>
  </si>
  <si>
    <t>01.10.2022 01:15</t>
  </si>
  <si>
    <t>27.03.2023 03:15</t>
  </si>
  <si>
    <t>24.02.2023 13:35</t>
  </si>
  <si>
    <t>26.08.2023 15:00</t>
  </si>
  <si>
    <t>01.10.2022 03:00</t>
  </si>
  <si>
    <t>22.01.2022 17:00</t>
  </si>
  <si>
    <t>28.07.2022 16:20</t>
  </si>
  <si>
    <t>16.06.2023 03:05</t>
  </si>
  <si>
    <t>30.10.2021 04:45</t>
  </si>
  <si>
    <t>13.03.2023 11:30</t>
  </si>
  <si>
    <t>13.06.2023 03:20</t>
  </si>
  <si>
    <t>30.05.2022 20:10</t>
  </si>
  <si>
    <t>27.03.2022 17:30</t>
  </si>
  <si>
    <t>25.03.2022 23:25</t>
  </si>
  <si>
    <t>25.06.2022 23:35</t>
  </si>
  <si>
    <t>03.03.2022 20:15</t>
  </si>
  <si>
    <t>27.10.2022 12:20</t>
  </si>
  <si>
    <t>05.03.2022 12:45</t>
  </si>
  <si>
    <t>21.04.2023 04:30</t>
  </si>
  <si>
    <t>27.05.2022 17:15</t>
  </si>
  <si>
    <t>01.10.2021 08:20</t>
  </si>
  <si>
    <t>26.07.2023 04:00</t>
  </si>
  <si>
    <t>16.03.2022 17:00</t>
  </si>
  <si>
    <t>05.07.2022 17:05</t>
  </si>
  <si>
    <t>05.03.2022 04:15</t>
  </si>
  <si>
    <t>29.05.2022 21:40</t>
  </si>
  <si>
    <t>30.01.2023 19:25</t>
  </si>
  <si>
    <t>14.09.2023 19:15</t>
  </si>
  <si>
    <t>07.07.2023 14:10</t>
  </si>
  <si>
    <t>18.02.2023 16:05</t>
  </si>
  <si>
    <t>12.03.2022 13:30</t>
  </si>
  <si>
    <t>09.09.2022 23:05</t>
  </si>
  <si>
    <t>08.05.2023 01:05</t>
  </si>
  <si>
    <t>28.01.2023 09:25</t>
  </si>
  <si>
    <t>02.11.2021 19:40</t>
  </si>
  <si>
    <t>07.01.2023 23:20</t>
  </si>
  <si>
    <t>25.08.2023 23:15</t>
  </si>
  <si>
    <t>22.05.2022 20:00</t>
  </si>
  <si>
    <t>17.04.2022 08:05</t>
  </si>
  <si>
    <t>16.08.2023 03:35</t>
  </si>
  <si>
    <t>06.10.2023 10:35</t>
  </si>
  <si>
    <t>18.06.2022 23:45</t>
  </si>
  <si>
    <t>16.01.2022 21:35</t>
  </si>
  <si>
    <t>11.07.2022 23:20</t>
  </si>
  <si>
    <t>30.05.2023 00:40</t>
  </si>
  <si>
    <t>09.07.2023 18:45</t>
  </si>
  <si>
    <t>27.10.2023 00:05</t>
  </si>
  <si>
    <t>06.09.2023 00:40</t>
  </si>
  <si>
    <t>11.09.2023 23:05</t>
  </si>
  <si>
    <t>02.10.2023 22:35</t>
  </si>
  <si>
    <t>05.03.2022 07:15</t>
  </si>
  <si>
    <t>14.04.2023 15:30</t>
  </si>
  <si>
    <t>30.10.2023 23:20</t>
  </si>
  <si>
    <t>07.05.2022 11:45</t>
  </si>
  <si>
    <t>27.02.2023 23:20</t>
  </si>
  <si>
    <t>09.07.2022 03:45</t>
  </si>
  <si>
    <t>14.01.2022 05:05</t>
  </si>
  <si>
    <t>28.02.2022 13:30</t>
  </si>
  <si>
    <t>31.12.2022 04:05</t>
  </si>
  <si>
    <t>10.07.2022 06:00</t>
  </si>
  <si>
    <t>19.02.2023 05:00</t>
  </si>
  <si>
    <t>31.10.2023 06:15</t>
  </si>
  <si>
    <t>30.04.2023 01:10</t>
  </si>
  <si>
    <t>01.11.2021 13:35</t>
  </si>
  <si>
    <t>28.06.2023 16:20</t>
  </si>
  <si>
    <t>15.11.2021 08:00</t>
  </si>
  <si>
    <t>29.01.2023 13:25</t>
  </si>
  <si>
    <t>23.05.2022 00:35</t>
  </si>
  <si>
    <t>20.10.2021 16:05</t>
  </si>
  <si>
    <t>16.05.2022 02:05</t>
  </si>
  <si>
    <t>23.09.2022 04:35</t>
  </si>
  <si>
    <t>02.08.2022 06:35</t>
  </si>
  <si>
    <t>18.09.2023 20:20</t>
  </si>
  <si>
    <t>29.08.2023 02:10</t>
  </si>
  <si>
    <t>11.10.2022 08:05</t>
  </si>
  <si>
    <t>18.04.2022 13:45</t>
  </si>
  <si>
    <t>20.03.2023 10:10</t>
  </si>
  <si>
    <t>09.10.2022 06:15</t>
  </si>
  <si>
    <t>09.03.2022 23:35</t>
  </si>
  <si>
    <t>03.03.2022 22:45</t>
  </si>
  <si>
    <t>16.12.2021 03:35</t>
  </si>
  <si>
    <t>19.06.2023 04:05</t>
  </si>
  <si>
    <t>20.02.2022 00:15</t>
  </si>
  <si>
    <t>15.06.2023 04:35</t>
  </si>
  <si>
    <t>04.10.2022 01:10</t>
  </si>
  <si>
    <t>27.01.2022 23:15</t>
  </si>
  <si>
    <t>19.02.2023 17:05</t>
  </si>
  <si>
    <t>19.06.2022 01:40</t>
  </si>
  <si>
    <t>01.04.2023 07:30</t>
  </si>
  <si>
    <t>14.05.2022 03:45</t>
  </si>
  <si>
    <t>18.02.2023 23:00</t>
  </si>
  <si>
    <t>04.09.2021 00:25</t>
  </si>
  <si>
    <t>10.10.2022 00:05</t>
  </si>
  <si>
    <t>24.08.2022 03:10</t>
  </si>
  <si>
    <t>20.12.2021 03:15</t>
  </si>
  <si>
    <t>19.08.2023 00:00</t>
  </si>
  <si>
    <t>06.11.2022 16:05</t>
  </si>
  <si>
    <t>10.03.2022 13:15</t>
  </si>
  <si>
    <t>15.02.2022 15:45</t>
  </si>
  <si>
    <t>01.12.2021 23:30</t>
  </si>
  <si>
    <t>12.07.2022 00:30</t>
  </si>
  <si>
    <t>18.12.2021 12:05</t>
  </si>
  <si>
    <t>19.11.2022 11:10</t>
  </si>
  <si>
    <t>04.05.2022 01:15</t>
  </si>
  <si>
    <t>12.10.2021 15:25</t>
  </si>
  <si>
    <t>03.10.2021 00:20</t>
  </si>
  <si>
    <t>04.10.2021 21:25</t>
  </si>
  <si>
    <t>30.04.2023 20:05</t>
  </si>
  <si>
    <t>15.06.2023 02:30</t>
  </si>
  <si>
    <t>15.06.2023 13:15</t>
  </si>
  <si>
    <t>10.04.2022 20:00</t>
  </si>
  <si>
    <t>11.02.2022 02:15</t>
  </si>
  <si>
    <t>06.04.2023 21:40</t>
  </si>
  <si>
    <t>16.11.2021 02:30</t>
  </si>
  <si>
    <t>06.02.2022 21:10</t>
  </si>
  <si>
    <t>18.06.2023 22:05</t>
  </si>
  <si>
    <t>07.02.2023 19:15</t>
  </si>
  <si>
    <t>30.01.2023 21:20</t>
  </si>
  <si>
    <t>12.01.2022 05:40</t>
  </si>
  <si>
    <t>01.11.2021 05:45</t>
  </si>
  <si>
    <t>09.12.2022 17:25</t>
  </si>
  <si>
    <t>01.11.2022 02:20</t>
  </si>
  <si>
    <t>09.07.2022 13:15</t>
  </si>
  <si>
    <t>11.11.2022 00:15</t>
  </si>
  <si>
    <t>13.09.2021 02:05</t>
  </si>
  <si>
    <t>21.08.2022 21:30</t>
  </si>
  <si>
    <t>04.03.2023 04:10</t>
  </si>
  <si>
    <t>06.09.2023 02:05</t>
  </si>
  <si>
    <t>23.08.2022 22:10</t>
  </si>
  <si>
    <t>29.09.2022 23:25</t>
  </si>
  <si>
    <t>11.11.2022 23:00</t>
  </si>
  <si>
    <t>18.10.2021 03:30</t>
  </si>
  <si>
    <t>17.06.2023 03:20</t>
  </si>
  <si>
    <t>26.06.2022 13:15</t>
  </si>
  <si>
    <t>28.07.2023 23:35</t>
  </si>
  <si>
    <t>11.01.2022 22:20</t>
  </si>
  <si>
    <t>16.09.2023 12:05</t>
  </si>
  <si>
    <t>05.09.2022 00:40</t>
  </si>
  <si>
    <t>07.09.2023 09:35</t>
  </si>
  <si>
    <t>25.01.2022 19:40</t>
  </si>
  <si>
    <t>26.10.2021 21:40</t>
  </si>
  <si>
    <t>19.12.2022 01:05</t>
  </si>
  <si>
    <t>26.12.2021 04:35</t>
  </si>
  <si>
    <t>02.01.2023 12:30</t>
  </si>
  <si>
    <t>30.11.2021 20:40</t>
  </si>
  <si>
    <t>30.06.2022 03:20</t>
  </si>
  <si>
    <t>27.03.2022 15:30</t>
  </si>
  <si>
    <t>14.03.2022 19:00</t>
  </si>
  <si>
    <t>26.05.2022 09:25</t>
  </si>
  <si>
    <t>17.04.2023 11:35</t>
  </si>
  <si>
    <t>06.10.2022 03:00</t>
  </si>
  <si>
    <t>14.04.2022 22:25</t>
  </si>
  <si>
    <t>20.09.2022 21:30</t>
  </si>
  <si>
    <t>10.07.2023 20:20</t>
  </si>
  <si>
    <t>06.08.2023 23:35</t>
  </si>
  <si>
    <t>08.09.2021 00:40</t>
  </si>
  <si>
    <t>21.06.2023 10:00</t>
  </si>
  <si>
    <t>12.08.2023 16:25</t>
  </si>
  <si>
    <t>13.02.2022 02:00</t>
  </si>
  <si>
    <t>26.12.2021 13:20</t>
  </si>
  <si>
    <t>21.05.2023 06:45</t>
  </si>
  <si>
    <t>08.08.2022 13:40</t>
  </si>
  <si>
    <t>03.03.2022 22:10</t>
  </si>
  <si>
    <t>25.09.2023 08:45</t>
  </si>
  <si>
    <t>28.04.2022 04:10</t>
  </si>
  <si>
    <t>20.12.2022 21:30</t>
  </si>
  <si>
    <t>11.12.2021 09:15</t>
  </si>
  <si>
    <t>24.04.2023 12:45</t>
  </si>
  <si>
    <t>21.07.2022 08:20</t>
  </si>
  <si>
    <t>21.05.2022 06:00</t>
  </si>
  <si>
    <t>23.07.2022 13:20</t>
  </si>
  <si>
    <t>29.08.2023 02:05</t>
  </si>
  <si>
    <t>26.08.2023 00:10</t>
  </si>
  <si>
    <t>10.01.2022 00:40</t>
  </si>
  <si>
    <t>04.10.2021 22:40</t>
  </si>
  <si>
    <t>25.01.2023 23:25</t>
  </si>
  <si>
    <t>21.03.2022 10:40</t>
  </si>
  <si>
    <t>11.09.2023 02:30</t>
  </si>
  <si>
    <t>20.02.2023 17:30</t>
  </si>
  <si>
    <t>07.12.2021 15:35</t>
  </si>
  <si>
    <t>04.01.2023 17:00</t>
  </si>
  <si>
    <t>20.10.2022 18:20</t>
  </si>
  <si>
    <t>13.07.2023 20:40</t>
  </si>
  <si>
    <t>06.03.2023 07:45</t>
  </si>
  <si>
    <t>04.09.2022 19:20</t>
  </si>
  <si>
    <t>09.12.2021 00:40</t>
  </si>
  <si>
    <t>15.06.2022 00:45</t>
  </si>
  <si>
    <t>27.01.2022 17:25</t>
  </si>
  <si>
    <t>26.11.2022 09:30</t>
  </si>
  <si>
    <t>20.09.2021 00:15</t>
  </si>
  <si>
    <t>19.07.2022 23:35</t>
  </si>
  <si>
    <t>23.01.2023 03:10</t>
  </si>
  <si>
    <t>09.04.2023 14:15</t>
  </si>
  <si>
    <t>20.02.2023 15:40</t>
  </si>
  <si>
    <t>30.07.2023 19:00</t>
  </si>
  <si>
    <t>31.12.2022 19:35</t>
  </si>
  <si>
    <t>27.09.2021 20:45</t>
  </si>
  <si>
    <t>27.07.2022 01:20</t>
  </si>
  <si>
    <t>05.12.2021 07:10</t>
  </si>
  <si>
    <t>16.11.2021 23:10</t>
  </si>
  <si>
    <t>07.07.2022 00:40</t>
  </si>
  <si>
    <t>08.09.2022 18:15</t>
  </si>
  <si>
    <t>20.08.2023 22:40</t>
  </si>
  <si>
    <t>15.11.2021 17:15</t>
  </si>
  <si>
    <t>22.02.2022 16:40</t>
  </si>
  <si>
    <t>20.08.2022 22:00</t>
  </si>
  <si>
    <t>08.09.2023 01:20</t>
  </si>
  <si>
    <t>08.01.2022 23:00</t>
  </si>
  <si>
    <t>08.09.2023 04:25</t>
  </si>
  <si>
    <t>31.03.2022 00:45</t>
  </si>
  <si>
    <t>25.07.2022 23:30</t>
  </si>
  <si>
    <t>07.09.2023 22:10</t>
  </si>
  <si>
    <t>15.12.2022 07:15</t>
  </si>
  <si>
    <t>12.02.2022 15:20</t>
  </si>
  <si>
    <t>06.04.2023 22:30</t>
  </si>
  <si>
    <t>24.08.2023 07:40</t>
  </si>
  <si>
    <t>16.04.2022 04:45</t>
  </si>
  <si>
    <t>26.11.2022 00:15</t>
  </si>
  <si>
    <t>10.11.2022 22:35</t>
  </si>
  <si>
    <t>09.11.2022 03:20</t>
  </si>
  <si>
    <t>12.11.2021 10:15</t>
  </si>
  <si>
    <t>12.07.2023 03:35</t>
  </si>
  <si>
    <t>27.10.2022 12:15</t>
  </si>
  <si>
    <t>17.12.2022 05:10</t>
  </si>
  <si>
    <t>14.02.2022 19:15</t>
  </si>
  <si>
    <t>14.07.2023 09:15</t>
  </si>
  <si>
    <t>02.04.2023 00:10</t>
  </si>
  <si>
    <t>16.03.2022 00:45</t>
  </si>
  <si>
    <t>28.05.2023 08:30</t>
  </si>
  <si>
    <t>17.05.2022 08:20</t>
  </si>
  <si>
    <t>17.12.2021 12:05</t>
  </si>
  <si>
    <t>03.04.2023 09:30</t>
  </si>
  <si>
    <t>04.03.2023 18:25</t>
  </si>
  <si>
    <t>17.06.2022 14:35</t>
  </si>
  <si>
    <t>11.06.2022 22:40</t>
  </si>
  <si>
    <t>05.01.2023 05:40</t>
  </si>
  <si>
    <t>04.01.2022 23:10</t>
  </si>
  <si>
    <t>14.05.2022 15:25</t>
  </si>
  <si>
    <t>13.12.2021 01:45</t>
  </si>
  <si>
    <t>05.12.2021 05:35</t>
  </si>
  <si>
    <t>24.10.2022 15:15</t>
  </si>
  <si>
    <t>25.06.2022 05:35</t>
  </si>
  <si>
    <t>05.03.2023 21:05</t>
  </si>
  <si>
    <t>13.11.2021 12:00</t>
  </si>
  <si>
    <t>16.02.2022 22:45</t>
  </si>
  <si>
    <t>03.01.2022 13:25</t>
  </si>
  <si>
    <t>17.01.2022 20:45</t>
  </si>
  <si>
    <t>11.10.2021 08:00</t>
  </si>
  <si>
    <t>21.12.2022 20:15</t>
  </si>
  <si>
    <t>28.05.2023 05:30</t>
  </si>
  <si>
    <t>22.01.2023 17:20</t>
  </si>
  <si>
    <t>05.06.2023 20:15</t>
  </si>
  <si>
    <t>27.11.2021 13:10</t>
  </si>
  <si>
    <t>24.09.2021 00:35</t>
  </si>
  <si>
    <t>16.03.2023 23:25</t>
  </si>
  <si>
    <t>23.01.2022 06:45</t>
  </si>
  <si>
    <t>30.03.2023 01:35</t>
  </si>
  <si>
    <t>18.09.2022 07:35</t>
  </si>
  <si>
    <t>05.09.2022 17:40</t>
  </si>
  <si>
    <t>13.05.2022 00:40</t>
  </si>
  <si>
    <t>09.01.2022 01:35</t>
  </si>
  <si>
    <t>28.01.2022 11:40</t>
  </si>
  <si>
    <t>12.10.2022 00:45</t>
  </si>
  <si>
    <t>01.03.2022 07:10</t>
  </si>
  <si>
    <t>03.11.2021 02:20</t>
  </si>
  <si>
    <t>29.03.2023 22:45</t>
  </si>
  <si>
    <t>25.11.2021 19:10</t>
  </si>
  <si>
    <t>13.06.2023 01:05</t>
  </si>
  <si>
    <t>15.08.2023 09:10</t>
  </si>
  <si>
    <t>06.02.2023 08:05</t>
  </si>
  <si>
    <t>23.09.2021 21:25</t>
  </si>
  <si>
    <t>08.12.2021 23:30</t>
  </si>
  <si>
    <t>19.12.2021 17:45</t>
  </si>
  <si>
    <t>19.10.2021 23:00</t>
  </si>
  <si>
    <t>25.03.2022 23:05</t>
  </si>
  <si>
    <t>06.05.2022 19:30</t>
  </si>
  <si>
    <t>25.11.2022 05:30</t>
  </si>
  <si>
    <t>15.08.2022 05:30</t>
  </si>
  <si>
    <t>28.10.2023 00:05</t>
  </si>
  <si>
    <t>02.04.2022 13:25</t>
  </si>
  <si>
    <t>18.01.2023 01:25</t>
  </si>
  <si>
    <t>27.11.2021 13:30</t>
  </si>
  <si>
    <t>08.10.2022 17:10</t>
  </si>
  <si>
    <t>16.08.2022 16:40</t>
  </si>
  <si>
    <t>29.04.2022 01:25</t>
  </si>
  <si>
    <t>14.05.2022 23:10</t>
  </si>
  <si>
    <t>24.02.2022 18:30</t>
  </si>
  <si>
    <t>19.03.2023 07:20</t>
  </si>
  <si>
    <t>08.10.2023 00:30</t>
  </si>
  <si>
    <t>15.06.2022 08:20</t>
  </si>
  <si>
    <t>12.12.2022 14:30</t>
  </si>
  <si>
    <t>16.08.2023 21:45</t>
  </si>
  <si>
    <t>07.03.2023 10:35</t>
  </si>
  <si>
    <t>06.11.2022 15:20</t>
  </si>
  <si>
    <t>30.06.2023 02:00</t>
  </si>
  <si>
    <t>18.07.2022 22:10</t>
  </si>
  <si>
    <t>13.08.2023 23:25</t>
  </si>
  <si>
    <t>14.03.2023 08:05</t>
  </si>
  <si>
    <t>23.04.2023 02:15</t>
  </si>
  <si>
    <t>05.06.2022 01:30</t>
  </si>
  <si>
    <t>10.05.2023 23:05</t>
  </si>
  <si>
    <t>24.09.2023 23:00</t>
  </si>
  <si>
    <t>06.06.2022 23:40</t>
  </si>
  <si>
    <t>20.09.2023 22:05</t>
  </si>
  <si>
    <t>17.09.2021 06:10</t>
  </si>
  <si>
    <t>18.09.2023 16:45</t>
  </si>
  <si>
    <t>04.11.2022 20:35</t>
  </si>
  <si>
    <t>22.01.2022 08:40</t>
  </si>
  <si>
    <t>06.02.2023 07:10</t>
  </si>
  <si>
    <t>08.03.2023 01:30</t>
  </si>
  <si>
    <t>28.05.2023 06:25</t>
  </si>
  <si>
    <t>24.08.2023 22:45</t>
  </si>
  <si>
    <t>01.12.2021 20:35</t>
  </si>
  <si>
    <t>03.05.2022 05:35</t>
  </si>
  <si>
    <t>23.01.2022 23:25</t>
  </si>
  <si>
    <t>01.10.2023 11:10</t>
  </si>
  <si>
    <t>14.11.2022 01:10</t>
  </si>
  <si>
    <t>08.06.2022 05:45</t>
  </si>
  <si>
    <t>11.05.2023 07:00</t>
  </si>
  <si>
    <t>06.02.2023 03:25</t>
  </si>
  <si>
    <t>06.04.2023 22:10</t>
  </si>
  <si>
    <t>18.03.2022 12:25</t>
  </si>
  <si>
    <t>17.10.2021 23:15</t>
  </si>
  <si>
    <t>23.06.2022 19:20</t>
  </si>
  <si>
    <t>11.04.2022 08:30</t>
  </si>
  <si>
    <t>04.06.2023 18:45</t>
  </si>
  <si>
    <t>21.06.2023 17:20</t>
  </si>
  <si>
    <t>17.07.2022 01:10</t>
  </si>
  <si>
    <t>04.07.2022 07:40</t>
  </si>
  <si>
    <t>19.10.2023 21:05</t>
  </si>
  <si>
    <t>27.03.2023 03:25</t>
  </si>
  <si>
    <t>10.08.2023 09:00</t>
  </si>
  <si>
    <t>22.07.2023 02:10</t>
  </si>
  <si>
    <t>16.11.2022 06:20</t>
  </si>
  <si>
    <t>08.09.2023 23:45</t>
  </si>
  <si>
    <t>28.04.2023 01:10</t>
  </si>
  <si>
    <t>21.09.2022 09:30</t>
  </si>
  <si>
    <t>15.11.2021 04:20</t>
  </si>
  <si>
    <t>13.09.2022 22:25</t>
  </si>
  <si>
    <t>04.03.2022 03:35</t>
  </si>
  <si>
    <t>06.02.2023 00:20</t>
  </si>
  <si>
    <t>01.09.2023 21:00</t>
  </si>
  <si>
    <t>14.10.2021 19:40</t>
  </si>
  <si>
    <t>08.03.2023 05:30</t>
  </si>
  <si>
    <t>27.10.2021 00:30</t>
  </si>
  <si>
    <t>03.04.2023 21:10</t>
  </si>
  <si>
    <t>19.10.2023 22:10</t>
  </si>
  <si>
    <t>31.05.2023 23:20</t>
  </si>
  <si>
    <t>29.11.2022 08:30</t>
  </si>
  <si>
    <t>14.11.2021 18:00</t>
  </si>
  <si>
    <t>13.11.2022 22:10</t>
  </si>
  <si>
    <t>04.08.2023 02:30</t>
  </si>
  <si>
    <t>17.11.2022 22:10</t>
  </si>
  <si>
    <t>07.07.2022 19:35</t>
  </si>
  <si>
    <t>07.09.2022 20:45</t>
  </si>
  <si>
    <t>08.12.2022 00:10</t>
  </si>
  <si>
    <t>11.11.2021 14:30</t>
  </si>
  <si>
    <t>07.03.2022 15:15</t>
  </si>
  <si>
    <t>07.09.2021 05:40</t>
  </si>
  <si>
    <t>13.09.2021 00:10</t>
  </si>
  <si>
    <t>03.10.2022 19:30</t>
  </si>
  <si>
    <t>05.05.2023 23:30</t>
  </si>
  <si>
    <t>08.08.2023 23:35</t>
  </si>
  <si>
    <t>19.08.2022 23:30</t>
  </si>
  <si>
    <t>24.07.2023 18:30</t>
  </si>
  <si>
    <t>27.03.2022 06:15</t>
  </si>
  <si>
    <t>26.01.2022 10:00</t>
  </si>
  <si>
    <t>09.05.2022 16:45</t>
  </si>
  <si>
    <t>28.09.2022 23:25</t>
  </si>
  <si>
    <t>13.09.2022 03:30</t>
  </si>
  <si>
    <t>10.10.2021 01:15</t>
  </si>
  <si>
    <t>09.11.2021 21:25</t>
  </si>
  <si>
    <t>25.10.2023 01:25</t>
  </si>
  <si>
    <t>01.06.2023 04:10</t>
  </si>
  <si>
    <t>05.07.2022 22:35</t>
  </si>
  <si>
    <t>05.06.2022 22:00</t>
  </si>
  <si>
    <t>27.02.2022 17:40</t>
  </si>
  <si>
    <t>12.09.2023 08:45</t>
  </si>
  <si>
    <t>15.08.2023 12:35</t>
  </si>
  <si>
    <t>28.02.2023 18:15</t>
  </si>
  <si>
    <t>14.04.2023 09:25</t>
  </si>
  <si>
    <t>20.05.2023 14:05</t>
  </si>
  <si>
    <t>28.09.2023 22:35</t>
  </si>
  <si>
    <t>25.03.2023 22:40</t>
  </si>
  <si>
    <t>05.12.2021 22:25</t>
  </si>
  <si>
    <t>23.05.2022 03:30</t>
  </si>
  <si>
    <t>28.09.2021 04:20</t>
  </si>
  <si>
    <t>30.11.2021 01:05</t>
  </si>
  <si>
    <t>14.11.2022 21:15</t>
  </si>
  <si>
    <t>09.06.2023 23:00</t>
  </si>
  <si>
    <t>28.01.2023 12:30</t>
  </si>
  <si>
    <t>08.09.2021 04:45</t>
  </si>
  <si>
    <t>06.01.2022 14:10</t>
  </si>
  <si>
    <t>14.02.2022 10:20</t>
  </si>
  <si>
    <t>09.07.2023 23:45</t>
  </si>
  <si>
    <t>05.12.2021 20:40</t>
  </si>
  <si>
    <t>11.02.2022 23:00</t>
  </si>
  <si>
    <t>03.07.2023 21:25</t>
  </si>
  <si>
    <t>07.09.2022 23:35</t>
  </si>
  <si>
    <t>26.06.2022 23:35</t>
  </si>
  <si>
    <t>31.10.2021 15:35</t>
  </si>
  <si>
    <t>03.03.2023 16:15</t>
  </si>
  <si>
    <t>14.02.2022 19:20</t>
  </si>
  <si>
    <t>07.02.2023 23:40</t>
  </si>
  <si>
    <t>23.05.2022 02:45</t>
  </si>
  <si>
    <t>21.06.2022 18:30</t>
  </si>
  <si>
    <t>27.01.2023 21:00</t>
  </si>
  <si>
    <t>12.05.2023 19:35</t>
  </si>
  <si>
    <t>08.12.2022 18:35</t>
  </si>
  <si>
    <t>10.09.2021 17:10</t>
  </si>
  <si>
    <t>03.05.2022 03:30</t>
  </si>
  <si>
    <t>02.07.2023 18:30</t>
  </si>
  <si>
    <t>18.03.2023 18:35</t>
  </si>
  <si>
    <t>18.05.2022 05:00</t>
  </si>
  <si>
    <t>10.02.2022 02:15</t>
  </si>
  <si>
    <t>30.10.2023 21:35</t>
  </si>
  <si>
    <t>27.12.2022 22:25</t>
  </si>
  <si>
    <t>09.01.2022 09:30</t>
  </si>
  <si>
    <t>24.09.2022 20:00</t>
  </si>
  <si>
    <t>10.12.2022 02:45</t>
  </si>
  <si>
    <t>06.10.2021 15:10</t>
  </si>
  <si>
    <t>31.08.2022 04:25</t>
  </si>
  <si>
    <t>01.01.2022 08:25</t>
  </si>
  <si>
    <t>12.06.2023 05:05</t>
  </si>
  <si>
    <t>25.07.2023 13:00</t>
  </si>
  <si>
    <t>16.11.2021 23:00</t>
  </si>
  <si>
    <t>29.09.2022 18:30</t>
  </si>
  <si>
    <t>12.09.2021 07:10</t>
  </si>
  <si>
    <t>06.04.2023 21:30</t>
  </si>
  <si>
    <t>29.08.2022 14:05</t>
  </si>
  <si>
    <t>29.01.2023 00:30</t>
  </si>
  <si>
    <t>30.11.2022 23:05</t>
  </si>
  <si>
    <t>16.08.2022 02:40</t>
  </si>
  <si>
    <t>25.09.2023 20:30</t>
  </si>
  <si>
    <t>22.04.2023 02:05</t>
  </si>
  <si>
    <t>17.10.2023 04:30</t>
  </si>
  <si>
    <t>09.10.2021 01:15</t>
  </si>
  <si>
    <t>04.09.2021 23:10</t>
  </si>
  <si>
    <t>23.06.2022 13:45</t>
  </si>
  <si>
    <t>08.02.2023 22:20</t>
  </si>
  <si>
    <t>05.07.2023 15:45</t>
  </si>
  <si>
    <t>02.10.2023 00:45</t>
  </si>
  <si>
    <t>04.11.2021 07:00</t>
  </si>
  <si>
    <t>12.03.2022 21:10</t>
  </si>
  <si>
    <t>20.12.2022 14:00</t>
  </si>
  <si>
    <t>07.02.2023 09:20</t>
  </si>
  <si>
    <t>06.03.2022 18:00</t>
  </si>
  <si>
    <t>21.07.2023 15:35</t>
  </si>
  <si>
    <t>12.10.2023 00:15</t>
  </si>
  <si>
    <t>23.11.2022 04:00</t>
  </si>
  <si>
    <t>15.09.2023 07:40</t>
  </si>
  <si>
    <t>08.01.2023 21:05</t>
  </si>
  <si>
    <t>21.10.2022 16:20</t>
  </si>
  <si>
    <t>20.11.2022 23:05</t>
  </si>
  <si>
    <t>05.06.2023 23:25</t>
  </si>
  <si>
    <t>19.03.2023 01:25</t>
  </si>
  <si>
    <t>21.01.2022 06:00</t>
  </si>
  <si>
    <t>07.12.2022 00:40</t>
  </si>
  <si>
    <t>18.01.2023 07:35</t>
  </si>
  <si>
    <t>17.12.2022 11:10</t>
  </si>
  <si>
    <t>23.09.2021 15:45</t>
  </si>
  <si>
    <t>28.06.2023 02:20</t>
  </si>
  <si>
    <t>01.05.2022 02:15</t>
  </si>
  <si>
    <t>26.01.2022 21:25</t>
  </si>
  <si>
    <t>04.05.2022 14:20</t>
  </si>
  <si>
    <t>16.05.2022 17:15</t>
  </si>
  <si>
    <t>02.12.2021 00:35</t>
  </si>
  <si>
    <t>26.04.2023 00:05</t>
  </si>
  <si>
    <t>25.05.2022 19:00</t>
  </si>
  <si>
    <t>18.08.2023 05:30</t>
  </si>
  <si>
    <t>04.04.2022 10:25</t>
  </si>
  <si>
    <t>24.01.2022 23:20</t>
  </si>
  <si>
    <t>12.03.2023 21:00</t>
  </si>
  <si>
    <t>11.12.2021 08:30</t>
  </si>
  <si>
    <t>25.06.2023 03:00</t>
  </si>
  <si>
    <t>04.07.2023 22:20</t>
  </si>
  <si>
    <t>09.11.2022 04:20</t>
  </si>
  <si>
    <t>23.03.2023 02:25</t>
  </si>
  <si>
    <t>07.03.2023 23:15</t>
  </si>
  <si>
    <t>18.07.2023 18:05</t>
  </si>
  <si>
    <t>31.05.2023 22:10</t>
  </si>
  <si>
    <t>10.12.2021 06:15</t>
  </si>
  <si>
    <t>05.02.2022 04:20</t>
  </si>
  <si>
    <t>23.07.2023 04:40</t>
  </si>
  <si>
    <t>05.05.2022 11:20</t>
  </si>
  <si>
    <t>22.12.2022 21:05</t>
  </si>
  <si>
    <t>13.06.2022 23:05</t>
  </si>
  <si>
    <t>31.08.2022 23:35</t>
  </si>
  <si>
    <t>30.06.2022 12:00</t>
  </si>
  <si>
    <t>24.07.2022 14:00</t>
  </si>
  <si>
    <t>21.07.2022 23:30</t>
  </si>
  <si>
    <t>01.10.2023 00:45</t>
  </si>
  <si>
    <t>20.10.2022 23:05</t>
  </si>
  <si>
    <t>21.03.2022 02:05</t>
  </si>
  <si>
    <t>23.06.2022 19:10</t>
  </si>
  <si>
    <t>02.09.2023 19:25</t>
  </si>
  <si>
    <t>20.05.2022 01:10</t>
  </si>
  <si>
    <t>26.04.2023 01:20</t>
  </si>
  <si>
    <t>11.05.2022 07:35</t>
  </si>
  <si>
    <t>01.09.2022 01:35</t>
  </si>
  <si>
    <t>10.09.2021 03:20</t>
  </si>
  <si>
    <t>09.08.2023 04:05</t>
  </si>
  <si>
    <t>12.08.2022 12:10</t>
  </si>
  <si>
    <t>10.07.2023 03:00</t>
  </si>
  <si>
    <t>03.04.2023 22:20</t>
  </si>
  <si>
    <t>21.03.2022 07:10</t>
  </si>
  <si>
    <t>21.01.2023 14:30</t>
  </si>
  <si>
    <t>26.03.2023 04:15</t>
  </si>
  <si>
    <t>06.12.2021 23:10</t>
  </si>
  <si>
    <t>24.06.2022 12:40</t>
  </si>
  <si>
    <t>07.12.2021 15:10</t>
  </si>
  <si>
    <t>12.12.2022 05:40</t>
  </si>
  <si>
    <t>26.04.2022 14:40</t>
  </si>
  <si>
    <t>07.07.2022 02:30</t>
  </si>
  <si>
    <t>17.02.2022 02:40</t>
  </si>
  <si>
    <t>18.04.2023 02:05</t>
  </si>
  <si>
    <t>25.04.2022 21:10</t>
  </si>
  <si>
    <t>07.04.2022 22:20</t>
  </si>
  <si>
    <t>27.08.2022 22:15</t>
  </si>
  <si>
    <t>07.03.2022 09:10</t>
  </si>
  <si>
    <t>01.11.2023 05:15</t>
  </si>
  <si>
    <t>12.05.2023 00:30</t>
  </si>
  <si>
    <t>30.06.2023 16:00</t>
  </si>
  <si>
    <t>29.11.2022 02:35</t>
  </si>
  <si>
    <t>16.05.2022 00:30</t>
  </si>
  <si>
    <t>07.06.2023 01:30</t>
  </si>
  <si>
    <t>25.09.2021 20:25</t>
  </si>
  <si>
    <t>12.05.2022 15:45</t>
  </si>
  <si>
    <t>08.12.2022 23:30</t>
  </si>
  <si>
    <t>03.12.2021 22:35</t>
  </si>
  <si>
    <t>11.11.2021 06:00</t>
  </si>
  <si>
    <t>07.04.2022 07:00</t>
  </si>
  <si>
    <t>29.11.2021 07:35</t>
  </si>
  <si>
    <t>04.04.2022 15:10</t>
  </si>
  <si>
    <t>03.05.2023 02:00</t>
  </si>
  <si>
    <t>09.10.2021 22:15</t>
  </si>
  <si>
    <t>24.03.2022 15:00</t>
  </si>
  <si>
    <t>03.06.2023 03:35</t>
  </si>
  <si>
    <t>22.05.2023 23:30</t>
  </si>
  <si>
    <t>04.10.2021 20:00</t>
  </si>
  <si>
    <t>15.07.2022 11:40</t>
  </si>
  <si>
    <t>19.06.2022 05:15</t>
  </si>
  <si>
    <t>13.05.2022 13:15</t>
  </si>
  <si>
    <t>02.05.2022 04:10</t>
  </si>
  <si>
    <t>16.06.2022 22:00</t>
  </si>
  <si>
    <t>24.01.2023 12:30</t>
  </si>
  <si>
    <t>02.07.2023 13:15</t>
  </si>
  <si>
    <t>05.10.2023 20:25</t>
  </si>
  <si>
    <t>16.12.2022 15:40</t>
  </si>
  <si>
    <t>09.12.2022 20:45</t>
  </si>
  <si>
    <t>19.10.2023 21:30</t>
  </si>
  <si>
    <t>25.02.2023 04:30</t>
  </si>
  <si>
    <t>14.06.2023 20:25</t>
  </si>
  <si>
    <t>07.02.2022 17:15</t>
  </si>
  <si>
    <t>04.08.2023 21:30</t>
  </si>
  <si>
    <t>26.07.2023 17:30</t>
  </si>
  <si>
    <t>05.08.2023 21:00</t>
  </si>
  <si>
    <t>16.07.2023 09:45</t>
  </si>
  <si>
    <t>16.06.2023 03:10</t>
  </si>
  <si>
    <t>16.01.2023 02:30</t>
  </si>
  <si>
    <t>05.05.2022 11:30</t>
  </si>
  <si>
    <t>10.04.2023 00:15</t>
  </si>
  <si>
    <t>09.01.2023 21:00</t>
  </si>
  <si>
    <t>22.09.2023 23:30</t>
  </si>
  <si>
    <t>02.08.2022 00:00</t>
  </si>
  <si>
    <t>22.04.2022 21:30</t>
  </si>
  <si>
    <t>09.08.2022 16:05</t>
  </si>
  <si>
    <t>23.04.2023 18:25</t>
  </si>
  <si>
    <t>26.08.2023 08:05</t>
  </si>
  <si>
    <t>01.11.2021 23:00</t>
  </si>
  <si>
    <t>25.10.2021 15:10</t>
  </si>
  <si>
    <t>22.07.2022 18:35</t>
  </si>
  <si>
    <t>12.06.2022 14:45</t>
  </si>
  <si>
    <t>21.12.2022 02:25</t>
  </si>
  <si>
    <t>21.02.2022 19:20</t>
  </si>
  <si>
    <t>01.01.2022 21:40</t>
  </si>
  <si>
    <t>25.03.2023 02:00</t>
  </si>
  <si>
    <t>22.05.2023 00:20</t>
  </si>
  <si>
    <t>22.10.2021 04:20</t>
  </si>
  <si>
    <t>16.03.2022 04:30</t>
  </si>
  <si>
    <t>02.09.2023 02:00</t>
  </si>
  <si>
    <t>01.11.2023 12:40</t>
  </si>
  <si>
    <t>25.08.2022 08:00</t>
  </si>
  <si>
    <t>03.07.2023 01:15</t>
  </si>
  <si>
    <t>26.02.2022 02:00</t>
  </si>
  <si>
    <t>08.10.2023 06:20</t>
  </si>
  <si>
    <t>27.12.2021 04:25</t>
  </si>
  <si>
    <t>21.12.2021 22:00</t>
  </si>
  <si>
    <t>21.05.2022 10:10</t>
  </si>
  <si>
    <t>01.01.2022 23:35</t>
  </si>
  <si>
    <t>18.03.2023 09:00</t>
  </si>
  <si>
    <t>24.07.2023 22:35</t>
  </si>
  <si>
    <t>28.05.2022 02:10</t>
  </si>
  <si>
    <t>29.10.2021 02:40</t>
  </si>
  <si>
    <t>25.10.2023 08:40</t>
  </si>
  <si>
    <t>29.11.2021 08:25</t>
  </si>
  <si>
    <t>11.08.2023 14:35</t>
  </si>
  <si>
    <t>24.11.2022 22:15</t>
  </si>
  <si>
    <t>30.01.2023 22:35</t>
  </si>
  <si>
    <t>20.10.2021 00:10</t>
  </si>
  <si>
    <t>22.01.2022 00:40</t>
  </si>
  <si>
    <t>01.12.2021 19:20</t>
  </si>
  <si>
    <t>11.03.2023 12:40</t>
  </si>
  <si>
    <t>04.12.2021 02:25</t>
  </si>
  <si>
    <t>22.11.2022 06:10</t>
  </si>
  <si>
    <t>13.03.2023 22:00</t>
  </si>
  <si>
    <t>29.05.2022 23:00</t>
  </si>
  <si>
    <t>31.01.2022 23:25</t>
  </si>
  <si>
    <t>21.04.2022 12:15</t>
  </si>
  <si>
    <t>25.11.2021 09:30</t>
  </si>
  <si>
    <t>07.08.2022 15:15</t>
  </si>
  <si>
    <t>25.12.2022 07:20</t>
  </si>
  <si>
    <t>11.09.2021 00:20</t>
  </si>
  <si>
    <t>28.09.2022 18:35</t>
  </si>
  <si>
    <t>26.07.2023 01:20</t>
  </si>
  <si>
    <t>18.11.2021 15:00</t>
  </si>
  <si>
    <t>27.08.2023 05:10</t>
  </si>
  <si>
    <t>20.03.2023 21:05</t>
  </si>
  <si>
    <t>22.11.2021 10:25</t>
  </si>
  <si>
    <t>30.07.2023 06:15</t>
  </si>
  <si>
    <t>21.09.2022 15:20</t>
  </si>
  <si>
    <t>22.07.2023 19:00</t>
  </si>
  <si>
    <t>11.03.2022 23:15</t>
  </si>
  <si>
    <t>29.11.2021 22:15</t>
  </si>
  <si>
    <t>01.05.2022 06:35</t>
  </si>
  <si>
    <t>14.01.2022 09:15</t>
  </si>
  <si>
    <t>06.10.2023 10:05</t>
  </si>
  <si>
    <t>30.06.2023 04:05</t>
  </si>
  <si>
    <t>05.11.2021 20:25</t>
  </si>
  <si>
    <t>11.10.2021 01:25</t>
  </si>
  <si>
    <t>19.07.2022 20:30</t>
  </si>
  <si>
    <t>27.10.2022 12:10</t>
  </si>
  <si>
    <t>06.05.2023 09:10</t>
  </si>
  <si>
    <t>11.08.2023 21:30</t>
  </si>
  <si>
    <t>18.02.2022 12:20</t>
  </si>
  <si>
    <t>12.03.2023 02:15</t>
  </si>
  <si>
    <t>27.07.2022 17:10</t>
  </si>
  <si>
    <t>09.11.2021 05:15</t>
  </si>
  <si>
    <t>25.02.2023 01:20</t>
  </si>
  <si>
    <t>18.05.2023 20:20</t>
  </si>
  <si>
    <t>17.06.2022 07:00</t>
  </si>
  <si>
    <t>30.05.2023 09:15</t>
  </si>
  <si>
    <t>06.01.2022 05:20</t>
  </si>
  <si>
    <t>20.09.2023 23:45</t>
  </si>
  <si>
    <t>12.09.2021 00:15</t>
  </si>
  <si>
    <t>05.07.2022 13:10</t>
  </si>
  <si>
    <t>02.11.2022 02:15</t>
  </si>
  <si>
    <t>02.07.2023 22:45</t>
  </si>
  <si>
    <t>22.01.2022 00:25</t>
  </si>
  <si>
    <t>17.09.2023 02:15</t>
  </si>
  <si>
    <t>06.06.2023 23:10</t>
  </si>
  <si>
    <t>18.11.2022 13:20</t>
  </si>
  <si>
    <t>29.05.2022 12:10</t>
  </si>
  <si>
    <t>03.09.2023 23:25</t>
  </si>
  <si>
    <t>24.04.2022 21:15</t>
  </si>
  <si>
    <t>01.09.2023 04:20</t>
  </si>
  <si>
    <t>21.11.2022 02:35</t>
  </si>
  <si>
    <t>16.03.2023 07:45</t>
  </si>
  <si>
    <t>22.12.2022 00:20</t>
  </si>
  <si>
    <t>12.03.2022 01:00</t>
  </si>
  <si>
    <t>09.06.2023 11:20</t>
  </si>
  <si>
    <t>24.08.2023 23:10</t>
  </si>
  <si>
    <t>21.05.2023 23:05</t>
  </si>
  <si>
    <t>28.01.2023 09:30</t>
  </si>
  <si>
    <t>30.10.2023 19:25</t>
  </si>
  <si>
    <t>20.08.2023 18:05</t>
  </si>
  <si>
    <t>02.10.2021 22:10</t>
  </si>
  <si>
    <t>24.10.2022 07:40</t>
  </si>
  <si>
    <t>15.08.2023 22:25</t>
  </si>
  <si>
    <t>04.09.2023 01:15</t>
  </si>
  <si>
    <t>27.01.2022 15:25</t>
  </si>
  <si>
    <t>29.09.2023 13:40</t>
  </si>
  <si>
    <t>26.03.2022 17:15</t>
  </si>
  <si>
    <t>23.12.2021 13:05</t>
  </si>
  <si>
    <t>26.04.2023 04:00</t>
  </si>
  <si>
    <t>10.11.2021 05:05</t>
  </si>
  <si>
    <t>20.10.2021 03:25</t>
  </si>
  <si>
    <t>30.09.2023 17:40</t>
  </si>
  <si>
    <t>07.08.2023 13:15</t>
  </si>
  <si>
    <t>24.07.2023 17:00</t>
  </si>
  <si>
    <t>16.02.2023 17:30</t>
  </si>
  <si>
    <t>01.02.2023 02:00</t>
  </si>
  <si>
    <t>05.09.2021 13:30</t>
  </si>
  <si>
    <t>05.08.2023 00:30</t>
  </si>
  <si>
    <t>15.11.2021 23:30</t>
  </si>
  <si>
    <t>10.11.2021 01:45</t>
  </si>
  <si>
    <t>17.11.2022 10:30</t>
  </si>
  <si>
    <t>12.02.2023 23:45</t>
  </si>
  <si>
    <t>26.04.2022 18:45</t>
  </si>
  <si>
    <t>07.08.2023 20:10</t>
  </si>
  <si>
    <t>03.09.2023 09:25</t>
  </si>
  <si>
    <t>07.04.2022 20:00</t>
  </si>
  <si>
    <t>17.02.2023 01:40</t>
  </si>
  <si>
    <t>01.02.2022 15:35</t>
  </si>
  <si>
    <t>31.05.2022 17:00</t>
  </si>
  <si>
    <t>29.10.2021 13:20</t>
  </si>
  <si>
    <t>03.12.2022 19:15</t>
  </si>
  <si>
    <t>07.08.2022 00:20</t>
  </si>
  <si>
    <t>06.09.2021 03:35</t>
  </si>
  <si>
    <t>12.09.2022 03:25</t>
  </si>
  <si>
    <t>26.08.2023 11:35</t>
  </si>
  <si>
    <t>16.06.2023 17:00</t>
  </si>
  <si>
    <t>22.10.2021 23:25</t>
  </si>
  <si>
    <t>05.10.2022 02:15</t>
  </si>
  <si>
    <t>12.10.2022 23:45</t>
  </si>
  <si>
    <t>10.10.2023 23:30</t>
  </si>
  <si>
    <t>18.05.2023 02:20</t>
  </si>
  <si>
    <t>14.05.2023 23:05</t>
  </si>
  <si>
    <t>21.03.2022 20:30</t>
  </si>
  <si>
    <t>16.11.2022 03:25</t>
  </si>
  <si>
    <t>15.08.2022 00:45</t>
  </si>
  <si>
    <t>17.06.2023 00:15</t>
  </si>
  <si>
    <t>10.01.2022 17:15</t>
  </si>
  <si>
    <t>01.11.2021 02:15</t>
  </si>
  <si>
    <t>11.08.2023 22:05</t>
  </si>
  <si>
    <t>02.06.2022 22:40</t>
  </si>
  <si>
    <t>01.06.2022 03:10</t>
  </si>
  <si>
    <t>07.04.2023 00:00</t>
  </si>
  <si>
    <t>09.02.2022 01:10</t>
  </si>
  <si>
    <t>18.12.2021 20:25</t>
  </si>
  <si>
    <t>08.03.2023 19:10</t>
  </si>
  <si>
    <t>14.04.2022 01:25</t>
  </si>
  <si>
    <t>04.10.2023 23:00</t>
  </si>
  <si>
    <t>17.06.2022 00:30</t>
  </si>
  <si>
    <t>15.11.2022 01:45</t>
  </si>
  <si>
    <t>01.05.2022 06:25</t>
  </si>
  <si>
    <t>16.08.2022 08:25</t>
  </si>
  <si>
    <t>30.10.2022 14:10</t>
  </si>
  <si>
    <t>08.04.2023 14:40</t>
  </si>
  <si>
    <t>02.07.2023 09:25</t>
  </si>
  <si>
    <t>23.11.2021 10:45</t>
  </si>
  <si>
    <t>27.08.2023 21:10</t>
  </si>
  <si>
    <t>19.06.2023 22:25</t>
  </si>
  <si>
    <t>09.02.2023 15:30</t>
  </si>
  <si>
    <t>02.03.2022 20:25</t>
  </si>
  <si>
    <t>19.08.2022 22:40</t>
  </si>
  <si>
    <t>06.12.2022 00:00</t>
  </si>
  <si>
    <t>15.10.2021 22:00</t>
  </si>
  <si>
    <t>31.05.2022 20:15</t>
  </si>
  <si>
    <t>27.01.2023 02:00</t>
  </si>
  <si>
    <t>13.11.2021 19:15</t>
  </si>
  <si>
    <t>02.11.2021 00:00</t>
  </si>
  <si>
    <t>09.04.2022 23:35</t>
  </si>
  <si>
    <t>17.01.2023 22:20</t>
  </si>
  <si>
    <t>01.10.2021 03:15</t>
  </si>
  <si>
    <t>06.05.2023 03:45</t>
  </si>
  <si>
    <t>13.02.2023 01:35</t>
  </si>
  <si>
    <t>09.09.2022 20:15</t>
  </si>
  <si>
    <t>05.02.2023 13:45</t>
  </si>
  <si>
    <t>27.03.2023 23:15</t>
  </si>
  <si>
    <t>20.10.2021 20:40</t>
  </si>
  <si>
    <t>14.09.2023 21:40</t>
  </si>
  <si>
    <t>23.03.2023 04:10</t>
  </si>
  <si>
    <t>20.07.2022 02:30</t>
  </si>
  <si>
    <t>01.03.2023 23:05</t>
  </si>
  <si>
    <t>12.06.2022 13:30</t>
  </si>
  <si>
    <t>18.10.2023 19:10</t>
  </si>
  <si>
    <t>11.10.2022 15:05</t>
  </si>
  <si>
    <t>22.02.2023 11:25</t>
  </si>
  <si>
    <t>09.12.2022 23:40</t>
  </si>
  <si>
    <t>20.03.2023 21:35</t>
  </si>
  <si>
    <t>05.07.2022 22:00</t>
  </si>
  <si>
    <t>15.10.2022 07:30</t>
  </si>
  <si>
    <t>12.11.2021 17:20</t>
  </si>
  <si>
    <t>12.12.2021 04:10</t>
  </si>
  <si>
    <t>07.11.2021 20:40</t>
  </si>
  <si>
    <t>07.08.2022 16:00</t>
  </si>
  <si>
    <t>15.05.2022 15:20</t>
  </si>
  <si>
    <t>21.07.2023 02:40</t>
  </si>
  <si>
    <t>25.03.2022 14:35</t>
  </si>
  <si>
    <t>10.08.2023 22:25</t>
  </si>
  <si>
    <t>02.10.2021 23:15</t>
  </si>
  <si>
    <t>15.10.2022 08:15</t>
  </si>
  <si>
    <t>24.10.2023 21:35</t>
  </si>
  <si>
    <t>22.05.2023 02:40</t>
  </si>
  <si>
    <t>10.10.2022 23:35</t>
  </si>
  <si>
    <t>03.01.2023 18:40</t>
  </si>
  <si>
    <t>12.03.2022 13:10</t>
  </si>
  <si>
    <t>03.06.2023 23:05</t>
  </si>
  <si>
    <t>16.03.2022 08:20</t>
  </si>
  <si>
    <t>24.07.2022 03:05</t>
  </si>
  <si>
    <t>02.03.2022 07:20</t>
  </si>
  <si>
    <t>04.03.2022 00:25</t>
  </si>
  <si>
    <t>21.04.2022 22:25</t>
  </si>
  <si>
    <t>09.03.2023 15:35</t>
  </si>
  <si>
    <t>17.12.2021 21:40</t>
  </si>
  <si>
    <t>05.11.2022 22:25</t>
  </si>
  <si>
    <t>30.06.2023 20:05</t>
  </si>
  <si>
    <t>22.11.2021 13:00</t>
  </si>
  <si>
    <t>25.11.2021 22:20</t>
  </si>
  <si>
    <t>18.05.2023 06:25</t>
  </si>
  <si>
    <t>27.09.2022 23:10</t>
  </si>
  <si>
    <t>03.05.2022 23:15</t>
  </si>
  <si>
    <t>28.11.2022 04:30</t>
  </si>
  <si>
    <t>20.07.2023 10:10</t>
  </si>
  <si>
    <t>16.01.2022 02:35</t>
  </si>
  <si>
    <t>10.07.2022 21:40</t>
  </si>
  <si>
    <t>04.01.2023 14:45</t>
  </si>
  <si>
    <t>11.03.2022 23:10</t>
  </si>
  <si>
    <t>18.04.2022 22:40</t>
  </si>
  <si>
    <t>10.03.2023 23:05</t>
  </si>
  <si>
    <t>07.12.2021 01:45</t>
  </si>
  <si>
    <t>30.07.2022 01:05</t>
  </si>
  <si>
    <t>09.09.2023 22:35</t>
  </si>
  <si>
    <t>13.02.2022 04:00</t>
  </si>
  <si>
    <t>28.02.2022 21:25</t>
  </si>
  <si>
    <t>07.07.2022 00:35</t>
  </si>
  <si>
    <t>15.02.2022 23:45</t>
  </si>
  <si>
    <t>08.12.2022 18:40</t>
  </si>
  <si>
    <t>09.01.2023 00:35</t>
  </si>
  <si>
    <t>14.06.2022 17:05</t>
  </si>
  <si>
    <t>14.07.2022 03:30</t>
  </si>
  <si>
    <t>17.04.2023 04:30</t>
  </si>
  <si>
    <t>05.04.2022 14:10</t>
  </si>
  <si>
    <t>10.01.2022 23:40</t>
  </si>
  <si>
    <t>29.12.2022 18:25</t>
  </si>
  <si>
    <t>01.08.2023 00:30</t>
  </si>
  <si>
    <t>30.10.2022 04:10</t>
  </si>
  <si>
    <t>31.12.2022 14:15</t>
  </si>
  <si>
    <t>09.07.2023 23:40</t>
  </si>
  <si>
    <t>19.02.2022 06:20</t>
  </si>
  <si>
    <t>10.11.2022 00:00</t>
  </si>
  <si>
    <t>22.11.2021 23:15</t>
  </si>
  <si>
    <t>14.09.2022 20:05</t>
  </si>
  <si>
    <t>08.07.2022 23:00</t>
  </si>
  <si>
    <t>01.04.2023 22:35</t>
  </si>
  <si>
    <t>31.01.2022 22:45</t>
  </si>
  <si>
    <t>05.11.2022 19:00</t>
  </si>
  <si>
    <t>21.07.2022 01:35</t>
  </si>
  <si>
    <t>30.01.2022 02:45</t>
  </si>
  <si>
    <t>30.05.2023 01:20</t>
  </si>
  <si>
    <t>29.03.2023 23:40</t>
  </si>
  <si>
    <t>08.07.2022 09:45</t>
  </si>
  <si>
    <t>10.05.2022 02:20</t>
  </si>
  <si>
    <t>29.09.2022 02:45</t>
  </si>
  <si>
    <t>04.02.2023 08:10</t>
  </si>
  <si>
    <t>02.02.2022 07:30</t>
  </si>
  <si>
    <t>16.10.2022 03:45</t>
  </si>
  <si>
    <t>11.05.2023 12:00</t>
  </si>
  <si>
    <t>16.05.2022 20:05</t>
  </si>
  <si>
    <t>12.05.2023 12:35</t>
  </si>
  <si>
    <t>01.02.2023 14:20</t>
  </si>
  <si>
    <t>02.09.2022 05:20</t>
  </si>
  <si>
    <t>18.01.2022 23:20</t>
  </si>
  <si>
    <t>05.08.2023 19:45</t>
  </si>
  <si>
    <t>22.11.2021 01:00</t>
  </si>
  <si>
    <t>25.02.2023 08:40</t>
  </si>
  <si>
    <t>08.01.2023 21:25</t>
  </si>
  <si>
    <t>04.02.2023 01:05</t>
  </si>
  <si>
    <t>17.02.2023 21:05</t>
  </si>
  <si>
    <t>29.12.2021 14:10</t>
  </si>
  <si>
    <t>17.08.2022 01:45</t>
  </si>
  <si>
    <t>04.07.2022 23:45</t>
  </si>
  <si>
    <t>13.10.2022 05:00</t>
  </si>
  <si>
    <t>13.04.2022 18:30</t>
  </si>
  <si>
    <t>01.03.2023 00:15</t>
  </si>
  <si>
    <t>12.03.2023 20:05</t>
  </si>
  <si>
    <t>24.02.2023 18:00</t>
  </si>
  <si>
    <t>21.05.2023 00:35</t>
  </si>
  <si>
    <t>27.10.2023 05:10</t>
  </si>
  <si>
    <t>02.10.2023 12:30</t>
  </si>
  <si>
    <t>25.03.2022 05:10</t>
  </si>
  <si>
    <t>19.01.2022 21:15</t>
  </si>
  <si>
    <t>26.02.2023 03:00</t>
  </si>
  <si>
    <t>02.02.2023 19:45</t>
  </si>
  <si>
    <t>28.11.2022 22:35</t>
  </si>
  <si>
    <t>08.10.2021 15:30</t>
  </si>
  <si>
    <t>15.08.2022 23:10</t>
  </si>
  <si>
    <t>15.06.2022 03:00</t>
  </si>
  <si>
    <t>13.09.2022 18:15</t>
  </si>
  <si>
    <t>30.06.2022 10:45</t>
  </si>
  <si>
    <t>30.08.2022 19:35</t>
  </si>
  <si>
    <t>24.03.2023 02:15</t>
  </si>
  <si>
    <t>01.04.2022 19:30</t>
  </si>
  <si>
    <t>12.01.2023 03:05</t>
  </si>
  <si>
    <t>09.03.2022 03:15</t>
  </si>
  <si>
    <t>31.07.2022 03:30</t>
  </si>
  <si>
    <t>22.04.2022 13:20</t>
  </si>
  <si>
    <t>07.08.2022 23:05</t>
  </si>
  <si>
    <t>11.06.2022 23:45</t>
  </si>
  <si>
    <t>22.02.2022 23:15</t>
  </si>
  <si>
    <t>25.04.2022 02:00</t>
  </si>
  <si>
    <t>20.12.2022 07:00</t>
  </si>
  <si>
    <t>09.12.2022 07:05</t>
  </si>
  <si>
    <t>16.03.2022 05:10</t>
  </si>
  <si>
    <t>16.11.2022 01:05</t>
  </si>
  <si>
    <t>12.02.2023 09:30</t>
  </si>
  <si>
    <t>25.11.2022 02:15</t>
  </si>
  <si>
    <t>06.08.2023 06:15</t>
  </si>
  <si>
    <t>08.01.2022 23:25</t>
  </si>
  <si>
    <t>15.04.2023 21:15</t>
  </si>
  <si>
    <t>12.04.2022 23:20</t>
  </si>
  <si>
    <t>09.03.2023 20:20</t>
  </si>
  <si>
    <t>25.02.2022 05:00</t>
  </si>
  <si>
    <t>18.11.2022 01:25</t>
  </si>
  <si>
    <t>28.04.2022 18:45</t>
  </si>
  <si>
    <t>15.03.2023 14:20</t>
  </si>
  <si>
    <t>17.04.2022 13:15</t>
  </si>
  <si>
    <t>02.06.2022 01:15</t>
  </si>
  <si>
    <t>16.01.2022 05:00</t>
  </si>
  <si>
    <t>14.09.2023 01:45</t>
  </si>
  <si>
    <t>16.04.2023 09:15</t>
  </si>
  <si>
    <t>16.09.2023 07:05</t>
  </si>
  <si>
    <t>16.10.2021 17:10</t>
  </si>
  <si>
    <t>17.07.2023 17:35</t>
  </si>
  <si>
    <t>03.10.2022 01:40</t>
  </si>
  <si>
    <t>14.04.2023 13:20</t>
  </si>
  <si>
    <t>14.09.2023 20:15</t>
  </si>
  <si>
    <t>26.04.2023 01:35</t>
  </si>
  <si>
    <t>24.12.2021 18:20</t>
  </si>
  <si>
    <t>07.09.2023 22:35</t>
  </si>
  <si>
    <t>23.10.2023 22:20</t>
  </si>
  <si>
    <t>15.06.2023 00:10</t>
  </si>
  <si>
    <t>26.08.2022 23:45</t>
  </si>
  <si>
    <t>21.02.2022 13:05</t>
  </si>
  <si>
    <t>07.04.2022 09:30</t>
  </si>
  <si>
    <t>22.06.2022 23:40</t>
  </si>
  <si>
    <t>03.06.2023 21:00</t>
  </si>
  <si>
    <t>21.06.2023 21:30</t>
  </si>
  <si>
    <t>29.10.2022 09:35</t>
  </si>
  <si>
    <t>09.05.2023 10:45</t>
  </si>
  <si>
    <t>10.01.2023 02:45</t>
  </si>
  <si>
    <t>02.11.2023 23:35</t>
  </si>
  <si>
    <t>29.01.2022 14:40</t>
  </si>
  <si>
    <t>04.12.2022 06:15</t>
  </si>
  <si>
    <t>06.04.2023 18:20</t>
  </si>
  <si>
    <t>03.07.2022 23:10</t>
  </si>
  <si>
    <t>27.10.2022 01:35</t>
  </si>
  <si>
    <t>28.10.2021 08:40</t>
  </si>
  <si>
    <t>19.10.2023 20:20</t>
  </si>
  <si>
    <t>23.10.2022 01:10</t>
  </si>
  <si>
    <t>02.04.2023 10:30</t>
  </si>
  <si>
    <t>15.05.2023 21:20</t>
  </si>
  <si>
    <t>28.07.2023 20:00</t>
  </si>
  <si>
    <t>12.06.2022 18:45</t>
  </si>
  <si>
    <t>29.10.2023 23:10</t>
  </si>
  <si>
    <t>08.06.2023 21:40</t>
  </si>
  <si>
    <t>27.03.2022 05:00</t>
  </si>
  <si>
    <t>23.03.2023 23:25</t>
  </si>
  <si>
    <t>06.05.2022 22:40</t>
  </si>
  <si>
    <t>19.04.2022 02:00</t>
  </si>
  <si>
    <t>02.10.2021 23:00</t>
  </si>
  <si>
    <t>21.08.2023 00:45</t>
  </si>
  <si>
    <t>15.03.2022 20:40</t>
  </si>
  <si>
    <t>06.09.2022 22:25</t>
  </si>
  <si>
    <t>26.09.2021 00:15</t>
  </si>
  <si>
    <t>08.08.2023 04:45</t>
  </si>
  <si>
    <t>26.10.2023 07:35</t>
  </si>
  <si>
    <t>29.08.2023 09:10</t>
  </si>
  <si>
    <t>11.04.2023 08:45</t>
  </si>
  <si>
    <t>19.07.2023 20:40</t>
  </si>
  <si>
    <t>10.06.2023 20:30</t>
  </si>
  <si>
    <t>16.09.2021 07:30</t>
  </si>
  <si>
    <t>13.06.2023 03:10</t>
  </si>
  <si>
    <t>19.01.2022 20:35</t>
  </si>
  <si>
    <t>21.04.2023 23:35</t>
  </si>
  <si>
    <t>10.07.2023 08:20</t>
  </si>
  <si>
    <t>11.10.2022 08:35</t>
  </si>
  <si>
    <t>14.07.2023 22:45</t>
  </si>
  <si>
    <t>17.04.2023 20:45</t>
  </si>
  <si>
    <t>07.01.2022 15:40</t>
  </si>
  <si>
    <t>23.05.2023 00:15</t>
  </si>
  <si>
    <t>14.02.2022 08:45</t>
  </si>
  <si>
    <t>13.05.2023 08:15</t>
  </si>
  <si>
    <t>20.09.2021 21:05</t>
  </si>
  <si>
    <t>26.09.2023 06:15</t>
  </si>
  <si>
    <t>26.06.2022 22:05</t>
  </si>
  <si>
    <t>15.03.2023 00:25</t>
  </si>
  <si>
    <t>27.07.2022 01:10</t>
  </si>
  <si>
    <t>21.01.2022 21:40</t>
  </si>
  <si>
    <t>07.12.2022 03:05</t>
  </si>
  <si>
    <t>06.02.2022 20:10</t>
  </si>
  <si>
    <t>15.11.2022 21:10</t>
  </si>
  <si>
    <t>25.12.2021 02:10</t>
  </si>
  <si>
    <t>24.09.2021 18:05</t>
  </si>
  <si>
    <t>07.09.2021 18:15</t>
  </si>
  <si>
    <t>15.10.2023 17:20</t>
  </si>
  <si>
    <t>26.09.2021 23:15</t>
  </si>
  <si>
    <t>27.02.2022 01:00</t>
  </si>
  <si>
    <t>28.02.2023 23:30</t>
  </si>
  <si>
    <t>22.08.2022 00:40</t>
  </si>
  <si>
    <t>07.11.2021 21:20</t>
  </si>
  <si>
    <t>17.05.2023 03:30</t>
  </si>
  <si>
    <t>10.11.2021 00:45</t>
  </si>
  <si>
    <t>01.05.2023 17:05</t>
  </si>
  <si>
    <t>21.02.2023 16:30</t>
  </si>
  <si>
    <t>25.12.2021 05:40</t>
  </si>
  <si>
    <t>18.10.2021 20:15</t>
  </si>
  <si>
    <t>31.08.2023 01:30</t>
  </si>
  <si>
    <t>01.10.2022 13:45</t>
  </si>
  <si>
    <t>21.12.2021 22:25</t>
  </si>
  <si>
    <t>29.07.2022 01:20</t>
  </si>
  <si>
    <t>11.11.2021 22:30</t>
  </si>
  <si>
    <t>15.03.2023 02:25</t>
  </si>
  <si>
    <t>09.06.2022 12:15</t>
  </si>
  <si>
    <t>25.08.2022 01:45</t>
  </si>
  <si>
    <t>31.05.2023 22:35</t>
  </si>
  <si>
    <t>31.07.2022 14:40</t>
  </si>
  <si>
    <t>19.06.2022 21:00</t>
  </si>
  <si>
    <t>05.08.2022 18:00</t>
  </si>
  <si>
    <t>13.12.2022 22:20</t>
  </si>
  <si>
    <t>24.02.2023 04:15</t>
  </si>
  <si>
    <t>27.10.2022 00:40</t>
  </si>
  <si>
    <t>09.04.2023 10:10</t>
  </si>
  <si>
    <t>14.12.2022 04:00</t>
  </si>
  <si>
    <t>05.08.2022 03:10</t>
  </si>
  <si>
    <t>02.10.2022 21:10</t>
  </si>
  <si>
    <t>31.01.2023 04:30</t>
  </si>
  <si>
    <t>27.11.2021 23:20</t>
  </si>
  <si>
    <t>29.05.2022 23:15</t>
  </si>
  <si>
    <t>01.07.2022 06:45</t>
  </si>
  <si>
    <t>20.03.2023 21:40</t>
  </si>
  <si>
    <t>12.09.2022 03:40</t>
  </si>
  <si>
    <t>21.06.2022 23:45</t>
  </si>
  <si>
    <t>30.04.2023 22:20</t>
  </si>
  <si>
    <t>15.07.2023 23:45</t>
  </si>
  <si>
    <t>27.01.2023 22:45</t>
  </si>
  <si>
    <t>06.03.2023 22:30</t>
  </si>
  <si>
    <t>22.10.2022 00:40</t>
  </si>
  <si>
    <t>20.10.2023 12:05</t>
  </si>
  <si>
    <t>02.01.2022 05:15</t>
  </si>
  <si>
    <t>18.04.2022 23:40</t>
  </si>
  <si>
    <t>19.08.2022 00:00</t>
  </si>
  <si>
    <t>05.02.2023 23:05</t>
  </si>
  <si>
    <t>14.09.2023 14:30</t>
  </si>
  <si>
    <t>26.06.2022 06:05</t>
  </si>
  <si>
    <t>07.03.2022 16:10</t>
  </si>
  <si>
    <t>29.09.2023 00:25</t>
  </si>
  <si>
    <t>04.10.2022 19:10</t>
  </si>
  <si>
    <t>15.03.2023 11:05</t>
  </si>
  <si>
    <t>15.08.2023 02:20</t>
  </si>
  <si>
    <t>20.05.2022 23:45</t>
  </si>
  <si>
    <t>31.12.2021 00:30</t>
  </si>
  <si>
    <t>10.06.2023 17:40</t>
  </si>
  <si>
    <t>25.03.2022 07:35</t>
  </si>
  <si>
    <t>14.10.2021 19:00</t>
  </si>
  <si>
    <t>23.08.2023 23:15</t>
  </si>
  <si>
    <t>29.05.2023 09:40</t>
  </si>
  <si>
    <t>09.01.2022 12:00</t>
  </si>
  <si>
    <t>29.03.2023 18:25</t>
  </si>
  <si>
    <t>19.04.2022 09:00</t>
  </si>
  <si>
    <t>15.02.2023 03:15</t>
  </si>
  <si>
    <t>15.05.2023 02:45</t>
  </si>
  <si>
    <t>23.04.2022 16:20</t>
  </si>
  <si>
    <t>29.06.2022 00:00</t>
  </si>
  <si>
    <t>10.06.2022 13:45</t>
  </si>
  <si>
    <t>05.03.2022 18:35</t>
  </si>
  <si>
    <t>26.02.2023 02:05</t>
  </si>
  <si>
    <t>13.10.2021 19:30</t>
  </si>
  <si>
    <t>27.09.2021 23:25</t>
  </si>
  <si>
    <t>10.08.2022 22:35</t>
  </si>
  <si>
    <t>16.05.2022 20:30</t>
  </si>
  <si>
    <t>10.11.2021 00:00</t>
  </si>
  <si>
    <t>03.09.2023 05:15</t>
  </si>
  <si>
    <t>26.12.2021 02:05</t>
  </si>
  <si>
    <t>10.10.2021 00:35</t>
  </si>
  <si>
    <t>13.09.2021 08:15</t>
  </si>
  <si>
    <t>13.12.2022 10:00</t>
  </si>
  <si>
    <t>05.06.2022 05:30</t>
  </si>
  <si>
    <t>25.11.2022 16:25</t>
  </si>
  <si>
    <t>25.02.2022 00:45</t>
  </si>
  <si>
    <t>16.02.2023 13:35</t>
  </si>
  <si>
    <t>26.09.2021 11:35</t>
  </si>
  <si>
    <t>28.02.2023 04:45</t>
  </si>
  <si>
    <t>06.12.2021 15:00</t>
  </si>
  <si>
    <t>08.08.2023 22:10</t>
  </si>
  <si>
    <t>10.03.2022 12:35</t>
  </si>
  <si>
    <t>23.05.2023 02:25</t>
  </si>
  <si>
    <t>23.02.2022 21:15</t>
  </si>
  <si>
    <t>16.10.2021 00:45</t>
  </si>
  <si>
    <t>26.11.2022 23:45</t>
  </si>
  <si>
    <t>25.08.2022 01:05</t>
  </si>
  <si>
    <t>14.12.2021 23:00</t>
  </si>
  <si>
    <t>03.10.2021 03:30</t>
  </si>
  <si>
    <t>29.12.2021 15:00</t>
  </si>
  <si>
    <t>18.10.2023 07:40</t>
  </si>
  <si>
    <t>24.01.2022 04:20</t>
  </si>
  <si>
    <t>22.09.2021 07:45</t>
  </si>
  <si>
    <t>25.04.2022 23:30</t>
  </si>
  <si>
    <t>27.10.2021 00:25</t>
  </si>
  <si>
    <t>08.11.2021 13:20</t>
  </si>
  <si>
    <t>31.01.2022 02:45</t>
  </si>
  <si>
    <t>17.12.2021 00:35</t>
  </si>
  <si>
    <t>09.08.2023 22:35</t>
  </si>
  <si>
    <t>11.07.2023 22:35</t>
  </si>
  <si>
    <t>11.09.2021 05:25</t>
  </si>
  <si>
    <t>11.02.2023 03:40</t>
  </si>
  <si>
    <t>22.12.2022 21:45</t>
  </si>
  <si>
    <t>22.07.2022 02:25</t>
  </si>
  <si>
    <t>18.09.2021 07:20</t>
  </si>
  <si>
    <t>15.09.2021 00:20</t>
  </si>
  <si>
    <t>31.07.2023 23:00</t>
  </si>
  <si>
    <t>28.03.2023 00:45</t>
  </si>
  <si>
    <t>28.05.2022 14:40</t>
  </si>
  <si>
    <t>28.09.2021 20:40</t>
  </si>
  <si>
    <t>23.12.2022 16:10</t>
  </si>
  <si>
    <t>27.06.2023 17:25</t>
  </si>
  <si>
    <t>14.10.2023 03:25</t>
  </si>
  <si>
    <t>15.06.2022 12:05</t>
  </si>
  <si>
    <t>09.08.2022 01:25</t>
  </si>
  <si>
    <t>24.11.2021 16:40</t>
  </si>
  <si>
    <t>24.04.2023 23:35</t>
  </si>
  <si>
    <t>03.11.2021 04:15</t>
  </si>
  <si>
    <t>09.06.2023 15:45</t>
  </si>
  <si>
    <t>02.12.2021 01:20</t>
  </si>
  <si>
    <t>21.10.2021 20:10</t>
  </si>
  <si>
    <t>16.07.2023 01:05</t>
  </si>
  <si>
    <t>24.05.2022 22:20</t>
  </si>
  <si>
    <t>07.04.2023 03:20</t>
  </si>
  <si>
    <t>23.08.2023 08:05</t>
  </si>
  <si>
    <t>04.11.2021 15:20</t>
  </si>
  <si>
    <t>13.11.2022 06:05</t>
  </si>
  <si>
    <t>28.12.2022 16:35</t>
  </si>
  <si>
    <t>11.12.2021 12:05</t>
  </si>
  <si>
    <t>27.08.2023 13:00</t>
  </si>
  <si>
    <t>07.07.2023 19:15</t>
  </si>
  <si>
    <t>31.12.2022 20:45</t>
  </si>
  <si>
    <t>14.04.2022 01:15</t>
  </si>
  <si>
    <t>22.05.2023 13:15</t>
  </si>
  <si>
    <t>12.04.2022 19:10</t>
  </si>
  <si>
    <t>22.08.2022 22:00</t>
  </si>
  <si>
    <t>09.02.2022 18:05</t>
  </si>
  <si>
    <t>13.05.2023 15:00</t>
  </si>
  <si>
    <t>08.04.2023 04:45</t>
  </si>
  <si>
    <t>10.01.2022 02:05</t>
  </si>
  <si>
    <t>14.12.2021 00:00</t>
  </si>
  <si>
    <t>01.07.2023 21:25</t>
  </si>
  <si>
    <t>26.04.2022 08:10</t>
  </si>
  <si>
    <t>15.10.2021 04:15</t>
  </si>
  <si>
    <t>02.07.2023 07:00</t>
  </si>
  <si>
    <t>10.10.2021 00:25</t>
  </si>
  <si>
    <t>09.06.2022 01:35</t>
  </si>
  <si>
    <t>20.01.2023 02:40</t>
  </si>
  <si>
    <t>11.06.2022 22:20</t>
  </si>
  <si>
    <t>15.08.2022 00:00</t>
  </si>
  <si>
    <t>19.04.2023 11:45</t>
  </si>
  <si>
    <t>10.06.2022 05:15</t>
  </si>
  <si>
    <t>21.08.2023 04:25</t>
  </si>
  <si>
    <t>13.07.2022 23:25</t>
  </si>
  <si>
    <t>18.02.2022 23:25</t>
  </si>
  <si>
    <t>02.09.2021 02:15</t>
  </si>
  <si>
    <t>05.11.2021 02:35</t>
  </si>
  <si>
    <t>16.10.2021 23:35</t>
  </si>
  <si>
    <t>12.09.2023 21:10</t>
  </si>
  <si>
    <t>24.12.2022 16:25</t>
  </si>
  <si>
    <t>29.04.2023 15:45</t>
  </si>
  <si>
    <t>25.10.2023 19:00</t>
  </si>
  <si>
    <t>28.02.2022 23:10</t>
  </si>
  <si>
    <t>05.12.2022 05:30</t>
  </si>
  <si>
    <t>26.11.2022 14:10</t>
  </si>
  <si>
    <t>26.09.2022 23:20</t>
  </si>
  <si>
    <t>05.04.2023 05:00</t>
  </si>
  <si>
    <t>04.01.2023 00:15</t>
  </si>
  <si>
    <t>07.07.2022 02:20</t>
  </si>
  <si>
    <t>06.07.2023 03:25</t>
  </si>
  <si>
    <t>20.07.2023 22:45</t>
  </si>
  <si>
    <t>11.09.2021 17:25</t>
  </si>
  <si>
    <t>19.11.2021 03:35</t>
  </si>
  <si>
    <t>07.07.2023 07:35</t>
  </si>
  <si>
    <t>12.10.2023 20:25</t>
  </si>
  <si>
    <t>15.05.2022 22:15</t>
  </si>
  <si>
    <t>24.09.2023 14:20</t>
  </si>
  <si>
    <t>20.04.2023 03:45</t>
  </si>
  <si>
    <t>23.01.2022 07:35</t>
  </si>
  <si>
    <t>23.09.2023 00:35</t>
  </si>
  <si>
    <t>22.03.2022 05:40</t>
  </si>
  <si>
    <t>08.01.2022 20:40</t>
  </si>
  <si>
    <t>08.04.2022 17:15</t>
  </si>
  <si>
    <t>13.08.2022 13:35</t>
  </si>
  <si>
    <t>18.01.2023 16:20</t>
  </si>
  <si>
    <t>25.12.2021 16:30</t>
  </si>
  <si>
    <t>22.05.2022 01:15</t>
  </si>
  <si>
    <t>15.08.2023 20:00</t>
  </si>
  <si>
    <t>01.03.2023 19:10</t>
  </si>
  <si>
    <t>07.09.2023 18:25</t>
  </si>
  <si>
    <t>02.11.2022 02:05</t>
  </si>
  <si>
    <t>01.10.2023 01:15</t>
  </si>
  <si>
    <t>22.09.2023 02:40</t>
  </si>
  <si>
    <t>27.05.2023 16:45</t>
  </si>
  <si>
    <t>17.01.2022 16:20</t>
  </si>
  <si>
    <t>16.02.2022 03:05</t>
  </si>
  <si>
    <t>23.12.2022 05:10</t>
  </si>
  <si>
    <t>06.01.2023 23:00</t>
  </si>
  <si>
    <t>17.09.2021 08:40</t>
  </si>
  <si>
    <t>14.10.2021 05:20</t>
  </si>
  <si>
    <t>21.06.2023 02:25</t>
  </si>
  <si>
    <t>02.01.2023 21:05</t>
  </si>
  <si>
    <t>07.10.2023 22:05</t>
  </si>
  <si>
    <t>15.07.2022 21:35</t>
  </si>
  <si>
    <t>17.01.2023 02:45</t>
  </si>
  <si>
    <t>22.04.2022 22:00</t>
  </si>
  <si>
    <t>10.10.2021 19:35</t>
  </si>
  <si>
    <t>17.03.2022 02:30</t>
  </si>
  <si>
    <t>29.05.2022 10:45</t>
  </si>
  <si>
    <t>30.09.2022 18:15</t>
  </si>
  <si>
    <t>08.10.2022 21:05</t>
  </si>
  <si>
    <t>14.05.2022 01:45</t>
  </si>
  <si>
    <t>14.10.2023 08:40</t>
  </si>
  <si>
    <t>27.08.2023 02:35</t>
  </si>
  <si>
    <t>07.05.2023 02:40</t>
  </si>
  <si>
    <t>22.04.2023 01:25</t>
  </si>
  <si>
    <t>11.08.2023 01:15</t>
  </si>
  <si>
    <t>30.11.2022 07:15</t>
  </si>
  <si>
    <t>25.12.2021 00:15</t>
  </si>
  <si>
    <t>04.03.2022 20:05</t>
  </si>
  <si>
    <t>21.01.2023 02:35</t>
  </si>
  <si>
    <t>14.06.2022 00:40</t>
  </si>
  <si>
    <t>09.06.2022 02:10</t>
  </si>
  <si>
    <t>03.09.2021 21:15</t>
  </si>
  <si>
    <t>24.01.2022 19:15</t>
  </si>
  <si>
    <t>01.06.2023 19:35</t>
  </si>
  <si>
    <t>28.12.2021 03:05</t>
  </si>
  <si>
    <t>18.02.2022 06:25</t>
  </si>
  <si>
    <t>12.02.2023 23:05</t>
  </si>
  <si>
    <t>10.03.2022 00:45</t>
  </si>
  <si>
    <t>04.07.2023 20:00</t>
  </si>
  <si>
    <t>30.11.2022 23:35</t>
  </si>
  <si>
    <t>19.11.2021 06:15</t>
  </si>
  <si>
    <t>07.07.2022 09:30</t>
  </si>
  <si>
    <t>28.01.2022 09:45</t>
  </si>
  <si>
    <t>21.03.2022 04:45</t>
  </si>
  <si>
    <t>13.07.2023 04:20</t>
  </si>
  <si>
    <t>11.03.2023 21:00</t>
  </si>
  <si>
    <t>10.01.2023 23:10</t>
  </si>
  <si>
    <t>05.11.2021 22:45</t>
  </si>
  <si>
    <t>23.02.2022 23:40</t>
  </si>
  <si>
    <t>26.03.2022 20:15</t>
  </si>
  <si>
    <t>04.09.2022 00:05</t>
  </si>
  <si>
    <t>22.11.2021 05:45</t>
  </si>
  <si>
    <t>11.12.2022 07:45</t>
  </si>
  <si>
    <t>13.08.2023 01:05</t>
  </si>
  <si>
    <t>25.12.2021 06:20</t>
  </si>
  <si>
    <t>04.08.2022 00:05</t>
  </si>
  <si>
    <t>22.08.2023 21:45</t>
  </si>
  <si>
    <t>13.09.2023 21:35</t>
  </si>
  <si>
    <t>27.02.2022 22:10</t>
  </si>
  <si>
    <t>12.10.2022 23:40</t>
  </si>
  <si>
    <t>18.01.2023 15:25</t>
  </si>
  <si>
    <t>24.01.2023 04:30</t>
  </si>
  <si>
    <t>10.08.2022 17:05</t>
  </si>
  <si>
    <t>29.09.2022 21:20</t>
  </si>
  <si>
    <t>12.01.2023 14:00</t>
  </si>
  <si>
    <t>07.10.2023 22:10</t>
  </si>
  <si>
    <t>23.12.2022 01:05</t>
  </si>
  <si>
    <t>25.07.2023 00:35</t>
  </si>
  <si>
    <t>13.11.2022 02:20</t>
  </si>
  <si>
    <t>14.09.2021 23:30</t>
  </si>
  <si>
    <t>31.01.2022 20:30</t>
  </si>
  <si>
    <t>13.10.2021 23:00</t>
  </si>
  <si>
    <t>09.07.2023 03:25</t>
  </si>
  <si>
    <t>22.08.2023 22:35</t>
  </si>
  <si>
    <t>06.03.2022 15:15</t>
  </si>
  <si>
    <t>04.10.2021 01:05</t>
  </si>
  <si>
    <t>25.09.2023 09:35</t>
  </si>
  <si>
    <t>13.05.2023 23:05</t>
  </si>
  <si>
    <t>08.07.2023 02:40</t>
  </si>
  <si>
    <t>29.07.2022 03:15</t>
  </si>
  <si>
    <t>01.05.2022 20:35</t>
  </si>
  <si>
    <t>14.08.2022 04:45</t>
  </si>
  <si>
    <t>01.10.2023 09:05</t>
  </si>
  <si>
    <t>10.11.2022 12:00</t>
  </si>
  <si>
    <t>28.12.2022 20:20</t>
  </si>
  <si>
    <t>04.03.2023 01:15</t>
  </si>
  <si>
    <t>23.03.2023 18:40</t>
  </si>
  <si>
    <t>21.02.2023 10:05</t>
  </si>
  <si>
    <t>07.09.2021 20:30</t>
  </si>
  <si>
    <t>07.02.2023 16:00</t>
  </si>
  <si>
    <t>30.07.2022 17:40</t>
  </si>
  <si>
    <t>27.09.2023 06:35</t>
  </si>
  <si>
    <t>10.10.2021 06:15</t>
  </si>
  <si>
    <t>09.06.2022 06:25</t>
  </si>
  <si>
    <t>05.08.2022 07:05</t>
  </si>
  <si>
    <t>17.02.2023 05:25</t>
  </si>
  <si>
    <t>06.08.2023 20:15</t>
  </si>
  <si>
    <t>31.12.2022 23:05</t>
  </si>
  <si>
    <t>25.01.2022 02:40</t>
  </si>
  <si>
    <t>18.02.2023 20:35</t>
  </si>
  <si>
    <t>16.08.2023 23:40</t>
  </si>
  <si>
    <t>11.05.2022 02:30</t>
  </si>
  <si>
    <t>01.04.2022 16:25</t>
  </si>
  <si>
    <t>08.09.2023 03:40</t>
  </si>
  <si>
    <t>17.10.2021 02:00</t>
  </si>
  <si>
    <t>14.09.2022 06:35</t>
  </si>
  <si>
    <t>23.10.2021 06:30</t>
  </si>
  <si>
    <t>24.01.2022 05:20</t>
  </si>
  <si>
    <t>11.03.2023 03:10</t>
  </si>
  <si>
    <t>14.04.2023 23:20</t>
  </si>
  <si>
    <t>11.11.2022 20:45</t>
  </si>
  <si>
    <t>26.08.2023 20:20</t>
  </si>
  <si>
    <t>06.06.2023 01:45</t>
  </si>
  <si>
    <t>30.07.2023 08:45</t>
  </si>
  <si>
    <t>20.02.2023 14:35</t>
  </si>
  <si>
    <t>03.05.2022 03:00</t>
  </si>
  <si>
    <t>06.09.2023 23:30</t>
  </si>
  <si>
    <t>22.10.2021 01:30</t>
  </si>
  <si>
    <t>30.04.2022 00:20</t>
  </si>
  <si>
    <t>08.03.2022 02:00</t>
  </si>
  <si>
    <t>15.07.2022 02:40</t>
  </si>
  <si>
    <t>18.06.2023 06:00</t>
  </si>
  <si>
    <t>16.10.2021 23:45</t>
  </si>
  <si>
    <t>05.03.2023 15:00</t>
  </si>
  <si>
    <t>07.05.2023 20:20</t>
  </si>
  <si>
    <t>07.10.2022 02:45</t>
  </si>
  <si>
    <t>12.12.2022 01:10</t>
  </si>
  <si>
    <t>10.03.2023 22:30</t>
  </si>
  <si>
    <t>07.10.2021 12:25</t>
  </si>
  <si>
    <t>21.03.2023 14:20</t>
  </si>
  <si>
    <t>12.03.2023 00:45</t>
  </si>
  <si>
    <t>20.10.2023 01:10</t>
  </si>
  <si>
    <t>05.04.2023 08:35</t>
  </si>
  <si>
    <t>10.11.2021 20:25</t>
  </si>
  <si>
    <t>18.01.2022 03:20</t>
  </si>
  <si>
    <t>11.06.2023 16:10</t>
  </si>
  <si>
    <t>31.08.2022 18:40</t>
  </si>
  <si>
    <t>18.06.2023 05:00</t>
  </si>
  <si>
    <t>20.10.2021 00:25</t>
  </si>
  <si>
    <t>29.04.2023 16:25</t>
  </si>
  <si>
    <t>06.04.2022 21:20</t>
  </si>
  <si>
    <t>01.01.2022 23:20</t>
  </si>
  <si>
    <t>05.05.2023 17:30</t>
  </si>
  <si>
    <t>15.01.2022 20:45</t>
  </si>
  <si>
    <t>24.02.2023 00:40</t>
  </si>
  <si>
    <t>07.06.2023 12:45</t>
  </si>
  <si>
    <t>24.02.2022 00:00</t>
  </si>
  <si>
    <t>26.04.2022 00:35</t>
  </si>
  <si>
    <t>02.12.2022 00:00</t>
  </si>
  <si>
    <t>06.06.2023 04:45</t>
  </si>
  <si>
    <t>08.07.2022 00:00</t>
  </si>
  <si>
    <t>24.10.2022 19:05</t>
  </si>
  <si>
    <t>01.08.2022 22:10</t>
  </si>
  <si>
    <t>12.01.2022 18:20</t>
  </si>
  <si>
    <t>01.09.2022 13:05</t>
  </si>
  <si>
    <t>04.05.2023 00:40</t>
  </si>
  <si>
    <t>07.01.2023 19:00</t>
  </si>
  <si>
    <t>08.04.2022 22:00</t>
  </si>
  <si>
    <t>22.03.2023 22:25</t>
  </si>
  <si>
    <t>13.05.2023 23:25</t>
  </si>
  <si>
    <t>05.09.2021 03:05</t>
  </si>
  <si>
    <t>07.03.2023 23:25</t>
  </si>
  <si>
    <t>14.03.2023 23:45</t>
  </si>
  <si>
    <t>09.08.2022 14:20</t>
  </si>
  <si>
    <t>05.09.2022 15:05</t>
  </si>
  <si>
    <t>20.08.2022 21:35</t>
  </si>
  <si>
    <t>16.06.2023 04:10</t>
  </si>
  <si>
    <t>20.06.2022 07:45</t>
  </si>
  <si>
    <t>06.08.2023 05:35</t>
  </si>
  <si>
    <t>29.06.2023 01:15</t>
  </si>
  <si>
    <t>18.07.2023 15:00</t>
  </si>
  <si>
    <t>23.07.2023 22:15</t>
  </si>
  <si>
    <t>09.12.2021 21:40</t>
  </si>
  <si>
    <t>11.09.2022 00:15</t>
  </si>
  <si>
    <t>22.05.2022 23:20</t>
  </si>
  <si>
    <t>14.10.2021 00:25</t>
  </si>
  <si>
    <t>28.11.2022 13:30</t>
  </si>
  <si>
    <t>23.05.2022 01:05</t>
  </si>
  <si>
    <t>26.02.2023 06:40</t>
  </si>
  <si>
    <t>26.03.2023 04:10</t>
  </si>
  <si>
    <t>06.07.2023 22:00</t>
  </si>
  <si>
    <t>07.11.2022 21:10</t>
  </si>
  <si>
    <t>21.09.2022 20:05</t>
  </si>
  <si>
    <t>03.02.2023 13:15</t>
  </si>
  <si>
    <t>26.04.2022 03:45</t>
  </si>
  <si>
    <t>20.06.2022 22:25</t>
  </si>
  <si>
    <t>16.03.2023 03:20</t>
  </si>
  <si>
    <t>11.08.2023 19:00</t>
  </si>
  <si>
    <t>03.12.2021 23:25</t>
  </si>
  <si>
    <t>05.10.2023 22:15</t>
  </si>
  <si>
    <t>11.12.2022 09:45</t>
  </si>
  <si>
    <t>28.01.2022 23:45</t>
  </si>
  <si>
    <t>16.01.2022 23:40</t>
  </si>
  <si>
    <t>22.09.2023 18:40</t>
  </si>
  <si>
    <t>11.12.2021 19:40</t>
  </si>
  <si>
    <t>19.07.2023 02:05</t>
  </si>
  <si>
    <t>01.09.2023 17:15</t>
  </si>
  <si>
    <t>13.08.2023 15:20</t>
  </si>
  <si>
    <t>30.04.2022 05:25</t>
  </si>
  <si>
    <t>28.05.2023 02:20</t>
  </si>
  <si>
    <t>28.01.2022 02:20</t>
  </si>
  <si>
    <t>13.03.2023 10:35</t>
  </si>
  <si>
    <t>13.11.2022 22:15</t>
  </si>
  <si>
    <t>12.08.2022 20:25</t>
  </si>
  <si>
    <t>22.11.2021 03:15</t>
  </si>
  <si>
    <t>09.03.2022 00:40</t>
  </si>
  <si>
    <t>25.04.2022 01:35</t>
  </si>
  <si>
    <t>01.10.2021 23:00</t>
  </si>
  <si>
    <t>08.10.2023 15:15</t>
  </si>
  <si>
    <t>27.04.2023 08:10</t>
  </si>
  <si>
    <t>09.06.2022 13:35</t>
  </si>
  <si>
    <t>21.10.2022 12:10</t>
  </si>
  <si>
    <t>24.08.2023 22:15</t>
  </si>
  <si>
    <t>05.10.2023 01:25</t>
  </si>
  <si>
    <t>28.09.2022 04:10</t>
  </si>
  <si>
    <t>10.09.2023 17:30</t>
  </si>
  <si>
    <t>16.06.2022 05:40</t>
  </si>
  <si>
    <t>15.02.2022 21:45</t>
  </si>
  <si>
    <t>26.10.2022 01:40</t>
  </si>
  <si>
    <t>10.05.2023 00:00</t>
  </si>
  <si>
    <t>29.07.2023 02:05</t>
  </si>
  <si>
    <t>02.07.2022 04:45</t>
  </si>
  <si>
    <t>24.06.2023 00:15</t>
  </si>
  <si>
    <t>01.05.2022 06:05</t>
  </si>
  <si>
    <t>26.12.2022 00:20</t>
  </si>
  <si>
    <t>08.03.2022 20:30</t>
  </si>
  <si>
    <t>02.04.2022 07:30</t>
  </si>
  <si>
    <t>04.03.2022 08:35</t>
  </si>
  <si>
    <t>20.09.2022 23:20</t>
  </si>
  <si>
    <t>20.04.2023 23:15</t>
  </si>
  <si>
    <t>19.06.2023 08:35</t>
  </si>
  <si>
    <t>06.01.2023 01:05</t>
  </si>
  <si>
    <t>28.11.2022 20:00</t>
  </si>
  <si>
    <t>25.04.2023 22:25</t>
  </si>
  <si>
    <t>05.10.2021 04:25</t>
  </si>
  <si>
    <t>19.08.2022 10:10</t>
  </si>
  <si>
    <t>09.09.2022 23:45</t>
  </si>
  <si>
    <t>20.10.2021 12:45</t>
  </si>
  <si>
    <t>11.10.2023 06:40</t>
  </si>
  <si>
    <t>04.04.2022 05:15</t>
  </si>
  <si>
    <t>16.05.2022 20:00</t>
  </si>
  <si>
    <t>25.02.2023 09:10</t>
  </si>
  <si>
    <t>21.07.2022 02:30</t>
  </si>
  <si>
    <t>21.11.2021 21:00</t>
  </si>
  <si>
    <t>02.12.2021 15:10</t>
  </si>
  <si>
    <t>29.12.2021 02:10</t>
  </si>
  <si>
    <t>13.06.2022 18:45</t>
  </si>
  <si>
    <t>22.10.2021 01:35</t>
  </si>
  <si>
    <t>31.01.2023 02:00</t>
  </si>
  <si>
    <t>06.10.2023 18:10</t>
  </si>
  <si>
    <t>17.08.2022 07:15</t>
  </si>
  <si>
    <t>04.07.2023 07:05</t>
  </si>
  <si>
    <t>04.12.2021 08:05</t>
  </si>
  <si>
    <t>13.08.2023 19:40</t>
  </si>
  <si>
    <t>30.07.2022 06:05</t>
  </si>
  <si>
    <t>04.10.2023 10:00</t>
  </si>
  <si>
    <t>14.06.2022 18:05</t>
  </si>
  <si>
    <t>08.12.2021 01:05</t>
  </si>
  <si>
    <t>21.09.2022 23:30</t>
  </si>
  <si>
    <t>09.05.2023 01:05</t>
  </si>
  <si>
    <t>19.05.2023 01:35</t>
  </si>
  <si>
    <t>09.11.2022 21:25</t>
  </si>
  <si>
    <t>24.10.2022 03:20</t>
  </si>
  <si>
    <t>28.07.2022 22:00</t>
  </si>
  <si>
    <t>13.04.2023 05:05</t>
  </si>
  <si>
    <t>05.03.2022 21:20</t>
  </si>
  <si>
    <t>03.10.2021 16:30</t>
  </si>
  <si>
    <t>06.12.2022 20:05</t>
  </si>
  <si>
    <t>21.11.2021 00:45</t>
  </si>
  <si>
    <t>04.10.2023 22:25</t>
  </si>
  <si>
    <t>11.10.2021 00:30</t>
  </si>
  <si>
    <t>17.05.2023 01:40</t>
  </si>
  <si>
    <t>12.03.2022 20:30</t>
  </si>
  <si>
    <t>17.12.2022 00:40</t>
  </si>
  <si>
    <t>19.10.2022 22:45</t>
  </si>
  <si>
    <t>06.09.2021 23:45</t>
  </si>
  <si>
    <t>19.09.2022 02:15</t>
  </si>
  <si>
    <t>26.11.2022 15:10</t>
  </si>
  <si>
    <t>19.08.2022 22:00</t>
  </si>
  <si>
    <t>10.09.2021 10:05</t>
  </si>
  <si>
    <t>18.03.2022 19:40</t>
  </si>
  <si>
    <t>24.07.2023 00:20</t>
  </si>
  <si>
    <t>01.10.2021 05:00</t>
  </si>
  <si>
    <t>19.09.2023 01:30</t>
  </si>
  <si>
    <t>18.11.2021 21:45</t>
  </si>
  <si>
    <t>10.03.2022 23:20</t>
  </si>
  <si>
    <t>26.06.2023 01:45</t>
  </si>
  <si>
    <t>08.02.2022 21:30</t>
  </si>
  <si>
    <t>08.09.2023 18:00</t>
  </si>
  <si>
    <t>25.10.2023 13:40</t>
  </si>
  <si>
    <t>16.04.2022 19:25</t>
  </si>
  <si>
    <t>06.06.2022 10:35</t>
  </si>
  <si>
    <t>09.02.2022 19:10</t>
  </si>
  <si>
    <t>18.08.2023 19:40</t>
  </si>
  <si>
    <t>22.03.2023 04:35</t>
  </si>
  <si>
    <t>12.02.2022 04:35</t>
  </si>
  <si>
    <t>24.08.2023 16:30</t>
  </si>
  <si>
    <t>01.09.2022 00:00</t>
  </si>
  <si>
    <t>18.09.2023 05:35</t>
  </si>
  <si>
    <t>27.09.2022 22:45</t>
  </si>
  <si>
    <t>14.07.2023 20:25</t>
  </si>
  <si>
    <t>13.06.2023 22:40</t>
  </si>
  <si>
    <t>18.12.2021 20:15</t>
  </si>
  <si>
    <t>12.02.2023 22:40</t>
  </si>
  <si>
    <t>09.12.2022 21:05</t>
  </si>
  <si>
    <t>13.05.2022 05:15</t>
  </si>
  <si>
    <t>26.10.2021 05:05</t>
  </si>
  <si>
    <t>28.02.2022 05:35</t>
  </si>
  <si>
    <t>13.06.2023 17:40</t>
  </si>
  <si>
    <t>11.08.2022 07:25</t>
  </si>
  <si>
    <t>26.11.2021 06:00</t>
  </si>
  <si>
    <t>18.07.2022 23:35</t>
  </si>
  <si>
    <t>05.05.2023 18:25</t>
  </si>
  <si>
    <t>12.04.2023 20:15</t>
  </si>
  <si>
    <t>07.09.2021 23:05</t>
  </si>
  <si>
    <t>15.01.2022 05:05</t>
  </si>
  <si>
    <t>13.05.2022 19:10</t>
  </si>
  <si>
    <t>07.02.2023 09:25</t>
  </si>
  <si>
    <t>03.05.2022 20:10</t>
  </si>
  <si>
    <t>04.09.2022 12:05</t>
  </si>
  <si>
    <t>05.09.2022 02:25</t>
  </si>
  <si>
    <t>14.10.2021 03:00</t>
  </si>
  <si>
    <t>18.01.2022 02:35</t>
  </si>
  <si>
    <t>07.03.2023 23:10</t>
  </si>
  <si>
    <t>29.09.2023 00:10</t>
  </si>
  <si>
    <t>19.03.2023 17:00</t>
  </si>
  <si>
    <t>07.01.2023 07:10</t>
  </si>
  <si>
    <t>13.05.2023 17:40</t>
  </si>
  <si>
    <t>11.05.2022 04:25</t>
  </si>
  <si>
    <t>21.03.2023 22:05</t>
  </si>
  <si>
    <t>26.09.2021 23:35</t>
  </si>
  <si>
    <t>12.08.2022 21:20</t>
  </si>
  <si>
    <t>10.12.2021 21:25</t>
  </si>
  <si>
    <t>24.05.2023 05:15</t>
  </si>
  <si>
    <t>25.08.2022 19:40</t>
  </si>
  <si>
    <t>11.10.2021 03:20</t>
  </si>
  <si>
    <t>14.01.2023 02:35</t>
  </si>
  <si>
    <t>17.01.2022 17:35</t>
  </si>
  <si>
    <t>17.03.2022 05:00</t>
  </si>
  <si>
    <t>23.10.2022 10:05</t>
  </si>
  <si>
    <t>17.02.2023 14:10</t>
  </si>
  <si>
    <t>03.02.2023 22:30</t>
  </si>
  <si>
    <t>30.10.2022 05:30</t>
  </si>
  <si>
    <t>05.03.2022 15:05</t>
  </si>
  <si>
    <t>06.10.2023 04:10</t>
  </si>
  <si>
    <t>10.04.2023 23:30</t>
  </si>
  <si>
    <t>11.02.2023 18:45</t>
  </si>
  <si>
    <t>08.06.2022 21:35</t>
  </si>
  <si>
    <t>08.09.2022 06:10</t>
  </si>
  <si>
    <t>08.03.2023 23:30</t>
  </si>
  <si>
    <t>04.09.2022 00:45</t>
  </si>
  <si>
    <t>02.03.2022 13:40</t>
  </si>
  <si>
    <t>20.11.2022 22:05</t>
  </si>
  <si>
    <t>15.08.2022 05:25</t>
  </si>
  <si>
    <t>22.08.2022 20:05</t>
  </si>
  <si>
    <t>05.02.2023 07:45</t>
  </si>
  <si>
    <t>16.09.2023 04:45</t>
  </si>
  <si>
    <t>12.04.2023 01:35</t>
  </si>
  <si>
    <t>05.07.2022 19:05</t>
  </si>
  <si>
    <t>24.08.2022 22:45</t>
  </si>
  <si>
    <t>20.02.2023 09:30</t>
  </si>
  <si>
    <t>25.02.2023 02:10</t>
  </si>
  <si>
    <t>16.06.2023 01:20</t>
  </si>
  <si>
    <t>21.01.2022 20:35</t>
  </si>
  <si>
    <t>02.12.2022 15:10</t>
  </si>
  <si>
    <t>15.12.2022 21:40</t>
  </si>
  <si>
    <t>04.11.2022 21:30</t>
  </si>
  <si>
    <t>13.11.2022 12:35</t>
  </si>
  <si>
    <t>26.02.2022 03:00</t>
  </si>
  <si>
    <t>02.09.2022 20:05</t>
  </si>
  <si>
    <t>30.05.2023 03:35</t>
  </si>
  <si>
    <t>13.08.2023 00:40</t>
  </si>
  <si>
    <t>29.09.2023 01:20</t>
  </si>
  <si>
    <t>09.02.2022 20:45</t>
  </si>
  <si>
    <t>08.09.2022 00:15</t>
  </si>
  <si>
    <t>12.08.2022 21:40</t>
  </si>
  <si>
    <t>21.10.2022 22:20</t>
  </si>
  <si>
    <t>14.06.2022 19:20</t>
  </si>
  <si>
    <t>02.05.2022 20:05</t>
  </si>
  <si>
    <t>23.04.2022 23:05</t>
  </si>
  <si>
    <t>02.06.2022 02:10</t>
  </si>
  <si>
    <t>04.12.2021 19:10</t>
  </si>
  <si>
    <t>04.01.2022 05:30</t>
  </si>
  <si>
    <t>22.09.2022 21:00</t>
  </si>
  <si>
    <t>22.11.2022 01:15</t>
  </si>
  <si>
    <t>21.04.2022 05:30</t>
  </si>
  <si>
    <t>06.10.2023 03:45</t>
  </si>
  <si>
    <t>02.03.2022 23:35</t>
  </si>
  <si>
    <t>16.10.2022 09:05</t>
  </si>
  <si>
    <t>04.12.2022 15:10</t>
  </si>
  <si>
    <t>12.10.2022 23:15</t>
  </si>
  <si>
    <t>31.10.2022 18:15</t>
  </si>
  <si>
    <t>10.12.2022 03:00</t>
  </si>
  <si>
    <t>22.09.2022 03:20</t>
  </si>
  <si>
    <t>12.06.2023 20:00</t>
  </si>
  <si>
    <t>14.05.2022 22:05</t>
  </si>
  <si>
    <t>23.09.2023 23:30</t>
  </si>
  <si>
    <t>28.04.2022 22:20</t>
  </si>
  <si>
    <t>24.10.2021 02:40</t>
  </si>
  <si>
    <t>24.08.2022 02:45</t>
  </si>
  <si>
    <t>17.09.2021 22:10</t>
  </si>
  <si>
    <t>18.09.2021 23:35</t>
  </si>
  <si>
    <t>31.10.2022 22:15</t>
  </si>
  <si>
    <t>08.08.2022 07:30</t>
  </si>
  <si>
    <t>09.04.2023 17:30</t>
  </si>
  <si>
    <t>24.09.2022 20:05</t>
  </si>
  <si>
    <t>18.07.2022 03:05</t>
  </si>
  <si>
    <t>07.02.2022 05:45</t>
  </si>
  <si>
    <t>02.01.2022 06:40</t>
  </si>
  <si>
    <t>17.02.2023 19:20</t>
  </si>
  <si>
    <t>14.11.2022 21:35</t>
  </si>
  <si>
    <t>02.02.2022 17:10</t>
  </si>
  <si>
    <t>07.10.2022 09:30</t>
  </si>
  <si>
    <t>30.09.2023 06:45</t>
  </si>
  <si>
    <t>30.08.2022 23:30</t>
  </si>
  <si>
    <t>27.02.2022 05:10</t>
  </si>
  <si>
    <t>29.09.2021 07:45</t>
  </si>
  <si>
    <t>01.12.2022 17:30</t>
  </si>
  <si>
    <t>06.03.2022 17:25</t>
  </si>
  <si>
    <t>19.07.2022 06:00</t>
  </si>
  <si>
    <t>01.02.2022 22:40</t>
  </si>
  <si>
    <t>10.12.2022 14:35</t>
  </si>
  <si>
    <t>06.08.2023 14:00</t>
  </si>
  <si>
    <t>20.03.2022 23:25</t>
  </si>
  <si>
    <t>31.05.2022 23:25</t>
  </si>
  <si>
    <t>11.08.2023 19:45</t>
  </si>
  <si>
    <t>14.10.2021 22:25</t>
  </si>
  <si>
    <t>08.02.2023 08:45</t>
  </si>
  <si>
    <t>15.11.2021 22:20</t>
  </si>
  <si>
    <t>03.08.2022 14:25</t>
  </si>
  <si>
    <t>15.02.2023 17:10</t>
  </si>
  <si>
    <t>31.07.2023 23:05</t>
  </si>
  <si>
    <t>27.06.2023 22:45</t>
  </si>
  <si>
    <t>05.06.2022 23:30</t>
  </si>
  <si>
    <t>02.11.2023 05:05</t>
  </si>
  <si>
    <t>28.05.2023 18:35</t>
  </si>
  <si>
    <t>09.11.2021 08:45</t>
  </si>
  <si>
    <t>08.01.2022 22:15</t>
  </si>
  <si>
    <t>28.10.2023 23:30</t>
  </si>
  <si>
    <t>31.10.2023 14:25</t>
  </si>
  <si>
    <t>11.09.2023 14:30</t>
  </si>
  <si>
    <t>02.12.2021 20:30</t>
  </si>
  <si>
    <t>13.05.2023 09:20</t>
  </si>
  <si>
    <t>14.05.2022 23:30</t>
  </si>
  <si>
    <t>30.04.2022 13:20</t>
  </si>
  <si>
    <t>11.12.2022 02:05</t>
  </si>
  <si>
    <t>29.09.2021 00:40</t>
  </si>
  <si>
    <t>24.08.2023 00:00</t>
  </si>
  <si>
    <t>01.11.2022 18:05</t>
  </si>
  <si>
    <t>16.11.2022 00:45</t>
  </si>
  <si>
    <t>16.09.2021 22:10</t>
  </si>
  <si>
    <t>14.09.2021 04:35</t>
  </si>
  <si>
    <t>16.08.2023 02:00</t>
  </si>
  <si>
    <t>15.05.2022 23:05</t>
  </si>
  <si>
    <t>31.08.2022 00:45</t>
  </si>
  <si>
    <t>22.04.2023 19:10</t>
  </si>
  <si>
    <t>21.04.2023 01:30</t>
  </si>
  <si>
    <t>21.01.2023 01:15</t>
  </si>
  <si>
    <t>06.02.2023 07:20</t>
  </si>
  <si>
    <t>28.11.2022 00:15</t>
  </si>
  <si>
    <t>25.09.2023 19:20</t>
  </si>
  <si>
    <t>10.04.2022 03:05</t>
  </si>
  <si>
    <t>13.10.2023 07:35</t>
  </si>
  <si>
    <t>12.10.2021 06:15</t>
  </si>
  <si>
    <t>20.03.2023 09:20</t>
  </si>
  <si>
    <t>03.11.2022 22:15</t>
  </si>
  <si>
    <t>03.01.2023 02:25</t>
  </si>
  <si>
    <t>14.08.2023 23:20</t>
  </si>
  <si>
    <t>03.09.2021 19:30</t>
  </si>
  <si>
    <t>07.07.2022 16:35</t>
  </si>
  <si>
    <t>11.10.2022 00:05</t>
  </si>
  <si>
    <t>19.03.2022 01:45</t>
  </si>
  <si>
    <t>20.12.2021 16:35</t>
  </si>
  <si>
    <t>28.08.2023 00:35</t>
  </si>
  <si>
    <t>25.09.2022 23:15</t>
  </si>
  <si>
    <t>27.08.2023 22:05</t>
  </si>
  <si>
    <t>27.04.2022 17:40</t>
  </si>
  <si>
    <t>19.10.2022 22:40</t>
  </si>
  <si>
    <t>11.11.2021 21:35</t>
  </si>
  <si>
    <t>26.01.2023 00:10</t>
  </si>
  <si>
    <t>17.11.2022 10:45</t>
  </si>
  <si>
    <t>28.02.2023 00:20</t>
  </si>
  <si>
    <t>04.10.2021 23:35</t>
  </si>
  <si>
    <t>12.01.2022 08:00</t>
  </si>
  <si>
    <t>12.10.2022 01:30</t>
  </si>
  <si>
    <t>10.09.2023 13:35</t>
  </si>
  <si>
    <t>03.10.2021 00:30</t>
  </si>
  <si>
    <t>Crime Types</t>
  </si>
  <si>
    <t>People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</si>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</sst>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86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0" borderId="0" xfId="0" quotePrefix="1"/>
    <xf numFmtId="14" fontId="2" fillId="0" borderId="0" xfId="0" applyNumberFormat="1" applyFont="1"/>
    <xf numFmtId="1" fontId="2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28C71-F369-4101-8852-404B3A0225FD}">
  <dimension ref="A1:I2501"/>
  <sheetViews>
    <sheetView tabSelected="1" workbookViewId="0">
      <selection sqref="A1:A1048576"/>
    </sheetView>
  </sheetViews>
  <sheetFormatPr defaultRowHeight="14.5" x14ac:dyDescent="0.35"/>
  <cols>
    <col min="1" max="1" width="10.81640625" style="7" bestFit="1" customWidth="1"/>
    <col min="2" max="2" width="10.81640625" bestFit="1" customWidth="1"/>
    <col min="3" max="3" width="12" bestFit="1" customWidth="1"/>
    <col min="4" max="4" width="12.7265625" bestFit="1" customWidth="1"/>
    <col min="5" max="5" width="13.453125" bestFit="1" customWidth="1"/>
    <col min="6" max="6" width="25.453125" bestFit="1" customWidth="1"/>
    <col min="7" max="7" width="9.1796875" style="7" bestFit="1" customWidth="1"/>
    <col min="8" max="8" width="15.54296875" bestFit="1" customWidth="1"/>
    <col min="9" max="9" width="15.453125" bestFit="1" customWidth="1"/>
  </cols>
  <sheetData>
    <row r="1" spans="1:9" s="2" customFormat="1" x14ac:dyDescent="0.35">
      <c r="A1" s="6" t="s">
        <v>26</v>
      </c>
      <c r="B1" s="2" t="s">
        <v>25</v>
      </c>
      <c r="C1" s="2" t="s">
        <v>4</v>
      </c>
      <c r="D1" s="2" t="s">
        <v>3</v>
      </c>
      <c r="E1" s="2" t="s">
        <v>30</v>
      </c>
      <c r="F1" s="2" t="s">
        <v>12526</v>
      </c>
      <c r="G1" s="6" t="s">
        <v>33</v>
      </c>
      <c r="H1" s="2" t="s">
        <v>34</v>
      </c>
      <c r="I1" s="2" t="s">
        <v>10045</v>
      </c>
    </row>
    <row r="2" spans="1:9" x14ac:dyDescent="0.35">
      <c r="A2" s="7">
        <v>1</v>
      </c>
      <c r="B2" s="3">
        <v>44440</v>
      </c>
      <c r="C2">
        <v>51.464347759105387</v>
      </c>
      <c r="D2">
        <v>-0.14071669556857183</v>
      </c>
      <c r="E2">
        <v>1</v>
      </c>
      <c r="F2" s="4" t="str">
        <f>VLOOKUP($E2,'Crime Types'!$A$2:$B$13,2,FALSE)</f>
        <v>Anti-Social Behaviour</v>
      </c>
      <c r="G2" s="7">
        <v>0</v>
      </c>
      <c r="H2">
        <v>2</v>
      </c>
      <c r="I2" t="s">
        <v>10046</v>
      </c>
    </row>
    <row r="3" spans="1:9" x14ac:dyDescent="0.35">
      <c r="A3" s="7">
        <v>2</v>
      </c>
      <c r="B3" s="3">
        <v>45140</v>
      </c>
      <c r="C3">
        <v>51.498367562651183</v>
      </c>
      <c r="D3">
        <v>-5.9213020229131955E-2</v>
      </c>
      <c r="E3">
        <v>9</v>
      </c>
      <c r="F3" s="4" t="str">
        <f>VLOOKUP($E3,'Crime Types'!$A$2:$B$13,2,FALSE)</f>
        <v>Shoplifting</v>
      </c>
      <c r="G3" s="7">
        <v>0</v>
      </c>
      <c r="H3">
        <v>2</v>
      </c>
      <c r="I3" t="s">
        <v>10047</v>
      </c>
    </row>
    <row r="4" spans="1:9" x14ac:dyDescent="0.35">
      <c r="A4" s="7">
        <v>3</v>
      </c>
      <c r="B4" s="3">
        <v>44661</v>
      </c>
      <c r="C4">
        <v>51.533160648980228</v>
      </c>
      <c r="D4">
        <v>-5.5350174610413812E-2</v>
      </c>
      <c r="E4">
        <v>12</v>
      </c>
      <c r="F4" s="4" t="str">
        <f>VLOOKUP($E4,'Crime Types'!$A$2:$B$13,2,FALSE)</f>
        <v>Violence and Sexual Offences</v>
      </c>
      <c r="G4" s="7">
        <v>0</v>
      </c>
      <c r="H4">
        <v>2</v>
      </c>
      <c r="I4" t="s">
        <v>10048</v>
      </c>
    </row>
    <row r="5" spans="1:9" x14ac:dyDescent="0.35">
      <c r="A5" s="7">
        <v>4</v>
      </c>
      <c r="B5" s="3">
        <v>45190</v>
      </c>
      <c r="C5">
        <v>51.447566780491336</v>
      </c>
      <c r="D5">
        <v>-9.2033526780919278E-2</v>
      </c>
      <c r="E5">
        <v>11</v>
      </c>
      <c r="F5" s="4" t="str">
        <f>VLOOKUP($E5,'Crime Types'!$A$2:$B$13,2,FALSE)</f>
        <v>Vehicle Crime</v>
      </c>
      <c r="G5" s="7">
        <v>1</v>
      </c>
      <c r="H5">
        <v>5</v>
      </c>
      <c r="I5" t="s">
        <v>10049</v>
      </c>
    </row>
    <row r="6" spans="1:9" x14ac:dyDescent="0.35">
      <c r="A6" s="7">
        <v>5</v>
      </c>
      <c r="B6" s="3">
        <v>44653</v>
      </c>
      <c r="C6">
        <v>51.498684474995002</v>
      </c>
      <c r="D6">
        <v>-0.18108971403607027</v>
      </c>
      <c r="E6">
        <v>12</v>
      </c>
      <c r="F6" s="4" t="str">
        <f>VLOOKUP($E6,'Crime Types'!$A$2:$B$13,2,FALSE)</f>
        <v>Violence and Sexual Offences</v>
      </c>
      <c r="G6" s="7">
        <v>1</v>
      </c>
      <c r="H6">
        <v>2</v>
      </c>
      <c r="I6" t="s">
        <v>10050</v>
      </c>
    </row>
    <row r="7" spans="1:9" x14ac:dyDescent="0.35">
      <c r="A7" s="7">
        <v>6</v>
      </c>
      <c r="B7" s="3">
        <v>44823</v>
      </c>
      <c r="C7">
        <v>51.533054717756016</v>
      </c>
      <c r="D7">
        <v>-0.11073433721331034</v>
      </c>
      <c r="E7">
        <v>11</v>
      </c>
      <c r="F7" s="4" t="str">
        <f>VLOOKUP($E7,'Crime Types'!$A$2:$B$13,2,FALSE)</f>
        <v>Vehicle Crime</v>
      </c>
      <c r="G7" s="7">
        <v>0</v>
      </c>
      <c r="H7">
        <v>2</v>
      </c>
      <c r="I7" t="s">
        <v>10051</v>
      </c>
    </row>
    <row r="8" spans="1:9" x14ac:dyDescent="0.35">
      <c r="A8" s="7">
        <v>7</v>
      </c>
      <c r="B8" s="3">
        <v>45184</v>
      </c>
      <c r="C8">
        <v>51.493508167817929</v>
      </c>
      <c r="D8">
        <v>-8.9493319336092086E-2</v>
      </c>
      <c r="E8">
        <v>4</v>
      </c>
      <c r="F8" s="4" t="str">
        <f>VLOOKUP($E8,'Crime Types'!$A$2:$B$13,2,FALSE)</f>
        <v>Criminal Damage and Arson</v>
      </c>
      <c r="G8" s="7">
        <v>1</v>
      </c>
      <c r="H8">
        <v>2</v>
      </c>
      <c r="I8" t="s">
        <v>10052</v>
      </c>
    </row>
    <row r="9" spans="1:9" x14ac:dyDescent="0.35">
      <c r="A9" s="7">
        <v>8</v>
      </c>
      <c r="B9" s="3">
        <v>45128</v>
      </c>
      <c r="C9">
        <v>51.491740891092185</v>
      </c>
      <c r="D9">
        <v>-8.4844198950776356E-2</v>
      </c>
      <c r="E9">
        <v>12</v>
      </c>
      <c r="F9" s="4" t="str">
        <f>VLOOKUP($E9,'Crime Types'!$A$2:$B$13,2,FALSE)</f>
        <v>Violence and Sexual Offences</v>
      </c>
      <c r="G9" s="7">
        <v>1</v>
      </c>
      <c r="H9">
        <v>2</v>
      </c>
      <c r="I9" t="s">
        <v>10053</v>
      </c>
    </row>
    <row r="10" spans="1:9" x14ac:dyDescent="0.35">
      <c r="A10" s="7">
        <v>9</v>
      </c>
      <c r="B10" s="3">
        <v>44815</v>
      </c>
      <c r="C10">
        <v>51.546403199276014</v>
      </c>
      <c r="D10">
        <v>-0.11381310584853514</v>
      </c>
      <c r="E10">
        <v>2</v>
      </c>
      <c r="F10" s="4" t="str">
        <f>VLOOKUP($E10,'Crime Types'!$A$2:$B$13,2,FALSE)</f>
        <v>Bicycle Theft</v>
      </c>
      <c r="G10" s="7">
        <v>0</v>
      </c>
      <c r="H10">
        <v>4</v>
      </c>
      <c r="I10" t="s">
        <v>10054</v>
      </c>
    </row>
    <row r="11" spans="1:9" x14ac:dyDescent="0.35">
      <c r="A11" s="7">
        <v>10</v>
      </c>
      <c r="B11" s="3">
        <v>45218</v>
      </c>
      <c r="C11">
        <v>51.547115391449317</v>
      </c>
      <c r="D11">
        <v>-8.9518306109492171E-2</v>
      </c>
      <c r="E11">
        <v>1</v>
      </c>
      <c r="F11" s="4" t="str">
        <f>VLOOKUP($E11,'Crime Types'!$A$2:$B$13,2,FALSE)</f>
        <v>Anti-Social Behaviour</v>
      </c>
      <c r="G11" s="7">
        <v>0</v>
      </c>
      <c r="H11">
        <v>2</v>
      </c>
      <c r="I11" t="s">
        <v>10055</v>
      </c>
    </row>
    <row r="12" spans="1:9" x14ac:dyDescent="0.35">
      <c r="A12" s="7">
        <v>11</v>
      </c>
      <c r="B12" s="3">
        <v>44754</v>
      </c>
      <c r="C12">
        <v>51.4709935042235</v>
      </c>
      <c r="D12">
        <v>-1.9827070675943484E-2</v>
      </c>
      <c r="E12">
        <v>12</v>
      </c>
      <c r="F12" s="4" t="str">
        <f>VLOOKUP($E12,'Crime Types'!$A$2:$B$13,2,FALSE)</f>
        <v>Violence and Sexual Offences</v>
      </c>
      <c r="G12" s="7">
        <v>1</v>
      </c>
      <c r="H12">
        <v>4</v>
      </c>
      <c r="I12" t="s">
        <v>10056</v>
      </c>
    </row>
    <row r="13" spans="1:9" x14ac:dyDescent="0.35">
      <c r="A13" s="7">
        <v>12</v>
      </c>
      <c r="B13" s="3">
        <v>45122</v>
      </c>
      <c r="C13">
        <v>51.502728096509934</v>
      </c>
      <c r="D13">
        <v>-0.12212107868850115</v>
      </c>
      <c r="E13">
        <v>8</v>
      </c>
      <c r="F13" s="4" t="str">
        <f>VLOOKUP($E13,'Crime Types'!$A$2:$B$13,2,FALSE)</f>
        <v>Robbery and Mugging</v>
      </c>
      <c r="G13" s="7">
        <v>1</v>
      </c>
      <c r="H13">
        <v>6</v>
      </c>
      <c r="I13" t="s">
        <v>10057</v>
      </c>
    </row>
    <row r="14" spans="1:9" x14ac:dyDescent="0.35">
      <c r="A14" s="7">
        <v>13</v>
      </c>
      <c r="B14" s="3">
        <v>44758</v>
      </c>
      <c r="C14">
        <v>51.508286970968115</v>
      </c>
      <c r="D14">
        <v>-0.15812306672969403</v>
      </c>
      <c r="E14">
        <v>12</v>
      </c>
      <c r="F14" s="4" t="str">
        <f>VLOOKUP($E14,'Crime Types'!$A$2:$B$13,2,FALSE)</f>
        <v>Violence and Sexual Offences</v>
      </c>
      <c r="G14" s="7">
        <v>1</v>
      </c>
      <c r="H14">
        <v>2</v>
      </c>
      <c r="I14" t="s">
        <v>10058</v>
      </c>
    </row>
    <row r="15" spans="1:9" x14ac:dyDescent="0.35">
      <c r="A15" s="7">
        <v>14</v>
      </c>
      <c r="B15" s="3">
        <v>44633</v>
      </c>
      <c r="C15">
        <v>51.529322691697651</v>
      </c>
      <c r="D15">
        <v>-4.8428700912112557E-2</v>
      </c>
      <c r="E15">
        <v>1</v>
      </c>
      <c r="F15" s="4" t="str">
        <f>VLOOKUP($E15,'Crime Types'!$A$2:$B$13,2,FALSE)</f>
        <v>Anti-Social Behaviour</v>
      </c>
      <c r="G15" s="7">
        <v>1</v>
      </c>
      <c r="H15">
        <v>4</v>
      </c>
      <c r="I15" t="s">
        <v>10059</v>
      </c>
    </row>
    <row r="16" spans="1:9" x14ac:dyDescent="0.35">
      <c r="A16" s="7">
        <v>15</v>
      </c>
      <c r="B16" s="3">
        <v>44924</v>
      </c>
      <c r="C16">
        <v>51.500404224600217</v>
      </c>
      <c r="D16">
        <v>-0.18065428273562972</v>
      </c>
      <c r="E16">
        <v>12</v>
      </c>
      <c r="F16" s="4" t="str">
        <f>VLOOKUP($E16,'Crime Types'!$A$2:$B$13,2,FALSE)</f>
        <v>Violence and Sexual Offences</v>
      </c>
      <c r="G16" s="7">
        <v>1</v>
      </c>
      <c r="H16">
        <v>4</v>
      </c>
      <c r="I16" t="s">
        <v>10060</v>
      </c>
    </row>
    <row r="17" spans="1:9" x14ac:dyDescent="0.35">
      <c r="A17" s="7">
        <v>16</v>
      </c>
      <c r="B17" s="3">
        <v>44770</v>
      </c>
      <c r="C17">
        <v>51.458006056028935</v>
      </c>
      <c r="D17">
        <v>-0.15491118699750692</v>
      </c>
      <c r="E17">
        <v>12</v>
      </c>
      <c r="F17" s="4" t="str">
        <f>VLOOKUP($E17,'Crime Types'!$A$2:$B$13,2,FALSE)</f>
        <v>Violence and Sexual Offences</v>
      </c>
      <c r="G17" s="7">
        <v>1</v>
      </c>
      <c r="H17">
        <v>2</v>
      </c>
      <c r="I17" t="s">
        <v>10061</v>
      </c>
    </row>
    <row r="18" spans="1:9" x14ac:dyDescent="0.35">
      <c r="A18" s="7">
        <v>17</v>
      </c>
      <c r="B18" s="3">
        <v>45050</v>
      </c>
      <c r="C18">
        <v>51.514875033505348</v>
      </c>
      <c r="D18">
        <v>-7.1802594141434667E-2</v>
      </c>
      <c r="E18">
        <v>9</v>
      </c>
      <c r="F18" s="4" t="str">
        <f>VLOOKUP($E18,'Crime Types'!$A$2:$B$13,2,FALSE)</f>
        <v>Shoplifting</v>
      </c>
      <c r="G18" s="7">
        <v>0</v>
      </c>
      <c r="H18">
        <v>4</v>
      </c>
      <c r="I18" t="s">
        <v>10062</v>
      </c>
    </row>
    <row r="19" spans="1:9" x14ac:dyDescent="0.35">
      <c r="A19" s="7">
        <v>18</v>
      </c>
      <c r="B19" s="3">
        <v>45080</v>
      </c>
      <c r="C19">
        <v>51.494594535702696</v>
      </c>
      <c r="D19">
        <v>-9.6338011598380735E-2</v>
      </c>
      <c r="E19">
        <v>11</v>
      </c>
      <c r="F19" s="4" t="str">
        <f>VLOOKUP($E19,'Crime Types'!$A$2:$B$13,2,FALSE)</f>
        <v>Vehicle Crime</v>
      </c>
      <c r="G19" s="7">
        <v>0</v>
      </c>
      <c r="H19">
        <v>3</v>
      </c>
      <c r="I19" t="s">
        <v>10063</v>
      </c>
    </row>
    <row r="20" spans="1:9" x14ac:dyDescent="0.35">
      <c r="A20" s="7">
        <v>19</v>
      </c>
      <c r="B20" s="3">
        <v>44494</v>
      </c>
      <c r="C20">
        <v>51.503680309973205</v>
      </c>
      <c r="D20">
        <v>1.8514935265709215E-3</v>
      </c>
      <c r="E20">
        <v>12</v>
      </c>
      <c r="F20" s="4" t="str">
        <f>VLOOKUP($E20,'Crime Types'!$A$2:$B$13,2,FALSE)</f>
        <v>Violence and Sexual Offences</v>
      </c>
      <c r="G20" s="7">
        <v>0</v>
      </c>
      <c r="H20">
        <v>2</v>
      </c>
      <c r="I20" t="s">
        <v>10064</v>
      </c>
    </row>
    <row r="21" spans="1:9" x14ac:dyDescent="0.35">
      <c r="A21" s="7">
        <v>20</v>
      </c>
      <c r="B21" s="3">
        <v>44482</v>
      </c>
      <c r="C21">
        <v>51.461821268418269</v>
      </c>
      <c r="D21">
        <v>-0.12754114359199889</v>
      </c>
      <c r="E21">
        <v>12</v>
      </c>
      <c r="F21" s="4" t="str">
        <f>VLOOKUP($E21,'Crime Types'!$A$2:$B$13,2,FALSE)</f>
        <v>Violence and Sexual Offences</v>
      </c>
      <c r="G21" s="7">
        <v>1</v>
      </c>
      <c r="H21">
        <v>2</v>
      </c>
      <c r="I21" t="s">
        <v>10065</v>
      </c>
    </row>
    <row r="22" spans="1:9" x14ac:dyDescent="0.35">
      <c r="A22" s="7">
        <v>21</v>
      </c>
      <c r="B22" s="3">
        <v>45059</v>
      </c>
      <c r="C22">
        <v>51.5019102836375</v>
      </c>
      <c r="D22">
        <v>-0.10398307690865302</v>
      </c>
      <c r="E22">
        <v>12</v>
      </c>
      <c r="F22" s="4" t="str">
        <f>VLOOKUP($E22,'Crime Types'!$A$2:$B$13,2,FALSE)</f>
        <v>Violence and Sexual Offences</v>
      </c>
      <c r="G22" s="7">
        <v>1</v>
      </c>
      <c r="H22">
        <v>2</v>
      </c>
      <c r="I22" t="s">
        <v>10066</v>
      </c>
    </row>
    <row r="23" spans="1:9" x14ac:dyDescent="0.35">
      <c r="A23" s="7">
        <v>22</v>
      </c>
      <c r="B23" s="3">
        <v>44713</v>
      </c>
      <c r="C23">
        <v>51.506405680606242</v>
      </c>
      <c r="D23">
        <v>-0.10922223036963874</v>
      </c>
      <c r="E23">
        <v>3</v>
      </c>
      <c r="F23" s="4" t="str">
        <f>VLOOKUP($E23,'Crime Types'!$A$2:$B$13,2,FALSE)</f>
        <v>Burglary</v>
      </c>
      <c r="G23" s="7">
        <v>1</v>
      </c>
      <c r="H23">
        <v>5</v>
      </c>
      <c r="I23" t="s">
        <v>10067</v>
      </c>
    </row>
    <row r="24" spans="1:9" x14ac:dyDescent="0.35">
      <c r="A24" s="7">
        <v>23</v>
      </c>
      <c r="B24" s="3">
        <v>44674</v>
      </c>
      <c r="C24">
        <v>51.514775676298562</v>
      </c>
      <c r="D24">
        <v>-3.9537723874219048E-2</v>
      </c>
      <c r="E24">
        <v>12</v>
      </c>
      <c r="F24" s="4" t="str">
        <f>VLOOKUP($E24,'Crime Types'!$A$2:$B$13,2,FALSE)</f>
        <v>Violence and Sexual Offences</v>
      </c>
      <c r="G24" s="7">
        <v>0</v>
      </c>
      <c r="H24">
        <v>5</v>
      </c>
      <c r="I24" t="s">
        <v>10068</v>
      </c>
    </row>
    <row r="25" spans="1:9" x14ac:dyDescent="0.35">
      <c r="A25" s="7">
        <v>24</v>
      </c>
      <c r="B25" s="3">
        <v>45085</v>
      </c>
      <c r="C25">
        <v>51.557091813440586</v>
      </c>
      <c r="D25">
        <v>-8.2438341468735243E-2</v>
      </c>
      <c r="E25">
        <v>12</v>
      </c>
      <c r="F25" s="4" t="str">
        <f>VLOOKUP($E25,'Crime Types'!$A$2:$B$13,2,FALSE)</f>
        <v>Violence and Sexual Offences</v>
      </c>
      <c r="G25" s="7">
        <v>1</v>
      </c>
      <c r="H25">
        <v>2</v>
      </c>
      <c r="I25" t="s">
        <v>10069</v>
      </c>
    </row>
    <row r="26" spans="1:9" x14ac:dyDescent="0.35">
      <c r="A26" s="7">
        <v>25</v>
      </c>
      <c r="B26" s="3">
        <v>44761</v>
      </c>
      <c r="C26">
        <v>51.473516857684629</v>
      </c>
      <c r="D26">
        <v>-0.10082457507523913</v>
      </c>
      <c r="E26">
        <v>3</v>
      </c>
      <c r="F26" s="4" t="str">
        <f>VLOOKUP($E26,'Crime Types'!$A$2:$B$13,2,FALSE)</f>
        <v>Burglary</v>
      </c>
      <c r="G26" s="7">
        <v>1</v>
      </c>
      <c r="H26">
        <v>2</v>
      </c>
      <c r="I26" t="s">
        <v>10070</v>
      </c>
    </row>
    <row r="27" spans="1:9" x14ac:dyDescent="0.35">
      <c r="A27" s="7">
        <v>26</v>
      </c>
      <c r="B27" s="3">
        <v>45043</v>
      </c>
      <c r="C27">
        <v>51.485552683359906</v>
      </c>
      <c r="D27">
        <v>-9.9286714775624896E-3</v>
      </c>
      <c r="E27">
        <v>1</v>
      </c>
      <c r="F27" s="4" t="str">
        <f>VLOOKUP($E27,'Crime Types'!$A$2:$B$13,2,FALSE)</f>
        <v>Anti-Social Behaviour</v>
      </c>
      <c r="G27" s="7">
        <v>1</v>
      </c>
      <c r="H27">
        <v>6</v>
      </c>
      <c r="I27" t="s">
        <v>10071</v>
      </c>
    </row>
    <row r="28" spans="1:9" x14ac:dyDescent="0.35">
      <c r="A28" s="7">
        <v>27</v>
      </c>
      <c r="B28" s="3">
        <v>44716</v>
      </c>
      <c r="C28">
        <v>51.474853750884684</v>
      </c>
      <c r="D28">
        <v>-0.12065166229461612</v>
      </c>
      <c r="E28">
        <v>5</v>
      </c>
      <c r="F28" s="4" t="str">
        <f>VLOOKUP($E28,'Crime Types'!$A$2:$B$13,2,FALSE)</f>
        <v>Drugs and Illegal Substances</v>
      </c>
      <c r="G28" s="7">
        <v>0</v>
      </c>
      <c r="H28">
        <v>4</v>
      </c>
      <c r="I28" t="s">
        <v>10072</v>
      </c>
    </row>
    <row r="29" spans="1:9" x14ac:dyDescent="0.35">
      <c r="A29" s="7">
        <v>28</v>
      </c>
      <c r="B29" s="3">
        <v>44496</v>
      </c>
      <c r="C29">
        <v>51.472034089930027</v>
      </c>
      <c r="D29">
        <v>-0.13241704664514514</v>
      </c>
      <c r="E29">
        <v>12</v>
      </c>
      <c r="F29" s="4" t="str">
        <f>VLOOKUP($E29,'Crime Types'!$A$2:$B$13,2,FALSE)</f>
        <v>Violence and Sexual Offences</v>
      </c>
      <c r="G29" s="7">
        <v>1</v>
      </c>
      <c r="H29">
        <v>2</v>
      </c>
      <c r="I29" t="s">
        <v>10073</v>
      </c>
    </row>
    <row r="30" spans="1:9" x14ac:dyDescent="0.35">
      <c r="A30" s="7">
        <v>29</v>
      </c>
      <c r="B30" s="3">
        <v>45017</v>
      </c>
      <c r="C30">
        <v>51.516706551947273</v>
      </c>
      <c r="D30">
        <v>-5.1730223188382121E-2</v>
      </c>
      <c r="E30">
        <v>1</v>
      </c>
      <c r="F30" s="4" t="str">
        <f>VLOOKUP($E30,'Crime Types'!$A$2:$B$13,2,FALSE)</f>
        <v>Anti-Social Behaviour</v>
      </c>
      <c r="G30" s="7">
        <v>1</v>
      </c>
      <c r="H30">
        <v>2</v>
      </c>
      <c r="I30" t="s">
        <v>10074</v>
      </c>
    </row>
    <row r="31" spans="1:9" x14ac:dyDescent="0.35">
      <c r="A31" s="7">
        <v>30</v>
      </c>
      <c r="B31" s="3">
        <v>44587</v>
      </c>
      <c r="C31">
        <v>51.482659209243401</v>
      </c>
      <c r="D31">
        <v>-0.10011902119849263</v>
      </c>
      <c r="E31">
        <v>12</v>
      </c>
      <c r="F31" s="4" t="str">
        <f>VLOOKUP($E31,'Crime Types'!$A$2:$B$13,2,FALSE)</f>
        <v>Violence and Sexual Offences</v>
      </c>
      <c r="G31" s="7">
        <v>0</v>
      </c>
      <c r="H31">
        <v>4</v>
      </c>
      <c r="I31" t="s">
        <v>10075</v>
      </c>
    </row>
    <row r="32" spans="1:9" x14ac:dyDescent="0.35">
      <c r="A32" s="7">
        <v>31</v>
      </c>
      <c r="B32" s="3">
        <v>45092</v>
      </c>
      <c r="C32">
        <v>51.503845200023562</v>
      </c>
      <c r="D32">
        <v>-4.628788771622238E-2</v>
      </c>
      <c r="E32">
        <v>12</v>
      </c>
      <c r="F32" s="4" t="str">
        <f>VLOOKUP($E32,'Crime Types'!$A$2:$B$13,2,FALSE)</f>
        <v>Violence and Sexual Offences</v>
      </c>
      <c r="G32" s="7">
        <v>1</v>
      </c>
      <c r="H32">
        <v>5</v>
      </c>
      <c r="I32" t="s">
        <v>10076</v>
      </c>
    </row>
    <row r="33" spans="1:9" x14ac:dyDescent="0.35">
      <c r="A33" s="7">
        <v>32</v>
      </c>
      <c r="B33" s="3">
        <v>45115</v>
      </c>
      <c r="C33">
        <v>51.455612220725222</v>
      </c>
      <c r="D33">
        <v>-1.9279895197659019E-3</v>
      </c>
      <c r="E33">
        <v>3</v>
      </c>
      <c r="F33" s="4" t="str">
        <f>VLOOKUP($E33,'Crime Types'!$A$2:$B$13,2,FALSE)</f>
        <v>Burglary</v>
      </c>
      <c r="G33" s="7">
        <v>1</v>
      </c>
      <c r="H33">
        <v>2</v>
      </c>
      <c r="I33" t="s">
        <v>10077</v>
      </c>
    </row>
    <row r="34" spans="1:9" x14ac:dyDescent="0.35">
      <c r="A34" s="7">
        <v>33</v>
      </c>
      <c r="B34" s="3">
        <v>44823</v>
      </c>
      <c r="C34">
        <v>51.515607420981603</v>
      </c>
      <c r="D34">
        <v>-7.4712985970303181E-2</v>
      </c>
      <c r="E34">
        <v>1</v>
      </c>
      <c r="F34" s="4" t="str">
        <f>VLOOKUP($E34,'Crime Types'!$A$2:$B$13,2,FALSE)</f>
        <v>Anti-Social Behaviour</v>
      </c>
      <c r="G34" s="7">
        <v>1</v>
      </c>
      <c r="H34">
        <v>2</v>
      </c>
      <c r="I34" t="s">
        <v>10078</v>
      </c>
    </row>
    <row r="35" spans="1:9" x14ac:dyDescent="0.35">
      <c r="A35" s="7">
        <v>34</v>
      </c>
      <c r="B35" s="3">
        <v>44899</v>
      </c>
      <c r="C35">
        <v>51.558032108066136</v>
      </c>
      <c r="D35">
        <v>-0.10077393269572324</v>
      </c>
      <c r="E35">
        <v>1</v>
      </c>
      <c r="F35" s="4" t="str">
        <f>VLOOKUP($E35,'Crime Types'!$A$2:$B$13,2,FALSE)</f>
        <v>Anti-Social Behaviour</v>
      </c>
      <c r="G35" s="7">
        <v>1</v>
      </c>
      <c r="H35">
        <v>5</v>
      </c>
      <c r="I35" t="s">
        <v>10079</v>
      </c>
    </row>
    <row r="36" spans="1:9" x14ac:dyDescent="0.35">
      <c r="A36" s="7">
        <v>35</v>
      </c>
      <c r="B36" s="3">
        <v>44746</v>
      </c>
      <c r="C36">
        <v>51.546980228236258</v>
      </c>
      <c r="D36">
        <v>-8.7041031269344926E-2</v>
      </c>
      <c r="E36">
        <v>6</v>
      </c>
      <c r="F36" s="4" t="str">
        <f>VLOOKUP($E36,'Crime Types'!$A$2:$B$13,2,FALSE)</f>
        <v>Possession of Weapons</v>
      </c>
      <c r="G36" s="7">
        <v>1</v>
      </c>
      <c r="H36">
        <v>2</v>
      </c>
      <c r="I36" t="s">
        <v>10080</v>
      </c>
    </row>
    <row r="37" spans="1:9" x14ac:dyDescent="0.35">
      <c r="A37" s="7">
        <v>36</v>
      </c>
      <c r="B37" s="3">
        <v>44756</v>
      </c>
      <c r="C37">
        <v>51.502528727168688</v>
      </c>
      <c r="D37">
        <v>-4.5024301065498901E-2</v>
      </c>
      <c r="E37">
        <v>12</v>
      </c>
      <c r="F37" s="4" t="str">
        <f>VLOOKUP($E37,'Crime Types'!$A$2:$B$13,2,FALSE)</f>
        <v>Violence and Sexual Offences</v>
      </c>
      <c r="G37" s="7">
        <v>1</v>
      </c>
      <c r="H37">
        <v>2</v>
      </c>
      <c r="I37" t="s">
        <v>10081</v>
      </c>
    </row>
    <row r="38" spans="1:9" x14ac:dyDescent="0.35">
      <c r="A38" s="7">
        <v>37</v>
      </c>
      <c r="B38" s="3">
        <v>44946</v>
      </c>
      <c r="C38">
        <v>51.494867937761782</v>
      </c>
      <c r="D38">
        <v>-7.0009536722633214E-2</v>
      </c>
      <c r="E38">
        <v>1</v>
      </c>
      <c r="F38" s="4" t="str">
        <f>VLOOKUP($E38,'Crime Types'!$A$2:$B$13,2,FALSE)</f>
        <v>Anti-Social Behaviour</v>
      </c>
      <c r="G38" s="7">
        <v>1</v>
      </c>
      <c r="H38">
        <v>4</v>
      </c>
      <c r="I38" t="s">
        <v>10082</v>
      </c>
    </row>
    <row r="39" spans="1:9" x14ac:dyDescent="0.35">
      <c r="A39" s="7">
        <v>38</v>
      </c>
      <c r="B39" s="3">
        <v>44558</v>
      </c>
      <c r="C39">
        <v>51.479557108401643</v>
      </c>
      <c r="D39">
        <v>-8.421540963971956E-2</v>
      </c>
      <c r="E39">
        <v>12</v>
      </c>
      <c r="F39" s="4" t="str">
        <f>VLOOKUP($E39,'Crime Types'!$A$2:$B$13,2,FALSE)</f>
        <v>Violence and Sexual Offences</v>
      </c>
      <c r="G39" s="7">
        <v>1</v>
      </c>
      <c r="H39">
        <v>2</v>
      </c>
      <c r="I39" t="s">
        <v>10083</v>
      </c>
    </row>
    <row r="40" spans="1:9" x14ac:dyDescent="0.35">
      <c r="A40" s="7">
        <v>39</v>
      </c>
      <c r="B40" s="3">
        <v>45177</v>
      </c>
      <c r="C40">
        <v>51.491568498578602</v>
      </c>
      <c r="D40">
        <v>-0.10156049341041178</v>
      </c>
      <c r="E40">
        <v>11</v>
      </c>
      <c r="F40" s="4" t="str">
        <f>VLOOKUP($E40,'Crime Types'!$A$2:$B$13,2,FALSE)</f>
        <v>Vehicle Crime</v>
      </c>
      <c r="G40" s="7">
        <v>1</v>
      </c>
      <c r="H40">
        <v>2</v>
      </c>
      <c r="I40" t="s">
        <v>10084</v>
      </c>
    </row>
    <row r="41" spans="1:9" x14ac:dyDescent="0.35">
      <c r="A41" s="7">
        <v>40</v>
      </c>
      <c r="B41" s="3">
        <v>44889</v>
      </c>
      <c r="C41">
        <v>51.498021721770641</v>
      </c>
      <c r="D41">
        <v>-8.2961223740367199E-2</v>
      </c>
      <c r="E41">
        <v>1</v>
      </c>
      <c r="F41" s="4" t="str">
        <f>VLOOKUP($E41,'Crime Types'!$A$2:$B$13,2,FALSE)</f>
        <v>Anti-Social Behaviour</v>
      </c>
      <c r="G41" s="7">
        <v>0</v>
      </c>
      <c r="H41">
        <v>3</v>
      </c>
      <c r="I41" t="s">
        <v>10085</v>
      </c>
    </row>
    <row r="42" spans="1:9" x14ac:dyDescent="0.35">
      <c r="A42" s="7">
        <v>41</v>
      </c>
      <c r="B42" s="3">
        <v>44691</v>
      </c>
      <c r="C42">
        <v>51.441201565383324</v>
      </c>
      <c r="D42">
        <v>-6.6831983381159657E-2</v>
      </c>
      <c r="E42">
        <v>1</v>
      </c>
      <c r="F42" s="4" t="str">
        <f>VLOOKUP($E42,'Crime Types'!$A$2:$B$13,2,FALSE)</f>
        <v>Anti-Social Behaviour</v>
      </c>
      <c r="G42" s="7">
        <v>1</v>
      </c>
      <c r="H42">
        <v>2</v>
      </c>
      <c r="I42" t="s">
        <v>10086</v>
      </c>
    </row>
    <row r="43" spans="1:9" x14ac:dyDescent="0.35">
      <c r="A43" s="7">
        <v>42</v>
      </c>
      <c r="B43" s="3">
        <v>44589</v>
      </c>
      <c r="C43">
        <v>51.461298620692332</v>
      </c>
      <c r="D43">
        <v>-8.5627350035547403E-2</v>
      </c>
      <c r="E43">
        <v>12</v>
      </c>
      <c r="F43" s="4" t="str">
        <f>VLOOKUP($E43,'Crime Types'!$A$2:$B$13,2,FALSE)</f>
        <v>Violence and Sexual Offences</v>
      </c>
      <c r="G43" s="7">
        <v>1</v>
      </c>
      <c r="H43">
        <v>2</v>
      </c>
      <c r="I43" t="s">
        <v>10087</v>
      </c>
    </row>
    <row r="44" spans="1:9" x14ac:dyDescent="0.35">
      <c r="A44" s="7">
        <v>43</v>
      </c>
      <c r="B44" s="3">
        <v>44565</v>
      </c>
      <c r="C44">
        <v>51.493793599952447</v>
      </c>
      <c r="D44">
        <v>-0.11916891833924556</v>
      </c>
      <c r="E44">
        <v>9</v>
      </c>
      <c r="F44" s="4" t="str">
        <f>VLOOKUP($E44,'Crime Types'!$A$2:$B$13,2,FALSE)</f>
        <v>Shoplifting</v>
      </c>
      <c r="G44" s="7">
        <v>1</v>
      </c>
      <c r="H44">
        <v>2</v>
      </c>
      <c r="I44" t="s">
        <v>10088</v>
      </c>
    </row>
    <row r="45" spans="1:9" x14ac:dyDescent="0.35">
      <c r="A45" s="7">
        <v>44</v>
      </c>
      <c r="B45" s="3">
        <v>44693</v>
      </c>
      <c r="C45">
        <v>51.576785620795661</v>
      </c>
      <c r="D45">
        <v>-4.3143940742678306E-2</v>
      </c>
      <c r="E45">
        <v>3</v>
      </c>
      <c r="F45" s="4" t="str">
        <f>VLOOKUP($E45,'Crime Types'!$A$2:$B$13,2,FALSE)</f>
        <v>Burglary</v>
      </c>
      <c r="G45" s="7">
        <v>1</v>
      </c>
      <c r="H45">
        <v>5</v>
      </c>
      <c r="I45" t="s">
        <v>10089</v>
      </c>
    </row>
    <row r="46" spans="1:9" x14ac:dyDescent="0.35">
      <c r="A46" s="7">
        <v>45</v>
      </c>
      <c r="B46" s="3">
        <v>45072</v>
      </c>
      <c r="C46">
        <v>51.487093916038752</v>
      </c>
      <c r="D46">
        <v>-5.0699647757675478E-2</v>
      </c>
      <c r="E46">
        <v>7</v>
      </c>
      <c r="F46" s="4" t="str">
        <f>VLOOKUP($E46,'Crime Types'!$A$2:$B$13,2,FALSE)</f>
        <v>Public Order</v>
      </c>
      <c r="G46" s="7">
        <v>1</v>
      </c>
      <c r="H46">
        <v>2</v>
      </c>
      <c r="I46" t="s">
        <v>10090</v>
      </c>
    </row>
    <row r="47" spans="1:9" x14ac:dyDescent="0.35">
      <c r="A47" s="7">
        <v>46</v>
      </c>
      <c r="B47" s="3">
        <v>44474</v>
      </c>
      <c r="C47">
        <v>51.434283495478006</v>
      </c>
      <c r="D47">
        <v>-0.1117336553874053</v>
      </c>
      <c r="E47">
        <v>12</v>
      </c>
      <c r="F47" s="4" t="str">
        <f>VLOOKUP($E47,'Crime Types'!$A$2:$B$13,2,FALSE)</f>
        <v>Violence and Sexual Offences</v>
      </c>
      <c r="G47" s="7">
        <v>0</v>
      </c>
      <c r="H47">
        <v>2</v>
      </c>
      <c r="I47" t="s">
        <v>10091</v>
      </c>
    </row>
    <row r="48" spans="1:9" x14ac:dyDescent="0.35">
      <c r="A48" s="7">
        <v>47</v>
      </c>
      <c r="B48" s="3">
        <v>44466</v>
      </c>
      <c r="C48">
        <v>51.432619649120852</v>
      </c>
      <c r="D48">
        <v>-0.2056333253249033</v>
      </c>
      <c r="E48">
        <v>5</v>
      </c>
      <c r="F48" s="4" t="str">
        <f>VLOOKUP($E48,'Crime Types'!$A$2:$B$13,2,FALSE)</f>
        <v>Drugs and Illegal Substances</v>
      </c>
      <c r="G48" s="7">
        <v>0</v>
      </c>
      <c r="H48">
        <v>2</v>
      </c>
      <c r="I48" t="s">
        <v>10092</v>
      </c>
    </row>
    <row r="49" spans="1:9" x14ac:dyDescent="0.35">
      <c r="A49" s="7">
        <v>48</v>
      </c>
      <c r="B49" s="3">
        <v>45076</v>
      </c>
      <c r="C49">
        <v>51.532597837272661</v>
      </c>
      <c r="D49">
        <v>-7.759165961920296E-2</v>
      </c>
      <c r="E49">
        <v>1</v>
      </c>
      <c r="F49" s="4" t="str">
        <f>VLOOKUP($E49,'Crime Types'!$A$2:$B$13,2,FALSE)</f>
        <v>Anti-Social Behaviour</v>
      </c>
      <c r="G49" s="7">
        <v>1</v>
      </c>
      <c r="H49">
        <v>4</v>
      </c>
      <c r="I49" t="s">
        <v>10093</v>
      </c>
    </row>
    <row r="50" spans="1:9" x14ac:dyDescent="0.35">
      <c r="A50" s="7">
        <v>49</v>
      </c>
      <c r="B50" s="3">
        <v>44837</v>
      </c>
      <c r="C50">
        <v>51.537933910305092</v>
      </c>
      <c r="D50">
        <v>-0.10584707483179871</v>
      </c>
      <c r="E50">
        <v>7</v>
      </c>
      <c r="F50" s="4" t="str">
        <f>VLOOKUP($E50,'Crime Types'!$A$2:$B$13,2,FALSE)</f>
        <v>Public Order</v>
      </c>
      <c r="G50" s="7">
        <v>1</v>
      </c>
      <c r="H50">
        <v>2</v>
      </c>
      <c r="I50" t="s">
        <v>10094</v>
      </c>
    </row>
    <row r="51" spans="1:9" x14ac:dyDescent="0.35">
      <c r="A51" s="7">
        <v>50</v>
      </c>
      <c r="B51" s="3">
        <v>44736</v>
      </c>
      <c r="C51">
        <v>51.511410813625936</v>
      </c>
      <c r="D51">
        <v>-5.1773487126807557E-2</v>
      </c>
      <c r="E51">
        <v>12</v>
      </c>
      <c r="F51" s="4" t="str">
        <f>VLOOKUP($E51,'Crime Types'!$A$2:$B$13,2,FALSE)</f>
        <v>Violence and Sexual Offences</v>
      </c>
      <c r="G51" s="7">
        <v>0</v>
      </c>
      <c r="H51">
        <v>2</v>
      </c>
      <c r="I51" t="s">
        <v>10095</v>
      </c>
    </row>
    <row r="52" spans="1:9" x14ac:dyDescent="0.35">
      <c r="A52" s="7">
        <v>51</v>
      </c>
      <c r="B52" s="3">
        <v>44478</v>
      </c>
      <c r="C52">
        <v>51.449798242687201</v>
      </c>
      <c r="D52">
        <v>2.702821377264214E-3</v>
      </c>
      <c r="E52">
        <v>12</v>
      </c>
      <c r="F52" s="4" t="str">
        <f>VLOOKUP($E52,'Crime Types'!$A$2:$B$13,2,FALSE)</f>
        <v>Violence and Sexual Offences</v>
      </c>
      <c r="G52" s="7">
        <v>1</v>
      </c>
      <c r="H52">
        <v>6</v>
      </c>
      <c r="I52" t="s">
        <v>10096</v>
      </c>
    </row>
    <row r="53" spans="1:9" x14ac:dyDescent="0.35">
      <c r="A53" s="7">
        <v>52</v>
      </c>
      <c r="B53" s="3">
        <v>44605</v>
      </c>
      <c r="C53">
        <v>51.484861652272031</v>
      </c>
      <c r="D53">
        <v>-0.17625547558689184</v>
      </c>
      <c r="E53">
        <v>12</v>
      </c>
      <c r="F53" s="4" t="str">
        <f>VLOOKUP($E53,'Crime Types'!$A$2:$B$13,2,FALSE)</f>
        <v>Violence and Sexual Offences</v>
      </c>
      <c r="G53" s="7">
        <v>0</v>
      </c>
      <c r="H53">
        <v>2</v>
      </c>
      <c r="I53" t="s">
        <v>10097</v>
      </c>
    </row>
    <row r="54" spans="1:9" x14ac:dyDescent="0.35">
      <c r="A54" s="7">
        <v>53</v>
      </c>
      <c r="B54" s="3">
        <v>45052</v>
      </c>
      <c r="C54">
        <v>51.476265911940772</v>
      </c>
      <c r="D54">
        <v>-8.3390149259104568E-2</v>
      </c>
      <c r="E54">
        <v>12</v>
      </c>
      <c r="F54" s="4" t="str">
        <f>VLOOKUP($E54,'Crime Types'!$A$2:$B$13,2,FALSE)</f>
        <v>Violence and Sexual Offences</v>
      </c>
      <c r="G54" s="7">
        <v>1</v>
      </c>
      <c r="H54">
        <v>2</v>
      </c>
      <c r="I54" t="s">
        <v>10098</v>
      </c>
    </row>
    <row r="55" spans="1:9" x14ac:dyDescent="0.35">
      <c r="A55" s="7">
        <v>54</v>
      </c>
      <c r="B55" s="3">
        <v>44559</v>
      </c>
      <c r="C55">
        <v>51.494042073264609</v>
      </c>
      <c r="D55">
        <v>-2.9495506204193833E-2</v>
      </c>
      <c r="E55">
        <v>3</v>
      </c>
      <c r="F55" s="4" t="str">
        <f>VLOOKUP($E55,'Crime Types'!$A$2:$B$13,2,FALSE)</f>
        <v>Burglary</v>
      </c>
      <c r="G55" s="7">
        <v>1</v>
      </c>
      <c r="H55">
        <v>3</v>
      </c>
      <c r="I55" t="s">
        <v>10099</v>
      </c>
    </row>
    <row r="56" spans="1:9" x14ac:dyDescent="0.35">
      <c r="A56" s="7">
        <v>55</v>
      </c>
      <c r="B56" s="3">
        <v>44930</v>
      </c>
      <c r="C56">
        <v>51.530315328510092</v>
      </c>
      <c r="D56">
        <v>-3.25943403616131E-2</v>
      </c>
      <c r="E56">
        <v>12</v>
      </c>
      <c r="F56" s="4" t="str">
        <f>VLOOKUP($E56,'Crime Types'!$A$2:$B$13,2,FALSE)</f>
        <v>Violence and Sexual Offences</v>
      </c>
      <c r="G56" s="7">
        <v>1</v>
      </c>
      <c r="H56">
        <v>2</v>
      </c>
      <c r="I56" t="s">
        <v>10100</v>
      </c>
    </row>
    <row r="57" spans="1:9" x14ac:dyDescent="0.35">
      <c r="A57" s="7">
        <v>56</v>
      </c>
      <c r="B57" s="3">
        <v>44865</v>
      </c>
      <c r="C57">
        <v>51.450458914884329</v>
      </c>
      <c r="D57">
        <v>-0.1369508011526486</v>
      </c>
      <c r="E57">
        <v>12</v>
      </c>
      <c r="F57" s="4" t="str">
        <f>VLOOKUP($E57,'Crime Types'!$A$2:$B$13,2,FALSE)</f>
        <v>Violence and Sexual Offences</v>
      </c>
      <c r="G57" s="7">
        <v>1</v>
      </c>
      <c r="H57">
        <v>2</v>
      </c>
      <c r="I57" t="s">
        <v>10101</v>
      </c>
    </row>
    <row r="58" spans="1:9" x14ac:dyDescent="0.35">
      <c r="A58" s="7">
        <v>57</v>
      </c>
      <c r="B58" s="3">
        <v>44902</v>
      </c>
      <c r="C58">
        <v>51.538276272108206</v>
      </c>
      <c r="D58">
        <v>-4.7054740088379114E-2</v>
      </c>
      <c r="E58">
        <v>12</v>
      </c>
      <c r="F58" s="4" t="str">
        <f>VLOOKUP($E58,'Crime Types'!$A$2:$B$13,2,FALSE)</f>
        <v>Violence and Sexual Offences</v>
      </c>
      <c r="G58" s="7">
        <v>1</v>
      </c>
      <c r="H58">
        <v>2</v>
      </c>
      <c r="I58" t="s">
        <v>10102</v>
      </c>
    </row>
    <row r="59" spans="1:9" x14ac:dyDescent="0.35">
      <c r="A59" s="7">
        <v>58</v>
      </c>
      <c r="B59" s="3">
        <v>44559</v>
      </c>
      <c r="C59">
        <v>51.589378746721529</v>
      </c>
      <c r="D59">
        <v>1.6607119985347182E-2</v>
      </c>
      <c r="E59">
        <v>8</v>
      </c>
      <c r="F59" s="4" t="str">
        <f>VLOOKUP($E59,'Crime Types'!$A$2:$B$13,2,FALSE)</f>
        <v>Robbery and Mugging</v>
      </c>
      <c r="G59" s="7">
        <v>1</v>
      </c>
      <c r="H59">
        <v>2</v>
      </c>
      <c r="I59" t="s">
        <v>10103</v>
      </c>
    </row>
    <row r="60" spans="1:9" x14ac:dyDescent="0.35">
      <c r="A60" s="7">
        <v>59</v>
      </c>
      <c r="B60" s="3">
        <v>44827</v>
      </c>
      <c r="C60">
        <v>51.534736321702837</v>
      </c>
      <c r="D60">
        <v>-8.4592200137834639E-2</v>
      </c>
      <c r="E60">
        <v>11</v>
      </c>
      <c r="F60" s="4" t="str">
        <f>VLOOKUP($E60,'Crime Types'!$A$2:$B$13,2,FALSE)</f>
        <v>Vehicle Crime</v>
      </c>
      <c r="G60" s="7">
        <v>0</v>
      </c>
      <c r="H60">
        <v>4</v>
      </c>
      <c r="I60" t="s">
        <v>10104</v>
      </c>
    </row>
    <row r="61" spans="1:9" x14ac:dyDescent="0.35">
      <c r="A61" s="7">
        <v>60</v>
      </c>
      <c r="B61" s="3">
        <v>44587</v>
      </c>
      <c r="C61">
        <v>51.488843293753632</v>
      </c>
      <c r="D61">
        <v>-6.7929885006686563E-2</v>
      </c>
      <c r="E61">
        <v>11</v>
      </c>
      <c r="F61" s="4" t="str">
        <f>VLOOKUP($E61,'Crime Types'!$A$2:$B$13,2,FALSE)</f>
        <v>Vehicle Crime</v>
      </c>
      <c r="G61" s="7">
        <v>1</v>
      </c>
      <c r="H61">
        <v>5</v>
      </c>
      <c r="I61" t="s">
        <v>10105</v>
      </c>
    </row>
    <row r="62" spans="1:9" x14ac:dyDescent="0.35">
      <c r="A62" s="7">
        <v>61</v>
      </c>
      <c r="B62" s="3">
        <v>44727</v>
      </c>
      <c r="C62">
        <v>51.467326333052071</v>
      </c>
      <c r="D62">
        <v>-5.3570016397384748E-2</v>
      </c>
      <c r="E62">
        <v>12</v>
      </c>
      <c r="F62" s="4" t="str">
        <f>VLOOKUP($E62,'Crime Types'!$A$2:$B$13,2,FALSE)</f>
        <v>Violence and Sexual Offences</v>
      </c>
      <c r="G62" s="7">
        <v>1</v>
      </c>
      <c r="H62">
        <v>2</v>
      </c>
      <c r="I62" t="s">
        <v>10106</v>
      </c>
    </row>
    <row r="63" spans="1:9" x14ac:dyDescent="0.35">
      <c r="A63" s="7">
        <v>62</v>
      </c>
      <c r="B63" s="3">
        <v>44695</v>
      </c>
      <c r="C63">
        <v>51.51934742153626</v>
      </c>
      <c r="D63">
        <v>-0.13034341200468263</v>
      </c>
      <c r="E63">
        <v>12</v>
      </c>
      <c r="F63" s="4" t="str">
        <f>VLOOKUP($E63,'Crime Types'!$A$2:$B$13,2,FALSE)</f>
        <v>Violence and Sexual Offences</v>
      </c>
      <c r="G63" s="7">
        <v>1</v>
      </c>
      <c r="H63">
        <v>4</v>
      </c>
      <c r="I63" t="s">
        <v>10107</v>
      </c>
    </row>
    <row r="64" spans="1:9" x14ac:dyDescent="0.35">
      <c r="A64" s="7">
        <v>63</v>
      </c>
      <c r="B64" s="3">
        <v>44610</v>
      </c>
      <c r="C64">
        <v>51.500044376085903</v>
      </c>
      <c r="D64">
        <v>-0.16963016592082408</v>
      </c>
      <c r="E64">
        <v>11</v>
      </c>
      <c r="F64" s="4" t="str">
        <f>VLOOKUP($E64,'Crime Types'!$A$2:$B$13,2,FALSE)</f>
        <v>Vehicle Crime</v>
      </c>
      <c r="G64" s="7">
        <v>1</v>
      </c>
      <c r="H64">
        <v>2</v>
      </c>
      <c r="I64" t="s">
        <v>10108</v>
      </c>
    </row>
    <row r="65" spans="1:9" x14ac:dyDescent="0.35">
      <c r="A65" s="7">
        <v>64</v>
      </c>
      <c r="B65" s="3">
        <v>44642</v>
      </c>
      <c r="C65">
        <v>51.492268938255663</v>
      </c>
      <c r="D65">
        <v>-6.2338591345979022E-2</v>
      </c>
      <c r="E65">
        <v>1</v>
      </c>
      <c r="F65" s="4" t="str">
        <f>VLOOKUP($E65,'Crime Types'!$A$2:$B$13,2,FALSE)</f>
        <v>Anti-Social Behaviour</v>
      </c>
      <c r="G65" s="7">
        <v>1</v>
      </c>
      <c r="H65">
        <v>3</v>
      </c>
      <c r="I65" t="s">
        <v>10109</v>
      </c>
    </row>
    <row r="66" spans="1:9" x14ac:dyDescent="0.35">
      <c r="A66" s="7">
        <v>65</v>
      </c>
      <c r="B66" s="3">
        <v>44872</v>
      </c>
      <c r="C66">
        <v>51.509062293996294</v>
      </c>
      <c r="D66">
        <v>-1.7293049796216389E-2</v>
      </c>
      <c r="E66">
        <v>1</v>
      </c>
      <c r="F66" s="4" t="str">
        <f>VLOOKUP($E66,'Crime Types'!$A$2:$B$13,2,FALSE)</f>
        <v>Anti-Social Behaviour</v>
      </c>
      <c r="G66" s="7">
        <v>1</v>
      </c>
      <c r="H66">
        <v>3</v>
      </c>
      <c r="I66" t="s">
        <v>10110</v>
      </c>
    </row>
    <row r="67" spans="1:9" x14ac:dyDescent="0.35">
      <c r="A67" s="7">
        <v>66</v>
      </c>
      <c r="B67" s="3">
        <v>44943</v>
      </c>
      <c r="C67">
        <v>51.51689075558339</v>
      </c>
      <c r="D67">
        <v>-0.12784311735568424</v>
      </c>
      <c r="E67">
        <v>12</v>
      </c>
      <c r="F67" s="4" t="str">
        <f>VLOOKUP($E67,'Crime Types'!$A$2:$B$13,2,FALSE)</f>
        <v>Violence and Sexual Offences</v>
      </c>
      <c r="G67" s="7">
        <v>1</v>
      </c>
      <c r="H67">
        <v>2</v>
      </c>
      <c r="I67" t="s">
        <v>10111</v>
      </c>
    </row>
    <row r="68" spans="1:9" x14ac:dyDescent="0.35">
      <c r="A68" s="7">
        <v>67</v>
      </c>
      <c r="B68" s="3">
        <v>45119</v>
      </c>
      <c r="C68">
        <v>51.547740527284603</v>
      </c>
      <c r="D68">
        <v>-0.15833928656102109</v>
      </c>
      <c r="E68">
        <v>4</v>
      </c>
      <c r="F68" s="4" t="str">
        <f>VLOOKUP($E68,'Crime Types'!$A$2:$B$13,2,FALSE)</f>
        <v>Criminal Damage and Arson</v>
      </c>
      <c r="G68" s="7">
        <v>1</v>
      </c>
      <c r="H68">
        <v>6</v>
      </c>
      <c r="I68" t="s">
        <v>10112</v>
      </c>
    </row>
    <row r="69" spans="1:9" x14ac:dyDescent="0.35">
      <c r="A69" s="7">
        <v>68</v>
      </c>
      <c r="B69" s="3">
        <v>45065</v>
      </c>
      <c r="C69">
        <v>51.479688444581491</v>
      </c>
      <c r="D69">
        <v>6.8613302465835024E-3</v>
      </c>
      <c r="E69">
        <v>5</v>
      </c>
      <c r="F69" s="4" t="str">
        <f>VLOOKUP($E69,'Crime Types'!$A$2:$B$13,2,FALSE)</f>
        <v>Drugs and Illegal Substances</v>
      </c>
      <c r="G69" s="7">
        <v>0</v>
      </c>
      <c r="H69">
        <v>2</v>
      </c>
      <c r="I69" t="s">
        <v>10113</v>
      </c>
    </row>
    <row r="70" spans="1:9" x14ac:dyDescent="0.35">
      <c r="A70" s="7">
        <v>69</v>
      </c>
      <c r="B70" s="3">
        <v>45196</v>
      </c>
      <c r="C70">
        <v>51.462570901265046</v>
      </c>
      <c r="D70">
        <v>-8.7303031460173555E-2</v>
      </c>
      <c r="E70">
        <v>12</v>
      </c>
      <c r="F70" s="4" t="str">
        <f>VLOOKUP($E70,'Crime Types'!$A$2:$B$13,2,FALSE)</f>
        <v>Violence and Sexual Offences</v>
      </c>
      <c r="G70" s="7">
        <v>1</v>
      </c>
      <c r="H70">
        <v>2</v>
      </c>
      <c r="I70" t="s">
        <v>10114</v>
      </c>
    </row>
    <row r="71" spans="1:9" x14ac:dyDescent="0.35">
      <c r="A71" s="7">
        <v>70</v>
      </c>
      <c r="B71" s="3">
        <v>44874</v>
      </c>
      <c r="C71">
        <v>51.517657784046769</v>
      </c>
      <c r="D71">
        <v>-2.819415142508902E-2</v>
      </c>
      <c r="E71">
        <v>12</v>
      </c>
      <c r="F71" s="4" t="str">
        <f>VLOOKUP($E71,'Crime Types'!$A$2:$B$13,2,FALSE)</f>
        <v>Violence and Sexual Offences</v>
      </c>
      <c r="G71" s="7">
        <v>1</v>
      </c>
      <c r="H71">
        <v>2</v>
      </c>
      <c r="I71" t="s">
        <v>10115</v>
      </c>
    </row>
    <row r="72" spans="1:9" x14ac:dyDescent="0.35">
      <c r="A72" s="7">
        <v>71</v>
      </c>
      <c r="B72" s="3">
        <v>44759</v>
      </c>
      <c r="C72">
        <v>51.510187497986713</v>
      </c>
      <c r="D72">
        <v>-6.9655709760755385E-2</v>
      </c>
      <c r="E72">
        <v>7</v>
      </c>
      <c r="F72" s="4" t="str">
        <f>VLOOKUP($E72,'Crime Types'!$A$2:$B$13,2,FALSE)</f>
        <v>Public Order</v>
      </c>
      <c r="G72" s="7">
        <v>1</v>
      </c>
      <c r="H72">
        <v>2</v>
      </c>
      <c r="I72" t="s">
        <v>10116</v>
      </c>
    </row>
    <row r="73" spans="1:9" x14ac:dyDescent="0.35">
      <c r="A73" s="7">
        <v>72</v>
      </c>
      <c r="B73" s="3">
        <v>44885</v>
      </c>
      <c r="C73">
        <v>51.571756978802732</v>
      </c>
      <c r="D73">
        <v>-8.1710690940692055E-2</v>
      </c>
      <c r="E73">
        <v>1</v>
      </c>
      <c r="F73" s="4" t="str">
        <f>VLOOKUP($E73,'Crime Types'!$A$2:$B$13,2,FALSE)</f>
        <v>Anti-Social Behaviour</v>
      </c>
      <c r="G73" s="7">
        <v>1</v>
      </c>
      <c r="H73">
        <v>2</v>
      </c>
      <c r="I73" t="s">
        <v>10117</v>
      </c>
    </row>
    <row r="74" spans="1:9" x14ac:dyDescent="0.35">
      <c r="A74" s="7">
        <v>73</v>
      </c>
      <c r="B74" s="3">
        <v>44850</v>
      </c>
      <c r="C74">
        <v>51.517592345817363</v>
      </c>
      <c r="D74">
        <v>-3.6086611869474941E-2</v>
      </c>
      <c r="E74">
        <v>11</v>
      </c>
      <c r="F74" s="4" t="str">
        <f>VLOOKUP($E74,'Crime Types'!$A$2:$B$13,2,FALSE)</f>
        <v>Vehicle Crime</v>
      </c>
      <c r="G74" s="7">
        <v>1</v>
      </c>
      <c r="H74">
        <v>2</v>
      </c>
      <c r="I74" t="s">
        <v>10118</v>
      </c>
    </row>
    <row r="75" spans="1:9" x14ac:dyDescent="0.35">
      <c r="A75" s="7">
        <v>74</v>
      </c>
      <c r="B75" s="3">
        <v>44999</v>
      </c>
      <c r="C75">
        <v>51.519266151229118</v>
      </c>
      <c r="D75">
        <v>-0.12877504967172509</v>
      </c>
      <c r="E75">
        <v>6</v>
      </c>
      <c r="F75" s="4" t="str">
        <f>VLOOKUP($E75,'Crime Types'!$A$2:$B$13,2,FALSE)</f>
        <v>Possession of Weapons</v>
      </c>
      <c r="G75" s="7">
        <v>0</v>
      </c>
      <c r="H75">
        <v>4</v>
      </c>
      <c r="I75" t="s">
        <v>10119</v>
      </c>
    </row>
    <row r="76" spans="1:9" x14ac:dyDescent="0.35">
      <c r="A76" s="7">
        <v>75</v>
      </c>
      <c r="B76" s="3">
        <v>45023</v>
      </c>
      <c r="C76">
        <v>51.495681121388408</v>
      </c>
      <c r="D76">
        <v>-0.14415253344602938</v>
      </c>
      <c r="E76">
        <v>10</v>
      </c>
      <c r="F76" s="4" t="str">
        <f>VLOOKUP($E76,'Crime Types'!$A$2:$B$13,2,FALSE)</f>
        <v>Theft from a Person</v>
      </c>
      <c r="G76" s="7">
        <v>1</v>
      </c>
      <c r="H76">
        <v>2</v>
      </c>
      <c r="I76" t="s">
        <v>10120</v>
      </c>
    </row>
    <row r="77" spans="1:9" x14ac:dyDescent="0.35">
      <c r="A77" s="7">
        <v>76</v>
      </c>
      <c r="B77" s="3">
        <v>45154</v>
      </c>
      <c r="C77">
        <v>51.520560228292965</v>
      </c>
      <c r="D77">
        <v>-0.15316204876584982</v>
      </c>
      <c r="E77">
        <v>4</v>
      </c>
      <c r="F77" s="4" t="str">
        <f>VLOOKUP($E77,'Crime Types'!$A$2:$B$13,2,FALSE)</f>
        <v>Criminal Damage and Arson</v>
      </c>
      <c r="G77" s="7">
        <v>0</v>
      </c>
      <c r="H77">
        <v>5</v>
      </c>
      <c r="I77" t="s">
        <v>10121</v>
      </c>
    </row>
    <row r="78" spans="1:9" x14ac:dyDescent="0.35">
      <c r="A78" s="7">
        <v>77</v>
      </c>
      <c r="B78" s="3">
        <v>44911</v>
      </c>
      <c r="C78">
        <v>51.489494513380414</v>
      </c>
      <c r="D78">
        <v>-6.0111875631973621E-2</v>
      </c>
      <c r="E78">
        <v>1</v>
      </c>
      <c r="F78" s="4" t="str">
        <f>VLOOKUP($E78,'Crime Types'!$A$2:$B$13,2,FALSE)</f>
        <v>Anti-Social Behaviour</v>
      </c>
      <c r="G78" s="7">
        <v>1</v>
      </c>
      <c r="H78">
        <v>2</v>
      </c>
      <c r="I78" t="s">
        <v>10122</v>
      </c>
    </row>
    <row r="79" spans="1:9" x14ac:dyDescent="0.35">
      <c r="A79" s="7">
        <v>78</v>
      </c>
      <c r="B79" s="3">
        <v>44946</v>
      </c>
      <c r="C79">
        <v>51.468821206414702</v>
      </c>
      <c r="D79">
        <v>-6.4878986268627453E-2</v>
      </c>
      <c r="E79">
        <v>4</v>
      </c>
      <c r="F79" s="4" t="str">
        <f>VLOOKUP($E79,'Crime Types'!$A$2:$B$13,2,FALSE)</f>
        <v>Criminal Damage and Arson</v>
      </c>
      <c r="G79" s="7">
        <v>1</v>
      </c>
      <c r="H79">
        <v>2</v>
      </c>
      <c r="I79" t="s">
        <v>10123</v>
      </c>
    </row>
    <row r="80" spans="1:9" x14ac:dyDescent="0.35">
      <c r="A80" s="7">
        <v>79</v>
      </c>
      <c r="B80" s="3">
        <v>44777</v>
      </c>
      <c r="C80">
        <v>51.517502685518508</v>
      </c>
      <c r="D80">
        <v>-0.12276794283733838</v>
      </c>
      <c r="E80">
        <v>9</v>
      </c>
      <c r="F80" s="4" t="str">
        <f>VLOOKUP($E80,'Crime Types'!$A$2:$B$13,2,FALSE)</f>
        <v>Shoplifting</v>
      </c>
      <c r="G80" s="7">
        <v>1</v>
      </c>
      <c r="H80">
        <v>5</v>
      </c>
      <c r="I80" t="s">
        <v>10124</v>
      </c>
    </row>
    <row r="81" spans="1:9" x14ac:dyDescent="0.35">
      <c r="A81" s="7">
        <v>80</v>
      </c>
      <c r="B81" s="3">
        <v>44565</v>
      </c>
      <c r="C81">
        <v>51.539422540936101</v>
      </c>
      <c r="D81">
        <v>-1.3576850023190729E-2</v>
      </c>
      <c r="E81">
        <v>7</v>
      </c>
      <c r="F81" s="4" t="str">
        <f>VLOOKUP($E81,'Crime Types'!$A$2:$B$13,2,FALSE)</f>
        <v>Public Order</v>
      </c>
      <c r="G81" s="7">
        <v>1</v>
      </c>
      <c r="H81">
        <v>2</v>
      </c>
      <c r="I81" t="s">
        <v>10125</v>
      </c>
    </row>
    <row r="82" spans="1:9" x14ac:dyDescent="0.35">
      <c r="A82" s="7">
        <v>81</v>
      </c>
      <c r="B82" s="3">
        <v>44749</v>
      </c>
      <c r="C82">
        <v>51.440013023291165</v>
      </c>
      <c r="D82">
        <v>-7.6770692624707537E-2</v>
      </c>
      <c r="E82">
        <v>5</v>
      </c>
      <c r="F82" s="4" t="str">
        <f>VLOOKUP($E82,'Crime Types'!$A$2:$B$13,2,FALSE)</f>
        <v>Drugs and Illegal Substances</v>
      </c>
      <c r="G82" s="7">
        <v>1</v>
      </c>
      <c r="H82">
        <v>2</v>
      </c>
      <c r="I82" t="s">
        <v>10126</v>
      </c>
    </row>
    <row r="83" spans="1:9" x14ac:dyDescent="0.35">
      <c r="A83" s="7">
        <v>82</v>
      </c>
      <c r="B83" s="3">
        <v>44518</v>
      </c>
      <c r="C83">
        <v>51.461966694499075</v>
      </c>
      <c r="D83">
        <v>-2.406131268919115E-3</v>
      </c>
      <c r="E83">
        <v>1</v>
      </c>
      <c r="F83" s="4" t="str">
        <f>VLOOKUP($E83,'Crime Types'!$A$2:$B$13,2,FALSE)</f>
        <v>Anti-Social Behaviour</v>
      </c>
      <c r="G83" s="7">
        <v>1</v>
      </c>
      <c r="H83">
        <v>5</v>
      </c>
      <c r="I83" t="s">
        <v>10127</v>
      </c>
    </row>
    <row r="84" spans="1:9" x14ac:dyDescent="0.35">
      <c r="A84" s="7">
        <v>83</v>
      </c>
      <c r="B84" s="3">
        <v>45000</v>
      </c>
      <c r="C84">
        <v>51.515663536244993</v>
      </c>
      <c r="D84">
        <v>-7.5177400422295829E-2</v>
      </c>
      <c r="E84">
        <v>7</v>
      </c>
      <c r="F84" s="4" t="str">
        <f>VLOOKUP($E84,'Crime Types'!$A$2:$B$13,2,FALSE)</f>
        <v>Public Order</v>
      </c>
      <c r="G84" s="7">
        <v>0</v>
      </c>
      <c r="H84">
        <v>2</v>
      </c>
      <c r="I84" t="s">
        <v>10128</v>
      </c>
    </row>
    <row r="85" spans="1:9" x14ac:dyDescent="0.35">
      <c r="A85" s="7">
        <v>84</v>
      </c>
      <c r="B85" s="3">
        <v>44909</v>
      </c>
      <c r="C85">
        <v>51.526431390365623</v>
      </c>
      <c r="D85">
        <v>-0.13658100509117316</v>
      </c>
      <c r="E85">
        <v>1</v>
      </c>
      <c r="F85" s="4" t="str">
        <f>VLOOKUP($E85,'Crime Types'!$A$2:$B$13,2,FALSE)</f>
        <v>Anti-Social Behaviour</v>
      </c>
      <c r="G85" s="7">
        <v>1</v>
      </c>
      <c r="H85">
        <v>6</v>
      </c>
      <c r="I85" t="s">
        <v>10129</v>
      </c>
    </row>
    <row r="86" spans="1:9" x14ac:dyDescent="0.35">
      <c r="A86" s="7">
        <v>85</v>
      </c>
      <c r="B86" s="3">
        <v>44878</v>
      </c>
      <c r="C86">
        <v>51.508567887024121</v>
      </c>
      <c r="D86">
        <v>-5.5691765917776047E-2</v>
      </c>
      <c r="E86">
        <v>12</v>
      </c>
      <c r="F86" s="4" t="str">
        <f>VLOOKUP($E86,'Crime Types'!$A$2:$B$13,2,FALSE)</f>
        <v>Violence and Sexual Offences</v>
      </c>
      <c r="G86" s="7">
        <v>0</v>
      </c>
      <c r="H86">
        <v>6</v>
      </c>
      <c r="I86" t="s">
        <v>10130</v>
      </c>
    </row>
    <row r="87" spans="1:9" x14ac:dyDescent="0.35">
      <c r="A87" s="7">
        <v>86</v>
      </c>
      <c r="B87" s="3">
        <v>44499</v>
      </c>
      <c r="C87">
        <v>51.540985756912924</v>
      </c>
      <c r="D87">
        <v>-9.2913529596829525E-2</v>
      </c>
      <c r="E87">
        <v>11</v>
      </c>
      <c r="F87" s="4" t="str">
        <f>VLOOKUP($E87,'Crime Types'!$A$2:$B$13,2,FALSE)</f>
        <v>Vehicle Crime</v>
      </c>
      <c r="G87" s="7">
        <v>0</v>
      </c>
      <c r="H87">
        <v>2</v>
      </c>
      <c r="I87" t="s">
        <v>10131</v>
      </c>
    </row>
    <row r="88" spans="1:9" x14ac:dyDescent="0.35">
      <c r="A88" s="7">
        <v>87</v>
      </c>
      <c r="B88" s="3">
        <v>44510</v>
      </c>
      <c r="C88">
        <v>51.47357233846185</v>
      </c>
      <c r="D88">
        <v>-5.4404213461542894E-2</v>
      </c>
      <c r="E88">
        <v>9</v>
      </c>
      <c r="F88" s="4" t="str">
        <f>VLOOKUP($E88,'Crime Types'!$A$2:$B$13,2,FALSE)</f>
        <v>Shoplifting</v>
      </c>
      <c r="G88" s="7">
        <v>0</v>
      </c>
      <c r="H88">
        <v>2</v>
      </c>
      <c r="I88" t="s">
        <v>10132</v>
      </c>
    </row>
    <row r="89" spans="1:9" x14ac:dyDescent="0.35">
      <c r="A89" s="7">
        <v>88</v>
      </c>
      <c r="B89" s="3">
        <v>44986</v>
      </c>
      <c r="C89">
        <v>51.488771800603793</v>
      </c>
      <c r="D89">
        <v>-4.3535471187071018E-2</v>
      </c>
      <c r="E89">
        <v>4</v>
      </c>
      <c r="F89" s="4" t="str">
        <f>VLOOKUP($E89,'Crime Types'!$A$2:$B$13,2,FALSE)</f>
        <v>Criminal Damage and Arson</v>
      </c>
      <c r="G89" s="7">
        <v>1</v>
      </c>
      <c r="H89">
        <v>6</v>
      </c>
      <c r="I89" t="s">
        <v>10133</v>
      </c>
    </row>
    <row r="90" spans="1:9" x14ac:dyDescent="0.35">
      <c r="A90" s="7">
        <v>89</v>
      </c>
      <c r="B90" s="3">
        <v>44655</v>
      </c>
      <c r="C90">
        <v>51.483892763700105</v>
      </c>
      <c r="D90">
        <v>-3.3811487168833573E-2</v>
      </c>
      <c r="E90">
        <v>10</v>
      </c>
      <c r="F90" s="4" t="str">
        <f>VLOOKUP($E90,'Crime Types'!$A$2:$B$13,2,FALSE)</f>
        <v>Theft from a Person</v>
      </c>
      <c r="G90" s="7">
        <v>1</v>
      </c>
      <c r="H90">
        <v>3</v>
      </c>
      <c r="I90" t="s">
        <v>10134</v>
      </c>
    </row>
    <row r="91" spans="1:9" x14ac:dyDescent="0.35">
      <c r="A91" s="7">
        <v>90</v>
      </c>
      <c r="B91" s="3">
        <v>44709</v>
      </c>
      <c r="C91">
        <v>51.530261814411389</v>
      </c>
      <c r="D91">
        <v>6.5532263238426536E-2</v>
      </c>
      <c r="E91">
        <v>12</v>
      </c>
      <c r="F91" s="4" t="str">
        <f>VLOOKUP($E91,'Crime Types'!$A$2:$B$13,2,FALSE)</f>
        <v>Violence and Sexual Offences</v>
      </c>
      <c r="G91" s="7">
        <v>1</v>
      </c>
      <c r="H91">
        <v>2</v>
      </c>
      <c r="I91" t="s">
        <v>10135</v>
      </c>
    </row>
    <row r="92" spans="1:9" x14ac:dyDescent="0.35">
      <c r="A92" s="7">
        <v>91</v>
      </c>
      <c r="B92" s="3">
        <v>44554</v>
      </c>
      <c r="C92">
        <v>51.509184826795732</v>
      </c>
      <c r="D92">
        <v>-4.0407964762471771E-2</v>
      </c>
      <c r="E92">
        <v>12</v>
      </c>
      <c r="F92" s="4" t="str">
        <f>VLOOKUP($E92,'Crime Types'!$A$2:$B$13,2,FALSE)</f>
        <v>Violence and Sexual Offences</v>
      </c>
      <c r="G92" s="7">
        <v>1</v>
      </c>
      <c r="H92">
        <v>2</v>
      </c>
      <c r="I92" t="s">
        <v>10136</v>
      </c>
    </row>
    <row r="93" spans="1:9" x14ac:dyDescent="0.35">
      <c r="A93" s="7">
        <v>92</v>
      </c>
      <c r="B93" s="3">
        <v>45194</v>
      </c>
      <c r="C93">
        <v>51.518197066889769</v>
      </c>
      <c r="D93">
        <v>-5.190050151761097E-2</v>
      </c>
      <c r="E93">
        <v>12</v>
      </c>
      <c r="F93" s="4" t="str">
        <f>VLOOKUP($E93,'Crime Types'!$A$2:$B$13,2,FALSE)</f>
        <v>Violence and Sexual Offences</v>
      </c>
      <c r="G93" s="7">
        <v>1</v>
      </c>
      <c r="H93">
        <v>4</v>
      </c>
      <c r="I93" t="s">
        <v>10137</v>
      </c>
    </row>
    <row r="94" spans="1:9" x14ac:dyDescent="0.35">
      <c r="A94" s="7">
        <v>93</v>
      </c>
      <c r="B94" s="3">
        <v>44603</v>
      </c>
      <c r="C94">
        <v>51.509530355417539</v>
      </c>
      <c r="D94">
        <v>-0.19900252200632404</v>
      </c>
      <c r="E94">
        <v>12</v>
      </c>
      <c r="F94" s="4" t="str">
        <f>VLOOKUP($E94,'Crime Types'!$A$2:$B$13,2,FALSE)</f>
        <v>Violence and Sexual Offences</v>
      </c>
      <c r="G94" s="7">
        <v>0</v>
      </c>
      <c r="H94">
        <v>2</v>
      </c>
      <c r="I94" t="s">
        <v>10138</v>
      </c>
    </row>
    <row r="95" spans="1:9" x14ac:dyDescent="0.35">
      <c r="A95" s="7">
        <v>94</v>
      </c>
      <c r="B95" s="3">
        <v>44542</v>
      </c>
      <c r="C95">
        <v>51.538992402655744</v>
      </c>
      <c r="D95">
        <v>-4.8444026217784167E-2</v>
      </c>
      <c r="E95">
        <v>1</v>
      </c>
      <c r="F95" s="4" t="str">
        <f>VLOOKUP($E95,'Crime Types'!$A$2:$B$13,2,FALSE)</f>
        <v>Anti-Social Behaviour</v>
      </c>
      <c r="G95" s="7">
        <v>1</v>
      </c>
      <c r="H95">
        <v>2</v>
      </c>
      <c r="I95" t="s">
        <v>10139</v>
      </c>
    </row>
    <row r="96" spans="1:9" x14ac:dyDescent="0.35">
      <c r="A96" s="7">
        <v>95</v>
      </c>
      <c r="B96" s="3">
        <v>44719</v>
      </c>
      <c r="C96">
        <v>51.496620727067672</v>
      </c>
      <c r="D96">
        <v>-4.0993772537628363E-2</v>
      </c>
      <c r="E96">
        <v>2</v>
      </c>
      <c r="F96" s="4" t="str">
        <f>VLOOKUP($E96,'Crime Types'!$A$2:$B$13,2,FALSE)</f>
        <v>Bicycle Theft</v>
      </c>
      <c r="G96" s="7">
        <v>1</v>
      </c>
      <c r="H96">
        <v>3</v>
      </c>
      <c r="I96" t="s">
        <v>10140</v>
      </c>
    </row>
    <row r="97" spans="1:9" x14ac:dyDescent="0.35">
      <c r="A97" s="7">
        <v>96</v>
      </c>
      <c r="B97" s="3">
        <v>44623</v>
      </c>
      <c r="C97">
        <v>51.486470540948041</v>
      </c>
      <c r="D97">
        <v>-0.13136755475116685</v>
      </c>
      <c r="E97">
        <v>12</v>
      </c>
      <c r="F97" s="4" t="str">
        <f>VLOOKUP($E97,'Crime Types'!$A$2:$B$13,2,FALSE)</f>
        <v>Violence and Sexual Offences</v>
      </c>
      <c r="G97" s="7">
        <v>0</v>
      </c>
      <c r="H97">
        <v>2</v>
      </c>
      <c r="I97" t="s">
        <v>10141</v>
      </c>
    </row>
    <row r="98" spans="1:9" x14ac:dyDescent="0.35">
      <c r="A98" s="7">
        <v>97</v>
      </c>
      <c r="B98" s="3">
        <v>44812</v>
      </c>
      <c r="C98">
        <v>51.546502339006672</v>
      </c>
      <c r="D98">
        <v>-8.408978062195907E-2</v>
      </c>
      <c r="E98">
        <v>12</v>
      </c>
      <c r="F98" s="4" t="str">
        <f>VLOOKUP($E98,'Crime Types'!$A$2:$B$13,2,FALSE)</f>
        <v>Violence and Sexual Offences</v>
      </c>
      <c r="G98" s="7">
        <v>1</v>
      </c>
      <c r="H98">
        <v>3</v>
      </c>
      <c r="I98" t="s">
        <v>10142</v>
      </c>
    </row>
    <row r="99" spans="1:9" x14ac:dyDescent="0.35">
      <c r="A99" s="7">
        <v>98</v>
      </c>
      <c r="B99" s="3">
        <v>45034</v>
      </c>
      <c r="C99">
        <v>51.546424128067144</v>
      </c>
      <c r="D99">
        <v>-0.15417591955217719</v>
      </c>
      <c r="E99">
        <v>12</v>
      </c>
      <c r="F99" s="4" t="str">
        <f>VLOOKUP($E99,'Crime Types'!$A$2:$B$13,2,FALSE)</f>
        <v>Violence and Sexual Offences</v>
      </c>
      <c r="G99" s="7">
        <v>1</v>
      </c>
      <c r="H99">
        <v>2</v>
      </c>
      <c r="I99" t="s">
        <v>10143</v>
      </c>
    </row>
    <row r="100" spans="1:9" x14ac:dyDescent="0.35">
      <c r="A100" s="7">
        <v>99</v>
      </c>
      <c r="B100" s="3">
        <v>44698</v>
      </c>
      <c r="C100">
        <v>51.502564863751864</v>
      </c>
      <c r="D100">
        <v>-7.4242443717594947E-2</v>
      </c>
      <c r="E100">
        <v>11</v>
      </c>
      <c r="F100" s="4" t="str">
        <f>VLOOKUP($E100,'Crime Types'!$A$2:$B$13,2,FALSE)</f>
        <v>Vehicle Crime</v>
      </c>
      <c r="G100" s="7">
        <v>1</v>
      </c>
      <c r="H100">
        <v>2</v>
      </c>
      <c r="I100" t="s">
        <v>10144</v>
      </c>
    </row>
    <row r="101" spans="1:9" x14ac:dyDescent="0.35">
      <c r="A101" s="7">
        <v>100</v>
      </c>
      <c r="B101" s="3">
        <v>44654</v>
      </c>
      <c r="C101">
        <v>51.436149013346522</v>
      </c>
      <c r="D101">
        <v>-7.4934292161950383E-2</v>
      </c>
      <c r="E101">
        <v>5</v>
      </c>
      <c r="F101" s="4" t="str">
        <f>VLOOKUP($E101,'Crime Types'!$A$2:$B$13,2,FALSE)</f>
        <v>Drugs and Illegal Substances</v>
      </c>
      <c r="G101" s="7">
        <v>1</v>
      </c>
      <c r="H101">
        <v>2</v>
      </c>
      <c r="I101" t="s">
        <v>10145</v>
      </c>
    </row>
    <row r="102" spans="1:9" x14ac:dyDescent="0.35">
      <c r="A102" s="7">
        <v>101</v>
      </c>
      <c r="B102" s="3">
        <v>45118</v>
      </c>
      <c r="C102">
        <v>51.45370715792707</v>
      </c>
      <c r="D102">
        <v>-0.1430797801379351</v>
      </c>
      <c r="E102">
        <v>11</v>
      </c>
      <c r="F102" s="4" t="str">
        <f>VLOOKUP($E102,'Crime Types'!$A$2:$B$13,2,FALSE)</f>
        <v>Vehicle Crime</v>
      </c>
      <c r="G102" s="7">
        <v>0</v>
      </c>
      <c r="H102">
        <v>3</v>
      </c>
      <c r="I102" t="s">
        <v>10146</v>
      </c>
    </row>
    <row r="103" spans="1:9" x14ac:dyDescent="0.35">
      <c r="A103" s="7">
        <v>102</v>
      </c>
      <c r="B103" s="3">
        <v>44711</v>
      </c>
      <c r="C103">
        <v>51.461638436659698</v>
      </c>
      <c r="D103">
        <v>-0.10414370167964436</v>
      </c>
      <c r="E103">
        <v>12</v>
      </c>
      <c r="F103" s="4" t="str">
        <f>VLOOKUP($E103,'Crime Types'!$A$2:$B$13,2,FALSE)</f>
        <v>Violence and Sexual Offences</v>
      </c>
      <c r="G103" s="7">
        <v>1</v>
      </c>
      <c r="H103">
        <v>6</v>
      </c>
      <c r="I103" t="s">
        <v>10147</v>
      </c>
    </row>
    <row r="104" spans="1:9" x14ac:dyDescent="0.35">
      <c r="A104" s="7">
        <v>103</v>
      </c>
      <c r="B104" s="3">
        <v>44476</v>
      </c>
      <c r="C104">
        <v>51.516918708228822</v>
      </c>
      <c r="D104">
        <v>-6.2108801797124191E-2</v>
      </c>
      <c r="E104">
        <v>1</v>
      </c>
      <c r="F104" s="4" t="str">
        <f>VLOOKUP($E104,'Crime Types'!$A$2:$B$13,2,FALSE)</f>
        <v>Anti-Social Behaviour</v>
      </c>
      <c r="G104" s="7">
        <v>1</v>
      </c>
      <c r="H104">
        <v>2</v>
      </c>
      <c r="I104" t="s">
        <v>10148</v>
      </c>
    </row>
    <row r="105" spans="1:9" x14ac:dyDescent="0.35">
      <c r="A105" s="7">
        <v>104</v>
      </c>
      <c r="B105" s="3">
        <v>44470</v>
      </c>
      <c r="C105">
        <v>51.536189314054234</v>
      </c>
      <c r="D105">
        <v>-0.20784682801656634</v>
      </c>
      <c r="E105">
        <v>9</v>
      </c>
      <c r="F105" s="4" t="str">
        <f>VLOOKUP($E105,'Crime Types'!$A$2:$B$13,2,FALSE)</f>
        <v>Shoplifting</v>
      </c>
      <c r="G105" s="7">
        <v>1</v>
      </c>
      <c r="H105">
        <v>5</v>
      </c>
      <c r="I105" t="s">
        <v>10149</v>
      </c>
    </row>
    <row r="106" spans="1:9" x14ac:dyDescent="0.35">
      <c r="A106" s="7">
        <v>105</v>
      </c>
      <c r="B106" s="3">
        <v>44459</v>
      </c>
      <c r="C106">
        <v>51.512315292762317</v>
      </c>
      <c r="D106">
        <v>-5.604542672174001E-2</v>
      </c>
      <c r="E106">
        <v>10</v>
      </c>
      <c r="F106" s="4" t="str">
        <f>VLOOKUP($E106,'Crime Types'!$A$2:$B$13,2,FALSE)</f>
        <v>Theft from a Person</v>
      </c>
      <c r="G106" s="7">
        <v>0</v>
      </c>
      <c r="H106">
        <v>4</v>
      </c>
      <c r="I106" t="s">
        <v>10150</v>
      </c>
    </row>
    <row r="107" spans="1:9" x14ac:dyDescent="0.35">
      <c r="A107" s="7">
        <v>106</v>
      </c>
      <c r="B107" s="3">
        <v>45145</v>
      </c>
      <c r="C107">
        <v>51.522185670636482</v>
      </c>
      <c r="D107">
        <v>-0.16193144162111872</v>
      </c>
      <c r="E107">
        <v>1</v>
      </c>
      <c r="F107" s="4" t="str">
        <f>VLOOKUP($E107,'Crime Types'!$A$2:$B$13,2,FALSE)</f>
        <v>Anti-Social Behaviour</v>
      </c>
      <c r="G107" s="7">
        <v>1</v>
      </c>
      <c r="H107">
        <v>6</v>
      </c>
      <c r="I107" t="s">
        <v>10151</v>
      </c>
    </row>
    <row r="108" spans="1:9" x14ac:dyDescent="0.35">
      <c r="A108" s="7">
        <v>107</v>
      </c>
      <c r="B108" s="3">
        <v>44465</v>
      </c>
      <c r="C108">
        <v>51.493907798636137</v>
      </c>
      <c r="D108">
        <v>-1.3834145187825567E-2</v>
      </c>
      <c r="E108">
        <v>7</v>
      </c>
      <c r="F108" s="4" t="str">
        <f>VLOOKUP($E108,'Crime Types'!$A$2:$B$13,2,FALSE)</f>
        <v>Public Order</v>
      </c>
      <c r="G108" s="7">
        <v>1</v>
      </c>
      <c r="H108">
        <v>2</v>
      </c>
      <c r="I108" t="s">
        <v>10152</v>
      </c>
    </row>
    <row r="109" spans="1:9" x14ac:dyDescent="0.35">
      <c r="A109" s="7">
        <v>108</v>
      </c>
      <c r="B109" s="3">
        <v>44663</v>
      </c>
      <c r="C109">
        <v>51.494985620220262</v>
      </c>
      <c r="D109">
        <v>-9.6747522878182057E-2</v>
      </c>
      <c r="E109">
        <v>12</v>
      </c>
      <c r="F109" s="4" t="str">
        <f>VLOOKUP($E109,'Crime Types'!$A$2:$B$13,2,FALSE)</f>
        <v>Violence and Sexual Offences</v>
      </c>
      <c r="G109" s="7">
        <v>0</v>
      </c>
      <c r="H109">
        <v>2</v>
      </c>
      <c r="I109" t="s">
        <v>10153</v>
      </c>
    </row>
    <row r="110" spans="1:9" x14ac:dyDescent="0.35">
      <c r="A110" s="7">
        <v>109</v>
      </c>
      <c r="B110" s="3">
        <v>45036</v>
      </c>
      <c r="C110">
        <v>51.528073065369242</v>
      </c>
      <c r="D110">
        <v>-6.0933692083539694E-2</v>
      </c>
      <c r="E110">
        <v>3</v>
      </c>
      <c r="F110" s="4" t="str">
        <f>VLOOKUP($E110,'Crime Types'!$A$2:$B$13,2,FALSE)</f>
        <v>Burglary</v>
      </c>
      <c r="G110" s="7">
        <v>1</v>
      </c>
      <c r="H110">
        <v>5</v>
      </c>
      <c r="I110" t="s">
        <v>10154</v>
      </c>
    </row>
    <row r="111" spans="1:9" x14ac:dyDescent="0.35">
      <c r="A111" s="7">
        <v>110</v>
      </c>
      <c r="B111" s="3">
        <v>44519</v>
      </c>
      <c r="C111">
        <v>51.477707862215418</v>
      </c>
      <c r="D111">
        <v>-0.21256869595703615</v>
      </c>
      <c r="E111">
        <v>1</v>
      </c>
      <c r="F111" s="4" t="str">
        <f>VLOOKUP($E111,'Crime Types'!$A$2:$B$13,2,FALSE)</f>
        <v>Anti-Social Behaviour</v>
      </c>
      <c r="G111" s="7">
        <v>1</v>
      </c>
      <c r="H111">
        <v>6</v>
      </c>
      <c r="I111" t="s">
        <v>10155</v>
      </c>
    </row>
    <row r="112" spans="1:9" x14ac:dyDescent="0.35">
      <c r="A112" s="7">
        <v>111</v>
      </c>
      <c r="B112" s="3">
        <v>44851</v>
      </c>
      <c r="C112">
        <v>51.53535564165162</v>
      </c>
      <c r="D112">
        <v>-3.7333191026411763E-2</v>
      </c>
      <c r="E112">
        <v>7</v>
      </c>
      <c r="F112" s="4" t="str">
        <f>VLOOKUP($E112,'Crime Types'!$A$2:$B$13,2,FALSE)</f>
        <v>Public Order</v>
      </c>
      <c r="G112" s="7">
        <v>1</v>
      </c>
      <c r="H112">
        <v>2</v>
      </c>
      <c r="I112" t="s">
        <v>10156</v>
      </c>
    </row>
    <row r="113" spans="1:9" x14ac:dyDescent="0.35">
      <c r="A113" s="7">
        <v>112</v>
      </c>
      <c r="B113" s="3">
        <v>44470</v>
      </c>
      <c r="C113">
        <v>51.42734874838694</v>
      </c>
      <c r="D113">
        <v>-0.17460230001175622</v>
      </c>
      <c r="E113">
        <v>7</v>
      </c>
      <c r="F113" s="4" t="str">
        <f>VLOOKUP($E113,'Crime Types'!$A$2:$B$13,2,FALSE)</f>
        <v>Public Order</v>
      </c>
      <c r="G113" s="7">
        <v>1</v>
      </c>
      <c r="H113">
        <v>6</v>
      </c>
      <c r="I113" t="s">
        <v>10157</v>
      </c>
    </row>
    <row r="114" spans="1:9" x14ac:dyDescent="0.35">
      <c r="A114" s="7">
        <v>113</v>
      </c>
      <c r="B114" s="3">
        <v>44853</v>
      </c>
      <c r="C114">
        <v>51.487156930037187</v>
      </c>
      <c r="D114">
        <v>-0.2196458577837293</v>
      </c>
      <c r="E114">
        <v>12</v>
      </c>
      <c r="F114" s="4" t="str">
        <f>VLOOKUP($E114,'Crime Types'!$A$2:$B$13,2,FALSE)</f>
        <v>Violence and Sexual Offences</v>
      </c>
      <c r="G114" s="7">
        <v>1</v>
      </c>
      <c r="H114">
        <v>2</v>
      </c>
      <c r="I114" t="s">
        <v>10158</v>
      </c>
    </row>
    <row r="115" spans="1:9" x14ac:dyDescent="0.35">
      <c r="A115" s="7">
        <v>114</v>
      </c>
      <c r="B115" s="3">
        <v>44515</v>
      </c>
      <c r="C115">
        <v>51.551390928241119</v>
      </c>
      <c r="D115">
        <v>-0.10101206691131122</v>
      </c>
      <c r="E115">
        <v>12</v>
      </c>
      <c r="F115" s="4" t="str">
        <f>VLOOKUP($E115,'Crime Types'!$A$2:$B$13,2,FALSE)</f>
        <v>Violence and Sexual Offences</v>
      </c>
      <c r="G115" s="7">
        <v>1</v>
      </c>
      <c r="H115">
        <v>2</v>
      </c>
      <c r="I115" t="s">
        <v>10159</v>
      </c>
    </row>
    <row r="116" spans="1:9" x14ac:dyDescent="0.35">
      <c r="A116" s="7">
        <v>115</v>
      </c>
      <c r="B116" s="3">
        <v>44575</v>
      </c>
      <c r="C116">
        <v>51.453245127127481</v>
      </c>
      <c r="D116">
        <v>-5.8112549237009467E-2</v>
      </c>
      <c r="E116">
        <v>12</v>
      </c>
      <c r="F116" s="4" t="str">
        <f>VLOOKUP($E116,'Crime Types'!$A$2:$B$13,2,FALSE)</f>
        <v>Violence and Sexual Offences</v>
      </c>
      <c r="G116" s="7">
        <v>1</v>
      </c>
      <c r="H116">
        <v>5</v>
      </c>
      <c r="I116" t="s">
        <v>10160</v>
      </c>
    </row>
    <row r="117" spans="1:9" x14ac:dyDescent="0.35">
      <c r="A117" s="7">
        <v>116</v>
      </c>
      <c r="B117" s="3">
        <v>45095</v>
      </c>
      <c r="C117">
        <v>51.521282017942085</v>
      </c>
      <c r="D117">
        <v>-7.7857515574807468E-2</v>
      </c>
      <c r="E117">
        <v>12</v>
      </c>
      <c r="F117" s="4" t="str">
        <f>VLOOKUP($E117,'Crime Types'!$A$2:$B$13,2,FALSE)</f>
        <v>Violence and Sexual Offences</v>
      </c>
      <c r="G117" s="7">
        <v>1</v>
      </c>
      <c r="H117">
        <v>2</v>
      </c>
      <c r="I117" t="s">
        <v>10161</v>
      </c>
    </row>
    <row r="118" spans="1:9" x14ac:dyDescent="0.35">
      <c r="A118" s="7">
        <v>117</v>
      </c>
      <c r="B118" s="3">
        <v>45099</v>
      </c>
      <c r="C118">
        <v>51.499500881210224</v>
      </c>
      <c r="D118">
        <v>-8.2460089764783445E-2</v>
      </c>
      <c r="E118">
        <v>7</v>
      </c>
      <c r="F118" s="4" t="str">
        <f>VLOOKUP($E118,'Crime Types'!$A$2:$B$13,2,FALSE)</f>
        <v>Public Order</v>
      </c>
      <c r="G118" s="7">
        <v>0</v>
      </c>
      <c r="H118">
        <v>2</v>
      </c>
      <c r="I118" t="s">
        <v>10162</v>
      </c>
    </row>
    <row r="119" spans="1:9" x14ac:dyDescent="0.35">
      <c r="A119" s="7">
        <v>118</v>
      </c>
      <c r="B119" s="3">
        <v>45072</v>
      </c>
      <c r="C119">
        <v>51.552911649143738</v>
      </c>
      <c r="D119">
        <v>-0.11155653285643037</v>
      </c>
      <c r="E119">
        <v>12</v>
      </c>
      <c r="F119" s="4" t="str">
        <f>VLOOKUP($E119,'Crime Types'!$A$2:$B$13,2,FALSE)</f>
        <v>Violence and Sexual Offences</v>
      </c>
      <c r="G119" s="7">
        <v>1</v>
      </c>
      <c r="H119">
        <v>4</v>
      </c>
      <c r="I119" t="s">
        <v>10163</v>
      </c>
    </row>
    <row r="120" spans="1:9" x14ac:dyDescent="0.35">
      <c r="A120" s="7">
        <v>119</v>
      </c>
      <c r="B120" s="3">
        <v>45043</v>
      </c>
      <c r="C120">
        <v>51.552497372703471</v>
      </c>
      <c r="D120">
        <v>-0.13224940694709819</v>
      </c>
      <c r="E120">
        <v>1</v>
      </c>
      <c r="F120" s="4" t="str">
        <f>VLOOKUP($E120,'Crime Types'!$A$2:$B$13,2,FALSE)</f>
        <v>Anti-Social Behaviour</v>
      </c>
      <c r="G120" s="7">
        <v>1</v>
      </c>
      <c r="H120">
        <v>2</v>
      </c>
      <c r="I120" t="s">
        <v>10164</v>
      </c>
    </row>
    <row r="121" spans="1:9" x14ac:dyDescent="0.35">
      <c r="A121" s="7">
        <v>120</v>
      </c>
      <c r="B121" s="3">
        <v>45144</v>
      </c>
      <c r="C121">
        <v>51.582133830409042</v>
      </c>
      <c r="D121">
        <v>-0.12520837772502127</v>
      </c>
      <c r="E121">
        <v>5</v>
      </c>
      <c r="F121" s="4" t="str">
        <f>VLOOKUP($E121,'Crime Types'!$A$2:$B$13,2,FALSE)</f>
        <v>Drugs and Illegal Substances</v>
      </c>
      <c r="G121" s="7">
        <v>1</v>
      </c>
      <c r="H121">
        <v>5</v>
      </c>
      <c r="I121" t="s">
        <v>10165</v>
      </c>
    </row>
    <row r="122" spans="1:9" x14ac:dyDescent="0.35">
      <c r="A122" s="7">
        <v>121</v>
      </c>
      <c r="B122" s="3">
        <v>45143</v>
      </c>
      <c r="C122">
        <v>51.52662517789129</v>
      </c>
      <c r="D122">
        <v>-0.19056055998087873</v>
      </c>
      <c r="E122">
        <v>12</v>
      </c>
      <c r="F122" s="4" t="str">
        <f>VLOOKUP($E122,'Crime Types'!$A$2:$B$13,2,FALSE)</f>
        <v>Violence and Sexual Offences</v>
      </c>
      <c r="G122" s="7">
        <v>1</v>
      </c>
      <c r="H122">
        <v>2</v>
      </c>
      <c r="I122" t="s">
        <v>10166</v>
      </c>
    </row>
    <row r="123" spans="1:9" x14ac:dyDescent="0.35">
      <c r="A123" s="7">
        <v>122</v>
      </c>
      <c r="B123" s="3">
        <v>44713</v>
      </c>
      <c r="C123">
        <v>51.480218349975893</v>
      </c>
      <c r="D123">
        <v>-6.4217903565996298E-2</v>
      </c>
      <c r="E123">
        <v>3</v>
      </c>
      <c r="F123" s="4" t="str">
        <f>VLOOKUP($E123,'Crime Types'!$A$2:$B$13,2,FALSE)</f>
        <v>Burglary</v>
      </c>
      <c r="G123" s="7">
        <v>1</v>
      </c>
      <c r="H123">
        <v>6</v>
      </c>
      <c r="I123" t="s">
        <v>10167</v>
      </c>
    </row>
    <row r="124" spans="1:9" x14ac:dyDescent="0.35">
      <c r="A124" s="7">
        <v>123</v>
      </c>
      <c r="B124" s="3">
        <v>44551</v>
      </c>
      <c r="C124">
        <v>51.49626510383343</v>
      </c>
      <c r="D124">
        <v>-0.23069796991613239</v>
      </c>
      <c r="E124">
        <v>12</v>
      </c>
      <c r="F124" s="4" t="str">
        <f>VLOOKUP($E124,'Crime Types'!$A$2:$B$13,2,FALSE)</f>
        <v>Violence and Sexual Offences</v>
      </c>
      <c r="G124" s="7">
        <v>1</v>
      </c>
      <c r="H124">
        <v>2</v>
      </c>
      <c r="I124" t="s">
        <v>10168</v>
      </c>
    </row>
    <row r="125" spans="1:9" x14ac:dyDescent="0.35">
      <c r="A125" s="7">
        <v>124</v>
      </c>
      <c r="B125" s="3">
        <v>45201</v>
      </c>
      <c r="C125">
        <v>51.479631927984585</v>
      </c>
      <c r="D125">
        <v>-0.14643829494120486</v>
      </c>
      <c r="E125">
        <v>12</v>
      </c>
      <c r="F125" s="4" t="str">
        <f>VLOOKUP($E125,'Crime Types'!$A$2:$B$13,2,FALSE)</f>
        <v>Violence and Sexual Offences</v>
      </c>
      <c r="G125" s="7">
        <v>1</v>
      </c>
      <c r="H125">
        <v>2</v>
      </c>
      <c r="I125" t="s">
        <v>10169</v>
      </c>
    </row>
    <row r="126" spans="1:9" x14ac:dyDescent="0.35">
      <c r="A126" s="7">
        <v>125</v>
      </c>
      <c r="B126" s="3">
        <v>44841</v>
      </c>
      <c r="C126">
        <v>51.517056977341873</v>
      </c>
      <c r="D126">
        <v>-0.12642564751416555</v>
      </c>
      <c r="E126">
        <v>1</v>
      </c>
      <c r="F126" s="4" t="str">
        <f>VLOOKUP($E126,'Crime Types'!$A$2:$B$13,2,FALSE)</f>
        <v>Anti-Social Behaviour</v>
      </c>
      <c r="G126" s="7">
        <v>1</v>
      </c>
      <c r="H126">
        <v>4</v>
      </c>
      <c r="I126" t="s">
        <v>10170</v>
      </c>
    </row>
    <row r="127" spans="1:9" x14ac:dyDescent="0.35">
      <c r="A127" s="7">
        <v>126</v>
      </c>
      <c r="B127" s="3">
        <v>44971</v>
      </c>
      <c r="C127">
        <v>51.43036953202256</v>
      </c>
      <c r="D127">
        <v>-0.14743227530932518</v>
      </c>
      <c r="E127">
        <v>1</v>
      </c>
      <c r="F127" s="4" t="str">
        <f>VLOOKUP($E127,'Crime Types'!$A$2:$B$13,2,FALSE)</f>
        <v>Anti-Social Behaviour</v>
      </c>
      <c r="G127" s="7">
        <v>1</v>
      </c>
      <c r="H127">
        <v>2</v>
      </c>
      <c r="I127" t="s">
        <v>10171</v>
      </c>
    </row>
    <row r="128" spans="1:9" x14ac:dyDescent="0.35">
      <c r="A128" s="7">
        <v>127</v>
      </c>
      <c r="B128" s="3">
        <v>44868</v>
      </c>
      <c r="C128">
        <v>51.499208016922253</v>
      </c>
      <c r="D128">
        <v>-0.15271014999044474</v>
      </c>
      <c r="E128">
        <v>1</v>
      </c>
      <c r="F128" s="4" t="str">
        <f>VLOOKUP($E128,'Crime Types'!$A$2:$B$13,2,FALSE)</f>
        <v>Anti-Social Behaviour</v>
      </c>
      <c r="G128" s="7">
        <v>1</v>
      </c>
      <c r="H128">
        <v>6</v>
      </c>
      <c r="I128" t="s">
        <v>10172</v>
      </c>
    </row>
    <row r="129" spans="1:9" x14ac:dyDescent="0.35">
      <c r="A129" s="7">
        <v>128</v>
      </c>
      <c r="B129" s="3">
        <v>44472</v>
      </c>
      <c r="C129">
        <v>51.477493818238024</v>
      </c>
      <c r="D129">
        <v>1.4156669412520528E-2</v>
      </c>
      <c r="E129">
        <v>1</v>
      </c>
      <c r="F129" s="4" t="str">
        <f>VLOOKUP($E129,'Crime Types'!$A$2:$B$13,2,FALSE)</f>
        <v>Anti-Social Behaviour</v>
      </c>
      <c r="G129" s="7">
        <v>1</v>
      </c>
      <c r="H129">
        <v>3</v>
      </c>
      <c r="I129" t="s">
        <v>10173</v>
      </c>
    </row>
    <row r="130" spans="1:9" x14ac:dyDescent="0.35">
      <c r="A130" s="7">
        <v>129</v>
      </c>
      <c r="B130" s="3">
        <v>44732</v>
      </c>
      <c r="C130">
        <v>51.537671293166603</v>
      </c>
      <c r="D130">
        <v>-0.12413957536253349</v>
      </c>
      <c r="E130">
        <v>9</v>
      </c>
      <c r="F130" s="4" t="str">
        <f>VLOOKUP($E130,'Crime Types'!$A$2:$B$13,2,FALSE)</f>
        <v>Shoplifting</v>
      </c>
      <c r="G130" s="7">
        <v>1</v>
      </c>
      <c r="H130">
        <v>2</v>
      </c>
      <c r="I130" t="s">
        <v>10174</v>
      </c>
    </row>
    <row r="131" spans="1:9" x14ac:dyDescent="0.35">
      <c r="A131" s="7">
        <v>130</v>
      </c>
      <c r="B131" s="3">
        <v>45129</v>
      </c>
      <c r="C131">
        <v>51.507239638714125</v>
      </c>
      <c r="D131">
        <v>-0.1633775497698377</v>
      </c>
      <c r="E131">
        <v>3</v>
      </c>
      <c r="F131" s="4" t="str">
        <f>VLOOKUP($E131,'Crime Types'!$A$2:$B$13,2,FALSE)</f>
        <v>Burglary</v>
      </c>
      <c r="G131" s="7">
        <v>1</v>
      </c>
      <c r="H131">
        <v>2</v>
      </c>
      <c r="I131" t="s">
        <v>10175</v>
      </c>
    </row>
    <row r="132" spans="1:9" x14ac:dyDescent="0.35">
      <c r="A132" s="7">
        <v>131</v>
      </c>
      <c r="B132" s="3">
        <v>44986</v>
      </c>
      <c r="C132">
        <v>51.489249473648009</v>
      </c>
      <c r="D132">
        <v>-3.0209652690558059E-2</v>
      </c>
      <c r="E132">
        <v>1</v>
      </c>
      <c r="F132" s="4" t="str">
        <f>VLOOKUP($E132,'Crime Types'!$A$2:$B$13,2,FALSE)</f>
        <v>Anti-Social Behaviour</v>
      </c>
      <c r="G132" s="7">
        <v>1</v>
      </c>
      <c r="H132">
        <v>2</v>
      </c>
      <c r="I132" t="s">
        <v>10176</v>
      </c>
    </row>
    <row r="133" spans="1:9" x14ac:dyDescent="0.35">
      <c r="A133" s="7">
        <v>132</v>
      </c>
      <c r="B133" s="3">
        <v>45098</v>
      </c>
      <c r="C133">
        <v>51.469558580723231</v>
      </c>
      <c r="D133">
        <v>-0.13848915387530655</v>
      </c>
      <c r="E133">
        <v>12</v>
      </c>
      <c r="F133" s="4" t="str">
        <f>VLOOKUP($E133,'Crime Types'!$A$2:$B$13,2,FALSE)</f>
        <v>Violence and Sexual Offences</v>
      </c>
      <c r="G133" s="7">
        <v>0</v>
      </c>
      <c r="H133">
        <v>6</v>
      </c>
      <c r="I133" t="s">
        <v>10177</v>
      </c>
    </row>
    <row r="134" spans="1:9" x14ac:dyDescent="0.35">
      <c r="A134" s="7">
        <v>133</v>
      </c>
      <c r="B134" s="3">
        <v>45052</v>
      </c>
      <c r="C134">
        <v>51.508748964446809</v>
      </c>
      <c r="D134">
        <v>-4.5014799590970628E-2</v>
      </c>
      <c r="E134">
        <v>12</v>
      </c>
      <c r="F134" s="4" t="str">
        <f>VLOOKUP($E134,'Crime Types'!$A$2:$B$13,2,FALSE)</f>
        <v>Violence and Sexual Offences</v>
      </c>
      <c r="G134" s="7">
        <v>1</v>
      </c>
      <c r="H134">
        <v>4</v>
      </c>
      <c r="I134" t="s">
        <v>10178</v>
      </c>
    </row>
    <row r="135" spans="1:9" x14ac:dyDescent="0.35">
      <c r="A135" s="7">
        <v>134</v>
      </c>
      <c r="B135" s="3">
        <v>45195</v>
      </c>
      <c r="C135">
        <v>51.498553184087612</v>
      </c>
      <c r="D135">
        <v>-5.6655833948048448E-2</v>
      </c>
      <c r="E135">
        <v>11</v>
      </c>
      <c r="F135" s="4" t="str">
        <f>VLOOKUP($E135,'Crime Types'!$A$2:$B$13,2,FALSE)</f>
        <v>Vehicle Crime</v>
      </c>
      <c r="G135" s="7">
        <v>1</v>
      </c>
      <c r="H135">
        <v>2</v>
      </c>
      <c r="I135" t="s">
        <v>10179</v>
      </c>
    </row>
    <row r="136" spans="1:9" x14ac:dyDescent="0.35">
      <c r="A136" s="7">
        <v>135</v>
      </c>
      <c r="B136" s="3">
        <v>44525</v>
      </c>
      <c r="C136">
        <v>51.482706656030558</v>
      </c>
      <c r="D136">
        <v>-8.9346996423236513E-2</v>
      </c>
      <c r="E136">
        <v>1</v>
      </c>
      <c r="F136" s="4" t="str">
        <f>VLOOKUP($E136,'Crime Types'!$A$2:$B$13,2,FALSE)</f>
        <v>Anti-Social Behaviour</v>
      </c>
      <c r="G136" s="7">
        <v>1</v>
      </c>
      <c r="H136">
        <v>2</v>
      </c>
      <c r="I136" t="s">
        <v>10180</v>
      </c>
    </row>
    <row r="137" spans="1:9" x14ac:dyDescent="0.35">
      <c r="A137" s="7">
        <v>136</v>
      </c>
      <c r="B137" s="3">
        <v>45140</v>
      </c>
      <c r="C137">
        <v>51.474912686839112</v>
      </c>
      <c r="D137">
        <v>-5.5815871342302079E-2</v>
      </c>
      <c r="E137">
        <v>9</v>
      </c>
      <c r="F137" s="4" t="str">
        <f>VLOOKUP($E137,'Crime Types'!$A$2:$B$13,2,FALSE)</f>
        <v>Shoplifting</v>
      </c>
      <c r="G137" s="7">
        <v>1</v>
      </c>
      <c r="H137">
        <v>2</v>
      </c>
      <c r="I137" t="s">
        <v>10181</v>
      </c>
    </row>
    <row r="138" spans="1:9" x14ac:dyDescent="0.35">
      <c r="A138" s="7">
        <v>137</v>
      </c>
      <c r="B138" s="3">
        <v>44875</v>
      </c>
      <c r="C138">
        <v>51.474139706107231</v>
      </c>
      <c r="D138">
        <v>1.1797450108553431E-2</v>
      </c>
      <c r="E138">
        <v>12</v>
      </c>
      <c r="F138" s="4" t="str">
        <f>VLOOKUP($E138,'Crime Types'!$A$2:$B$13,2,FALSE)</f>
        <v>Violence and Sexual Offences</v>
      </c>
      <c r="G138" s="7">
        <v>0</v>
      </c>
      <c r="H138">
        <v>2</v>
      </c>
      <c r="I138" t="s">
        <v>10182</v>
      </c>
    </row>
    <row r="139" spans="1:9" x14ac:dyDescent="0.35">
      <c r="A139" s="7">
        <v>138</v>
      </c>
      <c r="B139" s="3">
        <v>45134</v>
      </c>
      <c r="C139">
        <v>51.495694272968883</v>
      </c>
      <c r="D139">
        <v>-0.23234032980728236</v>
      </c>
      <c r="E139">
        <v>1</v>
      </c>
      <c r="F139" s="4" t="str">
        <f>VLOOKUP($E139,'Crime Types'!$A$2:$B$13,2,FALSE)</f>
        <v>Anti-Social Behaviour</v>
      </c>
      <c r="G139" s="7">
        <v>0</v>
      </c>
      <c r="H139">
        <v>2</v>
      </c>
      <c r="I139" t="s">
        <v>10183</v>
      </c>
    </row>
    <row r="140" spans="1:9" x14ac:dyDescent="0.35">
      <c r="A140" s="7">
        <v>139</v>
      </c>
      <c r="B140" s="3">
        <v>44702</v>
      </c>
      <c r="C140">
        <v>51.443944890636175</v>
      </c>
      <c r="D140">
        <v>-0.12888425301663017</v>
      </c>
      <c r="E140">
        <v>12</v>
      </c>
      <c r="F140" s="4" t="str">
        <f>VLOOKUP($E140,'Crime Types'!$A$2:$B$13,2,FALSE)</f>
        <v>Violence and Sexual Offences</v>
      </c>
      <c r="G140" s="7">
        <v>0</v>
      </c>
      <c r="H140">
        <v>6</v>
      </c>
      <c r="I140" t="s">
        <v>10184</v>
      </c>
    </row>
    <row r="141" spans="1:9" x14ac:dyDescent="0.35">
      <c r="A141" s="7">
        <v>140</v>
      </c>
      <c r="B141" s="3">
        <v>44839</v>
      </c>
      <c r="C141">
        <v>51.535633857714252</v>
      </c>
      <c r="D141">
        <v>-0.17928686523602794</v>
      </c>
      <c r="E141">
        <v>12</v>
      </c>
      <c r="F141" s="4" t="str">
        <f>VLOOKUP($E141,'Crime Types'!$A$2:$B$13,2,FALSE)</f>
        <v>Violence and Sexual Offences</v>
      </c>
      <c r="G141" s="7">
        <v>1</v>
      </c>
      <c r="H141">
        <v>2</v>
      </c>
      <c r="I141" t="s">
        <v>10185</v>
      </c>
    </row>
    <row r="142" spans="1:9" x14ac:dyDescent="0.35">
      <c r="A142" s="7">
        <v>141</v>
      </c>
      <c r="B142" s="3">
        <v>44671</v>
      </c>
      <c r="C142">
        <v>51.467869588663007</v>
      </c>
      <c r="D142">
        <v>-0.23140646154993688</v>
      </c>
      <c r="E142">
        <v>12</v>
      </c>
      <c r="F142" s="4" t="str">
        <f>VLOOKUP($E142,'Crime Types'!$A$2:$B$13,2,FALSE)</f>
        <v>Violence and Sexual Offences</v>
      </c>
      <c r="G142" s="7">
        <v>1</v>
      </c>
      <c r="H142">
        <v>2</v>
      </c>
      <c r="I142" t="s">
        <v>10186</v>
      </c>
    </row>
    <row r="143" spans="1:9" x14ac:dyDescent="0.35">
      <c r="A143" s="7">
        <v>142</v>
      </c>
      <c r="B143" s="3">
        <v>44452</v>
      </c>
      <c r="C143">
        <v>51.457706115313215</v>
      </c>
      <c r="D143">
        <v>-8.0718989436433464E-2</v>
      </c>
      <c r="E143">
        <v>12</v>
      </c>
      <c r="F143" s="4" t="str">
        <f>VLOOKUP($E143,'Crime Types'!$A$2:$B$13,2,FALSE)</f>
        <v>Violence and Sexual Offences</v>
      </c>
      <c r="G143" s="7">
        <v>1</v>
      </c>
      <c r="H143">
        <v>2</v>
      </c>
      <c r="I143" t="s">
        <v>10187</v>
      </c>
    </row>
    <row r="144" spans="1:9" x14ac:dyDescent="0.35">
      <c r="A144" s="7">
        <v>143</v>
      </c>
      <c r="B144" s="3">
        <v>44534</v>
      </c>
      <c r="C144">
        <v>51.517337031149481</v>
      </c>
      <c r="D144">
        <v>-7.4441397452523636E-2</v>
      </c>
      <c r="E144">
        <v>12</v>
      </c>
      <c r="F144" s="4" t="str">
        <f>VLOOKUP($E144,'Crime Types'!$A$2:$B$13,2,FALSE)</f>
        <v>Violence and Sexual Offences</v>
      </c>
      <c r="G144" s="7">
        <v>1</v>
      </c>
      <c r="H144">
        <v>2</v>
      </c>
      <c r="I144" t="s">
        <v>10188</v>
      </c>
    </row>
    <row r="145" spans="1:9" x14ac:dyDescent="0.35">
      <c r="A145" s="7">
        <v>144</v>
      </c>
      <c r="B145" s="3">
        <v>45213</v>
      </c>
      <c r="C145">
        <v>51.513361576749965</v>
      </c>
      <c r="D145">
        <v>-2.3654470293555885E-2</v>
      </c>
      <c r="E145">
        <v>1</v>
      </c>
      <c r="F145" s="4" t="str">
        <f>VLOOKUP($E145,'Crime Types'!$A$2:$B$13,2,FALSE)</f>
        <v>Anti-Social Behaviour</v>
      </c>
      <c r="G145" s="7">
        <v>0</v>
      </c>
      <c r="H145">
        <v>6</v>
      </c>
      <c r="I145" t="s">
        <v>10189</v>
      </c>
    </row>
    <row r="146" spans="1:9" x14ac:dyDescent="0.35">
      <c r="A146" s="7">
        <v>145</v>
      </c>
      <c r="B146" s="3">
        <v>44598</v>
      </c>
      <c r="C146">
        <v>51.492875231433132</v>
      </c>
      <c r="D146">
        <v>-0.11482349768062083</v>
      </c>
      <c r="E146">
        <v>12</v>
      </c>
      <c r="F146" s="4" t="str">
        <f>VLOOKUP($E146,'Crime Types'!$A$2:$B$13,2,FALSE)</f>
        <v>Violence and Sexual Offences</v>
      </c>
      <c r="G146" s="7">
        <v>1</v>
      </c>
      <c r="H146">
        <v>2</v>
      </c>
      <c r="I146" t="s">
        <v>10190</v>
      </c>
    </row>
    <row r="147" spans="1:9" x14ac:dyDescent="0.35">
      <c r="A147" s="7">
        <v>146</v>
      </c>
      <c r="B147" s="3">
        <v>44690</v>
      </c>
      <c r="C147">
        <v>51.477643733878502</v>
      </c>
      <c r="D147">
        <v>-0.14506484806848305</v>
      </c>
      <c r="E147">
        <v>1</v>
      </c>
      <c r="F147" s="4" t="str">
        <f>VLOOKUP($E147,'Crime Types'!$A$2:$B$13,2,FALSE)</f>
        <v>Anti-Social Behaviour</v>
      </c>
      <c r="G147" s="7">
        <v>1</v>
      </c>
      <c r="H147">
        <v>4</v>
      </c>
      <c r="I147" t="s">
        <v>10191</v>
      </c>
    </row>
    <row r="148" spans="1:9" x14ac:dyDescent="0.35">
      <c r="A148" s="7">
        <v>147</v>
      </c>
      <c r="B148" s="3">
        <v>45108</v>
      </c>
      <c r="C148">
        <v>51.44590967204325</v>
      </c>
      <c r="D148">
        <v>-4.8896393302919533E-2</v>
      </c>
      <c r="E148">
        <v>12</v>
      </c>
      <c r="F148" s="4" t="str">
        <f>VLOOKUP($E148,'Crime Types'!$A$2:$B$13,2,FALSE)</f>
        <v>Violence and Sexual Offences</v>
      </c>
      <c r="G148" s="7">
        <v>1</v>
      </c>
      <c r="H148">
        <v>2</v>
      </c>
      <c r="I148" t="s">
        <v>10192</v>
      </c>
    </row>
    <row r="149" spans="1:9" x14ac:dyDescent="0.35">
      <c r="A149" s="7">
        <v>148</v>
      </c>
      <c r="B149" s="3">
        <v>45145</v>
      </c>
      <c r="C149">
        <v>51.493685670674019</v>
      </c>
      <c r="D149">
        <v>-0.10923673977923455</v>
      </c>
      <c r="E149">
        <v>1</v>
      </c>
      <c r="F149" s="4" t="str">
        <f>VLOOKUP($E149,'Crime Types'!$A$2:$B$13,2,FALSE)</f>
        <v>Anti-Social Behaviour</v>
      </c>
      <c r="G149" s="7">
        <v>0</v>
      </c>
      <c r="H149">
        <v>2</v>
      </c>
      <c r="I149" t="s">
        <v>10193</v>
      </c>
    </row>
    <row r="150" spans="1:9" x14ac:dyDescent="0.35">
      <c r="A150" s="7">
        <v>149</v>
      </c>
      <c r="B150" s="3">
        <v>44631</v>
      </c>
      <c r="C150">
        <v>51.462714465572788</v>
      </c>
      <c r="D150">
        <v>-0.14047072579034056</v>
      </c>
      <c r="E150">
        <v>1</v>
      </c>
      <c r="F150" s="4" t="str">
        <f>VLOOKUP($E150,'Crime Types'!$A$2:$B$13,2,FALSE)</f>
        <v>Anti-Social Behaviour</v>
      </c>
      <c r="G150" s="7">
        <v>1</v>
      </c>
      <c r="H150">
        <v>5</v>
      </c>
      <c r="I150" t="s">
        <v>10194</v>
      </c>
    </row>
    <row r="151" spans="1:9" x14ac:dyDescent="0.35">
      <c r="A151" s="7">
        <v>150</v>
      </c>
      <c r="B151" s="3">
        <v>44455</v>
      </c>
      <c r="C151">
        <v>51.572857924993208</v>
      </c>
      <c r="D151">
        <v>-0.12105243416047304</v>
      </c>
      <c r="E151">
        <v>8</v>
      </c>
      <c r="F151" s="4" t="str">
        <f>VLOOKUP($E151,'Crime Types'!$A$2:$B$13,2,FALSE)</f>
        <v>Robbery and Mugging</v>
      </c>
      <c r="G151" s="7">
        <v>1</v>
      </c>
      <c r="H151">
        <v>2</v>
      </c>
      <c r="I151" t="s">
        <v>10195</v>
      </c>
    </row>
    <row r="152" spans="1:9" x14ac:dyDescent="0.35">
      <c r="A152" s="7">
        <v>151</v>
      </c>
      <c r="B152" s="3">
        <v>44841</v>
      </c>
      <c r="C152">
        <v>51.530714466377319</v>
      </c>
      <c r="D152">
        <v>-3.5515020798717795E-2</v>
      </c>
      <c r="E152">
        <v>4</v>
      </c>
      <c r="F152" s="4" t="str">
        <f>VLOOKUP($E152,'Crime Types'!$A$2:$B$13,2,FALSE)</f>
        <v>Criminal Damage and Arson</v>
      </c>
      <c r="G152" s="7">
        <v>1</v>
      </c>
      <c r="H152">
        <v>2</v>
      </c>
      <c r="I152" t="s">
        <v>10196</v>
      </c>
    </row>
    <row r="153" spans="1:9" x14ac:dyDescent="0.35">
      <c r="A153" s="7">
        <v>152</v>
      </c>
      <c r="B153" s="3">
        <v>44684</v>
      </c>
      <c r="C153">
        <v>51.533069392262036</v>
      </c>
      <c r="D153">
        <v>-8.4680110520548996E-2</v>
      </c>
      <c r="E153">
        <v>12</v>
      </c>
      <c r="F153" s="4" t="str">
        <f>VLOOKUP($E153,'Crime Types'!$A$2:$B$13,2,FALSE)</f>
        <v>Violence and Sexual Offences</v>
      </c>
      <c r="G153" s="7">
        <v>1</v>
      </c>
      <c r="H153">
        <v>2</v>
      </c>
      <c r="I153" t="s">
        <v>10197</v>
      </c>
    </row>
    <row r="154" spans="1:9" x14ac:dyDescent="0.35">
      <c r="A154" s="7">
        <v>153</v>
      </c>
      <c r="B154" s="3">
        <v>44843</v>
      </c>
      <c r="C154">
        <v>51.552378622776402</v>
      </c>
      <c r="D154">
        <v>-9.9278284093983163E-2</v>
      </c>
      <c r="E154">
        <v>11</v>
      </c>
      <c r="F154" s="4" t="str">
        <f>VLOOKUP($E154,'Crime Types'!$A$2:$B$13,2,FALSE)</f>
        <v>Vehicle Crime</v>
      </c>
      <c r="G154" s="7">
        <v>0</v>
      </c>
      <c r="H154">
        <v>2</v>
      </c>
      <c r="I154" t="s">
        <v>10198</v>
      </c>
    </row>
    <row r="155" spans="1:9" x14ac:dyDescent="0.35">
      <c r="A155" s="7">
        <v>154</v>
      </c>
      <c r="B155" s="3">
        <v>45050</v>
      </c>
      <c r="C155">
        <v>51.505262421469823</v>
      </c>
      <c r="D155">
        <v>-0.14842407201987687</v>
      </c>
      <c r="E155">
        <v>12</v>
      </c>
      <c r="F155" s="4" t="str">
        <f>VLOOKUP($E155,'Crime Types'!$A$2:$B$13,2,FALSE)</f>
        <v>Violence and Sexual Offences</v>
      </c>
      <c r="G155" s="7">
        <v>1</v>
      </c>
      <c r="H155">
        <v>2</v>
      </c>
      <c r="I155" t="s">
        <v>10199</v>
      </c>
    </row>
    <row r="156" spans="1:9" x14ac:dyDescent="0.35">
      <c r="A156" s="7">
        <v>155</v>
      </c>
      <c r="B156" s="3">
        <v>44576</v>
      </c>
      <c r="C156">
        <v>51.4823772066703</v>
      </c>
      <c r="D156">
        <v>-0.17821710739111848</v>
      </c>
      <c r="E156">
        <v>11</v>
      </c>
      <c r="F156" s="4" t="str">
        <f>VLOOKUP($E156,'Crime Types'!$A$2:$B$13,2,FALSE)</f>
        <v>Vehicle Crime</v>
      </c>
      <c r="G156" s="7">
        <v>1</v>
      </c>
      <c r="H156">
        <v>5</v>
      </c>
      <c r="I156" t="s">
        <v>10200</v>
      </c>
    </row>
    <row r="157" spans="1:9" x14ac:dyDescent="0.35">
      <c r="A157" s="7">
        <v>156</v>
      </c>
      <c r="B157" s="3">
        <v>44683</v>
      </c>
      <c r="C157">
        <v>51.544866859267252</v>
      </c>
      <c r="D157">
        <v>-4.7378925195287032E-2</v>
      </c>
      <c r="E157">
        <v>7</v>
      </c>
      <c r="F157" s="4" t="str">
        <f>VLOOKUP($E157,'Crime Types'!$A$2:$B$13,2,FALSE)</f>
        <v>Public Order</v>
      </c>
      <c r="G157" s="7">
        <v>1</v>
      </c>
      <c r="H157">
        <v>6</v>
      </c>
      <c r="I157" t="s">
        <v>10201</v>
      </c>
    </row>
    <row r="158" spans="1:9" x14ac:dyDescent="0.35">
      <c r="A158" s="7">
        <v>157</v>
      </c>
      <c r="B158" s="3">
        <v>45055</v>
      </c>
      <c r="C158">
        <v>51.522451975244472</v>
      </c>
      <c r="D158">
        <v>-0.17001770691202975</v>
      </c>
      <c r="E158">
        <v>12</v>
      </c>
      <c r="F158" s="4" t="str">
        <f>VLOOKUP($E158,'Crime Types'!$A$2:$B$13,2,FALSE)</f>
        <v>Violence and Sexual Offences</v>
      </c>
      <c r="G158" s="7">
        <v>1</v>
      </c>
      <c r="H158">
        <v>5</v>
      </c>
      <c r="I158" t="s">
        <v>10202</v>
      </c>
    </row>
    <row r="159" spans="1:9" x14ac:dyDescent="0.35">
      <c r="A159" s="7">
        <v>158</v>
      </c>
      <c r="B159" s="3">
        <v>44716</v>
      </c>
      <c r="C159">
        <v>51.489950128912398</v>
      </c>
      <c r="D159">
        <v>-0.13765179013244394</v>
      </c>
      <c r="E159">
        <v>12</v>
      </c>
      <c r="F159" s="4" t="str">
        <f>VLOOKUP($E159,'Crime Types'!$A$2:$B$13,2,FALSE)</f>
        <v>Violence and Sexual Offences</v>
      </c>
      <c r="G159" s="7">
        <v>1</v>
      </c>
      <c r="H159">
        <v>2</v>
      </c>
      <c r="I159" t="s">
        <v>10203</v>
      </c>
    </row>
    <row r="160" spans="1:9" x14ac:dyDescent="0.35">
      <c r="A160" s="7">
        <v>159</v>
      </c>
      <c r="B160" s="3">
        <v>45051</v>
      </c>
      <c r="C160">
        <v>51.492753487601213</v>
      </c>
      <c r="D160">
        <v>-0.16683073415018954</v>
      </c>
      <c r="E160">
        <v>1</v>
      </c>
      <c r="F160" s="4" t="str">
        <f>VLOOKUP($E160,'Crime Types'!$A$2:$B$13,2,FALSE)</f>
        <v>Anti-Social Behaviour</v>
      </c>
      <c r="G160" s="7">
        <v>1</v>
      </c>
      <c r="H160">
        <v>4</v>
      </c>
      <c r="I160" t="s">
        <v>10204</v>
      </c>
    </row>
    <row r="161" spans="1:9" x14ac:dyDescent="0.35">
      <c r="A161" s="7">
        <v>160</v>
      </c>
      <c r="B161" s="3">
        <v>44540</v>
      </c>
      <c r="C161">
        <v>51.487998297549254</v>
      </c>
      <c r="D161">
        <v>-6.0796895272879736E-2</v>
      </c>
      <c r="E161">
        <v>4</v>
      </c>
      <c r="F161" s="4" t="str">
        <f>VLOOKUP($E161,'Crime Types'!$A$2:$B$13,2,FALSE)</f>
        <v>Criminal Damage and Arson</v>
      </c>
      <c r="G161" s="7">
        <v>1</v>
      </c>
      <c r="H161">
        <v>2</v>
      </c>
      <c r="I161" t="s">
        <v>10205</v>
      </c>
    </row>
    <row r="162" spans="1:9" x14ac:dyDescent="0.35">
      <c r="A162" s="7">
        <v>161</v>
      </c>
      <c r="B162" s="3">
        <v>44551</v>
      </c>
      <c r="C162">
        <v>51.51756248980535</v>
      </c>
      <c r="D162">
        <v>-0.178987415610185</v>
      </c>
      <c r="E162">
        <v>1</v>
      </c>
      <c r="F162" s="4" t="str">
        <f>VLOOKUP($E162,'Crime Types'!$A$2:$B$13,2,FALSE)</f>
        <v>Anti-Social Behaviour</v>
      </c>
      <c r="G162" s="7">
        <v>0</v>
      </c>
      <c r="H162">
        <v>3</v>
      </c>
      <c r="I162" t="s">
        <v>10206</v>
      </c>
    </row>
    <row r="163" spans="1:9" x14ac:dyDescent="0.35">
      <c r="A163" s="7">
        <v>162</v>
      </c>
      <c r="B163" s="3">
        <v>45137</v>
      </c>
      <c r="C163">
        <v>51.469530576449017</v>
      </c>
      <c r="D163">
        <v>-0.13929263653872365</v>
      </c>
      <c r="E163">
        <v>4</v>
      </c>
      <c r="F163" s="4" t="str">
        <f>VLOOKUP($E163,'Crime Types'!$A$2:$B$13,2,FALSE)</f>
        <v>Criminal Damage and Arson</v>
      </c>
      <c r="G163" s="7">
        <v>1</v>
      </c>
      <c r="H163">
        <v>3</v>
      </c>
      <c r="I163" t="s">
        <v>10207</v>
      </c>
    </row>
    <row r="164" spans="1:9" x14ac:dyDescent="0.35">
      <c r="A164" s="7">
        <v>163</v>
      </c>
      <c r="B164" s="3">
        <v>45189</v>
      </c>
      <c r="C164">
        <v>51.46392194759143</v>
      </c>
      <c r="D164">
        <v>-9.8348306136939151E-2</v>
      </c>
      <c r="E164">
        <v>8</v>
      </c>
      <c r="F164" s="4" t="str">
        <f>VLOOKUP($E164,'Crime Types'!$A$2:$B$13,2,FALSE)</f>
        <v>Robbery and Mugging</v>
      </c>
      <c r="G164" s="7">
        <v>1</v>
      </c>
      <c r="H164">
        <v>2</v>
      </c>
      <c r="I164" t="s">
        <v>10208</v>
      </c>
    </row>
    <row r="165" spans="1:9" x14ac:dyDescent="0.35">
      <c r="A165" s="7">
        <v>164</v>
      </c>
      <c r="B165" s="3">
        <v>44566</v>
      </c>
      <c r="C165">
        <v>51.5440889155592</v>
      </c>
      <c r="D165">
        <v>-0.12941936926396935</v>
      </c>
      <c r="E165">
        <v>11</v>
      </c>
      <c r="F165" s="4" t="str">
        <f>VLOOKUP($E165,'Crime Types'!$A$2:$B$13,2,FALSE)</f>
        <v>Vehicle Crime</v>
      </c>
      <c r="G165" s="7">
        <v>1</v>
      </c>
      <c r="H165">
        <v>4</v>
      </c>
      <c r="I165" t="s">
        <v>10209</v>
      </c>
    </row>
    <row r="166" spans="1:9" x14ac:dyDescent="0.35">
      <c r="A166" s="7">
        <v>165</v>
      </c>
      <c r="B166" s="3">
        <v>44918</v>
      </c>
      <c r="C166">
        <v>51.551134922872166</v>
      </c>
      <c r="D166">
        <v>4.8600739155596678E-2</v>
      </c>
      <c r="E166">
        <v>6</v>
      </c>
      <c r="F166" s="4" t="str">
        <f>VLOOKUP($E166,'Crime Types'!$A$2:$B$13,2,FALSE)</f>
        <v>Possession of Weapons</v>
      </c>
      <c r="G166" s="7">
        <v>1</v>
      </c>
      <c r="H166">
        <v>4</v>
      </c>
      <c r="I166" t="s">
        <v>10210</v>
      </c>
    </row>
    <row r="167" spans="1:9" x14ac:dyDescent="0.35">
      <c r="A167" s="7">
        <v>166</v>
      </c>
      <c r="B167" s="3">
        <v>45149</v>
      </c>
      <c r="C167">
        <v>51.530146914848174</v>
      </c>
      <c r="D167">
        <v>-5.2013842654818357E-2</v>
      </c>
      <c r="E167">
        <v>1</v>
      </c>
      <c r="F167" s="4" t="str">
        <f>VLOOKUP($E167,'Crime Types'!$A$2:$B$13,2,FALSE)</f>
        <v>Anti-Social Behaviour</v>
      </c>
      <c r="G167" s="7">
        <v>0</v>
      </c>
      <c r="H167">
        <v>5</v>
      </c>
      <c r="I167" t="s">
        <v>10211</v>
      </c>
    </row>
    <row r="168" spans="1:9" x14ac:dyDescent="0.35">
      <c r="A168" s="7">
        <v>167</v>
      </c>
      <c r="B168" s="3">
        <v>44517</v>
      </c>
      <c r="C168">
        <v>51.483946955276195</v>
      </c>
      <c r="D168">
        <v>-0.1548856335758157</v>
      </c>
      <c r="E168">
        <v>12</v>
      </c>
      <c r="F168" s="4" t="str">
        <f>VLOOKUP($E168,'Crime Types'!$A$2:$B$13,2,FALSE)</f>
        <v>Violence and Sexual Offences</v>
      </c>
      <c r="G168" s="7">
        <v>0</v>
      </c>
      <c r="H168">
        <v>4</v>
      </c>
      <c r="I168" t="s">
        <v>10212</v>
      </c>
    </row>
    <row r="169" spans="1:9" x14ac:dyDescent="0.35">
      <c r="A169" s="7">
        <v>168</v>
      </c>
      <c r="B169" s="3">
        <v>44832</v>
      </c>
      <c r="C169">
        <v>51.563318126910488</v>
      </c>
      <c r="D169">
        <v>-0.12335778676865598</v>
      </c>
      <c r="E169">
        <v>1</v>
      </c>
      <c r="F169" s="4" t="str">
        <f>VLOOKUP($E169,'Crime Types'!$A$2:$B$13,2,FALSE)</f>
        <v>Anti-Social Behaviour</v>
      </c>
      <c r="G169" s="7">
        <v>0</v>
      </c>
      <c r="H169">
        <v>4</v>
      </c>
      <c r="I169" t="s">
        <v>10213</v>
      </c>
    </row>
    <row r="170" spans="1:9" x14ac:dyDescent="0.35">
      <c r="A170" s="7">
        <v>169</v>
      </c>
      <c r="B170" s="3">
        <v>44758</v>
      </c>
      <c r="C170">
        <v>51.556441965117394</v>
      </c>
      <c r="D170">
        <v>-0.11023757155854581</v>
      </c>
      <c r="E170">
        <v>12</v>
      </c>
      <c r="F170" s="4" t="str">
        <f>VLOOKUP($E170,'Crime Types'!$A$2:$B$13,2,FALSE)</f>
        <v>Violence and Sexual Offences</v>
      </c>
      <c r="G170" s="7">
        <v>1</v>
      </c>
      <c r="H170">
        <v>5</v>
      </c>
      <c r="I170" t="s">
        <v>10214</v>
      </c>
    </row>
    <row r="171" spans="1:9" x14ac:dyDescent="0.35">
      <c r="A171" s="7">
        <v>170</v>
      </c>
      <c r="B171" s="3">
        <v>44958</v>
      </c>
      <c r="C171">
        <v>51.460806245303743</v>
      </c>
      <c r="D171">
        <v>-6.6648559885262165E-2</v>
      </c>
      <c r="E171">
        <v>11</v>
      </c>
      <c r="F171" s="4" t="str">
        <f>VLOOKUP($E171,'Crime Types'!$A$2:$B$13,2,FALSE)</f>
        <v>Vehicle Crime</v>
      </c>
      <c r="G171" s="7">
        <v>1</v>
      </c>
      <c r="H171">
        <v>2</v>
      </c>
      <c r="I171" t="s">
        <v>10215</v>
      </c>
    </row>
    <row r="172" spans="1:9" x14ac:dyDescent="0.35">
      <c r="A172" s="7">
        <v>171</v>
      </c>
      <c r="B172" s="3">
        <v>44547</v>
      </c>
      <c r="C172">
        <v>51.550396198781783</v>
      </c>
      <c r="D172">
        <v>-0.13443919566189017</v>
      </c>
      <c r="E172">
        <v>12</v>
      </c>
      <c r="F172" s="4" t="str">
        <f>VLOOKUP($E172,'Crime Types'!$A$2:$B$13,2,FALSE)</f>
        <v>Violence and Sexual Offences</v>
      </c>
      <c r="G172" s="7">
        <v>1</v>
      </c>
      <c r="H172">
        <v>2</v>
      </c>
      <c r="I172" t="s">
        <v>10216</v>
      </c>
    </row>
    <row r="173" spans="1:9" x14ac:dyDescent="0.35">
      <c r="A173" s="7">
        <v>172</v>
      </c>
      <c r="B173" s="3">
        <v>44588</v>
      </c>
      <c r="C173">
        <v>51.512334199567448</v>
      </c>
      <c r="D173">
        <v>-3.099024962195443E-2</v>
      </c>
      <c r="E173">
        <v>3</v>
      </c>
      <c r="F173" s="4" t="str">
        <f>VLOOKUP($E173,'Crime Types'!$A$2:$B$13,2,FALSE)</f>
        <v>Burglary</v>
      </c>
      <c r="G173" s="7">
        <v>1</v>
      </c>
      <c r="H173">
        <v>2</v>
      </c>
      <c r="I173" t="s">
        <v>10217</v>
      </c>
    </row>
    <row r="174" spans="1:9" x14ac:dyDescent="0.35">
      <c r="A174" s="7">
        <v>173</v>
      </c>
      <c r="B174" s="3">
        <v>44571</v>
      </c>
      <c r="C174">
        <v>51.549269496286499</v>
      </c>
      <c r="D174">
        <v>-5.6357818383302706E-2</v>
      </c>
      <c r="E174">
        <v>4</v>
      </c>
      <c r="F174" s="4" t="str">
        <f>VLOOKUP($E174,'Crime Types'!$A$2:$B$13,2,FALSE)</f>
        <v>Criminal Damage and Arson</v>
      </c>
      <c r="G174" s="7">
        <v>0</v>
      </c>
      <c r="H174">
        <v>3</v>
      </c>
      <c r="I174" t="s">
        <v>10218</v>
      </c>
    </row>
    <row r="175" spans="1:9" x14ac:dyDescent="0.35">
      <c r="A175" s="7">
        <v>174</v>
      </c>
      <c r="B175" s="3">
        <v>44584</v>
      </c>
      <c r="C175">
        <v>51.503068296362763</v>
      </c>
      <c r="D175">
        <v>-8.9454433736429209E-2</v>
      </c>
      <c r="E175">
        <v>1</v>
      </c>
      <c r="F175" s="4" t="str">
        <f>VLOOKUP($E175,'Crime Types'!$A$2:$B$13,2,FALSE)</f>
        <v>Anti-Social Behaviour</v>
      </c>
      <c r="G175" s="7">
        <v>1</v>
      </c>
      <c r="H175">
        <v>6</v>
      </c>
      <c r="I175" t="s">
        <v>10219</v>
      </c>
    </row>
    <row r="176" spans="1:9" x14ac:dyDescent="0.35">
      <c r="A176" s="7">
        <v>175</v>
      </c>
      <c r="B176" s="3">
        <v>45181</v>
      </c>
      <c r="C176">
        <v>51.472873942328938</v>
      </c>
      <c r="D176">
        <v>-0.13826814925912984</v>
      </c>
      <c r="E176">
        <v>12</v>
      </c>
      <c r="F176" s="4" t="str">
        <f>VLOOKUP($E176,'Crime Types'!$A$2:$B$13,2,FALSE)</f>
        <v>Violence and Sexual Offences</v>
      </c>
      <c r="G176" s="7">
        <v>0</v>
      </c>
      <c r="H176">
        <v>2</v>
      </c>
      <c r="I176" t="s">
        <v>10220</v>
      </c>
    </row>
    <row r="177" spans="1:9" x14ac:dyDescent="0.35">
      <c r="A177" s="7">
        <v>176</v>
      </c>
      <c r="B177" s="3">
        <v>45203</v>
      </c>
      <c r="C177">
        <v>51.502359610585117</v>
      </c>
      <c r="D177">
        <v>-0.17978975805694877</v>
      </c>
      <c r="E177">
        <v>12</v>
      </c>
      <c r="F177" s="4" t="str">
        <f>VLOOKUP($E177,'Crime Types'!$A$2:$B$13,2,FALSE)</f>
        <v>Violence and Sexual Offences</v>
      </c>
      <c r="G177" s="7">
        <v>0</v>
      </c>
      <c r="H177">
        <v>3</v>
      </c>
      <c r="I177" t="s">
        <v>10221</v>
      </c>
    </row>
    <row r="178" spans="1:9" x14ac:dyDescent="0.35">
      <c r="A178" s="7">
        <v>177</v>
      </c>
      <c r="B178" s="3">
        <v>44846</v>
      </c>
      <c r="C178">
        <v>51.515194762769923</v>
      </c>
      <c r="D178">
        <v>-3.4359644486785884E-2</v>
      </c>
      <c r="E178">
        <v>1</v>
      </c>
      <c r="F178" s="4" t="str">
        <f>VLOOKUP($E178,'Crime Types'!$A$2:$B$13,2,FALSE)</f>
        <v>Anti-Social Behaviour</v>
      </c>
      <c r="G178" s="7">
        <v>1</v>
      </c>
      <c r="H178">
        <v>6</v>
      </c>
      <c r="I178" t="s">
        <v>10222</v>
      </c>
    </row>
    <row r="179" spans="1:9" x14ac:dyDescent="0.35">
      <c r="A179" s="7">
        <v>178</v>
      </c>
      <c r="B179" s="3">
        <v>44774</v>
      </c>
      <c r="C179">
        <v>51.449997209222495</v>
      </c>
      <c r="D179">
        <v>-0.13260645165877219</v>
      </c>
      <c r="E179">
        <v>12</v>
      </c>
      <c r="F179" s="4" t="str">
        <f>VLOOKUP($E179,'Crime Types'!$A$2:$B$13,2,FALSE)</f>
        <v>Violence and Sexual Offences</v>
      </c>
      <c r="G179" s="7">
        <v>1</v>
      </c>
      <c r="H179">
        <v>2</v>
      </c>
      <c r="I179" t="s">
        <v>10223</v>
      </c>
    </row>
    <row r="180" spans="1:9" x14ac:dyDescent="0.35">
      <c r="A180" s="7">
        <v>179</v>
      </c>
      <c r="B180" s="3">
        <v>44742</v>
      </c>
      <c r="C180">
        <v>51.50288081099459</v>
      </c>
      <c r="D180">
        <v>-0.15203600106243112</v>
      </c>
      <c r="E180">
        <v>12</v>
      </c>
      <c r="F180" s="4" t="str">
        <f>VLOOKUP($E180,'Crime Types'!$A$2:$B$13,2,FALSE)</f>
        <v>Violence and Sexual Offences</v>
      </c>
      <c r="G180" s="7">
        <v>0</v>
      </c>
      <c r="H180">
        <v>2</v>
      </c>
      <c r="I180" t="s">
        <v>10224</v>
      </c>
    </row>
    <row r="181" spans="1:9" x14ac:dyDescent="0.35">
      <c r="A181" s="7">
        <v>180</v>
      </c>
      <c r="B181" s="3">
        <v>44596</v>
      </c>
      <c r="C181">
        <v>51.463555460476108</v>
      </c>
      <c r="D181">
        <v>-0.13305369070881162</v>
      </c>
      <c r="E181">
        <v>1</v>
      </c>
      <c r="F181" s="4" t="str">
        <f>VLOOKUP($E181,'Crime Types'!$A$2:$B$13,2,FALSE)</f>
        <v>Anti-Social Behaviour</v>
      </c>
      <c r="G181" s="7">
        <v>1</v>
      </c>
      <c r="H181">
        <v>2</v>
      </c>
      <c r="I181" t="s">
        <v>10225</v>
      </c>
    </row>
    <row r="182" spans="1:9" x14ac:dyDescent="0.35">
      <c r="A182" s="7">
        <v>181</v>
      </c>
      <c r="B182" s="3">
        <v>44999</v>
      </c>
      <c r="C182">
        <v>51.493862571322133</v>
      </c>
      <c r="D182">
        <v>-3.9732420356843809E-2</v>
      </c>
      <c r="E182">
        <v>12</v>
      </c>
      <c r="F182" s="4" t="str">
        <f>VLOOKUP($E182,'Crime Types'!$A$2:$B$13,2,FALSE)</f>
        <v>Violence and Sexual Offences</v>
      </c>
      <c r="G182" s="7">
        <v>1</v>
      </c>
      <c r="H182">
        <v>2</v>
      </c>
      <c r="I182" t="s">
        <v>10226</v>
      </c>
    </row>
    <row r="183" spans="1:9" x14ac:dyDescent="0.35">
      <c r="A183" s="7">
        <v>182</v>
      </c>
      <c r="B183" s="3">
        <v>44757</v>
      </c>
      <c r="C183">
        <v>51.537495617296436</v>
      </c>
      <c r="D183">
        <v>-9.3536122819981624E-2</v>
      </c>
      <c r="E183">
        <v>9</v>
      </c>
      <c r="F183" s="4" t="str">
        <f>VLOOKUP($E183,'Crime Types'!$A$2:$B$13,2,FALSE)</f>
        <v>Shoplifting</v>
      </c>
      <c r="G183" s="7">
        <v>1</v>
      </c>
      <c r="H183">
        <v>4</v>
      </c>
      <c r="I183" t="s">
        <v>10227</v>
      </c>
    </row>
    <row r="184" spans="1:9" x14ac:dyDescent="0.35">
      <c r="A184" s="7">
        <v>183</v>
      </c>
      <c r="B184" s="3">
        <v>45135</v>
      </c>
      <c r="C184">
        <v>51.485069315798569</v>
      </c>
      <c r="D184">
        <v>-6.9445879140330805E-2</v>
      </c>
      <c r="E184">
        <v>5</v>
      </c>
      <c r="F184" s="4" t="str">
        <f>VLOOKUP($E184,'Crime Types'!$A$2:$B$13,2,FALSE)</f>
        <v>Drugs and Illegal Substances</v>
      </c>
      <c r="G184" s="7">
        <v>0</v>
      </c>
      <c r="H184">
        <v>2</v>
      </c>
      <c r="I184" t="s">
        <v>10228</v>
      </c>
    </row>
    <row r="185" spans="1:9" x14ac:dyDescent="0.35">
      <c r="A185" s="7">
        <v>184</v>
      </c>
      <c r="B185" s="3">
        <v>44588</v>
      </c>
      <c r="C185">
        <v>51.511334621605499</v>
      </c>
      <c r="D185">
        <v>-5.4045066140199292E-2</v>
      </c>
      <c r="E185">
        <v>3</v>
      </c>
      <c r="F185" s="4" t="str">
        <f>VLOOKUP($E185,'Crime Types'!$A$2:$B$13,2,FALSE)</f>
        <v>Burglary</v>
      </c>
      <c r="G185" s="7">
        <v>0</v>
      </c>
      <c r="H185">
        <v>2</v>
      </c>
      <c r="I185" t="s">
        <v>10229</v>
      </c>
    </row>
    <row r="186" spans="1:9" x14ac:dyDescent="0.35">
      <c r="A186" s="7">
        <v>185</v>
      </c>
      <c r="B186" s="3">
        <v>45130</v>
      </c>
      <c r="C186">
        <v>51.480366558039783</v>
      </c>
      <c r="D186">
        <v>-8.091162085609753E-2</v>
      </c>
      <c r="E186">
        <v>10</v>
      </c>
      <c r="F186" s="4" t="str">
        <f>VLOOKUP($E186,'Crime Types'!$A$2:$B$13,2,FALSE)</f>
        <v>Theft from a Person</v>
      </c>
      <c r="G186" s="7">
        <v>0</v>
      </c>
      <c r="H186">
        <v>3</v>
      </c>
      <c r="I186" t="s">
        <v>10230</v>
      </c>
    </row>
    <row r="187" spans="1:9" x14ac:dyDescent="0.35">
      <c r="A187" s="7">
        <v>186</v>
      </c>
      <c r="B187" s="3">
        <v>44634</v>
      </c>
      <c r="C187">
        <v>51.496699651708312</v>
      </c>
      <c r="D187">
        <v>-0.11037797472712671</v>
      </c>
      <c r="E187">
        <v>11</v>
      </c>
      <c r="F187" s="4" t="str">
        <f>VLOOKUP($E187,'Crime Types'!$A$2:$B$13,2,FALSE)</f>
        <v>Vehicle Crime</v>
      </c>
      <c r="G187" s="7">
        <v>1</v>
      </c>
      <c r="H187">
        <v>6</v>
      </c>
      <c r="I187" t="s">
        <v>10231</v>
      </c>
    </row>
    <row r="188" spans="1:9" x14ac:dyDescent="0.35">
      <c r="A188" s="7">
        <v>187</v>
      </c>
      <c r="B188" s="3">
        <v>45049</v>
      </c>
      <c r="C188">
        <v>51.506654028787253</v>
      </c>
      <c r="D188">
        <v>-0.16539757426924667</v>
      </c>
      <c r="E188">
        <v>12</v>
      </c>
      <c r="F188" s="4" t="str">
        <f>VLOOKUP($E188,'Crime Types'!$A$2:$B$13,2,FALSE)</f>
        <v>Violence and Sexual Offences</v>
      </c>
      <c r="G188" s="7">
        <v>1</v>
      </c>
      <c r="H188">
        <v>6</v>
      </c>
      <c r="I188" t="s">
        <v>10232</v>
      </c>
    </row>
    <row r="189" spans="1:9" x14ac:dyDescent="0.35">
      <c r="A189" s="7">
        <v>188</v>
      </c>
      <c r="B189" s="3">
        <v>44539</v>
      </c>
      <c r="C189">
        <v>51.510241118136499</v>
      </c>
      <c r="D189">
        <v>-4.4994749771096701E-2</v>
      </c>
      <c r="E189">
        <v>1</v>
      </c>
      <c r="F189" s="4" t="str">
        <f>VLOOKUP($E189,'Crime Types'!$A$2:$B$13,2,FALSE)</f>
        <v>Anti-Social Behaviour</v>
      </c>
      <c r="G189" s="7">
        <v>1</v>
      </c>
      <c r="H189">
        <v>3</v>
      </c>
      <c r="I189" t="s">
        <v>10233</v>
      </c>
    </row>
    <row r="190" spans="1:9" x14ac:dyDescent="0.35">
      <c r="A190" s="7">
        <v>189</v>
      </c>
      <c r="B190" s="3">
        <v>44778</v>
      </c>
      <c r="C190">
        <v>51.470885829506948</v>
      </c>
      <c r="D190">
        <v>-2.5861047648149921E-2</v>
      </c>
      <c r="E190">
        <v>11</v>
      </c>
      <c r="F190" s="4" t="str">
        <f>VLOOKUP($E190,'Crime Types'!$A$2:$B$13,2,FALSE)</f>
        <v>Vehicle Crime</v>
      </c>
      <c r="G190" s="7">
        <v>1</v>
      </c>
      <c r="H190">
        <v>2</v>
      </c>
      <c r="I190" t="s">
        <v>10234</v>
      </c>
    </row>
    <row r="191" spans="1:9" x14ac:dyDescent="0.35">
      <c r="A191" s="7">
        <v>190</v>
      </c>
      <c r="B191" s="3">
        <v>45165</v>
      </c>
      <c r="C191">
        <v>51.540417578521264</v>
      </c>
      <c r="D191">
        <v>-5.5330325814349844E-2</v>
      </c>
      <c r="E191">
        <v>12</v>
      </c>
      <c r="F191" s="4" t="str">
        <f>VLOOKUP($E191,'Crime Types'!$A$2:$B$13,2,FALSE)</f>
        <v>Violence and Sexual Offences</v>
      </c>
      <c r="G191" s="7">
        <v>1</v>
      </c>
      <c r="H191">
        <v>4</v>
      </c>
      <c r="I191" t="s">
        <v>10235</v>
      </c>
    </row>
    <row r="192" spans="1:9" x14ac:dyDescent="0.35">
      <c r="A192" s="7">
        <v>191</v>
      </c>
      <c r="B192" s="3">
        <v>44494</v>
      </c>
      <c r="C192">
        <v>51.54472132144538</v>
      </c>
      <c r="D192">
        <v>-0.12822109831662917</v>
      </c>
      <c r="E192">
        <v>1</v>
      </c>
      <c r="F192" s="4" t="str">
        <f>VLOOKUP($E192,'Crime Types'!$A$2:$B$13,2,FALSE)</f>
        <v>Anti-Social Behaviour</v>
      </c>
      <c r="G192" s="7">
        <v>1</v>
      </c>
      <c r="H192">
        <v>2</v>
      </c>
      <c r="I192" t="s">
        <v>10236</v>
      </c>
    </row>
    <row r="193" spans="1:9" x14ac:dyDescent="0.35">
      <c r="A193" s="7">
        <v>192</v>
      </c>
      <c r="B193" s="3">
        <v>44818</v>
      </c>
      <c r="C193">
        <v>51.505851203953206</v>
      </c>
      <c r="D193">
        <v>-0.19777259581695888</v>
      </c>
      <c r="E193">
        <v>2</v>
      </c>
      <c r="F193" s="4" t="str">
        <f>VLOOKUP($E193,'Crime Types'!$A$2:$B$13,2,FALSE)</f>
        <v>Bicycle Theft</v>
      </c>
      <c r="G193" s="7">
        <v>1</v>
      </c>
      <c r="H193">
        <v>4</v>
      </c>
      <c r="I193" t="s">
        <v>10237</v>
      </c>
    </row>
    <row r="194" spans="1:9" x14ac:dyDescent="0.35">
      <c r="A194" s="7">
        <v>193</v>
      </c>
      <c r="B194" s="3">
        <v>45040</v>
      </c>
      <c r="C194">
        <v>51.504653673683833</v>
      </c>
      <c r="D194">
        <v>-0.19896657464212644</v>
      </c>
      <c r="E194">
        <v>12</v>
      </c>
      <c r="F194" s="4" t="str">
        <f>VLOOKUP($E194,'Crime Types'!$A$2:$B$13,2,FALSE)</f>
        <v>Violence and Sexual Offences</v>
      </c>
      <c r="G194" s="7">
        <v>0</v>
      </c>
      <c r="H194">
        <v>5</v>
      </c>
      <c r="I194" t="s">
        <v>10238</v>
      </c>
    </row>
    <row r="195" spans="1:9" x14ac:dyDescent="0.35">
      <c r="A195" s="7">
        <v>194</v>
      </c>
      <c r="B195" s="3">
        <v>44471</v>
      </c>
      <c r="C195">
        <v>51.52752921213002</v>
      </c>
      <c r="D195">
        <v>-0.11055485918381358</v>
      </c>
      <c r="E195">
        <v>12</v>
      </c>
      <c r="F195" s="4" t="str">
        <f>VLOOKUP($E195,'Crime Types'!$A$2:$B$13,2,FALSE)</f>
        <v>Violence and Sexual Offences</v>
      </c>
      <c r="G195" s="7">
        <v>1</v>
      </c>
      <c r="H195">
        <v>2</v>
      </c>
      <c r="I195" t="s">
        <v>10239</v>
      </c>
    </row>
    <row r="196" spans="1:9" x14ac:dyDescent="0.35">
      <c r="A196" s="7">
        <v>195</v>
      </c>
      <c r="B196" s="3">
        <v>45071</v>
      </c>
      <c r="C196">
        <v>51.532568667437637</v>
      </c>
      <c r="D196">
        <v>-3.8068958003029937E-2</v>
      </c>
      <c r="E196">
        <v>7</v>
      </c>
      <c r="F196" s="4" t="str">
        <f>VLOOKUP($E196,'Crime Types'!$A$2:$B$13,2,FALSE)</f>
        <v>Public Order</v>
      </c>
      <c r="G196" s="7">
        <v>0</v>
      </c>
      <c r="H196">
        <v>4</v>
      </c>
      <c r="I196" t="s">
        <v>10240</v>
      </c>
    </row>
    <row r="197" spans="1:9" x14ac:dyDescent="0.35">
      <c r="A197" s="7">
        <v>196</v>
      </c>
      <c r="B197" s="3">
        <v>44703</v>
      </c>
      <c r="C197">
        <v>51.490314053289545</v>
      </c>
      <c r="D197">
        <v>-0.13577209859120709</v>
      </c>
      <c r="E197">
        <v>12</v>
      </c>
      <c r="F197" s="4" t="str">
        <f>VLOOKUP($E197,'Crime Types'!$A$2:$B$13,2,FALSE)</f>
        <v>Violence and Sexual Offences</v>
      </c>
      <c r="G197" s="7">
        <v>1</v>
      </c>
      <c r="H197">
        <v>2</v>
      </c>
      <c r="I197" t="s">
        <v>10241</v>
      </c>
    </row>
    <row r="198" spans="1:9" x14ac:dyDescent="0.35">
      <c r="A198" s="7">
        <v>197</v>
      </c>
      <c r="B198" s="3">
        <v>45077</v>
      </c>
      <c r="C198">
        <v>51.551259035957322</v>
      </c>
      <c r="D198">
        <v>-0.11905222403500113</v>
      </c>
      <c r="E198">
        <v>12</v>
      </c>
      <c r="F198" s="4" t="str">
        <f>VLOOKUP($E198,'Crime Types'!$A$2:$B$13,2,FALSE)</f>
        <v>Violence and Sexual Offences</v>
      </c>
      <c r="G198" s="7">
        <v>1</v>
      </c>
      <c r="H198">
        <v>2</v>
      </c>
      <c r="I198" t="s">
        <v>10242</v>
      </c>
    </row>
    <row r="199" spans="1:9" x14ac:dyDescent="0.35">
      <c r="A199" s="7">
        <v>198</v>
      </c>
      <c r="B199" s="3">
        <v>44776</v>
      </c>
      <c r="C199">
        <v>51.564160290688825</v>
      </c>
      <c r="D199">
        <v>-6.1356014917569583E-2</v>
      </c>
      <c r="E199">
        <v>12</v>
      </c>
      <c r="F199" s="4" t="str">
        <f>VLOOKUP($E199,'Crime Types'!$A$2:$B$13,2,FALSE)</f>
        <v>Violence and Sexual Offences</v>
      </c>
      <c r="G199" s="7">
        <v>0</v>
      </c>
      <c r="H199">
        <v>3</v>
      </c>
      <c r="I199" t="s">
        <v>10243</v>
      </c>
    </row>
    <row r="200" spans="1:9" x14ac:dyDescent="0.35">
      <c r="A200" s="7">
        <v>199</v>
      </c>
      <c r="B200" s="3">
        <v>44594</v>
      </c>
      <c r="C200">
        <v>51.479325036188563</v>
      </c>
      <c r="D200">
        <v>-0.14269969681852898</v>
      </c>
      <c r="E200">
        <v>11</v>
      </c>
      <c r="F200" s="4" t="str">
        <f>VLOOKUP($E200,'Crime Types'!$A$2:$B$13,2,FALSE)</f>
        <v>Vehicle Crime</v>
      </c>
      <c r="G200" s="7">
        <v>1</v>
      </c>
      <c r="H200">
        <v>2</v>
      </c>
      <c r="I200" t="s">
        <v>10244</v>
      </c>
    </row>
    <row r="201" spans="1:9" x14ac:dyDescent="0.35">
      <c r="A201" s="7">
        <v>200</v>
      </c>
      <c r="B201" s="3">
        <v>44709</v>
      </c>
      <c r="C201">
        <v>51.476207146533781</v>
      </c>
      <c r="D201">
        <v>4.6782411390466377E-2</v>
      </c>
      <c r="E201">
        <v>7</v>
      </c>
      <c r="F201" s="4" t="str">
        <f>VLOOKUP($E201,'Crime Types'!$A$2:$B$13,2,FALSE)</f>
        <v>Public Order</v>
      </c>
      <c r="G201" s="7">
        <v>0</v>
      </c>
      <c r="H201">
        <v>5</v>
      </c>
      <c r="I201" t="s">
        <v>10245</v>
      </c>
    </row>
    <row r="202" spans="1:9" x14ac:dyDescent="0.35">
      <c r="A202" s="7">
        <v>201</v>
      </c>
      <c r="B202" s="3">
        <v>44957</v>
      </c>
      <c r="C202">
        <v>51.47646556986804</v>
      </c>
      <c r="D202">
        <v>-0.13278594195942264</v>
      </c>
      <c r="E202">
        <v>12</v>
      </c>
      <c r="F202" s="4" t="str">
        <f>VLOOKUP($E202,'Crime Types'!$A$2:$B$13,2,FALSE)</f>
        <v>Violence and Sexual Offences</v>
      </c>
      <c r="G202" s="7">
        <v>1</v>
      </c>
      <c r="H202">
        <v>2</v>
      </c>
      <c r="I202" t="s">
        <v>10246</v>
      </c>
    </row>
    <row r="203" spans="1:9" x14ac:dyDescent="0.35">
      <c r="A203" s="7">
        <v>202</v>
      </c>
      <c r="B203" s="3">
        <v>44851</v>
      </c>
      <c r="C203">
        <v>51.500645624281404</v>
      </c>
      <c r="D203">
        <v>-0.14551720146296615</v>
      </c>
      <c r="E203">
        <v>11</v>
      </c>
      <c r="F203" s="4" t="str">
        <f>VLOOKUP($E203,'Crime Types'!$A$2:$B$13,2,FALSE)</f>
        <v>Vehicle Crime</v>
      </c>
      <c r="G203" s="7">
        <v>1</v>
      </c>
      <c r="H203">
        <v>5</v>
      </c>
      <c r="I203" t="s">
        <v>10247</v>
      </c>
    </row>
    <row r="204" spans="1:9" x14ac:dyDescent="0.35">
      <c r="A204" s="7">
        <v>203</v>
      </c>
      <c r="B204" s="3">
        <v>44889</v>
      </c>
      <c r="C204">
        <v>51.483716984341612</v>
      </c>
      <c r="D204">
        <v>-7.7113025420024503E-2</v>
      </c>
      <c r="E204">
        <v>9</v>
      </c>
      <c r="F204" s="4" t="str">
        <f>VLOOKUP($E204,'Crime Types'!$A$2:$B$13,2,FALSE)</f>
        <v>Shoplifting</v>
      </c>
      <c r="G204" s="7">
        <v>1</v>
      </c>
      <c r="H204">
        <v>5</v>
      </c>
      <c r="I204" t="s">
        <v>10248</v>
      </c>
    </row>
    <row r="205" spans="1:9" x14ac:dyDescent="0.35">
      <c r="A205" s="7">
        <v>204</v>
      </c>
      <c r="B205" s="3">
        <v>44482</v>
      </c>
      <c r="C205">
        <v>51.515467894071975</v>
      </c>
      <c r="D205">
        <v>-0.10086133453825787</v>
      </c>
      <c r="E205">
        <v>11</v>
      </c>
      <c r="F205" s="4" t="str">
        <f>VLOOKUP($E205,'Crime Types'!$A$2:$B$13,2,FALSE)</f>
        <v>Vehicle Crime</v>
      </c>
      <c r="G205" s="7">
        <v>1</v>
      </c>
      <c r="H205">
        <v>4</v>
      </c>
      <c r="I205" t="s">
        <v>10249</v>
      </c>
    </row>
    <row r="206" spans="1:9" x14ac:dyDescent="0.35">
      <c r="A206" s="7">
        <v>205</v>
      </c>
      <c r="B206" s="3">
        <v>44909</v>
      </c>
      <c r="C206">
        <v>51.472454809880141</v>
      </c>
      <c r="D206">
        <v>-0.12665877168289136</v>
      </c>
      <c r="E206">
        <v>1</v>
      </c>
      <c r="F206" s="4" t="str">
        <f>VLOOKUP($E206,'Crime Types'!$A$2:$B$13,2,FALSE)</f>
        <v>Anti-Social Behaviour</v>
      </c>
      <c r="G206" s="7">
        <v>0</v>
      </c>
      <c r="H206">
        <v>3</v>
      </c>
      <c r="I206" t="s">
        <v>10250</v>
      </c>
    </row>
    <row r="207" spans="1:9" x14ac:dyDescent="0.35">
      <c r="A207" s="7">
        <v>206</v>
      </c>
      <c r="B207" s="3">
        <v>44630</v>
      </c>
      <c r="C207">
        <v>51.507337286592701</v>
      </c>
      <c r="D207">
        <v>-6.9078164516250318E-2</v>
      </c>
      <c r="E207">
        <v>12</v>
      </c>
      <c r="F207" s="4" t="str">
        <f>VLOOKUP($E207,'Crime Types'!$A$2:$B$13,2,FALSE)</f>
        <v>Violence and Sexual Offences</v>
      </c>
      <c r="G207" s="7">
        <v>0</v>
      </c>
      <c r="H207">
        <v>2</v>
      </c>
      <c r="I207" t="s">
        <v>10251</v>
      </c>
    </row>
    <row r="208" spans="1:9" x14ac:dyDescent="0.35">
      <c r="A208" s="7">
        <v>207</v>
      </c>
      <c r="B208" s="3">
        <v>45125</v>
      </c>
      <c r="C208">
        <v>51.471904696510762</v>
      </c>
      <c r="D208">
        <v>-5.777243280050795E-2</v>
      </c>
      <c r="E208">
        <v>1</v>
      </c>
      <c r="F208" s="4" t="str">
        <f>VLOOKUP($E208,'Crime Types'!$A$2:$B$13,2,FALSE)</f>
        <v>Anti-Social Behaviour</v>
      </c>
      <c r="G208" s="7">
        <v>1</v>
      </c>
      <c r="H208">
        <v>2</v>
      </c>
      <c r="I208" t="s">
        <v>10252</v>
      </c>
    </row>
    <row r="209" spans="1:9" x14ac:dyDescent="0.35">
      <c r="A209" s="7">
        <v>208</v>
      </c>
      <c r="B209" s="3">
        <v>45198</v>
      </c>
      <c r="C209">
        <v>51.499359643315181</v>
      </c>
      <c r="D209">
        <v>-7.255404972998479E-2</v>
      </c>
      <c r="E209">
        <v>1</v>
      </c>
      <c r="F209" s="4" t="str">
        <f>VLOOKUP($E209,'Crime Types'!$A$2:$B$13,2,FALSE)</f>
        <v>Anti-Social Behaviour</v>
      </c>
      <c r="G209" s="7">
        <v>1</v>
      </c>
      <c r="H209">
        <v>2</v>
      </c>
      <c r="I209" t="s">
        <v>10253</v>
      </c>
    </row>
    <row r="210" spans="1:9" x14ac:dyDescent="0.35">
      <c r="A210" s="7">
        <v>209</v>
      </c>
      <c r="B210" s="3">
        <v>45045</v>
      </c>
      <c r="C210">
        <v>51.553226195387971</v>
      </c>
      <c r="D210">
        <v>-0.12623365764057665</v>
      </c>
      <c r="E210">
        <v>12</v>
      </c>
      <c r="F210" s="4" t="str">
        <f>VLOOKUP($E210,'Crime Types'!$A$2:$B$13,2,FALSE)</f>
        <v>Violence and Sexual Offences</v>
      </c>
      <c r="G210" s="7">
        <v>0</v>
      </c>
      <c r="H210">
        <v>2</v>
      </c>
      <c r="I210" t="s">
        <v>10254</v>
      </c>
    </row>
    <row r="211" spans="1:9" x14ac:dyDescent="0.35">
      <c r="A211" s="7">
        <v>210</v>
      </c>
      <c r="B211" s="3">
        <v>45144</v>
      </c>
      <c r="C211">
        <v>51.503165748179143</v>
      </c>
      <c r="D211">
        <v>-0.11431174384805831</v>
      </c>
      <c r="E211">
        <v>12</v>
      </c>
      <c r="F211" s="4" t="str">
        <f>VLOOKUP($E211,'Crime Types'!$A$2:$B$13,2,FALSE)</f>
        <v>Violence and Sexual Offences</v>
      </c>
      <c r="G211" s="7">
        <v>1</v>
      </c>
      <c r="H211">
        <v>6</v>
      </c>
      <c r="I211" t="s">
        <v>10255</v>
      </c>
    </row>
    <row r="212" spans="1:9" x14ac:dyDescent="0.35">
      <c r="A212" s="7">
        <v>211</v>
      </c>
      <c r="B212" s="3">
        <v>45058</v>
      </c>
      <c r="C212">
        <v>51.496054931072536</v>
      </c>
      <c r="D212">
        <v>-0.11267097706800734</v>
      </c>
      <c r="E212">
        <v>4</v>
      </c>
      <c r="F212" s="4" t="str">
        <f>VLOOKUP($E212,'Crime Types'!$A$2:$B$13,2,FALSE)</f>
        <v>Criminal Damage and Arson</v>
      </c>
      <c r="G212" s="7">
        <v>1</v>
      </c>
      <c r="H212">
        <v>6</v>
      </c>
      <c r="I212" t="s">
        <v>10256</v>
      </c>
    </row>
    <row r="213" spans="1:9" x14ac:dyDescent="0.35">
      <c r="A213" s="7">
        <v>212</v>
      </c>
      <c r="B213" s="3">
        <v>44854</v>
      </c>
      <c r="C213">
        <v>51.520276684937883</v>
      </c>
      <c r="D213">
        <v>-0.10768941925421834</v>
      </c>
      <c r="E213">
        <v>12</v>
      </c>
      <c r="F213" s="4" t="str">
        <f>VLOOKUP($E213,'Crime Types'!$A$2:$B$13,2,FALSE)</f>
        <v>Violence and Sexual Offences</v>
      </c>
      <c r="G213" s="7">
        <v>1</v>
      </c>
      <c r="H213">
        <v>2</v>
      </c>
      <c r="I213" t="s">
        <v>10257</v>
      </c>
    </row>
    <row r="214" spans="1:9" x14ac:dyDescent="0.35">
      <c r="A214" s="7">
        <v>213</v>
      </c>
      <c r="B214" s="3">
        <v>45077</v>
      </c>
      <c r="C214">
        <v>51.507073619469324</v>
      </c>
      <c r="D214">
        <v>-0.13525686503123935</v>
      </c>
      <c r="E214">
        <v>12</v>
      </c>
      <c r="F214" s="4" t="str">
        <f>VLOOKUP($E214,'Crime Types'!$A$2:$B$13,2,FALSE)</f>
        <v>Violence and Sexual Offences</v>
      </c>
      <c r="G214" s="7">
        <v>0</v>
      </c>
      <c r="H214">
        <v>4</v>
      </c>
      <c r="I214" t="s">
        <v>10258</v>
      </c>
    </row>
    <row r="215" spans="1:9" x14ac:dyDescent="0.35">
      <c r="A215" s="7">
        <v>214</v>
      </c>
      <c r="B215" s="3">
        <v>45150</v>
      </c>
      <c r="C215">
        <v>51.548455386450094</v>
      </c>
      <c r="D215">
        <v>-0.15009429057642565</v>
      </c>
      <c r="E215">
        <v>7</v>
      </c>
      <c r="F215" s="4" t="str">
        <f>VLOOKUP($E215,'Crime Types'!$A$2:$B$13,2,FALSE)</f>
        <v>Public Order</v>
      </c>
      <c r="G215" s="7">
        <v>0</v>
      </c>
      <c r="H215">
        <v>4</v>
      </c>
      <c r="I215" t="s">
        <v>10259</v>
      </c>
    </row>
    <row r="216" spans="1:9" x14ac:dyDescent="0.35">
      <c r="A216" s="7">
        <v>215</v>
      </c>
      <c r="B216" s="3">
        <v>45114</v>
      </c>
      <c r="C216">
        <v>51.513876306377647</v>
      </c>
      <c r="D216">
        <v>-0.14837636458178743</v>
      </c>
      <c r="E216">
        <v>1</v>
      </c>
      <c r="F216" s="4" t="str">
        <f>VLOOKUP($E216,'Crime Types'!$A$2:$B$13,2,FALSE)</f>
        <v>Anti-Social Behaviour</v>
      </c>
      <c r="G216" s="7">
        <v>1</v>
      </c>
      <c r="H216">
        <v>2</v>
      </c>
      <c r="I216" t="s">
        <v>10260</v>
      </c>
    </row>
    <row r="217" spans="1:9" x14ac:dyDescent="0.35">
      <c r="A217" s="7">
        <v>216</v>
      </c>
      <c r="B217" s="3">
        <v>45156</v>
      </c>
      <c r="C217">
        <v>51.487317551156309</v>
      </c>
      <c r="D217">
        <v>-0.11392042390335165</v>
      </c>
      <c r="E217">
        <v>4</v>
      </c>
      <c r="F217" s="4" t="str">
        <f>VLOOKUP($E217,'Crime Types'!$A$2:$B$13,2,FALSE)</f>
        <v>Criminal Damage and Arson</v>
      </c>
      <c r="G217" s="7">
        <v>1</v>
      </c>
      <c r="H217">
        <v>2</v>
      </c>
      <c r="I217" t="s">
        <v>10261</v>
      </c>
    </row>
    <row r="218" spans="1:9" x14ac:dyDescent="0.35">
      <c r="A218" s="7">
        <v>217</v>
      </c>
      <c r="B218" s="3">
        <v>44464</v>
      </c>
      <c r="C218">
        <v>51.585393805883918</v>
      </c>
      <c r="D218">
        <v>-5.2251609689910959E-2</v>
      </c>
      <c r="E218">
        <v>9</v>
      </c>
      <c r="F218" s="4" t="str">
        <f>VLOOKUP($E218,'Crime Types'!$A$2:$B$13,2,FALSE)</f>
        <v>Shoplifting</v>
      </c>
      <c r="G218" s="7">
        <v>1</v>
      </c>
      <c r="H218">
        <v>2</v>
      </c>
      <c r="I218" t="s">
        <v>10262</v>
      </c>
    </row>
    <row r="219" spans="1:9" x14ac:dyDescent="0.35">
      <c r="A219" s="7">
        <v>218</v>
      </c>
      <c r="B219" s="3">
        <v>44501</v>
      </c>
      <c r="C219">
        <v>51.540950921043347</v>
      </c>
      <c r="D219">
        <v>-0.17156508646197749</v>
      </c>
      <c r="E219">
        <v>12</v>
      </c>
      <c r="F219" s="4" t="str">
        <f>VLOOKUP($E219,'Crime Types'!$A$2:$B$13,2,FALSE)</f>
        <v>Violence and Sexual Offences</v>
      </c>
      <c r="G219" s="7">
        <v>1</v>
      </c>
      <c r="H219">
        <v>2</v>
      </c>
      <c r="I219" t="s">
        <v>10263</v>
      </c>
    </row>
    <row r="220" spans="1:9" x14ac:dyDescent="0.35">
      <c r="A220" s="7">
        <v>219</v>
      </c>
      <c r="B220" s="3">
        <v>44848</v>
      </c>
      <c r="C220">
        <v>51.508578631324255</v>
      </c>
      <c r="D220">
        <v>-7.8544787124646367E-2</v>
      </c>
      <c r="E220">
        <v>12</v>
      </c>
      <c r="F220" s="4" t="str">
        <f>VLOOKUP($E220,'Crime Types'!$A$2:$B$13,2,FALSE)</f>
        <v>Violence and Sexual Offences</v>
      </c>
      <c r="G220" s="7">
        <v>1</v>
      </c>
      <c r="H220">
        <v>5</v>
      </c>
      <c r="I220" t="s">
        <v>10264</v>
      </c>
    </row>
    <row r="221" spans="1:9" x14ac:dyDescent="0.35">
      <c r="A221" s="7">
        <v>220</v>
      </c>
      <c r="B221" s="3">
        <v>44725</v>
      </c>
      <c r="C221">
        <v>51.491049673376232</v>
      </c>
      <c r="D221">
        <v>-0.18107927819793118</v>
      </c>
      <c r="E221">
        <v>7</v>
      </c>
      <c r="F221" s="4" t="str">
        <f>VLOOKUP($E221,'Crime Types'!$A$2:$B$13,2,FALSE)</f>
        <v>Public Order</v>
      </c>
      <c r="G221" s="7">
        <v>1</v>
      </c>
      <c r="H221">
        <v>2</v>
      </c>
      <c r="I221" t="s">
        <v>10265</v>
      </c>
    </row>
    <row r="222" spans="1:9" x14ac:dyDescent="0.35">
      <c r="A222" s="7">
        <v>221</v>
      </c>
      <c r="B222" s="3">
        <v>44840</v>
      </c>
      <c r="C222">
        <v>51.51466327419832</v>
      </c>
      <c r="D222">
        <v>-0.23342962578288318</v>
      </c>
      <c r="E222">
        <v>1</v>
      </c>
      <c r="F222" s="4" t="str">
        <f>VLOOKUP($E222,'Crime Types'!$A$2:$B$13,2,FALSE)</f>
        <v>Anti-Social Behaviour</v>
      </c>
      <c r="G222" s="7">
        <v>1</v>
      </c>
      <c r="H222">
        <v>2</v>
      </c>
      <c r="I222" t="s">
        <v>10266</v>
      </c>
    </row>
    <row r="223" spans="1:9" x14ac:dyDescent="0.35">
      <c r="A223" s="7">
        <v>222</v>
      </c>
      <c r="B223" s="3">
        <v>44898</v>
      </c>
      <c r="C223">
        <v>51.535269063640499</v>
      </c>
      <c r="D223">
        <v>9.2130190839226356E-4</v>
      </c>
      <c r="E223">
        <v>8</v>
      </c>
      <c r="F223" s="4" t="str">
        <f>VLOOKUP($E223,'Crime Types'!$A$2:$B$13,2,FALSE)</f>
        <v>Robbery and Mugging</v>
      </c>
      <c r="G223" s="7">
        <v>0</v>
      </c>
      <c r="H223">
        <v>3</v>
      </c>
      <c r="I223" t="s">
        <v>10267</v>
      </c>
    </row>
    <row r="224" spans="1:9" x14ac:dyDescent="0.35">
      <c r="A224" s="7">
        <v>223</v>
      </c>
      <c r="B224" s="3">
        <v>44987</v>
      </c>
      <c r="C224">
        <v>51.541779951411016</v>
      </c>
      <c r="D224">
        <v>-0.19026850478172697</v>
      </c>
      <c r="E224">
        <v>5</v>
      </c>
      <c r="F224" s="4" t="str">
        <f>VLOOKUP($E224,'Crime Types'!$A$2:$B$13,2,FALSE)</f>
        <v>Drugs and Illegal Substances</v>
      </c>
      <c r="G224" s="7">
        <v>0</v>
      </c>
      <c r="H224">
        <v>2</v>
      </c>
      <c r="I224" t="s">
        <v>10268</v>
      </c>
    </row>
    <row r="225" spans="1:9" x14ac:dyDescent="0.35">
      <c r="A225" s="7">
        <v>224</v>
      </c>
      <c r="B225" s="3">
        <v>44745</v>
      </c>
      <c r="C225">
        <v>51.533965141807016</v>
      </c>
      <c r="D225">
        <v>-2.9361907306703308E-2</v>
      </c>
      <c r="E225">
        <v>1</v>
      </c>
      <c r="F225" s="4" t="str">
        <f>VLOOKUP($E225,'Crime Types'!$A$2:$B$13,2,FALSE)</f>
        <v>Anti-Social Behaviour</v>
      </c>
      <c r="G225" s="7">
        <v>1</v>
      </c>
      <c r="H225">
        <v>2</v>
      </c>
      <c r="I225" t="s">
        <v>10269</v>
      </c>
    </row>
    <row r="226" spans="1:9" x14ac:dyDescent="0.35">
      <c r="A226" s="7">
        <v>225</v>
      </c>
      <c r="B226" s="3">
        <v>44596</v>
      </c>
      <c r="C226">
        <v>51.502144658753622</v>
      </c>
      <c r="D226">
        <v>1.2150826920478253E-2</v>
      </c>
      <c r="E226">
        <v>7</v>
      </c>
      <c r="F226" s="4" t="str">
        <f>VLOOKUP($E226,'Crime Types'!$A$2:$B$13,2,FALSE)</f>
        <v>Public Order</v>
      </c>
      <c r="G226" s="7">
        <v>1</v>
      </c>
      <c r="H226">
        <v>5</v>
      </c>
      <c r="I226" t="s">
        <v>10270</v>
      </c>
    </row>
    <row r="227" spans="1:9" x14ac:dyDescent="0.35">
      <c r="A227" s="7">
        <v>226</v>
      </c>
      <c r="B227" s="3">
        <v>44712</v>
      </c>
      <c r="C227">
        <v>51.4628427693087</v>
      </c>
      <c r="D227">
        <v>-0.19346787064782658</v>
      </c>
      <c r="E227">
        <v>12</v>
      </c>
      <c r="F227" s="4" t="str">
        <f>VLOOKUP($E227,'Crime Types'!$A$2:$B$13,2,FALSE)</f>
        <v>Violence and Sexual Offences</v>
      </c>
      <c r="G227" s="7">
        <v>1</v>
      </c>
      <c r="H227">
        <v>6</v>
      </c>
      <c r="I227" t="s">
        <v>10271</v>
      </c>
    </row>
    <row r="228" spans="1:9" x14ac:dyDescent="0.35">
      <c r="A228" s="7">
        <v>227</v>
      </c>
      <c r="B228" s="3">
        <v>44531</v>
      </c>
      <c r="C228">
        <v>51.535317058265846</v>
      </c>
      <c r="D228">
        <v>-4.4343609933861647E-2</v>
      </c>
      <c r="E228">
        <v>11</v>
      </c>
      <c r="F228" s="4" t="str">
        <f>VLOOKUP($E228,'Crime Types'!$A$2:$B$13,2,FALSE)</f>
        <v>Vehicle Crime</v>
      </c>
      <c r="G228" s="7">
        <v>0</v>
      </c>
      <c r="H228">
        <v>2</v>
      </c>
      <c r="I228" t="s">
        <v>10272</v>
      </c>
    </row>
    <row r="229" spans="1:9" x14ac:dyDescent="0.35">
      <c r="A229" s="7">
        <v>228</v>
      </c>
      <c r="B229" s="3">
        <v>44729</v>
      </c>
      <c r="C229">
        <v>51.51503316842345</v>
      </c>
      <c r="D229">
        <v>-3.3729270999663635E-2</v>
      </c>
      <c r="E229">
        <v>7</v>
      </c>
      <c r="F229" s="4" t="str">
        <f>VLOOKUP($E229,'Crime Types'!$A$2:$B$13,2,FALSE)</f>
        <v>Public Order</v>
      </c>
      <c r="G229" s="7">
        <v>1</v>
      </c>
      <c r="H229">
        <v>2</v>
      </c>
      <c r="I229" t="s">
        <v>10273</v>
      </c>
    </row>
    <row r="230" spans="1:9" x14ac:dyDescent="0.35">
      <c r="A230" s="7">
        <v>229</v>
      </c>
      <c r="B230" s="3">
        <v>44455</v>
      </c>
      <c r="C230">
        <v>51.506331460260931</v>
      </c>
      <c r="D230">
        <v>-0.13933219558872462</v>
      </c>
      <c r="E230">
        <v>10</v>
      </c>
      <c r="F230" s="4" t="str">
        <f>VLOOKUP($E230,'Crime Types'!$A$2:$B$13,2,FALSE)</f>
        <v>Theft from a Person</v>
      </c>
      <c r="G230" s="7">
        <v>1</v>
      </c>
      <c r="H230">
        <v>2</v>
      </c>
      <c r="I230" t="s">
        <v>10274</v>
      </c>
    </row>
    <row r="231" spans="1:9" x14ac:dyDescent="0.35">
      <c r="A231" s="7">
        <v>230</v>
      </c>
      <c r="B231" s="3">
        <v>45200</v>
      </c>
      <c r="C231">
        <v>51.515159823636729</v>
      </c>
      <c r="D231">
        <v>-0.1831592987876749</v>
      </c>
      <c r="E231">
        <v>1</v>
      </c>
      <c r="F231" s="4" t="str">
        <f>VLOOKUP($E231,'Crime Types'!$A$2:$B$13,2,FALSE)</f>
        <v>Anti-Social Behaviour</v>
      </c>
      <c r="G231" s="7">
        <v>1</v>
      </c>
      <c r="H231">
        <v>2</v>
      </c>
      <c r="I231" t="s">
        <v>10275</v>
      </c>
    </row>
    <row r="232" spans="1:9" x14ac:dyDescent="0.35">
      <c r="A232" s="7">
        <v>231</v>
      </c>
      <c r="B232" s="3">
        <v>44841</v>
      </c>
      <c r="C232">
        <v>51.519776333420893</v>
      </c>
      <c r="D232">
        <v>-0.14384584196512268</v>
      </c>
      <c r="E232">
        <v>11</v>
      </c>
      <c r="F232" s="4" t="str">
        <f>VLOOKUP($E232,'Crime Types'!$A$2:$B$13,2,FALSE)</f>
        <v>Vehicle Crime</v>
      </c>
      <c r="G232" s="7">
        <v>1</v>
      </c>
      <c r="H232">
        <v>4</v>
      </c>
      <c r="I232" t="s">
        <v>10276</v>
      </c>
    </row>
    <row r="233" spans="1:9" x14ac:dyDescent="0.35">
      <c r="A233" s="7">
        <v>232</v>
      </c>
      <c r="B233" s="3">
        <v>44596</v>
      </c>
      <c r="C233">
        <v>51.537970098518521</v>
      </c>
      <c r="D233">
        <v>-0.23028799184246182</v>
      </c>
      <c r="E233">
        <v>12</v>
      </c>
      <c r="F233" s="4" t="str">
        <f>VLOOKUP($E233,'Crime Types'!$A$2:$B$13,2,FALSE)</f>
        <v>Violence and Sexual Offences</v>
      </c>
      <c r="G233" s="7">
        <v>1</v>
      </c>
      <c r="H233">
        <v>2</v>
      </c>
      <c r="I233" t="s">
        <v>10277</v>
      </c>
    </row>
    <row r="234" spans="1:9" x14ac:dyDescent="0.35">
      <c r="A234" s="7">
        <v>233</v>
      </c>
      <c r="B234" s="3">
        <v>45204</v>
      </c>
      <c r="C234">
        <v>51.480289152349648</v>
      </c>
      <c r="D234">
        <v>-7.5914977476214784E-2</v>
      </c>
      <c r="E234">
        <v>1</v>
      </c>
      <c r="F234" s="4" t="str">
        <f>VLOOKUP($E234,'Crime Types'!$A$2:$B$13,2,FALSE)</f>
        <v>Anti-Social Behaviour</v>
      </c>
      <c r="G234" s="7">
        <v>1</v>
      </c>
      <c r="H234">
        <v>4</v>
      </c>
      <c r="I234" t="s">
        <v>10278</v>
      </c>
    </row>
    <row r="235" spans="1:9" x14ac:dyDescent="0.35">
      <c r="A235" s="7">
        <v>234</v>
      </c>
      <c r="B235" s="3">
        <v>44713</v>
      </c>
      <c r="C235">
        <v>51.4917466473376</v>
      </c>
      <c r="D235">
        <v>-5.2465013206521222E-2</v>
      </c>
      <c r="E235">
        <v>9</v>
      </c>
      <c r="F235" s="4" t="str">
        <f>VLOOKUP($E235,'Crime Types'!$A$2:$B$13,2,FALSE)</f>
        <v>Shoplifting</v>
      </c>
      <c r="G235" s="7">
        <v>1</v>
      </c>
      <c r="H235">
        <v>5</v>
      </c>
      <c r="I235" t="s">
        <v>10279</v>
      </c>
    </row>
    <row r="236" spans="1:9" x14ac:dyDescent="0.35">
      <c r="A236" s="7">
        <v>235</v>
      </c>
      <c r="B236" s="3">
        <v>44696</v>
      </c>
      <c r="C236">
        <v>51.469673612011924</v>
      </c>
      <c r="D236">
        <v>-0.12112466917806572</v>
      </c>
      <c r="E236">
        <v>12</v>
      </c>
      <c r="F236" s="4" t="str">
        <f>VLOOKUP($E236,'Crime Types'!$A$2:$B$13,2,FALSE)</f>
        <v>Violence and Sexual Offences</v>
      </c>
      <c r="G236" s="7">
        <v>1</v>
      </c>
      <c r="H236">
        <v>2</v>
      </c>
      <c r="I236" t="s">
        <v>10280</v>
      </c>
    </row>
    <row r="237" spans="1:9" x14ac:dyDescent="0.35">
      <c r="A237" s="7">
        <v>236</v>
      </c>
      <c r="B237" s="3">
        <v>44835</v>
      </c>
      <c r="C237">
        <v>51.47815760836162</v>
      </c>
      <c r="D237">
        <v>-0.11179512174020835</v>
      </c>
      <c r="E237">
        <v>12</v>
      </c>
      <c r="F237" s="4" t="str">
        <f>VLOOKUP($E237,'Crime Types'!$A$2:$B$13,2,FALSE)</f>
        <v>Violence and Sexual Offences</v>
      </c>
      <c r="G237" s="7">
        <v>1</v>
      </c>
      <c r="H237">
        <v>2</v>
      </c>
      <c r="I237" t="s">
        <v>10281</v>
      </c>
    </row>
    <row r="238" spans="1:9" x14ac:dyDescent="0.35">
      <c r="A238" s="7">
        <v>237</v>
      </c>
      <c r="B238" s="3">
        <v>44974</v>
      </c>
      <c r="C238">
        <v>51.490351176729533</v>
      </c>
      <c r="D238">
        <v>-0.10093441741379494</v>
      </c>
      <c r="E238">
        <v>12</v>
      </c>
      <c r="F238" s="4" t="str">
        <f>VLOOKUP($E238,'Crime Types'!$A$2:$B$13,2,FALSE)</f>
        <v>Violence and Sexual Offences</v>
      </c>
      <c r="G238" s="7">
        <v>0</v>
      </c>
      <c r="H238">
        <v>2</v>
      </c>
      <c r="I238" t="s">
        <v>10282</v>
      </c>
    </row>
    <row r="239" spans="1:9" x14ac:dyDescent="0.35">
      <c r="A239" s="7">
        <v>238</v>
      </c>
      <c r="B239" s="3">
        <v>44559</v>
      </c>
      <c r="C239">
        <v>51.527265440316768</v>
      </c>
      <c r="D239">
        <v>-0.17118032077243042</v>
      </c>
      <c r="E239">
        <v>12</v>
      </c>
      <c r="F239" s="4" t="str">
        <f>VLOOKUP($E239,'Crime Types'!$A$2:$B$13,2,FALSE)</f>
        <v>Violence and Sexual Offences</v>
      </c>
      <c r="G239" s="7">
        <v>1</v>
      </c>
      <c r="H239">
        <v>2</v>
      </c>
      <c r="I239" t="s">
        <v>10283</v>
      </c>
    </row>
    <row r="240" spans="1:9" x14ac:dyDescent="0.35">
      <c r="A240" s="7">
        <v>239</v>
      </c>
      <c r="B240" s="3">
        <v>44513</v>
      </c>
      <c r="C240">
        <v>51.48166346438942</v>
      </c>
      <c r="D240">
        <v>-0.17652006822945931</v>
      </c>
      <c r="E240">
        <v>1</v>
      </c>
      <c r="F240" s="4" t="str">
        <f>VLOOKUP($E240,'Crime Types'!$A$2:$B$13,2,FALSE)</f>
        <v>Anti-Social Behaviour</v>
      </c>
      <c r="G240" s="7">
        <v>1</v>
      </c>
      <c r="H240">
        <v>5</v>
      </c>
      <c r="I240" t="s">
        <v>10284</v>
      </c>
    </row>
    <row r="241" spans="1:9" x14ac:dyDescent="0.35">
      <c r="A241" s="7">
        <v>240</v>
      </c>
      <c r="B241" s="3">
        <v>44471</v>
      </c>
      <c r="C241">
        <v>51.499374605817366</v>
      </c>
      <c r="D241">
        <v>-8.7829783737969749E-2</v>
      </c>
      <c r="E241">
        <v>12</v>
      </c>
      <c r="F241" s="4" t="str">
        <f>VLOOKUP($E241,'Crime Types'!$A$2:$B$13,2,FALSE)</f>
        <v>Violence and Sexual Offences</v>
      </c>
      <c r="G241" s="7">
        <v>1</v>
      </c>
      <c r="H241">
        <v>2</v>
      </c>
      <c r="I241" t="s">
        <v>10285</v>
      </c>
    </row>
    <row r="242" spans="1:9" x14ac:dyDescent="0.35">
      <c r="A242" s="7">
        <v>241</v>
      </c>
      <c r="B242" s="3">
        <v>44987</v>
      </c>
      <c r="C242">
        <v>51.558710068597549</v>
      </c>
      <c r="D242">
        <v>-9.2137507547736974E-2</v>
      </c>
      <c r="E242">
        <v>4</v>
      </c>
      <c r="F242" s="4" t="str">
        <f>VLOOKUP($E242,'Crime Types'!$A$2:$B$13,2,FALSE)</f>
        <v>Criminal Damage and Arson</v>
      </c>
      <c r="G242" s="7">
        <v>0</v>
      </c>
      <c r="H242">
        <v>5</v>
      </c>
      <c r="I242" t="s">
        <v>10286</v>
      </c>
    </row>
    <row r="243" spans="1:9" x14ac:dyDescent="0.35">
      <c r="A243" s="7">
        <v>242</v>
      </c>
      <c r="B243" s="3">
        <v>44642</v>
      </c>
      <c r="C243">
        <v>51.456863793001183</v>
      </c>
      <c r="D243">
        <v>-0.11465385167298361</v>
      </c>
      <c r="E243">
        <v>4</v>
      </c>
      <c r="F243" s="4" t="str">
        <f>VLOOKUP($E243,'Crime Types'!$A$2:$B$13,2,FALSE)</f>
        <v>Criminal Damage and Arson</v>
      </c>
      <c r="G243" s="7">
        <v>1</v>
      </c>
      <c r="H243">
        <v>3</v>
      </c>
      <c r="I243" t="s">
        <v>10287</v>
      </c>
    </row>
    <row r="244" spans="1:9" x14ac:dyDescent="0.35">
      <c r="A244" s="7">
        <v>243</v>
      </c>
      <c r="B244" s="3">
        <v>45036</v>
      </c>
      <c r="C244">
        <v>51.49305865721886</v>
      </c>
      <c r="D244">
        <v>-0.10709182812023443</v>
      </c>
      <c r="E244">
        <v>12</v>
      </c>
      <c r="F244" s="4" t="str">
        <f>VLOOKUP($E244,'Crime Types'!$A$2:$B$13,2,FALSE)</f>
        <v>Violence and Sexual Offences</v>
      </c>
      <c r="G244" s="7">
        <v>1</v>
      </c>
      <c r="H244">
        <v>2</v>
      </c>
      <c r="I244" t="s">
        <v>10288</v>
      </c>
    </row>
    <row r="245" spans="1:9" x14ac:dyDescent="0.35">
      <c r="A245" s="7">
        <v>244</v>
      </c>
      <c r="B245" s="3">
        <v>44612</v>
      </c>
      <c r="C245">
        <v>51.48859159434118</v>
      </c>
      <c r="D245">
        <v>-0.11042005968254336</v>
      </c>
      <c r="E245">
        <v>7</v>
      </c>
      <c r="F245" s="4" t="str">
        <f>VLOOKUP($E245,'Crime Types'!$A$2:$B$13,2,FALSE)</f>
        <v>Public Order</v>
      </c>
      <c r="G245" s="7">
        <v>1</v>
      </c>
      <c r="H245">
        <v>5</v>
      </c>
      <c r="I245" t="s">
        <v>10289</v>
      </c>
    </row>
    <row r="246" spans="1:9" x14ac:dyDescent="0.35">
      <c r="A246" s="7">
        <v>245</v>
      </c>
      <c r="B246" s="3">
        <v>44621</v>
      </c>
      <c r="C246">
        <v>51.439964551237971</v>
      </c>
      <c r="D246">
        <v>-5.843316894319104E-2</v>
      </c>
      <c r="E246">
        <v>12</v>
      </c>
      <c r="F246" s="4" t="str">
        <f>VLOOKUP($E246,'Crime Types'!$A$2:$B$13,2,FALSE)</f>
        <v>Violence and Sexual Offences</v>
      </c>
      <c r="G246" s="7">
        <v>0</v>
      </c>
      <c r="H246">
        <v>6</v>
      </c>
      <c r="I246" t="s">
        <v>10290</v>
      </c>
    </row>
    <row r="247" spans="1:9" x14ac:dyDescent="0.35">
      <c r="A247" s="7">
        <v>246</v>
      </c>
      <c r="B247" s="3">
        <v>45197</v>
      </c>
      <c r="C247">
        <v>51.514468618572522</v>
      </c>
      <c r="D247">
        <v>-0.22768388615518365</v>
      </c>
      <c r="E247">
        <v>1</v>
      </c>
      <c r="F247" s="4" t="str">
        <f>VLOOKUP($E247,'Crime Types'!$A$2:$B$13,2,FALSE)</f>
        <v>Anti-Social Behaviour</v>
      </c>
      <c r="G247" s="7">
        <v>1</v>
      </c>
      <c r="H247">
        <v>3</v>
      </c>
      <c r="I247" t="s">
        <v>10291</v>
      </c>
    </row>
    <row r="248" spans="1:9" x14ac:dyDescent="0.35">
      <c r="A248" s="7">
        <v>247</v>
      </c>
      <c r="B248" s="3">
        <v>44455</v>
      </c>
      <c r="C248">
        <v>51.490012033566714</v>
      </c>
      <c r="D248">
        <v>-0.11323766089052172</v>
      </c>
      <c r="E248">
        <v>1</v>
      </c>
      <c r="F248" s="4" t="str">
        <f>VLOOKUP($E248,'Crime Types'!$A$2:$B$13,2,FALSE)</f>
        <v>Anti-Social Behaviour</v>
      </c>
      <c r="G248" s="7">
        <v>0</v>
      </c>
      <c r="H248">
        <v>2</v>
      </c>
      <c r="I248" t="s">
        <v>10292</v>
      </c>
    </row>
    <row r="249" spans="1:9" x14ac:dyDescent="0.35">
      <c r="A249" s="7">
        <v>248</v>
      </c>
      <c r="B249" s="3">
        <v>44581</v>
      </c>
      <c r="C249">
        <v>51.54323294777614</v>
      </c>
      <c r="D249">
        <v>-7.7788849822680126E-2</v>
      </c>
      <c r="E249">
        <v>12</v>
      </c>
      <c r="F249" s="4" t="str">
        <f>VLOOKUP($E249,'Crime Types'!$A$2:$B$13,2,FALSE)</f>
        <v>Violence and Sexual Offences</v>
      </c>
      <c r="G249" s="7">
        <v>1</v>
      </c>
      <c r="H249">
        <v>2</v>
      </c>
      <c r="I249" t="s">
        <v>10293</v>
      </c>
    </row>
    <row r="250" spans="1:9" x14ac:dyDescent="0.35">
      <c r="A250" s="7">
        <v>249</v>
      </c>
      <c r="B250" s="3">
        <v>44687</v>
      </c>
      <c r="C250">
        <v>51.514124124207576</v>
      </c>
      <c r="D250">
        <v>-3.6677054982353213E-2</v>
      </c>
      <c r="E250">
        <v>1</v>
      </c>
      <c r="F250" s="4" t="str">
        <f>VLOOKUP($E250,'Crime Types'!$A$2:$B$13,2,FALSE)</f>
        <v>Anti-Social Behaviour</v>
      </c>
      <c r="G250" s="7">
        <v>1</v>
      </c>
      <c r="H250">
        <v>2</v>
      </c>
      <c r="I250" t="s">
        <v>10294</v>
      </c>
    </row>
    <row r="251" spans="1:9" x14ac:dyDescent="0.35">
      <c r="A251" s="7">
        <v>250</v>
      </c>
      <c r="B251" s="3">
        <v>44717</v>
      </c>
      <c r="C251">
        <v>51.529137988035565</v>
      </c>
      <c r="D251">
        <v>-0.11683149789296368</v>
      </c>
      <c r="E251">
        <v>2</v>
      </c>
      <c r="F251" s="4" t="str">
        <f>VLOOKUP($E251,'Crime Types'!$A$2:$B$13,2,FALSE)</f>
        <v>Bicycle Theft</v>
      </c>
      <c r="G251" s="7">
        <v>1</v>
      </c>
      <c r="H251">
        <v>2</v>
      </c>
      <c r="I251" t="s">
        <v>10295</v>
      </c>
    </row>
    <row r="252" spans="1:9" x14ac:dyDescent="0.35">
      <c r="A252" s="7">
        <v>251</v>
      </c>
      <c r="B252" s="3">
        <v>44838</v>
      </c>
      <c r="C252">
        <v>51.513171097921422</v>
      </c>
      <c r="D252">
        <v>-8.5002017770512805E-2</v>
      </c>
      <c r="E252">
        <v>12</v>
      </c>
      <c r="F252" s="4" t="str">
        <f>VLOOKUP($E252,'Crime Types'!$A$2:$B$13,2,FALSE)</f>
        <v>Violence and Sexual Offences</v>
      </c>
      <c r="G252" s="7">
        <v>1</v>
      </c>
      <c r="H252">
        <v>2</v>
      </c>
      <c r="I252" t="s">
        <v>10296</v>
      </c>
    </row>
    <row r="253" spans="1:9" x14ac:dyDescent="0.35">
      <c r="A253" s="7">
        <v>252</v>
      </c>
      <c r="B253" s="3">
        <v>44477</v>
      </c>
      <c r="C253">
        <v>51.4786278230156</v>
      </c>
      <c r="D253">
        <v>-7.6912030735464029E-2</v>
      </c>
      <c r="E253">
        <v>12</v>
      </c>
      <c r="F253" s="4" t="str">
        <f>VLOOKUP($E253,'Crime Types'!$A$2:$B$13,2,FALSE)</f>
        <v>Violence and Sexual Offences</v>
      </c>
      <c r="G253" s="7">
        <v>0</v>
      </c>
      <c r="H253">
        <v>2</v>
      </c>
      <c r="I253" t="s">
        <v>10297</v>
      </c>
    </row>
    <row r="254" spans="1:9" x14ac:dyDescent="0.35">
      <c r="A254" s="7">
        <v>253</v>
      </c>
      <c r="B254" s="3">
        <v>44485</v>
      </c>
      <c r="C254">
        <v>51.481602347436343</v>
      </c>
      <c r="D254">
        <v>-0.10901006521568364</v>
      </c>
      <c r="E254">
        <v>12</v>
      </c>
      <c r="F254" s="4" t="str">
        <f>VLOOKUP($E254,'Crime Types'!$A$2:$B$13,2,FALSE)</f>
        <v>Violence and Sexual Offences</v>
      </c>
      <c r="G254" s="7">
        <v>0</v>
      </c>
      <c r="H254">
        <v>2</v>
      </c>
      <c r="I254" t="s">
        <v>10298</v>
      </c>
    </row>
    <row r="255" spans="1:9" x14ac:dyDescent="0.35">
      <c r="A255" s="7">
        <v>254</v>
      </c>
      <c r="B255" s="3">
        <v>44977</v>
      </c>
      <c r="C255">
        <v>51.553327467144179</v>
      </c>
      <c r="D255">
        <v>-0.17010065859337709</v>
      </c>
      <c r="E255">
        <v>9</v>
      </c>
      <c r="F255" s="4" t="str">
        <f>VLOOKUP($E255,'Crime Types'!$A$2:$B$13,2,FALSE)</f>
        <v>Shoplifting</v>
      </c>
      <c r="G255" s="7">
        <v>1</v>
      </c>
      <c r="H255">
        <v>2</v>
      </c>
      <c r="I255" t="s">
        <v>10299</v>
      </c>
    </row>
    <row r="256" spans="1:9" x14ac:dyDescent="0.35">
      <c r="A256" s="7">
        <v>255</v>
      </c>
      <c r="B256" s="3">
        <v>44726</v>
      </c>
      <c r="C256">
        <v>51.485230349420483</v>
      </c>
      <c r="D256">
        <v>-0.17264220579157868</v>
      </c>
      <c r="E256">
        <v>9</v>
      </c>
      <c r="F256" s="4" t="str">
        <f>VLOOKUP($E256,'Crime Types'!$A$2:$B$13,2,FALSE)</f>
        <v>Shoplifting</v>
      </c>
      <c r="G256" s="7">
        <v>1</v>
      </c>
      <c r="H256">
        <v>2</v>
      </c>
      <c r="I256" t="s">
        <v>10300</v>
      </c>
    </row>
    <row r="257" spans="1:9" x14ac:dyDescent="0.35">
      <c r="A257" s="7">
        <v>256</v>
      </c>
      <c r="B257" s="3">
        <v>44869</v>
      </c>
      <c r="C257">
        <v>51.462197599801101</v>
      </c>
      <c r="D257">
        <v>-0.20909734857528903</v>
      </c>
      <c r="E257">
        <v>4</v>
      </c>
      <c r="F257" s="4" t="str">
        <f>VLOOKUP($E257,'Crime Types'!$A$2:$B$13,2,FALSE)</f>
        <v>Criminal Damage and Arson</v>
      </c>
      <c r="G257" s="7">
        <v>1</v>
      </c>
      <c r="H257">
        <v>4</v>
      </c>
      <c r="I257" t="s">
        <v>10301</v>
      </c>
    </row>
    <row r="258" spans="1:9" x14ac:dyDescent="0.35">
      <c r="A258" s="7">
        <v>257</v>
      </c>
      <c r="B258" s="3">
        <v>45091</v>
      </c>
      <c r="C258">
        <v>51.560431856461953</v>
      </c>
      <c r="D258">
        <v>-0.11084490401828956</v>
      </c>
      <c r="E258">
        <v>12</v>
      </c>
      <c r="F258" s="4" t="str">
        <f>VLOOKUP($E258,'Crime Types'!$A$2:$B$13,2,FALSE)</f>
        <v>Violence and Sexual Offences</v>
      </c>
      <c r="G258" s="7">
        <v>0</v>
      </c>
      <c r="H258">
        <v>2</v>
      </c>
      <c r="I258" t="s">
        <v>10302</v>
      </c>
    </row>
    <row r="259" spans="1:9" x14ac:dyDescent="0.35">
      <c r="A259" s="7">
        <v>258</v>
      </c>
      <c r="B259" s="3">
        <v>44805</v>
      </c>
      <c r="C259">
        <v>51.511096705542315</v>
      </c>
      <c r="D259">
        <v>-0.19933958349733349</v>
      </c>
      <c r="E259">
        <v>6</v>
      </c>
      <c r="F259" s="4" t="str">
        <f>VLOOKUP($E259,'Crime Types'!$A$2:$B$13,2,FALSE)</f>
        <v>Possession of Weapons</v>
      </c>
      <c r="G259" s="7">
        <v>1</v>
      </c>
      <c r="H259">
        <v>5</v>
      </c>
      <c r="I259" t="s">
        <v>10303</v>
      </c>
    </row>
    <row r="260" spans="1:9" x14ac:dyDescent="0.35">
      <c r="A260" s="7">
        <v>259</v>
      </c>
      <c r="B260" s="3">
        <v>45110</v>
      </c>
      <c r="C260">
        <v>51.487436327365558</v>
      </c>
      <c r="D260">
        <v>-0.21155573823208548</v>
      </c>
      <c r="E260">
        <v>3</v>
      </c>
      <c r="F260" s="4" t="str">
        <f>VLOOKUP($E260,'Crime Types'!$A$2:$B$13,2,FALSE)</f>
        <v>Burglary</v>
      </c>
      <c r="G260" s="7">
        <v>1</v>
      </c>
      <c r="H260">
        <v>2</v>
      </c>
      <c r="I260" t="s">
        <v>10304</v>
      </c>
    </row>
    <row r="261" spans="1:9" x14ac:dyDescent="0.35">
      <c r="A261" s="7">
        <v>260</v>
      </c>
      <c r="B261" s="3">
        <v>45141</v>
      </c>
      <c r="C261">
        <v>51.469506424442102</v>
      </c>
      <c r="D261">
        <v>-0.21289968271300705</v>
      </c>
      <c r="E261">
        <v>5</v>
      </c>
      <c r="F261" s="4" t="str">
        <f>VLOOKUP($E261,'Crime Types'!$A$2:$B$13,2,FALSE)</f>
        <v>Drugs and Illegal Substances</v>
      </c>
      <c r="G261" s="7">
        <v>1</v>
      </c>
      <c r="H261">
        <v>2</v>
      </c>
      <c r="I261" t="s">
        <v>10305</v>
      </c>
    </row>
    <row r="262" spans="1:9" x14ac:dyDescent="0.35">
      <c r="A262" s="7">
        <v>261</v>
      </c>
      <c r="B262" s="3">
        <v>44883</v>
      </c>
      <c r="C262">
        <v>51.485923357205202</v>
      </c>
      <c r="D262">
        <v>-5.6811230838674488E-2</v>
      </c>
      <c r="E262">
        <v>9</v>
      </c>
      <c r="F262" s="4" t="str">
        <f>VLOOKUP($E262,'Crime Types'!$A$2:$B$13,2,FALSE)</f>
        <v>Shoplifting</v>
      </c>
      <c r="G262" s="7">
        <v>1</v>
      </c>
      <c r="H262">
        <v>4</v>
      </c>
      <c r="I262" t="s">
        <v>10306</v>
      </c>
    </row>
    <row r="263" spans="1:9" x14ac:dyDescent="0.35">
      <c r="A263" s="7">
        <v>262</v>
      </c>
      <c r="B263" s="3">
        <v>44492</v>
      </c>
      <c r="C263">
        <v>51.530276063572011</v>
      </c>
      <c r="D263">
        <v>-0.12029480620157262</v>
      </c>
      <c r="E263">
        <v>9</v>
      </c>
      <c r="F263" s="4" t="str">
        <f>VLOOKUP($E263,'Crime Types'!$A$2:$B$13,2,FALSE)</f>
        <v>Shoplifting</v>
      </c>
      <c r="G263" s="7">
        <v>1</v>
      </c>
      <c r="H263">
        <v>2</v>
      </c>
      <c r="I263" t="s">
        <v>10307</v>
      </c>
    </row>
    <row r="264" spans="1:9" x14ac:dyDescent="0.35">
      <c r="A264" s="7">
        <v>263</v>
      </c>
      <c r="B264" s="3">
        <v>45107</v>
      </c>
      <c r="C264">
        <v>51.510744619017885</v>
      </c>
      <c r="D264">
        <v>-1.3453928068008977E-2</v>
      </c>
      <c r="E264">
        <v>12</v>
      </c>
      <c r="F264" s="4" t="str">
        <f>VLOOKUP($E264,'Crime Types'!$A$2:$B$13,2,FALSE)</f>
        <v>Violence and Sexual Offences</v>
      </c>
      <c r="G264" s="7">
        <v>1</v>
      </c>
      <c r="H264">
        <v>5</v>
      </c>
      <c r="I264" t="s">
        <v>10308</v>
      </c>
    </row>
    <row r="265" spans="1:9" x14ac:dyDescent="0.35">
      <c r="A265" s="7">
        <v>264</v>
      </c>
      <c r="B265" s="3">
        <v>44524</v>
      </c>
      <c r="C265">
        <v>51.508854131070777</v>
      </c>
      <c r="D265">
        <v>-0.1181343790963556</v>
      </c>
      <c r="E265">
        <v>7</v>
      </c>
      <c r="F265" s="4" t="str">
        <f>VLOOKUP($E265,'Crime Types'!$A$2:$B$13,2,FALSE)</f>
        <v>Public Order</v>
      </c>
      <c r="G265" s="7">
        <v>1</v>
      </c>
      <c r="H265">
        <v>6</v>
      </c>
      <c r="I265" t="s">
        <v>10309</v>
      </c>
    </row>
    <row r="266" spans="1:9" x14ac:dyDescent="0.35">
      <c r="A266" s="7">
        <v>265</v>
      </c>
      <c r="B266" s="3">
        <v>44659</v>
      </c>
      <c r="C266">
        <v>51.516169679998733</v>
      </c>
      <c r="D266">
        <v>-0.12791860104896882</v>
      </c>
      <c r="E266">
        <v>4</v>
      </c>
      <c r="F266" s="4" t="str">
        <f>VLOOKUP($E266,'Crime Types'!$A$2:$B$13,2,FALSE)</f>
        <v>Criminal Damage and Arson</v>
      </c>
      <c r="G266" s="7">
        <v>0</v>
      </c>
      <c r="H266">
        <v>5</v>
      </c>
      <c r="I266" t="s">
        <v>10310</v>
      </c>
    </row>
    <row r="267" spans="1:9" x14ac:dyDescent="0.35">
      <c r="A267" s="7">
        <v>266</v>
      </c>
      <c r="B267" s="3">
        <v>44603</v>
      </c>
      <c r="C267">
        <v>51.482559299872733</v>
      </c>
      <c r="D267">
        <v>-0.11015305269934787</v>
      </c>
      <c r="E267">
        <v>11</v>
      </c>
      <c r="F267" s="4" t="str">
        <f>VLOOKUP($E267,'Crime Types'!$A$2:$B$13,2,FALSE)</f>
        <v>Vehicle Crime</v>
      </c>
      <c r="G267" s="7">
        <v>1</v>
      </c>
      <c r="H267">
        <v>2</v>
      </c>
      <c r="I267" t="s">
        <v>10311</v>
      </c>
    </row>
    <row r="268" spans="1:9" x14ac:dyDescent="0.35">
      <c r="A268" s="7">
        <v>267</v>
      </c>
      <c r="B268" s="3">
        <v>44837</v>
      </c>
      <c r="C268">
        <v>51.477291884149658</v>
      </c>
      <c r="D268">
        <v>-0.14470883414200933</v>
      </c>
      <c r="E268">
        <v>1</v>
      </c>
      <c r="F268" s="4" t="str">
        <f>VLOOKUP($E268,'Crime Types'!$A$2:$B$13,2,FALSE)</f>
        <v>Anti-Social Behaviour</v>
      </c>
      <c r="G268" s="7">
        <v>0</v>
      </c>
      <c r="H268">
        <v>6</v>
      </c>
      <c r="I268" t="s">
        <v>10312</v>
      </c>
    </row>
    <row r="269" spans="1:9" x14ac:dyDescent="0.35">
      <c r="A269" s="7">
        <v>268</v>
      </c>
      <c r="B269" s="3">
        <v>44619</v>
      </c>
      <c r="C269">
        <v>51.537318325699587</v>
      </c>
      <c r="D269">
        <v>-8.185313300568231E-2</v>
      </c>
      <c r="E269">
        <v>7</v>
      </c>
      <c r="F269" s="4" t="str">
        <f>VLOOKUP($E269,'Crime Types'!$A$2:$B$13,2,FALSE)</f>
        <v>Public Order</v>
      </c>
      <c r="G269" s="7">
        <v>1</v>
      </c>
      <c r="H269">
        <v>2</v>
      </c>
      <c r="I269" t="s">
        <v>10313</v>
      </c>
    </row>
    <row r="270" spans="1:9" x14ac:dyDescent="0.35">
      <c r="A270" s="7">
        <v>269</v>
      </c>
      <c r="B270" s="3">
        <v>44681</v>
      </c>
      <c r="C270">
        <v>51.516032958547882</v>
      </c>
      <c r="D270">
        <v>-0.11994480141173013</v>
      </c>
      <c r="E270">
        <v>12</v>
      </c>
      <c r="F270" s="4" t="str">
        <f>VLOOKUP($E270,'Crime Types'!$A$2:$B$13,2,FALSE)</f>
        <v>Violence and Sexual Offences</v>
      </c>
      <c r="G270" s="7">
        <v>1</v>
      </c>
      <c r="H270">
        <v>2</v>
      </c>
      <c r="I270" t="s">
        <v>10314</v>
      </c>
    </row>
    <row r="271" spans="1:9" x14ac:dyDescent="0.35">
      <c r="A271" s="7">
        <v>270</v>
      </c>
      <c r="B271" s="3">
        <v>44473</v>
      </c>
      <c r="C271">
        <v>51.48593717558375</v>
      </c>
      <c r="D271">
        <v>1.1275859848544165E-2</v>
      </c>
      <c r="E271">
        <v>9</v>
      </c>
      <c r="F271" s="4" t="str">
        <f>VLOOKUP($E271,'Crime Types'!$A$2:$B$13,2,FALSE)</f>
        <v>Shoplifting</v>
      </c>
      <c r="G271" s="7">
        <v>1</v>
      </c>
      <c r="H271">
        <v>2</v>
      </c>
      <c r="I271" t="s">
        <v>10315</v>
      </c>
    </row>
    <row r="272" spans="1:9" x14ac:dyDescent="0.35">
      <c r="A272" s="7">
        <v>271</v>
      </c>
      <c r="B272" s="3">
        <v>45033</v>
      </c>
      <c r="C272">
        <v>51.513691571938132</v>
      </c>
      <c r="D272">
        <v>-0.10304426026106407</v>
      </c>
      <c r="E272">
        <v>3</v>
      </c>
      <c r="F272" s="4" t="str">
        <f>VLOOKUP($E272,'Crime Types'!$A$2:$B$13,2,FALSE)</f>
        <v>Burglary</v>
      </c>
      <c r="G272" s="7">
        <v>1</v>
      </c>
      <c r="H272">
        <v>2</v>
      </c>
      <c r="I272" t="s">
        <v>10316</v>
      </c>
    </row>
    <row r="273" spans="1:9" x14ac:dyDescent="0.35">
      <c r="A273" s="7">
        <v>272</v>
      </c>
      <c r="B273" s="3">
        <v>45077</v>
      </c>
      <c r="C273">
        <v>51.495582685731996</v>
      </c>
      <c r="D273">
        <v>3.5706627103122557E-3</v>
      </c>
      <c r="E273">
        <v>3</v>
      </c>
      <c r="F273" s="4" t="str">
        <f>VLOOKUP($E273,'Crime Types'!$A$2:$B$13,2,FALSE)</f>
        <v>Burglary</v>
      </c>
      <c r="G273" s="7">
        <v>1</v>
      </c>
      <c r="H273">
        <v>4</v>
      </c>
      <c r="I273" t="s">
        <v>10317</v>
      </c>
    </row>
    <row r="274" spans="1:9" x14ac:dyDescent="0.35">
      <c r="A274" s="7">
        <v>273</v>
      </c>
      <c r="B274" s="3">
        <v>45004</v>
      </c>
      <c r="C274">
        <v>51.511691377653634</v>
      </c>
      <c r="D274">
        <v>-7.8056318843612457E-2</v>
      </c>
      <c r="E274">
        <v>4</v>
      </c>
      <c r="F274" s="4" t="str">
        <f>VLOOKUP($E274,'Crime Types'!$A$2:$B$13,2,FALSE)</f>
        <v>Criminal Damage and Arson</v>
      </c>
      <c r="G274" s="7">
        <v>1</v>
      </c>
      <c r="H274">
        <v>2</v>
      </c>
      <c r="I274" t="s">
        <v>10318</v>
      </c>
    </row>
    <row r="275" spans="1:9" x14ac:dyDescent="0.35">
      <c r="A275" s="7">
        <v>274</v>
      </c>
      <c r="B275" s="3">
        <v>45195</v>
      </c>
      <c r="C275">
        <v>51.490787320477878</v>
      </c>
      <c r="D275">
        <v>-4.756491891072414E-2</v>
      </c>
      <c r="E275">
        <v>1</v>
      </c>
      <c r="F275" s="4" t="str">
        <f>VLOOKUP($E275,'Crime Types'!$A$2:$B$13,2,FALSE)</f>
        <v>Anti-Social Behaviour</v>
      </c>
      <c r="G275" s="7">
        <v>1</v>
      </c>
      <c r="H275">
        <v>6</v>
      </c>
      <c r="I275" t="s">
        <v>10319</v>
      </c>
    </row>
    <row r="276" spans="1:9" x14ac:dyDescent="0.35">
      <c r="A276" s="7">
        <v>275</v>
      </c>
      <c r="B276" s="3">
        <v>44665</v>
      </c>
      <c r="C276">
        <v>51.48712191274749</v>
      </c>
      <c r="D276">
        <v>-0.12777481251889045</v>
      </c>
      <c r="E276">
        <v>4</v>
      </c>
      <c r="F276" s="4" t="str">
        <f>VLOOKUP($E276,'Crime Types'!$A$2:$B$13,2,FALSE)</f>
        <v>Criminal Damage and Arson</v>
      </c>
      <c r="G276" s="7">
        <v>1</v>
      </c>
      <c r="H276">
        <v>2</v>
      </c>
      <c r="I276" t="s">
        <v>10320</v>
      </c>
    </row>
    <row r="277" spans="1:9" x14ac:dyDescent="0.35">
      <c r="A277" s="7">
        <v>276</v>
      </c>
      <c r="B277" s="3">
        <v>44918</v>
      </c>
      <c r="C277">
        <v>51.472813669773409</v>
      </c>
      <c r="D277">
        <v>-8.9928373050182808E-2</v>
      </c>
      <c r="E277">
        <v>4</v>
      </c>
      <c r="F277" s="4" t="str">
        <f>VLOOKUP($E277,'Crime Types'!$A$2:$B$13,2,FALSE)</f>
        <v>Criminal Damage and Arson</v>
      </c>
      <c r="G277" s="7">
        <v>1</v>
      </c>
      <c r="H277">
        <v>2</v>
      </c>
      <c r="I277" t="s">
        <v>10321</v>
      </c>
    </row>
    <row r="278" spans="1:9" x14ac:dyDescent="0.35">
      <c r="A278" s="7">
        <v>277</v>
      </c>
      <c r="B278" s="3">
        <v>44678</v>
      </c>
      <c r="C278">
        <v>51.504453272597715</v>
      </c>
      <c r="D278">
        <v>-4.2940746339769659E-2</v>
      </c>
      <c r="E278">
        <v>11</v>
      </c>
      <c r="F278" s="4" t="str">
        <f>VLOOKUP($E278,'Crime Types'!$A$2:$B$13,2,FALSE)</f>
        <v>Vehicle Crime</v>
      </c>
      <c r="G278" s="7">
        <v>1</v>
      </c>
      <c r="H278">
        <v>2</v>
      </c>
      <c r="I278" t="s">
        <v>10322</v>
      </c>
    </row>
    <row r="279" spans="1:9" x14ac:dyDescent="0.35">
      <c r="A279" s="7">
        <v>278</v>
      </c>
      <c r="B279" s="3">
        <v>44536</v>
      </c>
      <c r="C279">
        <v>51.505737762648323</v>
      </c>
      <c r="D279">
        <v>-0.14793487055942275</v>
      </c>
      <c r="E279">
        <v>11</v>
      </c>
      <c r="F279" s="4" t="str">
        <f>VLOOKUP($E279,'Crime Types'!$A$2:$B$13,2,FALSE)</f>
        <v>Vehicle Crime</v>
      </c>
      <c r="G279" s="7">
        <v>1</v>
      </c>
      <c r="H279">
        <v>2</v>
      </c>
      <c r="I279" t="s">
        <v>10323</v>
      </c>
    </row>
    <row r="280" spans="1:9" x14ac:dyDescent="0.35">
      <c r="A280" s="7">
        <v>279</v>
      </c>
      <c r="B280" s="3">
        <v>44815</v>
      </c>
      <c r="C280">
        <v>51.572389721840253</v>
      </c>
      <c r="D280">
        <v>-3.2560970614519125E-3</v>
      </c>
      <c r="E280">
        <v>5</v>
      </c>
      <c r="F280" s="4" t="str">
        <f>VLOOKUP($E280,'Crime Types'!$A$2:$B$13,2,FALSE)</f>
        <v>Drugs and Illegal Substances</v>
      </c>
      <c r="G280" s="7">
        <v>1</v>
      </c>
      <c r="H280">
        <v>2</v>
      </c>
      <c r="I280" t="s">
        <v>10324</v>
      </c>
    </row>
    <row r="281" spans="1:9" x14ac:dyDescent="0.35">
      <c r="A281" s="7">
        <v>280</v>
      </c>
      <c r="B281" s="3">
        <v>44530</v>
      </c>
      <c r="C281">
        <v>51.539388679184484</v>
      </c>
      <c r="D281">
        <v>-0.14742409016182331</v>
      </c>
      <c r="E281">
        <v>1</v>
      </c>
      <c r="F281" s="4" t="str">
        <f>VLOOKUP($E281,'Crime Types'!$A$2:$B$13,2,FALSE)</f>
        <v>Anti-Social Behaviour</v>
      </c>
      <c r="G281" s="7">
        <v>0</v>
      </c>
      <c r="H281">
        <v>2</v>
      </c>
      <c r="I281" t="s">
        <v>10325</v>
      </c>
    </row>
    <row r="282" spans="1:9" x14ac:dyDescent="0.35">
      <c r="A282" s="7">
        <v>281</v>
      </c>
      <c r="B282" s="3">
        <v>45021</v>
      </c>
      <c r="C282">
        <v>51.482297943876304</v>
      </c>
      <c r="D282">
        <v>-0.13195521875404259</v>
      </c>
      <c r="E282">
        <v>1</v>
      </c>
      <c r="F282" s="4" t="str">
        <f>VLOOKUP($E282,'Crime Types'!$A$2:$B$13,2,FALSE)</f>
        <v>Anti-Social Behaviour</v>
      </c>
      <c r="G282" s="7">
        <v>1</v>
      </c>
      <c r="H282">
        <v>2</v>
      </c>
      <c r="I282" t="s">
        <v>10326</v>
      </c>
    </row>
    <row r="283" spans="1:9" x14ac:dyDescent="0.35">
      <c r="A283" s="7">
        <v>282</v>
      </c>
      <c r="B283" s="3">
        <v>44557</v>
      </c>
      <c r="C283">
        <v>51.507112128964089</v>
      </c>
      <c r="D283">
        <v>-0.13077663297496123</v>
      </c>
      <c r="E283">
        <v>7</v>
      </c>
      <c r="F283" s="4" t="str">
        <f>VLOOKUP($E283,'Crime Types'!$A$2:$B$13,2,FALSE)</f>
        <v>Public Order</v>
      </c>
      <c r="G283" s="7">
        <v>0</v>
      </c>
      <c r="H283">
        <v>2</v>
      </c>
      <c r="I283" t="s">
        <v>10327</v>
      </c>
    </row>
    <row r="284" spans="1:9" x14ac:dyDescent="0.35">
      <c r="A284" s="7">
        <v>283</v>
      </c>
      <c r="B284" s="3">
        <v>45139</v>
      </c>
      <c r="C284">
        <v>51.464925986666699</v>
      </c>
      <c r="D284">
        <v>-0.20920376825705875</v>
      </c>
      <c r="E284">
        <v>9</v>
      </c>
      <c r="F284" s="4" t="str">
        <f>VLOOKUP($E284,'Crime Types'!$A$2:$B$13,2,FALSE)</f>
        <v>Shoplifting</v>
      </c>
      <c r="G284" s="7">
        <v>1</v>
      </c>
      <c r="H284">
        <v>2</v>
      </c>
      <c r="I284" t="s">
        <v>10328</v>
      </c>
    </row>
    <row r="285" spans="1:9" x14ac:dyDescent="0.35">
      <c r="A285" s="7">
        <v>284</v>
      </c>
      <c r="B285" s="3">
        <v>45076</v>
      </c>
      <c r="C285">
        <v>51.530952509045271</v>
      </c>
      <c r="D285">
        <v>-6.1904209056466125E-2</v>
      </c>
      <c r="E285">
        <v>1</v>
      </c>
      <c r="F285" s="4" t="str">
        <f>VLOOKUP($E285,'Crime Types'!$A$2:$B$13,2,FALSE)</f>
        <v>Anti-Social Behaviour</v>
      </c>
      <c r="G285" s="7">
        <v>0</v>
      </c>
      <c r="H285">
        <v>2</v>
      </c>
      <c r="I285" t="s">
        <v>10329</v>
      </c>
    </row>
    <row r="286" spans="1:9" x14ac:dyDescent="0.35">
      <c r="A286" s="7">
        <v>285</v>
      </c>
      <c r="B286" s="3">
        <v>45038</v>
      </c>
      <c r="C286">
        <v>51.512313945127886</v>
      </c>
      <c r="D286">
        <v>7.6352467657110346E-3</v>
      </c>
      <c r="E286">
        <v>12</v>
      </c>
      <c r="F286" s="4" t="str">
        <f>VLOOKUP($E286,'Crime Types'!$A$2:$B$13,2,FALSE)</f>
        <v>Violence and Sexual Offences</v>
      </c>
      <c r="G286" s="7">
        <v>1</v>
      </c>
      <c r="H286">
        <v>2</v>
      </c>
      <c r="I286" t="s">
        <v>10330</v>
      </c>
    </row>
    <row r="287" spans="1:9" x14ac:dyDescent="0.35">
      <c r="A287" s="7">
        <v>286</v>
      </c>
      <c r="B287" s="3">
        <v>44800</v>
      </c>
      <c r="C287">
        <v>51.535196685070083</v>
      </c>
      <c r="D287">
        <v>-0.12666433180001871</v>
      </c>
      <c r="E287">
        <v>9</v>
      </c>
      <c r="F287" s="4" t="str">
        <f>VLOOKUP($E287,'Crime Types'!$A$2:$B$13,2,FALSE)</f>
        <v>Shoplifting</v>
      </c>
      <c r="G287" s="7">
        <v>1</v>
      </c>
      <c r="H287">
        <v>2</v>
      </c>
      <c r="I287" t="s">
        <v>10331</v>
      </c>
    </row>
    <row r="288" spans="1:9" x14ac:dyDescent="0.35">
      <c r="A288" s="7">
        <v>287</v>
      </c>
      <c r="B288" s="3">
        <v>44924</v>
      </c>
      <c r="C288">
        <v>51.529733054657584</v>
      </c>
      <c r="D288">
        <v>-1.3963815930161619E-2</v>
      </c>
      <c r="E288">
        <v>7</v>
      </c>
      <c r="F288" s="4" t="str">
        <f>VLOOKUP($E288,'Crime Types'!$A$2:$B$13,2,FALSE)</f>
        <v>Public Order</v>
      </c>
      <c r="G288" s="7">
        <v>1</v>
      </c>
      <c r="H288">
        <v>5</v>
      </c>
      <c r="I288" t="s">
        <v>10332</v>
      </c>
    </row>
    <row r="289" spans="1:9" x14ac:dyDescent="0.35">
      <c r="A289" s="7">
        <v>288</v>
      </c>
      <c r="B289" s="3">
        <v>45208</v>
      </c>
      <c r="C289">
        <v>51.50317152257108</v>
      </c>
      <c r="D289">
        <v>-0.18278665822044637</v>
      </c>
      <c r="E289">
        <v>7</v>
      </c>
      <c r="F289" s="4" t="str">
        <f>VLOOKUP($E289,'Crime Types'!$A$2:$B$13,2,FALSE)</f>
        <v>Public Order</v>
      </c>
      <c r="G289" s="7">
        <v>1</v>
      </c>
      <c r="H289">
        <v>2</v>
      </c>
      <c r="I289" t="s">
        <v>10333</v>
      </c>
    </row>
    <row r="290" spans="1:9" x14ac:dyDescent="0.35">
      <c r="A290" s="7">
        <v>289</v>
      </c>
      <c r="B290" s="3">
        <v>44623</v>
      </c>
      <c r="C290">
        <v>51.588622796166632</v>
      </c>
      <c r="D290">
        <v>-0.20310986143739848</v>
      </c>
      <c r="E290">
        <v>4</v>
      </c>
      <c r="F290" s="4" t="str">
        <f>VLOOKUP($E290,'Crime Types'!$A$2:$B$13,2,FALSE)</f>
        <v>Criminal Damage and Arson</v>
      </c>
      <c r="G290" s="7">
        <v>1</v>
      </c>
      <c r="H290">
        <v>4</v>
      </c>
      <c r="I290" t="s">
        <v>10334</v>
      </c>
    </row>
    <row r="291" spans="1:9" x14ac:dyDescent="0.35">
      <c r="A291" s="7">
        <v>290</v>
      </c>
      <c r="B291" s="3">
        <v>44460</v>
      </c>
      <c r="C291">
        <v>51.518631420970813</v>
      </c>
      <c r="D291">
        <v>-0.13712490341835712</v>
      </c>
      <c r="E291">
        <v>5</v>
      </c>
      <c r="F291" s="4" t="str">
        <f>VLOOKUP($E291,'Crime Types'!$A$2:$B$13,2,FALSE)</f>
        <v>Drugs and Illegal Substances</v>
      </c>
      <c r="G291" s="7">
        <v>0</v>
      </c>
      <c r="H291">
        <v>2</v>
      </c>
      <c r="I291" t="s">
        <v>10335</v>
      </c>
    </row>
    <row r="292" spans="1:9" x14ac:dyDescent="0.35">
      <c r="A292" s="7">
        <v>291</v>
      </c>
      <c r="B292" s="3">
        <v>44566</v>
      </c>
      <c r="C292">
        <v>51.462013618727681</v>
      </c>
      <c r="D292">
        <v>-5.589820277918009E-2</v>
      </c>
      <c r="E292">
        <v>12</v>
      </c>
      <c r="F292" s="4" t="str">
        <f>VLOOKUP($E292,'Crime Types'!$A$2:$B$13,2,FALSE)</f>
        <v>Violence and Sexual Offences</v>
      </c>
      <c r="G292" s="7">
        <v>1</v>
      </c>
      <c r="H292">
        <v>6</v>
      </c>
      <c r="I292" t="s">
        <v>10336</v>
      </c>
    </row>
    <row r="293" spans="1:9" x14ac:dyDescent="0.35">
      <c r="A293" s="7">
        <v>292</v>
      </c>
      <c r="B293" s="3">
        <v>44574</v>
      </c>
      <c r="C293">
        <v>51.513821075737198</v>
      </c>
      <c r="D293">
        <v>-6.2187526153674198E-2</v>
      </c>
      <c r="E293">
        <v>12</v>
      </c>
      <c r="F293" s="4" t="str">
        <f>VLOOKUP($E293,'Crime Types'!$A$2:$B$13,2,FALSE)</f>
        <v>Violence and Sexual Offences</v>
      </c>
      <c r="G293" s="7">
        <v>1</v>
      </c>
      <c r="H293">
        <v>2</v>
      </c>
      <c r="I293" t="s">
        <v>10337</v>
      </c>
    </row>
    <row r="294" spans="1:9" x14ac:dyDescent="0.35">
      <c r="A294" s="7">
        <v>293</v>
      </c>
      <c r="B294" s="3">
        <v>44628</v>
      </c>
      <c r="C294">
        <v>51.527685945796357</v>
      </c>
      <c r="D294">
        <v>-1.7195127087465831E-2</v>
      </c>
      <c r="E294">
        <v>3</v>
      </c>
      <c r="F294" s="4" t="str">
        <f>VLOOKUP($E294,'Crime Types'!$A$2:$B$13,2,FALSE)</f>
        <v>Burglary</v>
      </c>
      <c r="G294" s="7">
        <v>1</v>
      </c>
      <c r="H294">
        <v>2</v>
      </c>
      <c r="I294" t="s">
        <v>10338</v>
      </c>
    </row>
    <row r="295" spans="1:9" x14ac:dyDescent="0.35">
      <c r="A295" s="7">
        <v>294</v>
      </c>
      <c r="B295" s="3">
        <v>45170</v>
      </c>
      <c r="C295">
        <v>51.469099049818468</v>
      </c>
      <c r="D295">
        <v>-5.9637290757593622E-2</v>
      </c>
      <c r="E295">
        <v>3</v>
      </c>
      <c r="F295" s="4" t="str">
        <f>VLOOKUP($E295,'Crime Types'!$A$2:$B$13,2,FALSE)</f>
        <v>Burglary</v>
      </c>
      <c r="G295" s="7">
        <v>0</v>
      </c>
      <c r="H295">
        <v>2</v>
      </c>
      <c r="I295" t="s">
        <v>10339</v>
      </c>
    </row>
    <row r="296" spans="1:9" x14ac:dyDescent="0.35">
      <c r="A296" s="7">
        <v>295</v>
      </c>
      <c r="B296" s="3">
        <v>44879</v>
      </c>
      <c r="C296">
        <v>51.449127964767008</v>
      </c>
      <c r="D296">
        <v>-0.14007724497199872</v>
      </c>
      <c r="E296">
        <v>12</v>
      </c>
      <c r="F296" s="4" t="str">
        <f>VLOOKUP($E296,'Crime Types'!$A$2:$B$13,2,FALSE)</f>
        <v>Violence and Sexual Offences</v>
      </c>
      <c r="G296" s="7">
        <v>0</v>
      </c>
      <c r="H296">
        <v>2</v>
      </c>
      <c r="I296" t="s">
        <v>10340</v>
      </c>
    </row>
    <row r="297" spans="1:9" x14ac:dyDescent="0.35">
      <c r="A297" s="7">
        <v>296</v>
      </c>
      <c r="B297" s="3">
        <v>44738</v>
      </c>
      <c r="C297">
        <v>51.490886242417062</v>
      </c>
      <c r="D297">
        <v>-0.19390500066973881</v>
      </c>
      <c r="E297">
        <v>1</v>
      </c>
      <c r="F297" s="4" t="str">
        <f>VLOOKUP($E297,'Crime Types'!$A$2:$B$13,2,FALSE)</f>
        <v>Anti-Social Behaviour</v>
      </c>
      <c r="G297" s="7">
        <v>0</v>
      </c>
      <c r="H297">
        <v>2</v>
      </c>
      <c r="I297" t="s">
        <v>10341</v>
      </c>
    </row>
    <row r="298" spans="1:9" x14ac:dyDescent="0.35">
      <c r="A298" s="7">
        <v>297</v>
      </c>
      <c r="B298" s="3">
        <v>44520</v>
      </c>
      <c r="C298">
        <v>51.475174357390188</v>
      </c>
      <c r="D298">
        <v>-0.15869825180453384</v>
      </c>
      <c r="E298">
        <v>3</v>
      </c>
      <c r="F298" s="4" t="str">
        <f>VLOOKUP($E298,'Crime Types'!$A$2:$B$13,2,FALSE)</f>
        <v>Burglary</v>
      </c>
      <c r="G298" s="7">
        <v>1</v>
      </c>
      <c r="H298">
        <v>3</v>
      </c>
      <c r="I298" t="s">
        <v>10342</v>
      </c>
    </row>
    <row r="299" spans="1:9" x14ac:dyDescent="0.35">
      <c r="A299" s="7">
        <v>298</v>
      </c>
      <c r="B299" s="3">
        <v>44774</v>
      </c>
      <c r="C299">
        <v>51.532697802605703</v>
      </c>
      <c r="D299">
        <v>-0.12448168020551589</v>
      </c>
      <c r="E299">
        <v>12</v>
      </c>
      <c r="F299" s="4" t="str">
        <f>VLOOKUP($E299,'Crime Types'!$A$2:$B$13,2,FALSE)</f>
        <v>Violence and Sexual Offences</v>
      </c>
      <c r="G299" s="7">
        <v>0</v>
      </c>
      <c r="H299">
        <v>6</v>
      </c>
      <c r="I299" t="s">
        <v>10343</v>
      </c>
    </row>
    <row r="300" spans="1:9" x14ac:dyDescent="0.35">
      <c r="A300" s="7">
        <v>299</v>
      </c>
      <c r="B300" s="3">
        <v>44514</v>
      </c>
      <c r="C300">
        <v>51.482582810307022</v>
      </c>
      <c r="D300">
        <v>-5.8735310650697897E-2</v>
      </c>
      <c r="E300">
        <v>7</v>
      </c>
      <c r="F300" s="4" t="str">
        <f>VLOOKUP($E300,'Crime Types'!$A$2:$B$13,2,FALSE)</f>
        <v>Public Order</v>
      </c>
      <c r="G300" s="7">
        <v>0</v>
      </c>
      <c r="H300">
        <v>2</v>
      </c>
      <c r="I300" t="s">
        <v>10344</v>
      </c>
    </row>
    <row r="301" spans="1:9" x14ac:dyDescent="0.35">
      <c r="A301" s="7">
        <v>300</v>
      </c>
      <c r="B301" s="3">
        <v>44677</v>
      </c>
      <c r="C301">
        <v>51.490816305019251</v>
      </c>
      <c r="D301">
        <v>-9.5817362372769485E-2</v>
      </c>
      <c r="E301">
        <v>7</v>
      </c>
      <c r="F301" s="4" t="str">
        <f>VLOOKUP($E301,'Crime Types'!$A$2:$B$13,2,FALSE)</f>
        <v>Public Order</v>
      </c>
      <c r="G301" s="7">
        <v>1</v>
      </c>
      <c r="H301">
        <v>5</v>
      </c>
      <c r="I301" t="s">
        <v>10345</v>
      </c>
    </row>
    <row r="302" spans="1:9" x14ac:dyDescent="0.35">
      <c r="A302" s="7">
        <v>301</v>
      </c>
      <c r="B302" s="3">
        <v>44677</v>
      </c>
      <c r="C302">
        <v>51.449718701547326</v>
      </c>
      <c r="D302">
        <v>-9.4405511071333506E-2</v>
      </c>
      <c r="E302">
        <v>12</v>
      </c>
      <c r="F302" s="4" t="str">
        <f>VLOOKUP($E302,'Crime Types'!$A$2:$B$13,2,FALSE)</f>
        <v>Violence and Sexual Offences</v>
      </c>
      <c r="G302" s="7">
        <v>0</v>
      </c>
      <c r="H302">
        <v>2</v>
      </c>
      <c r="I302" t="s">
        <v>10346</v>
      </c>
    </row>
    <row r="303" spans="1:9" x14ac:dyDescent="0.35">
      <c r="A303" s="7">
        <v>302</v>
      </c>
      <c r="B303" s="3">
        <v>44904</v>
      </c>
      <c r="C303">
        <v>51.502279336129305</v>
      </c>
      <c r="D303">
        <v>-0.13474985807187162</v>
      </c>
      <c r="E303">
        <v>9</v>
      </c>
      <c r="F303" s="4" t="str">
        <f>VLOOKUP($E303,'Crime Types'!$A$2:$B$13,2,FALSE)</f>
        <v>Shoplifting</v>
      </c>
      <c r="G303" s="7">
        <v>1</v>
      </c>
      <c r="H303">
        <v>2</v>
      </c>
      <c r="I303" t="s">
        <v>10347</v>
      </c>
    </row>
    <row r="304" spans="1:9" x14ac:dyDescent="0.35">
      <c r="A304" s="7">
        <v>303</v>
      </c>
      <c r="B304" s="3">
        <v>45085</v>
      </c>
      <c r="C304">
        <v>51.555093571657707</v>
      </c>
      <c r="D304">
        <v>-8.5444205312693242E-2</v>
      </c>
      <c r="E304">
        <v>3</v>
      </c>
      <c r="F304" s="4" t="str">
        <f>VLOOKUP($E304,'Crime Types'!$A$2:$B$13,2,FALSE)</f>
        <v>Burglary</v>
      </c>
      <c r="G304" s="7">
        <v>0</v>
      </c>
      <c r="H304">
        <v>4</v>
      </c>
      <c r="I304" t="s">
        <v>10348</v>
      </c>
    </row>
    <row r="305" spans="1:9" x14ac:dyDescent="0.35">
      <c r="A305" s="7">
        <v>304</v>
      </c>
      <c r="B305" s="3">
        <v>44584</v>
      </c>
      <c r="C305">
        <v>51.489944508130414</v>
      </c>
      <c r="D305">
        <v>-0.13750906218848069</v>
      </c>
      <c r="E305">
        <v>12</v>
      </c>
      <c r="F305" s="4" t="str">
        <f>VLOOKUP($E305,'Crime Types'!$A$2:$B$13,2,FALSE)</f>
        <v>Violence and Sexual Offences</v>
      </c>
      <c r="G305" s="7">
        <v>1</v>
      </c>
      <c r="H305">
        <v>2</v>
      </c>
      <c r="I305" t="s">
        <v>10349</v>
      </c>
    </row>
    <row r="306" spans="1:9" x14ac:dyDescent="0.35">
      <c r="A306" s="7">
        <v>305</v>
      </c>
      <c r="B306" s="3">
        <v>44862</v>
      </c>
      <c r="C306">
        <v>51.517981973303037</v>
      </c>
      <c r="D306">
        <v>-0.11472207124683104</v>
      </c>
      <c r="E306">
        <v>10</v>
      </c>
      <c r="F306" s="4" t="str">
        <f>VLOOKUP($E306,'Crime Types'!$A$2:$B$13,2,FALSE)</f>
        <v>Theft from a Person</v>
      </c>
      <c r="G306" s="7">
        <v>1</v>
      </c>
      <c r="H306">
        <v>2</v>
      </c>
      <c r="I306" t="s">
        <v>10350</v>
      </c>
    </row>
    <row r="307" spans="1:9" x14ac:dyDescent="0.35">
      <c r="A307" s="7">
        <v>306</v>
      </c>
      <c r="B307" s="3">
        <v>44480</v>
      </c>
      <c r="C307">
        <v>51.50289078707511</v>
      </c>
      <c r="D307">
        <v>2.2090310018228601E-2</v>
      </c>
      <c r="E307">
        <v>11</v>
      </c>
      <c r="F307" s="4" t="str">
        <f>VLOOKUP($E307,'Crime Types'!$A$2:$B$13,2,FALSE)</f>
        <v>Vehicle Crime</v>
      </c>
      <c r="G307" s="7">
        <v>0</v>
      </c>
      <c r="H307">
        <v>2</v>
      </c>
      <c r="I307" t="s">
        <v>10351</v>
      </c>
    </row>
    <row r="308" spans="1:9" x14ac:dyDescent="0.35">
      <c r="A308" s="7">
        <v>307</v>
      </c>
      <c r="B308" s="3">
        <v>44516</v>
      </c>
      <c r="C308">
        <v>51.482577648930587</v>
      </c>
      <c r="D308">
        <v>-7.7353434380997704E-2</v>
      </c>
      <c r="E308">
        <v>10</v>
      </c>
      <c r="F308" s="4" t="str">
        <f>VLOOKUP($E308,'Crime Types'!$A$2:$B$13,2,FALSE)</f>
        <v>Theft from a Person</v>
      </c>
      <c r="G308" s="7">
        <v>1</v>
      </c>
      <c r="H308">
        <v>2</v>
      </c>
      <c r="I308" t="s">
        <v>10352</v>
      </c>
    </row>
    <row r="309" spans="1:9" x14ac:dyDescent="0.35">
      <c r="A309" s="7">
        <v>308</v>
      </c>
      <c r="B309" s="3">
        <v>45043</v>
      </c>
      <c r="C309">
        <v>51.494425066804197</v>
      </c>
      <c r="D309">
        <v>-5.0586262752243649E-2</v>
      </c>
      <c r="E309">
        <v>1</v>
      </c>
      <c r="F309" s="4" t="str">
        <f>VLOOKUP($E309,'Crime Types'!$A$2:$B$13,2,FALSE)</f>
        <v>Anti-Social Behaviour</v>
      </c>
      <c r="G309" s="7">
        <v>1</v>
      </c>
      <c r="H309">
        <v>5</v>
      </c>
      <c r="I309" t="s">
        <v>10353</v>
      </c>
    </row>
    <row r="310" spans="1:9" x14ac:dyDescent="0.35">
      <c r="A310" s="7">
        <v>309</v>
      </c>
      <c r="B310" s="3">
        <v>44843</v>
      </c>
      <c r="C310">
        <v>51.51459183841407</v>
      </c>
      <c r="D310">
        <v>-0.15557284054759782</v>
      </c>
      <c r="E310">
        <v>4</v>
      </c>
      <c r="F310" s="4" t="str">
        <f>VLOOKUP($E310,'Crime Types'!$A$2:$B$13,2,FALSE)</f>
        <v>Criminal Damage and Arson</v>
      </c>
      <c r="G310" s="7">
        <v>1</v>
      </c>
      <c r="H310">
        <v>4</v>
      </c>
      <c r="I310" t="s">
        <v>10354</v>
      </c>
    </row>
    <row r="311" spans="1:9" x14ac:dyDescent="0.35">
      <c r="A311" s="7">
        <v>310</v>
      </c>
      <c r="B311" s="3">
        <v>44906</v>
      </c>
      <c r="C311">
        <v>51.483028429284104</v>
      </c>
      <c r="D311">
        <v>-0.11260361647583955</v>
      </c>
      <c r="E311">
        <v>1</v>
      </c>
      <c r="F311" s="4" t="str">
        <f>VLOOKUP($E311,'Crime Types'!$A$2:$B$13,2,FALSE)</f>
        <v>Anti-Social Behaviour</v>
      </c>
      <c r="G311" s="7">
        <v>1</v>
      </c>
      <c r="H311">
        <v>3</v>
      </c>
      <c r="I311" t="s">
        <v>10355</v>
      </c>
    </row>
    <row r="312" spans="1:9" x14ac:dyDescent="0.35">
      <c r="A312" s="7">
        <v>311</v>
      </c>
      <c r="B312" s="3">
        <v>44568</v>
      </c>
      <c r="C312">
        <v>51.551530070029365</v>
      </c>
      <c r="D312">
        <v>-6.1367793520661608E-2</v>
      </c>
      <c r="E312">
        <v>5</v>
      </c>
      <c r="F312" s="4" t="str">
        <f>VLOOKUP($E312,'Crime Types'!$A$2:$B$13,2,FALSE)</f>
        <v>Drugs and Illegal Substances</v>
      </c>
      <c r="G312" s="7">
        <v>1</v>
      </c>
      <c r="H312">
        <v>2</v>
      </c>
      <c r="I312" t="s">
        <v>10356</v>
      </c>
    </row>
    <row r="313" spans="1:9" x14ac:dyDescent="0.35">
      <c r="A313" s="7">
        <v>312</v>
      </c>
      <c r="B313" s="3">
        <v>45104</v>
      </c>
      <c r="C313">
        <v>51.556487590854054</v>
      </c>
      <c r="D313">
        <v>-0.15987454420417202</v>
      </c>
      <c r="E313">
        <v>9</v>
      </c>
      <c r="F313" s="4" t="str">
        <f>VLOOKUP($E313,'Crime Types'!$A$2:$B$13,2,FALSE)</f>
        <v>Shoplifting</v>
      </c>
      <c r="G313" s="7">
        <v>1</v>
      </c>
      <c r="H313">
        <v>2</v>
      </c>
      <c r="I313" t="s">
        <v>10357</v>
      </c>
    </row>
    <row r="314" spans="1:9" x14ac:dyDescent="0.35">
      <c r="A314" s="7">
        <v>313</v>
      </c>
      <c r="B314" s="3">
        <v>44581</v>
      </c>
      <c r="C314">
        <v>51.47067479330773</v>
      </c>
      <c r="D314">
        <v>-6.1043780861301328E-2</v>
      </c>
      <c r="E314">
        <v>7</v>
      </c>
      <c r="F314" s="4" t="str">
        <f>VLOOKUP($E314,'Crime Types'!$A$2:$B$13,2,FALSE)</f>
        <v>Public Order</v>
      </c>
      <c r="G314" s="7">
        <v>1</v>
      </c>
      <c r="H314">
        <v>6</v>
      </c>
      <c r="I314" t="s">
        <v>10358</v>
      </c>
    </row>
    <row r="315" spans="1:9" x14ac:dyDescent="0.35">
      <c r="A315" s="7">
        <v>314</v>
      </c>
      <c r="B315" s="3">
        <v>44815</v>
      </c>
      <c r="C315">
        <v>51.512543480738017</v>
      </c>
      <c r="D315">
        <v>-0.25474501083935053</v>
      </c>
      <c r="E315">
        <v>9</v>
      </c>
      <c r="F315" s="4" t="str">
        <f>VLOOKUP($E315,'Crime Types'!$A$2:$B$13,2,FALSE)</f>
        <v>Shoplifting</v>
      </c>
      <c r="G315" s="7">
        <v>0</v>
      </c>
      <c r="H315">
        <v>6</v>
      </c>
      <c r="I315" t="s">
        <v>10359</v>
      </c>
    </row>
    <row r="316" spans="1:9" x14ac:dyDescent="0.35">
      <c r="A316" s="7">
        <v>315</v>
      </c>
      <c r="B316" s="3">
        <v>45188</v>
      </c>
      <c r="C316">
        <v>51.504966448499204</v>
      </c>
      <c r="D316">
        <v>-9.0979123367450371E-2</v>
      </c>
      <c r="E316">
        <v>11</v>
      </c>
      <c r="F316" s="4" t="str">
        <f>VLOOKUP($E316,'Crime Types'!$A$2:$B$13,2,FALSE)</f>
        <v>Vehicle Crime</v>
      </c>
      <c r="G316" s="7">
        <v>0</v>
      </c>
      <c r="H316">
        <v>5</v>
      </c>
      <c r="I316" t="s">
        <v>10360</v>
      </c>
    </row>
    <row r="317" spans="1:9" x14ac:dyDescent="0.35">
      <c r="A317" s="7">
        <v>316</v>
      </c>
      <c r="B317" s="3">
        <v>44489</v>
      </c>
      <c r="C317">
        <v>51.535324259401513</v>
      </c>
      <c r="D317">
        <v>-0.23055626843826368</v>
      </c>
      <c r="E317">
        <v>1</v>
      </c>
      <c r="F317" s="4" t="str">
        <f>VLOOKUP($E317,'Crime Types'!$A$2:$B$13,2,FALSE)</f>
        <v>Anti-Social Behaviour</v>
      </c>
      <c r="G317" s="7">
        <v>0</v>
      </c>
      <c r="H317">
        <v>2</v>
      </c>
      <c r="I317" t="s">
        <v>10361</v>
      </c>
    </row>
    <row r="318" spans="1:9" x14ac:dyDescent="0.35">
      <c r="A318" s="7">
        <v>317</v>
      </c>
      <c r="B318" s="3">
        <v>44850</v>
      </c>
      <c r="C318">
        <v>51.512173033877076</v>
      </c>
      <c r="D318">
        <v>-9.3614449823273146E-2</v>
      </c>
      <c r="E318">
        <v>5</v>
      </c>
      <c r="F318" s="4" t="str">
        <f>VLOOKUP($E318,'Crime Types'!$A$2:$B$13,2,FALSE)</f>
        <v>Drugs and Illegal Substances</v>
      </c>
      <c r="G318" s="7">
        <v>0</v>
      </c>
      <c r="H318">
        <v>2</v>
      </c>
      <c r="I318" t="s">
        <v>10362</v>
      </c>
    </row>
    <row r="319" spans="1:9" x14ac:dyDescent="0.35">
      <c r="A319" s="7">
        <v>318</v>
      </c>
      <c r="B319" s="3">
        <v>44513</v>
      </c>
      <c r="C319">
        <v>51.515028735456525</v>
      </c>
      <c r="D319">
        <v>-0.15860469481994288</v>
      </c>
      <c r="E319">
        <v>9</v>
      </c>
      <c r="F319" s="4" t="str">
        <f>VLOOKUP($E319,'Crime Types'!$A$2:$B$13,2,FALSE)</f>
        <v>Shoplifting</v>
      </c>
      <c r="G319" s="7">
        <v>1</v>
      </c>
      <c r="H319">
        <v>2</v>
      </c>
      <c r="I319" t="s">
        <v>10363</v>
      </c>
    </row>
    <row r="320" spans="1:9" x14ac:dyDescent="0.35">
      <c r="A320" s="7">
        <v>319</v>
      </c>
      <c r="B320" s="3">
        <v>44800</v>
      </c>
      <c r="C320">
        <v>51.5287211735425</v>
      </c>
      <c r="D320">
        <v>-3.2810733440615303E-2</v>
      </c>
      <c r="E320">
        <v>2</v>
      </c>
      <c r="F320" s="4" t="str">
        <f>VLOOKUP($E320,'Crime Types'!$A$2:$B$13,2,FALSE)</f>
        <v>Bicycle Theft</v>
      </c>
      <c r="G320" s="7">
        <v>0</v>
      </c>
      <c r="H320">
        <v>4</v>
      </c>
      <c r="I320" t="s">
        <v>10364</v>
      </c>
    </row>
    <row r="321" spans="1:9" x14ac:dyDescent="0.35">
      <c r="A321" s="7">
        <v>320</v>
      </c>
      <c r="B321" s="3">
        <v>44984</v>
      </c>
      <c r="C321">
        <v>51.515649156979308</v>
      </c>
      <c r="D321">
        <v>-0.19190625712945614</v>
      </c>
      <c r="E321">
        <v>7</v>
      </c>
      <c r="F321" s="4" t="str">
        <f>VLOOKUP($E321,'Crime Types'!$A$2:$B$13,2,FALSE)</f>
        <v>Public Order</v>
      </c>
      <c r="G321" s="7">
        <v>1</v>
      </c>
      <c r="H321">
        <v>6</v>
      </c>
      <c r="I321" t="s">
        <v>10365</v>
      </c>
    </row>
    <row r="322" spans="1:9" x14ac:dyDescent="0.35">
      <c r="A322" s="7">
        <v>321</v>
      </c>
      <c r="B322" s="3">
        <v>45143</v>
      </c>
      <c r="C322">
        <v>51.488595982011482</v>
      </c>
      <c r="D322">
        <v>-0.12285804157138741</v>
      </c>
      <c r="E322">
        <v>2</v>
      </c>
      <c r="F322" s="4" t="str">
        <f>VLOOKUP($E322,'Crime Types'!$A$2:$B$13,2,FALSE)</f>
        <v>Bicycle Theft</v>
      </c>
      <c r="G322" s="7">
        <v>1</v>
      </c>
      <c r="H322">
        <v>4</v>
      </c>
      <c r="I322" t="s">
        <v>10366</v>
      </c>
    </row>
    <row r="323" spans="1:9" x14ac:dyDescent="0.35">
      <c r="A323" s="7">
        <v>322</v>
      </c>
      <c r="B323" s="3">
        <v>45110</v>
      </c>
      <c r="C323">
        <v>51.514191981767496</v>
      </c>
      <c r="D323">
        <v>-0.11238949387011903</v>
      </c>
      <c r="E323">
        <v>12</v>
      </c>
      <c r="F323" s="4" t="str">
        <f>VLOOKUP($E323,'Crime Types'!$A$2:$B$13,2,FALSE)</f>
        <v>Violence and Sexual Offences</v>
      </c>
      <c r="G323" s="7">
        <v>0</v>
      </c>
      <c r="H323">
        <v>4</v>
      </c>
      <c r="I323" t="s">
        <v>10367</v>
      </c>
    </row>
    <row r="324" spans="1:9" x14ac:dyDescent="0.35">
      <c r="A324" s="7">
        <v>323</v>
      </c>
      <c r="B324" s="3">
        <v>44483</v>
      </c>
      <c r="C324">
        <v>51.505332570322253</v>
      </c>
      <c r="D324">
        <v>-0.13451172326889896</v>
      </c>
      <c r="E324">
        <v>12</v>
      </c>
      <c r="F324" s="4" t="str">
        <f>VLOOKUP($E324,'Crime Types'!$A$2:$B$13,2,FALSE)</f>
        <v>Violence and Sexual Offences</v>
      </c>
      <c r="G324" s="7">
        <v>1</v>
      </c>
      <c r="H324">
        <v>2</v>
      </c>
      <c r="I324" t="s">
        <v>10368</v>
      </c>
    </row>
    <row r="325" spans="1:9" x14ac:dyDescent="0.35">
      <c r="A325" s="7">
        <v>324</v>
      </c>
      <c r="B325" s="3">
        <v>44611</v>
      </c>
      <c r="C325">
        <v>51.522844308400373</v>
      </c>
      <c r="D325">
        <v>-0.14948524344796005</v>
      </c>
      <c r="E325">
        <v>12</v>
      </c>
      <c r="F325" s="4" t="str">
        <f>VLOOKUP($E325,'Crime Types'!$A$2:$B$13,2,FALSE)</f>
        <v>Violence and Sexual Offences</v>
      </c>
      <c r="G325" s="7">
        <v>0</v>
      </c>
      <c r="H325">
        <v>4</v>
      </c>
      <c r="I325" t="s">
        <v>10369</v>
      </c>
    </row>
    <row r="326" spans="1:9" x14ac:dyDescent="0.35">
      <c r="A326" s="7">
        <v>325</v>
      </c>
      <c r="B326" s="3">
        <v>45016</v>
      </c>
      <c r="C326">
        <v>51.504885054849325</v>
      </c>
      <c r="D326">
        <v>-6.8714061047531444E-2</v>
      </c>
      <c r="E326">
        <v>4</v>
      </c>
      <c r="F326" s="4" t="str">
        <f>VLOOKUP($E326,'Crime Types'!$A$2:$B$13,2,FALSE)</f>
        <v>Criminal Damage and Arson</v>
      </c>
      <c r="G326" s="7">
        <v>0</v>
      </c>
      <c r="H326">
        <v>3</v>
      </c>
      <c r="I326" t="s">
        <v>10370</v>
      </c>
    </row>
    <row r="327" spans="1:9" x14ac:dyDescent="0.35">
      <c r="A327" s="7">
        <v>326</v>
      </c>
      <c r="B327" s="3">
        <v>45059</v>
      </c>
      <c r="C327">
        <v>51.51630436121841</v>
      </c>
      <c r="D327">
        <v>-0.10376086092330954</v>
      </c>
      <c r="E327">
        <v>9</v>
      </c>
      <c r="F327" s="4" t="str">
        <f>VLOOKUP($E327,'Crime Types'!$A$2:$B$13,2,FALSE)</f>
        <v>Shoplifting</v>
      </c>
      <c r="G327" s="7">
        <v>0</v>
      </c>
      <c r="H327">
        <v>4</v>
      </c>
      <c r="I327" t="s">
        <v>10371</v>
      </c>
    </row>
    <row r="328" spans="1:9" x14ac:dyDescent="0.35">
      <c r="A328" s="7">
        <v>327</v>
      </c>
      <c r="B328" s="3">
        <v>44476</v>
      </c>
      <c r="C328">
        <v>51.492646100022561</v>
      </c>
      <c r="D328">
        <v>-0.14375390786529904</v>
      </c>
      <c r="E328">
        <v>9</v>
      </c>
      <c r="F328" s="4" t="str">
        <f>VLOOKUP($E328,'Crime Types'!$A$2:$B$13,2,FALSE)</f>
        <v>Shoplifting</v>
      </c>
      <c r="G328" s="7">
        <v>1</v>
      </c>
      <c r="H328">
        <v>5</v>
      </c>
      <c r="I328" t="s">
        <v>10372</v>
      </c>
    </row>
    <row r="329" spans="1:9" x14ac:dyDescent="0.35">
      <c r="A329" s="7">
        <v>328</v>
      </c>
      <c r="B329" s="3">
        <v>44807</v>
      </c>
      <c r="C329">
        <v>51.493883867101296</v>
      </c>
      <c r="D329">
        <v>1.5096737100399771E-2</v>
      </c>
      <c r="E329">
        <v>5</v>
      </c>
      <c r="F329" s="4" t="str">
        <f>VLOOKUP($E329,'Crime Types'!$A$2:$B$13,2,FALSE)</f>
        <v>Drugs and Illegal Substances</v>
      </c>
      <c r="G329" s="7">
        <v>0</v>
      </c>
      <c r="H329">
        <v>5</v>
      </c>
      <c r="I329" t="s">
        <v>10373</v>
      </c>
    </row>
    <row r="330" spans="1:9" x14ac:dyDescent="0.35">
      <c r="A330" s="7">
        <v>329</v>
      </c>
      <c r="B330" s="3">
        <v>45221</v>
      </c>
      <c r="C330">
        <v>51.472547463857865</v>
      </c>
      <c r="D330">
        <v>-4.2762677723662185E-2</v>
      </c>
      <c r="E330">
        <v>12</v>
      </c>
      <c r="F330" s="4" t="str">
        <f>VLOOKUP($E330,'Crime Types'!$A$2:$B$13,2,FALSE)</f>
        <v>Violence and Sexual Offences</v>
      </c>
      <c r="G330" s="7">
        <v>1</v>
      </c>
      <c r="H330">
        <v>2</v>
      </c>
      <c r="I330" t="s">
        <v>10374</v>
      </c>
    </row>
    <row r="331" spans="1:9" x14ac:dyDescent="0.35">
      <c r="A331" s="7">
        <v>330</v>
      </c>
      <c r="B331" s="3">
        <v>45111</v>
      </c>
      <c r="C331">
        <v>51.520026295577154</v>
      </c>
      <c r="D331">
        <v>1.5331639422666452E-2</v>
      </c>
      <c r="E331">
        <v>12</v>
      </c>
      <c r="F331" s="4" t="str">
        <f>VLOOKUP($E331,'Crime Types'!$A$2:$B$13,2,FALSE)</f>
        <v>Violence and Sexual Offences</v>
      </c>
      <c r="G331" s="7">
        <v>1</v>
      </c>
      <c r="H331">
        <v>2</v>
      </c>
      <c r="I331" t="s">
        <v>10375</v>
      </c>
    </row>
    <row r="332" spans="1:9" x14ac:dyDescent="0.35">
      <c r="A332" s="7">
        <v>331</v>
      </c>
      <c r="B332" s="3">
        <v>44938</v>
      </c>
      <c r="C332">
        <v>51.469674327137866</v>
      </c>
      <c r="D332">
        <v>-0.11170677052492292</v>
      </c>
      <c r="E332">
        <v>7</v>
      </c>
      <c r="F332" s="4" t="str">
        <f>VLOOKUP($E332,'Crime Types'!$A$2:$B$13,2,FALSE)</f>
        <v>Public Order</v>
      </c>
      <c r="G332" s="7">
        <v>1</v>
      </c>
      <c r="H332">
        <v>2</v>
      </c>
      <c r="I332" t="s">
        <v>10376</v>
      </c>
    </row>
    <row r="333" spans="1:9" x14ac:dyDescent="0.35">
      <c r="A333" s="7">
        <v>332</v>
      </c>
      <c r="B333" s="3">
        <v>45203</v>
      </c>
      <c r="C333">
        <v>51.509044479998103</v>
      </c>
      <c r="D333">
        <v>-7.6142221612771593E-2</v>
      </c>
      <c r="E333">
        <v>12</v>
      </c>
      <c r="F333" s="4" t="str">
        <f>VLOOKUP($E333,'Crime Types'!$A$2:$B$13,2,FALSE)</f>
        <v>Violence and Sexual Offences</v>
      </c>
      <c r="G333" s="7">
        <v>1</v>
      </c>
      <c r="H333">
        <v>2</v>
      </c>
      <c r="I333" t="s">
        <v>10377</v>
      </c>
    </row>
    <row r="334" spans="1:9" x14ac:dyDescent="0.35">
      <c r="A334" s="7">
        <v>333</v>
      </c>
      <c r="B334" s="3">
        <v>44936</v>
      </c>
      <c r="C334">
        <v>51.570477955583655</v>
      </c>
      <c r="D334">
        <v>-4.9988889664241386E-2</v>
      </c>
      <c r="E334">
        <v>11</v>
      </c>
      <c r="F334" s="4" t="str">
        <f>VLOOKUP($E334,'Crime Types'!$A$2:$B$13,2,FALSE)</f>
        <v>Vehicle Crime</v>
      </c>
      <c r="G334" s="7">
        <v>0</v>
      </c>
      <c r="H334">
        <v>2</v>
      </c>
      <c r="I334" t="s">
        <v>10378</v>
      </c>
    </row>
    <row r="335" spans="1:9" x14ac:dyDescent="0.35">
      <c r="A335" s="7">
        <v>334</v>
      </c>
      <c r="B335" s="3">
        <v>44834</v>
      </c>
      <c r="C335">
        <v>51.505647507774398</v>
      </c>
      <c r="D335">
        <v>-0.14787566546852676</v>
      </c>
      <c r="E335">
        <v>1</v>
      </c>
      <c r="F335" s="4" t="str">
        <f>VLOOKUP($E335,'Crime Types'!$A$2:$B$13,2,FALSE)</f>
        <v>Anti-Social Behaviour</v>
      </c>
      <c r="G335" s="7">
        <v>1</v>
      </c>
      <c r="H335">
        <v>4</v>
      </c>
      <c r="I335" t="s">
        <v>10379</v>
      </c>
    </row>
    <row r="336" spans="1:9" x14ac:dyDescent="0.35">
      <c r="A336" s="7">
        <v>335</v>
      </c>
      <c r="B336" s="3">
        <v>45020</v>
      </c>
      <c r="C336">
        <v>51.493985466409477</v>
      </c>
      <c r="D336">
        <v>-5.8959055330577194E-2</v>
      </c>
      <c r="E336">
        <v>11</v>
      </c>
      <c r="F336" s="4" t="str">
        <f>VLOOKUP($E336,'Crime Types'!$A$2:$B$13,2,FALSE)</f>
        <v>Vehicle Crime</v>
      </c>
      <c r="G336" s="7">
        <v>1</v>
      </c>
      <c r="H336">
        <v>4</v>
      </c>
      <c r="I336" t="s">
        <v>10380</v>
      </c>
    </row>
    <row r="337" spans="1:9" x14ac:dyDescent="0.35">
      <c r="A337" s="7">
        <v>336</v>
      </c>
      <c r="B337" s="3">
        <v>44697</v>
      </c>
      <c r="C337">
        <v>51.494000084148887</v>
      </c>
      <c r="D337">
        <v>-9.6262262255319114E-2</v>
      </c>
      <c r="E337">
        <v>12</v>
      </c>
      <c r="F337" s="4" t="str">
        <f>VLOOKUP($E337,'Crime Types'!$A$2:$B$13,2,FALSE)</f>
        <v>Violence and Sexual Offences</v>
      </c>
      <c r="G337" s="7">
        <v>1</v>
      </c>
      <c r="H337">
        <v>2</v>
      </c>
      <c r="I337" t="s">
        <v>10381</v>
      </c>
    </row>
    <row r="338" spans="1:9" x14ac:dyDescent="0.35">
      <c r="A338" s="7">
        <v>337</v>
      </c>
      <c r="B338" s="3">
        <v>45108</v>
      </c>
      <c r="C338">
        <v>51.50711593828148</v>
      </c>
      <c r="D338">
        <v>-0.16284524161302286</v>
      </c>
      <c r="E338">
        <v>12</v>
      </c>
      <c r="F338" s="4" t="str">
        <f>VLOOKUP($E338,'Crime Types'!$A$2:$B$13,2,FALSE)</f>
        <v>Violence and Sexual Offences</v>
      </c>
      <c r="G338" s="7">
        <v>1</v>
      </c>
      <c r="H338">
        <v>2</v>
      </c>
      <c r="I338" t="s">
        <v>10382</v>
      </c>
    </row>
    <row r="339" spans="1:9" x14ac:dyDescent="0.35">
      <c r="A339" s="7">
        <v>338</v>
      </c>
      <c r="B339" s="3">
        <v>44797</v>
      </c>
      <c r="C339">
        <v>51.482839218076521</v>
      </c>
      <c r="D339">
        <v>3.474499241647E-3</v>
      </c>
      <c r="E339">
        <v>1</v>
      </c>
      <c r="F339" s="4" t="str">
        <f>VLOOKUP($E339,'Crime Types'!$A$2:$B$13,2,FALSE)</f>
        <v>Anti-Social Behaviour</v>
      </c>
      <c r="G339" s="7">
        <v>1</v>
      </c>
      <c r="H339">
        <v>2</v>
      </c>
      <c r="I339" t="s">
        <v>10383</v>
      </c>
    </row>
    <row r="340" spans="1:9" x14ac:dyDescent="0.35">
      <c r="A340" s="7">
        <v>339</v>
      </c>
      <c r="B340" s="3">
        <v>44910</v>
      </c>
      <c r="C340">
        <v>51.509576806340668</v>
      </c>
      <c r="D340">
        <v>-2.4339825417971639E-2</v>
      </c>
      <c r="E340">
        <v>5</v>
      </c>
      <c r="F340" s="4" t="str">
        <f>VLOOKUP($E340,'Crime Types'!$A$2:$B$13,2,FALSE)</f>
        <v>Drugs and Illegal Substances</v>
      </c>
      <c r="G340" s="7">
        <v>0</v>
      </c>
      <c r="H340">
        <v>3</v>
      </c>
      <c r="I340" t="s">
        <v>10384</v>
      </c>
    </row>
    <row r="341" spans="1:9" x14ac:dyDescent="0.35">
      <c r="A341" s="7">
        <v>340</v>
      </c>
      <c r="B341" s="3">
        <v>45229</v>
      </c>
      <c r="C341">
        <v>51.513524975408977</v>
      </c>
      <c r="D341">
        <v>-0.1035467985697781</v>
      </c>
      <c r="E341">
        <v>12</v>
      </c>
      <c r="F341" s="4" t="str">
        <f>VLOOKUP($E341,'Crime Types'!$A$2:$B$13,2,FALSE)</f>
        <v>Violence and Sexual Offences</v>
      </c>
      <c r="G341" s="7">
        <v>1</v>
      </c>
      <c r="H341">
        <v>2</v>
      </c>
      <c r="I341" t="s">
        <v>10385</v>
      </c>
    </row>
    <row r="342" spans="1:9" x14ac:dyDescent="0.35">
      <c r="A342" s="7">
        <v>341</v>
      </c>
      <c r="B342" s="3">
        <v>45058</v>
      </c>
      <c r="C342">
        <v>51.535902822321113</v>
      </c>
      <c r="D342">
        <v>-0.14898585210161461</v>
      </c>
      <c r="E342">
        <v>7</v>
      </c>
      <c r="F342" s="4" t="str">
        <f>VLOOKUP($E342,'Crime Types'!$A$2:$B$13,2,FALSE)</f>
        <v>Public Order</v>
      </c>
      <c r="G342" s="7">
        <v>1</v>
      </c>
      <c r="H342">
        <v>4</v>
      </c>
      <c r="I342" t="s">
        <v>10386</v>
      </c>
    </row>
    <row r="343" spans="1:9" x14ac:dyDescent="0.35">
      <c r="A343" s="7">
        <v>342</v>
      </c>
      <c r="B343" s="3">
        <v>45094</v>
      </c>
      <c r="C343">
        <v>51.523936047179987</v>
      </c>
      <c r="D343">
        <v>-0.12052177725911303</v>
      </c>
      <c r="E343">
        <v>2</v>
      </c>
      <c r="F343" s="4" t="str">
        <f>VLOOKUP($E343,'Crime Types'!$A$2:$B$13,2,FALSE)</f>
        <v>Bicycle Theft</v>
      </c>
      <c r="G343" s="7">
        <v>0</v>
      </c>
      <c r="H343">
        <v>2</v>
      </c>
      <c r="I343" t="s">
        <v>10387</v>
      </c>
    </row>
    <row r="344" spans="1:9" x14ac:dyDescent="0.35">
      <c r="A344" s="7">
        <v>343</v>
      </c>
      <c r="B344" s="3">
        <v>44647</v>
      </c>
      <c r="C344">
        <v>51.43277458765251</v>
      </c>
      <c r="D344">
        <v>-9.728515012898864E-2</v>
      </c>
      <c r="E344">
        <v>2</v>
      </c>
      <c r="F344" s="4" t="str">
        <f>VLOOKUP($E344,'Crime Types'!$A$2:$B$13,2,FALSE)</f>
        <v>Bicycle Theft</v>
      </c>
      <c r="G344" s="7">
        <v>1</v>
      </c>
      <c r="H344">
        <v>2</v>
      </c>
      <c r="I344" t="s">
        <v>10388</v>
      </c>
    </row>
    <row r="345" spans="1:9" x14ac:dyDescent="0.35">
      <c r="A345" s="7">
        <v>344</v>
      </c>
      <c r="B345" s="3">
        <v>44983</v>
      </c>
      <c r="C345">
        <v>51.501399383070151</v>
      </c>
      <c r="D345">
        <v>-3.987526474911389E-2</v>
      </c>
      <c r="E345">
        <v>5</v>
      </c>
      <c r="F345" s="4" t="str">
        <f>VLOOKUP($E345,'Crime Types'!$A$2:$B$13,2,FALSE)</f>
        <v>Drugs and Illegal Substances</v>
      </c>
      <c r="G345" s="7">
        <v>1</v>
      </c>
      <c r="H345">
        <v>4</v>
      </c>
      <c r="I345" t="s">
        <v>10389</v>
      </c>
    </row>
    <row r="346" spans="1:9" x14ac:dyDescent="0.35">
      <c r="A346" s="7">
        <v>345</v>
      </c>
      <c r="B346" s="3">
        <v>45217</v>
      </c>
      <c r="C346">
        <v>51.521004409367563</v>
      </c>
      <c r="D346">
        <v>-0.13006667101015301</v>
      </c>
      <c r="E346">
        <v>1</v>
      </c>
      <c r="F346" s="4" t="str">
        <f>VLOOKUP($E346,'Crime Types'!$A$2:$B$13,2,FALSE)</f>
        <v>Anti-Social Behaviour</v>
      </c>
      <c r="G346" s="7">
        <v>1</v>
      </c>
      <c r="H346">
        <v>2</v>
      </c>
      <c r="I346" t="s">
        <v>10390</v>
      </c>
    </row>
    <row r="347" spans="1:9" x14ac:dyDescent="0.35">
      <c r="A347" s="7">
        <v>346</v>
      </c>
      <c r="B347" s="3">
        <v>44767</v>
      </c>
      <c r="C347">
        <v>51.475602061675794</v>
      </c>
      <c r="D347">
        <v>-0.13636473795660822</v>
      </c>
      <c r="E347">
        <v>12</v>
      </c>
      <c r="F347" s="4" t="str">
        <f>VLOOKUP($E347,'Crime Types'!$A$2:$B$13,2,FALSE)</f>
        <v>Violence and Sexual Offences</v>
      </c>
      <c r="G347" s="7">
        <v>0</v>
      </c>
      <c r="H347">
        <v>2</v>
      </c>
      <c r="I347" t="s">
        <v>10391</v>
      </c>
    </row>
    <row r="348" spans="1:9" x14ac:dyDescent="0.35">
      <c r="A348" s="7">
        <v>347</v>
      </c>
      <c r="B348" s="3">
        <v>44926</v>
      </c>
      <c r="C348">
        <v>51.497545867360273</v>
      </c>
      <c r="D348">
        <v>-6.2798601647172603E-2</v>
      </c>
      <c r="E348">
        <v>4</v>
      </c>
      <c r="F348" s="4" t="str">
        <f>VLOOKUP($E348,'Crime Types'!$A$2:$B$13,2,FALSE)</f>
        <v>Criminal Damage and Arson</v>
      </c>
      <c r="G348" s="7">
        <v>1</v>
      </c>
      <c r="H348">
        <v>6</v>
      </c>
      <c r="I348" t="s">
        <v>10392</v>
      </c>
    </row>
    <row r="349" spans="1:9" x14ac:dyDescent="0.35">
      <c r="A349" s="7">
        <v>348</v>
      </c>
      <c r="B349" s="3">
        <v>44556</v>
      </c>
      <c r="C349">
        <v>51.534703838812746</v>
      </c>
      <c r="D349">
        <v>-0.19937255114647057</v>
      </c>
      <c r="E349">
        <v>1</v>
      </c>
      <c r="F349" s="4" t="str">
        <f>VLOOKUP($E349,'Crime Types'!$A$2:$B$13,2,FALSE)</f>
        <v>Anti-Social Behaviour</v>
      </c>
      <c r="G349" s="7">
        <v>1</v>
      </c>
      <c r="H349">
        <v>5</v>
      </c>
      <c r="I349" t="s">
        <v>10393</v>
      </c>
    </row>
    <row r="350" spans="1:9" x14ac:dyDescent="0.35">
      <c r="A350" s="7">
        <v>349</v>
      </c>
      <c r="B350" s="3">
        <v>44799</v>
      </c>
      <c r="C350">
        <v>51.524465917259391</v>
      </c>
      <c r="D350">
        <v>-0.12070917965904723</v>
      </c>
      <c r="E350">
        <v>7</v>
      </c>
      <c r="F350" s="4" t="str">
        <f>VLOOKUP($E350,'Crime Types'!$A$2:$B$13,2,FALSE)</f>
        <v>Public Order</v>
      </c>
      <c r="G350" s="7">
        <v>1</v>
      </c>
      <c r="H350">
        <v>2</v>
      </c>
      <c r="I350" t="s">
        <v>10394</v>
      </c>
    </row>
    <row r="351" spans="1:9" x14ac:dyDescent="0.35">
      <c r="A351" s="7">
        <v>350</v>
      </c>
      <c r="B351" s="3">
        <v>44783</v>
      </c>
      <c r="C351">
        <v>51.443504691211572</v>
      </c>
      <c r="D351">
        <v>-7.9479146870582745E-2</v>
      </c>
      <c r="E351">
        <v>12</v>
      </c>
      <c r="F351" s="4" t="str">
        <f>VLOOKUP($E351,'Crime Types'!$A$2:$B$13,2,FALSE)</f>
        <v>Violence and Sexual Offences</v>
      </c>
      <c r="G351" s="7">
        <v>1</v>
      </c>
      <c r="H351">
        <v>6</v>
      </c>
      <c r="I351" t="s">
        <v>10395</v>
      </c>
    </row>
    <row r="352" spans="1:9" x14ac:dyDescent="0.35">
      <c r="A352" s="7">
        <v>351</v>
      </c>
      <c r="B352" s="3">
        <v>45125</v>
      </c>
      <c r="C352">
        <v>51.457248894046955</v>
      </c>
      <c r="D352">
        <v>-0.17271121046154164</v>
      </c>
      <c r="E352">
        <v>7</v>
      </c>
      <c r="F352" s="4" t="str">
        <f>VLOOKUP($E352,'Crime Types'!$A$2:$B$13,2,FALSE)</f>
        <v>Public Order</v>
      </c>
      <c r="G352" s="7">
        <v>0</v>
      </c>
      <c r="H352">
        <v>2</v>
      </c>
      <c r="I352" t="s">
        <v>10396</v>
      </c>
    </row>
    <row r="353" spans="1:9" x14ac:dyDescent="0.35">
      <c r="A353" s="7">
        <v>352</v>
      </c>
      <c r="B353" s="3">
        <v>44660</v>
      </c>
      <c r="C353">
        <v>51.477271930258418</v>
      </c>
      <c r="D353">
        <v>-7.8973346009206219E-2</v>
      </c>
      <c r="E353">
        <v>12</v>
      </c>
      <c r="F353" s="4" t="str">
        <f>VLOOKUP($E353,'Crime Types'!$A$2:$B$13,2,FALSE)</f>
        <v>Violence and Sexual Offences</v>
      </c>
      <c r="G353" s="7">
        <v>1</v>
      </c>
      <c r="H353">
        <v>2</v>
      </c>
      <c r="I353" t="s">
        <v>10397</v>
      </c>
    </row>
    <row r="354" spans="1:9" x14ac:dyDescent="0.35">
      <c r="A354" s="7">
        <v>353</v>
      </c>
      <c r="B354" s="3">
        <v>44995</v>
      </c>
      <c r="C354">
        <v>51.48009506231439</v>
      </c>
      <c r="D354">
        <v>-0.1173658614813963</v>
      </c>
      <c r="E354">
        <v>1</v>
      </c>
      <c r="F354" s="4" t="str">
        <f>VLOOKUP($E354,'Crime Types'!$A$2:$B$13,2,FALSE)</f>
        <v>Anti-Social Behaviour</v>
      </c>
      <c r="G354" s="7">
        <v>1</v>
      </c>
      <c r="H354">
        <v>2</v>
      </c>
      <c r="I354" t="s">
        <v>10398</v>
      </c>
    </row>
    <row r="355" spans="1:9" x14ac:dyDescent="0.35">
      <c r="A355" s="7">
        <v>354</v>
      </c>
      <c r="B355" s="3">
        <v>44754</v>
      </c>
      <c r="C355">
        <v>51.52134692005324</v>
      </c>
      <c r="D355">
        <v>-0.13114963356058201</v>
      </c>
      <c r="E355">
        <v>1</v>
      </c>
      <c r="F355" s="4" t="str">
        <f>VLOOKUP($E355,'Crime Types'!$A$2:$B$13,2,FALSE)</f>
        <v>Anti-Social Behaviour</v>
      </c>
      <c r="G355" s="7">
        <v>1</v>
      </c>
      <c r="H355">
        <v>2</v>
      </c>
      <c r="I355" t="s">
        <v>10399</v>
      </c>
    </row>
    <row r="356" spans="1:9" x14ac:dyDescent="0.35">
      <c r="A356" s="7">
        <v>355</v>
      </c>
      <c r="B356" s="3">
        <v>44658</v>
      </c>
      <c r="C356">
        <v>51.481598508721163</v>
      </c>
      <c r="D356">
        <v>-0.13345397084220831</v>
      </c>
      <c r="E356">
        <v>12</v>
      </c>
      <c r="F356" s="4" t="str">
        <f>VLOOKUP($E356,'Crime Types'!$A$2:$B$13,2,FALSE)</f>
        <v>Violence and Sexual Offences</v>
      </c>
      <c r="G356" s="7">
        <v>1</v>
      </c>
      <c r="H356">
        <v>2</v>
      </c>
      <c r="I356" t="s">
        <v>10400</v>
      </c>
    </row>
    <row r="357" spans="1:9" x14ac:dyDescent="0.35">
      <c r="A357" s="7">
        <v>356</v>
      </c>
      <c r="B357" s="3">
        <v>44944</v>
      </c>
      <c r="C357">
        <v>51.468021557888662</v>
      </c>
      <c r="D357">
        <v>-0.18240844379340815</v>
      </c>
      <c r="E357">
        <v>12</v>
      </c>
      <c r="F357" s="4" t="str">
        <f>VLOOKUP($E357,'Crime Types'!$A$2:$B$13,2,FALSE)</f>
        <v>Violence and Sexual Offences</v>
      </c>
      <c r="G357" s="7">
        <v>1</v>
      </c>
      <c r="H357">
        <v>2</v>
      </c>
      <c r="I357" t="s">
        <v>10401</v>
      </c>
    </row>
    <row r="358" spans="1:9" x14ac:dyDescent="0.35">
      <c r="A358" s="7">
        <v>357</v>
      </c>
      <c r="B358" s="3">
        <v>44449</v>
      </c>
      <c r="C358">
        <v>51.506931768270633</v>
      </c>
      <c r="D358">
        <v>-8.4509206158119216E-2</v>
      </c>
      <c r="E358">
        <v>1</v>
      </c>
      <c r="F358" s="4" t="str">
        <f>VLOOKUP($E358,'Crime Types'!$A$2:$B$13,2,FALSE)</f>
        <v>Anti-Social Behaviour</v>
      </c>
      <c r="G358" s="7">
        <v>1</v>
      </c>
      <c r="H358">
        <v>4</v>
      </c>
      <c r="I358" t="s">
        <v>10402</v>
      </c>
    </row>
    <row r="359" spans="1:9" x14ac:dyDescent="0.35">
      <c r="A359" s="7">
        <v>358</v>
      </c>
      <c r="B359" s="3">
        <v>44877</v>
      </c>
      <c r="C359">
        <v>51.489550908333435</v>
      </c>
      <c r="D359">
        <v>-0.13865061890214517</v>
      </c>
      <c r="E359">
        <v>12</v>
      </c>
      <c r="F359" s="4" t="str">
        <f>VLOOKUP($E359,'Crime Types'!$A$2:$B$13,2,FALSE)</f>
        <v>Violence and Sexual Offences</v>
      </c>
      <c r="G359" s="7">
        <v>1</v>
      </c>
      <c r="H359">
        <v>6</v>
      </c>
      <c r="I359" t="s">
        <v>10403</v>
      </c>
    </row>
    <row r="360" spans="1:9" x14ac:dyDescent="0.35">
      <c r="A360" s="7">
        <v>359</v>
      </c>
      <c r="B360" s="3">
        <v>45158</v>
      </c>
      <c r="C360">
        <v>51.550201889006566</v>
      </c>
      <c r="D360">
        <v>-0.23559058217916931</v>
      </c>
      <c r="E360">
        <v>1</v>
      </c>
      <c r="F360" s="4" t="str">
        <f>VLOOKUP($E360,'Crime Types'!$A$2:$B$13,2,FALSE)</f>
        <v>Anti-Social Behaviour</v>
      </c>
      <c r="G360" s="7">
        <v>0</v>
      </c>
      <c r="H360">
        <v>4</v>
      </c>
      <c r="I360" t="s">
        <v>10404</v>
      </c>
    </row>
    <row r="361" spans="1:9" x14ac:dyDescent="0.35">
      <c r="A361" s="7">
        <v>360</v>
      </c>
      <c r="B361" s="3">
        <v>44474</v>
      </c>
      <c r="C361">
        <v>51.479447565939964</v>
      </c>
      <c r="D361">
        <v>-0.11048271074512346</v>
      </c>
      <c r="E361">
        <v>1</v>
      </c>
      <c r="F361" s="4" t="str">
        <f>VLOOKUP($E361,'Crime Types'!$A$2:$B$13,2,FALSE)</f>
        <v>Anti-Social Behaviour</v>
      </c>
      <c r="G361" s="7">
        <v>1</v>
      </c>
      <c r="H361">
        <v>2</v>
      </c>
      <c r="I361" t="s">
        <v>10405</v>
      </c>
    </row>
    <row r="362" spans="1:9" x14ac:dyDescent="0.35">
      <c r="A362" s="7">
        <v>361</v>
      </c>
      <c r="B362" s="3">
        <v>44804</v>
      </c>
      <c r="C362">
        <v>51.540392892023725</v>
      </c>
      <c r="D362">
        <v>-3.7565063099175233E-2</v>
      </c>
      <c r="E362">
        <v>1</v>
      </c>
      <c r="F362" s="4" t="str">
        <f>VLOOKUP($E362,'Crime Types'!$A$2:$B$13,2,FALSE)</f>
        <v>Anti-Social Behaviour</v>
      </c>
      <c r="G362" s="7">
        <v>0</v>
      </c>
      <c r="H362">
        <v>2</v>
      </c>
      <c r="I362" t="s">
        <v>10406</v>
      </c>
    </row>
    <row r="363" spans="1:9" x14ac:dyDescent="0.35">
      <c r="A363" s="7">
        <v>362</v>
      </c>
      <c r="B363" s="3">
        <v>44826</v>
      </c>
      <c r="C363">
        <v>51.482082367910145</v>
      </c>
      <c r="D363">
        <v>-9.4351916245117448E-2</v>
      </c>
      <c r="E363">
        <v>12</v>
      </c>
      <c r="F363" s="4" t="str">
        <f>VLOOKUP($E363,'Crime Types'!$A$2:$B$13,2,FALSE)</f>
        <v>Violence and Sexual Offences</v>
      </c>
      <c r="G363" s="7">
        <v>1</v>
      </c>
      <c r="H363">
        <v>2</v>
      </c>
      <c r="I363" t="s">
        <v>10407</v>
      </c>
    </row>
    <row r="364" spans="1:9" x14ac:dyDescent="0.35">
      <c r="A364" s="7">
        <v>363</v>
      </c>
      <c r="B364" s="3">
        <v>44596</v>
      </c>
      <c r="C364">
        <v>51.530015550450258</v>
      </c>
      <c r="D364">
        <v>-0.20846608599871186</v>
      </c>
      <c r="E364">
        <v>11</v>
      </c>
      <c r="F364" s="4" t="str">
        <f>VLOOKUP($E364,'Crime Types'!$A$2:$B$13,2,FALSE)</f>
        <v>Vehicle Crime</v>
      </c>
      <c r="G364" s="7">
        <v>1</v>
      </c>
      <c r="H364">
        <v>5</v>
      </c>
      <c r="I364" t="s">
        <v>10408</v>
      </c>
    </row>
    <row r="365" spans="1:9" x14ac:dyDescent="0.35">
      <c r="A365" s="7">
        <v>364</v>
      </c>
      <c r="B365" s="3">
        <v>44461</v>
      </c>
      <c r="C365">
        <v>51.492437618462219</v>
      </c>
      <c r="D365">
        <v>-0.11986633509790934</v>
      </c>
      <c r="E365">
        <v>9</v>
      </c>
      <c r="F365" s="4" t="str">
        <f>VLOOKUP($E365,'Crime Types'!$A$2:$B$13,2,FALSE)</f>
        <v>Shoplifting</v>
      </c>
      <c r="G365" s="7">
        <v>1</v>
      </c>
      <c r="H365">
        <v>6</v>
      </c>
      <c r="I365" t="s">
        <v>10409</v>
      </c>
    </row>
    <row r="366" spans="1:9" x14ac:dyDescent="0.35">
      <c r="A366" s="7">
        <v>365</v>
      </c>
      <c r="B366" s="3">
        <v>45055</v>
      </c>
      <c r="C366">
        <v>51.503678210262436</v>
      </c>
      <c r="D366">
        <v>-8.4360340737823475E-2</v>
      </c>
      <c r="E366">
        <v>1</v>
      </c>
      <c r="F366" s="4" t="str">
        <f>VLOOKUP($E366,'Crime Types'!$A$2:$B$13,2,FALSE)</f>
        <v>Anti-Social Behaviour</v>
      </c>
      <c r="G366" s="7">
        <v>1</v>
      </c>
      <c r="H366">
        <v>2</v>
      </c>
      <c r="I366" t="s">
        <v>10410</v>
      </c>
    </row>
    <row r="367" spans="1:9" x14ac:dyDescent="0.35">
      <c r="A367" s="7">
        <v>366</v>
      </c>
      <c r="B367" s="3">
        <v>44627</v>
      </c>
      <c r="C367">
        <v>51.510617896165435</v>
      </c>
      <c r="D367">
        <v>-0.1679137820847712</v>
      </c>
      <c r="E367">
        <v>12</v>
      </c>
      <c r="F367" s="4" t="str">
        <f>VLOOKUP($E367,'Crime Types'!$A$2:$B$13,2,FALSE)</f>
        <v>Violence and Sexual Offences</v>
      </c>
      <c r="G367" s="7">
        <v>1</v>
      </c>
      <c r="H367">
        <v>2</v>
      </c>
      <c r="I367" t="s">
        <v>10411</v>
      </c>
    </row>
    <row r="368" spans="1:9" x14ac:dyDescent="0.35">
      <c r="A368" s="7">
        <v>367</v>
      </c>
      <c r="B368" s="3">
        <v>44491</v>
      </c>
      <c r="C368">
        <v>51.504582343412061</v>
      </c>
      <c r="D368">
        <v>-0.1375709604915813</v>
      </c>
      <c r="E368">
        <v>9</v>
      </c>
      <c r="F368" s="4" t="str">
        <f>VLOOKUP($E368,'Crime Types'!$A$2:$B$13,2,FALSE)</f>
        <v>Shoplifting</v>
      </c>
      <c r="G368" s="7">
        <v>0</v>
      </c>
      <c r="H368">
        <v>5</v>
      </c>
      <c r="I368" t="s">
        <v>10412</v>
      </c>
    </row>
    <row r="369" spans="1:9" x14ac:dyDescent="0.35">
      <c r="A369" s="7">
        <v>368</v>
      </c>
      <c r="B369" s="3">
        <v>44448</v>
      </c>
      <c r="C369">
        <v>51.502309684168985</v>
      </c>
      <c r="D369">
        <v>-0.13698578516108573</v>
      </c>
      <c r="E369">
        <v>7</v>
      </c>
      <c r="F369" s="4" t="str">
        <f>VLOOKUP($E369,'Crime Types'!$A$2:$B$13,2,FALSE)</f>
        <v>Public Order</v>
      </c>
      <c r="G369" s="7">
        <v>0</v>
      </c>
      <c r="H369">
        <v>2</v>
      </c>
      <c r="I369" t="s">
        <v>10413</v>
      </c>
    </row>
    <row r="370" spans="1:9" x14ac:dyDescent="0.35">
      <c r="A370" s="7">
        <v>369</v>
      </c>
      <c r="B370" s="3">
        <v>44597</v>
      </c>
      <c r="C370">
        <v>51.551462664603868</v>
      </c>
      <c r="D370">
        <v>-9.1562771370134646E-2</v>
      </c>
      <c r="E370">
        <v>1</v>
      </c>
      <c r="F370" s="4" t="str">
        <f>VLOOKUP($E370,'Crime Types'!$A$2:$B$13,2,FALSE)</f>
        <v>Anti-Social Behaviour</v>
      </c>
      <c r="G370" s="7">
        <v>1</v>
      </c>
      <c r="H370">
        <v>4</v>
      </c>
      <c r="I370" t="s">
        <v>10414</v>
      </c>
    </row>
    <row r="371" spans="1:9" x14ac:dyDescent="0.35">
      <c r="A371" s="7">
        <v>370</v>
      </c>
      <c r="B371" s="3">
        <v>44934</v>
      </c>
      <c r="C371">
        <v>51.491200739358874</v>
      </c>
      <c r="D371">
        <v>-5.8880810954419473E-2</v>
      </c>
      <c r="E371">
        <v>12</v>
      </c>
      <c r="F371" s="4" t="str">
        <f>VLOOKUP($E371,'Crime Types'!$A$2:$B$13,2,FALSE)</f>
        <v>Violence and Sexual Offences</v>
      </c>
      <c r="G371" s="7">
        <v>1</v>
      </c>
      <c r="H371">
        <v>2</v>
      </c>
      <c r="I371" t="s">
        <v>10415</v>
      </c>
    </row>
    <row r="372" spans="1:9" x14ac:dyDescent="0.35">
      <c r="A372" s="7">
        <v>371</v>
      </c>
      <c r="B372" s="3">
        <v>45055</v>
      </c>
      <c r="C372">
        <v>51.565150186053089</v>
      </c>
      <c r="D372">
        <v>-5.2691744090342746E-2</v>
      </c>
      <c r="E372">
        <v>12</v>
      </c>
      <c r="F372" s="4" t="str">
        <f>VLOOKUP($E372,'Crime Types'!$A$2:$B$13,2,FALSE)</f>
        <v>Violence and Sexual Offences</v>
      </c>
      <c r="G372" s="7">
        <v>1</v>
      </c>
      <c r="H372">
        <v>2</v>
      </c>
      <c r="I372" t="s">
        <v>10416</v>
      </c>
    </row>
    <row r="373" spans="1:9" x14ac:dyDescent="0.35">
      <c r="A373" s="7">
        <v>372</v>
      </c>
      <c r="B373" s="3">
        <v>44629</v>
      </c>
      <c r="C373">
        <v>51.496613901848605</v>
      </c>
      <c r="D373">
        <v>-7.3903424896970479E-2</v>
      </c>
      <c r="E373">
        <v>12</v>
      </c>
      <c r="F373" s="4" t="str">
        <f>VLOOKUP($E373,'Crime Types'!$A$2:$B$13,2,FALSE)</f>
        <v>Violence and Sexual Offences</v>
      </c>
      <c r="G373" s="7">
        <v>0</v>
      </c>
      <c r="H373">
        <v>2</v>
      </c>
      <c r="I373" t="s">
        <v>10417</v>
      </c>
    </row>
    <row r="374" spans="1:9" x14ac:dyDescent="0.35">
      <c r="A374" s="7">
        <v>373</v>
      </c>
      <c r="B374" s="3">
        <v>44560</v>
      </c>
      <c r="C374">
        <v>51.423140106064103</v>
      </c>
      <c r="D374">
        <v>-0.10317806350770378</v>
      </c>
      <c r="E374">
        <v>4</v>
      </c>
      <c r="F374" s="4" t="str">
        <f>VLOOKUP($E374,'Crime Types'!$A$2:$B$13,2,FALSE)</f>
        <v>Criminal Damage and Arson</v>
      </c>
      <c r="G374" s="7">
        <v>1</v>
      </c>
      <c r="H374">
        <v>2</v>
      </c>
      <c r="I374" t="s">
        <v>10418</v>
      </c>
    </row>
    <row r="375" spans="1:9" x14ac:dyDescent="0.35">
      <c r="A375" s="7">
        <v>374</v>
      </c>
      <c r="B375" s="3">
        <v>44864</v>
      </c>
      <c r="C375">
        <v>51.538285705875076</v>
      </c>
      <c r="D375">
        <v>-0.12698861464428263</v>
      </c>
      <c r="E375">
        <v>1</v>
      </c>
      <c r="F375" s="4" t="str">
        <f>VLOOKUP($E375,'Crime Types'!$A$2:$B$13,2,FALSE)</f>
        <v>Anti-Social Behaviour</v>
      </c>
      <c r="G375" s="7">
        <v>1</v>
      </c>
      <c r="H375">
        <v>2</v>
      </c>
      <c r="I375" t="s">
        <v>10419</v>
      </c>
    </row>
    <row r="376" spans="1:9" x14ac:dyDescent="0.35">
      <c r="A376" s="7">
        <v>375</v>
      </c>
      <c r="B376" s="3">
        <v>44861</v>
      </c>
      <c r="C376">
        <v>51.516185231168272</v>
      </c>
      <c r="D376">
        <v>-6.3144094000207929E-2</v>
      </c>
      <c r="E376">
        <v>5</v>
      </c>
      <c r="F376" s="4" t="str">
        <f>VLOOKUP($E376,'Crime Types'!$A$2:$B$13,2,FALSE)</f>
        <v>Drugs and Illegal Substances</v>
      </c>
      <c r="G376" s="7">
        <v>1</v>
      </c>
      <c r="H376">
        <v>2</v>
      </c>
      <c r="I376" t="s">
        <v>10420</v>
      </c>
    </row>
    <row r="377" spans="1:9" x14ac:dyDescent="0.35">
      <c r="A377" s="7">
        <v>376</v>
      </c>
      <c r="B377" s="3">
        <v>44469</v>
      </c>
      <c r="C377">
        <v>51.471133482689737</v>
      </c>
      <c r="D377">
        <v>-5.5959814698982722E-2</v>
      </c>
      <c r="E377">
        <v>1</v>
      </c>
      <c r="F377" s="4" t="str">
        <f>VLOOKUP($E377,'Crime Types'!$A$2:$B$13,2,FALSE)</f>
        <v>Anti-Social Behaviour</v>
      </c>
      <c r="G377" s="7">
        <v>1</v>
      </c>
      <c r="H377">
        <v>4</v>
      </c>
      <c r="I377" t="s">
        <v>10421</v>
      </c>
    </row>
    <row r="378" spans="1:9" x14ac:dyDescent="0.35">
      <c r="A378" s="7">
        <v>377</v>
      </c>
      <c r="B378" s="3">
        <v>44650</v>
      </c>
      <c r="C378">
        <v>51.505432423406802</v>
      </c>
      <c r="D378">
        <v>-0.13172130200053708</v>
      </c>
      <c r="E378">
        <v>12</v>
      </c>
      <c r="F378" s="4" t="str">
        <f>VLOOKUP($E378,'Crime Types'!$A$2:$B$13,2,FALSE)</f>
        <v>Violence and Sexual Offences</v>
      </c>
      <c r="G378" s="7">
        <v>0</v>
      </c>
      <c r="H378">
        <v>5</v>
      </c>
      <c r="I378" t="s">
        <v>10422</v>
      </c>
    </row>
    <row r="379" spans="1:9" x14ac:dyDescent="0.35">
      <c r="A379" s="7">
        <v>378</v>
      </c>
      <c r="B379" s="3">
        <v>44522</v>
      </c>
      <c r="C379">
        <v>51.492342988412965</v>
      </c>
      <c r="D379">
        <v>-9.4056833138843055E-2</v>
      </c>
      <c r="E379">
        <v>4</v>
      </c>
      <c r="F379" s="4" t="str">
        <f>VLOOKUP($E379,'Crime Types'!$A$2:$B$13,2,FALSE)</f>
        <v>Criminal Damage and Arson</v>
      </c>
      <c r="G379" s="7">
        <v>0</v>
      </c>
      <c r="H379">
        <v>2</v>
      </c>
      <c r="I379" t="s">
        <v>10423</v>
      </c>
    </row>
    <row r="380" spans="1:9" x14ac:dyDescent="0.35">
      <c r="A380" s="7">
        <v>379</v>
      </c>
      <c r="B380" s="3">
        <v>44563</v>
      </c>
      <c r="C380">
        <v>51.54659515445271</v>
      </c>
      <c r="D380">
        <v>-0.21263295401465812</v>
      </c>
      <c r="E380">
        <v>1</v>
      </c>
      <c r="F380" s="4" t="str">
        <f>VLOOKUP($E380,'Crime Types'!$A$2:$B$13,2,FALSE)</f>
        <v>Anti-Social Behaviour</v>
      </c>
      <c r="G380" s="7">
        <v>1</v>
      </c>
      <c r="H380">
        <v>5</v>
      </c>
      <c r="I380" t="s">
        <v>10424</v>
      </c>
    </row>
    <row r="381" spans="1:9" x14ac:dyDescent="0.35">
      <c r="A381" s="7">
        <v>380</v>
      </c>
      <c r="B381" s="3">
        <v>45113</v>
      </c>
      <c r="C381">
        <v>51.545849431621754</v>
      </c>
      <c r="D381">
        <v>-0.11518361191633653</v>
      </c>
      <c r="E381">
        <v>3</v>
      </c>
      <c r="F381" s="4" t="str">
        <f>VLOOKUP($E381,'Crime Types'!$A$2:$B$13,2,FALSE)</f>
        <v>Burglary</v>
      </c>
      <c r="G381" s="7">
        <v>1</v>
      </c>
      <c r="H381">
        <v>2</v>
      </c>
      <c r="I381" t="s">
        <v>10425</v>
      </c>
    </row>
    <row r="382" spans="1:9" x14ac:dyDescent="0.35">
      <c r="A382" s="7">
        <v>381</v>
      </c>
      <c r="B382" s="3">
        <v>44639</v>
      </c>
      <c r="C382">
        <v>51.47843973152758</v>
      </c>
      <c r="D382">
        <v>-9.8624836732327206E-2</v>
      </c>
      <c r="E382">
        <v>4</v>
      </c>
      <c r="F382" s="4" t="str">
        <f>VLOOKUP($E382,'Crime Types'!$A$2:$B$13,2,FALSE)</f>
        <v>Criminal Damage and Arson</v>
      </c>
      <c r="G382" s="7">
        <v>1</v>
      </c>
      <c r="H382">
        <v>3</v>
      </c>
      <c r="I382" t="s">
        <v>10426</v>
      </c>
    </row>
    <row r="383" spans="1:9" x14ac:dyDescent="0.35">
      <c r="A383" s="7">
        <v>382</v>
      </c>
      <c r="B383" s="3">
        <v>45047</v>
      </c>
      <c r="C383">
        <v>51.50477621258608</v>
      </c>
      <c r="D383">
        <v>-7.8391378573880524E-2</v>
      </c>
      <c r="E383">
        <v>11</v>
      </c>
      <c r="F383" s="4" t="str">
        <f>VLOOKUP($E383,'Crime Types'!$A$2:$B$13,2,FALSE)</f>
        <v>Vehicle Crime</v>
      </c>
      <c r="G383" s="7">
        <v>1</v>
      </c>
      <c r="H383">
        <v>2</v>
      </c>
      <c r="I383" t="s">
        <v>10427</v>
      </c>
    </row>
    <row r="384" spans="1:9" x14ac:dyDescent="0.35">
      <c r="A384" s="7">
        <v>383</v>
      </c>
      <c r="B384" s="3">
        <v>44877</v>
      </c>
      <c r="C384">
        <v>51.529359927961529</v>
      </c>
      <c r="D384">
        <v>-4.424528849042017E-2</v>
      </c>
      <c r="E384">
        <v>1</v>
      </c>
      <c r="F384" s="4" t="str">
        <f>VLOOKUP($E384,'Crime Types'!$A$2:$B$13,2,FALSE)</f>
        <v>Anti-Social Behaviour</v>
      </c>
      <c r="G384" s="7">
        <v>0</v>
      </c>
      <c r="H384">
        <v>4</v>
      </c>
      <c r="I384" t="s">
        <v>10428</v>
      </c>
    </row>
    <row r="385" spans="1:9" x14ac:dyDescent="0.35">
      <c r="A385" s="7">
        <v>384</v>
      </c>
      <c r="B385" s="3">
        <v>44878</v>
      </c>
      <c r="C385">
        <v>51.53873297846922</v>
      </c>
      <c r="D385">
        <v>-5.1093577764608482E-2</v>
      </c>
      <c r="E385">
        <v>10</v>
      </c>
      <c r="F385" s="4" t="str">
        <f>VLOOKUP($E385,'Crime Types'!$A$2:$B$13,2,FALSE)</f>
        <v>Theft from a Person</v>
      </c>
      <c r="G385" s="7">
        <v>0</v>
      </c>
      <c r="H385">
        <v>4</v>
      </c>
      <c r="I385" t="s">
        <v>10429</v>
      </c>
    </row>
    <row r="386" spans="1:9" x14ac:dyDescent="0.35">
      <c r="A386" s="7">
        <v>385</v>
      </c>
      <c r="B386" s="3">
        <v>45006</v>
      </c>
      <c r="C386">
        <v>51.453240131395802</v>
      </c>
      <c r="D386">
        <v>-0.12403443504956199</v>
      </c>
      <c r="E386">
        <v>1</v>
      </c>
      <c r="F386" s="4" t="str">
        <f>VLOOKUP($E386,'Crime Types'!$A$2:$B$13,2,FALSE)</f>
        <v>Anti-Social Behaviour</v>
      </c>
      <c r="G386" s="7">
        <v>1</v>
      </c>
      <c r="H386">
        <v>2</v>
      </c>
      <c r="I386" t="s">
        <v>10430</v>
      </c>
    </row>
    <row r="387" spans="1:9" x14ac:dyDescent="0.35">
      <c r="A387" s="7">
        <v>386</v>
      </c>
      <c r="B387" s="3">
        <v>44614</v>
      </c>
      <c r="C387">
        <v>51.490578628693164</v>
      </c>
      <c r="D387">
        <v>-2.3168056313472962E-2</v>
      </c>
      <c r="E387">
        <v>12</v>
      </c>
      <c r="F387" s="4" t="str">
        <f>VLOOKUP($E387,'Crime Types'!$A$2:$B$13,2,FALSE)</f>
        <v>Violence and Sexual Offences</v>
      </c>
      <c r="G387" s="7">
        <v>1</v>
      </c>
      <c r="H387">
        <v>2</v>
      </c>
      <c r="I387" t="s">
        <v>10431</v>
      </c>
    </row>
    <row r="388" spans="1:9" x14ac:dyDescent="0.35">
      <c r="A388" s="7">
        <v>387</v>
      </c>
      <c r="B388" s="3">
        <v>44489</v>
      </c>
      <c r="C388">
        <v>51.491343646884246</v>
      </c>
      <c r="D388">
        <v>-8.5381473140767022E-2</v>
      </c>
      <c r="E388">
        <v>11</v>
      </c>
      <c r="F388" s="4" t="str">
        <f>VLOOKUP($E388,'Crime Types'!$A$2:$B$13,2,FALSE)</f>
        <v>Vehicle Crime</v>
      </c>
      <c r="G388" s="7">
        <v>1</v>
      </c>
      <c r="H388">
        <v>2</v>
      </c>
      <c r="I388" t="s">
        <v>10432</v>
      </c>
    </row>
    <row r="389" spans="1:9" x14ac:dyDescent="0.35">
      <c r="A389" s="7">
        <v>388</v>
      </c>
      <c r="B389" s="3">
        <v>44644</v>
      </c>
      <c r="C389">
        <v>51.502363571530196</v>
      </c>
      <c r="D389">
        <v>-6.8816621941819867E-2</v>
      </c>
      <c r="E389">
        <v>12</v>
      </c>
      <c r="F389" s="4" t="str">
        <f>VLOOKUP($E389,'Crime Types'!$A$2:$B$13,2,FALSE)</f>
        <v>Violence and Sexual Offences</v>
      </c>
      <c r="G389" s="7">
        <v>1</v>
      </c>
      <c r="H389">
        <v>4</v>
      </c>
      <c r="I389" t="s">
        <v>10433</v>
      </c>
    </row>
    <row r="390" spans="1:9" x14ac:dyDescent="0.35">
      <c r="A390" s="7">
        <v>389</v>
      </c>
      <c r="B390" s="3">
        <v>44561</v>
      </c>
      <c r="C390">
        <v>51.46215904032298</v>
      </c>
      <c r="D390">
        <v>-0.19460169412347145</v>
      </c>
      <c r="E390">
        <v>6</v>
      </c>
      <c r="F390" s="4" t="str">
        <f>VLOOKUP($E390,'Crime Types'!$A$2:$B$13,2,FALSE)</f>
        <v>Possession of Weapons</v>
      </c>
      <c r="G390" s="7">
        <v>1</v>
      </c>
      <c r="H390">
        <v>6</v>
      </c>
      <c r="I390" t="s">
        <v>10434</v>
      </c>
    </row>
    <row r="391" spans="1:9" x14ac:dyDescent="0.35">
      <c r="A391" s="7">
        <v>390</v>
      </c>
      <c r="B391" s="3">
        <v>45213</v>
      </c>
      <c r="C391">
        <v>51.508678475655806</v>
      </c>
      <c r="D391">
        <v>-0.17540849547658527</v>
      </c>
      <c r="E391">
        <v>8</v>
      </c>
      <c r="F391" s="4" t="str">
        <f>VLOOKUP($E391,'Crime Types'!$A$2:$B$13,2,FALSE)</f>
        <v>Robbery and Mugging</v>
      </c>
      <c r="G391" s="7">
        <v>0</v>
      </c>
      <c r="H391">
        <v>2</v>
      </c>
      <c r="I391" t="s">
        <v>10435</v>
      </c>
    </row>
    <row r="392" spans="1:9" x14ac:dyDescent="0.35">
      <c r="A392" s="7">
        <v>391</v>
      </c>
      <c r="B392" s="3">
        <v>44802</v>
      </c>
      <c r="C392">
        <v>51.471842515728184</v>
      </c>
      <c r="D392">
        <v>-0.17533820221501129</v>
      </c>
      <c r="E392">
        <v>1</v>
      </c>
      <c r="F392" s="4" t="str">
        <f>VLOOKUP($E392,'Crime Types'!$A$2:$B$13,2,FALSE)</f>
        <v>Anti-Social Behaviour</v>
      </c>
      <c r="G392" s="7">
        <v>0</v>
      </c>
      <c r="H392">
        <v>5</v>
      </c>
      <c r="I392" t="s">
        <v>10436</v>
      </c>
    </row>
    <row r="393" spans="1:9" x14ac:dyDescent="0.35">
      <c r="A393" s="7">
        <v>392</v>
      </c>
      <c r="B393" s="3">
        <v>44749</v>
      </c>
      <c r="C393">
        <v>51.547259807020623</v>
      </c>
      <c r="D393">
        <v>-2.1593056980851705E-2</v>
      </c>
      <c r="E393">
        <v>12</v>
      </c>
      <c r="F393" s="4" t="str">
        <f>VLOOKUP($E393,'Crime Types'!$A$2:$B$13,2,FALSE)</f>
        <v>Violence and Sexual Offences</v>
      </c>
      <c r="G393" s="7">
        <v>1</v>
      </c>
      <c r="H393">
        <v>3</v>
      </c>
      <c r="I393" t="s">
        <v>10437</v>
      </c>
    </row>
    <row r="394" spans="1:9" x14ac:dyDescent="0.35">
      <c r="A394" s="7">
        <v>393</v>
      </c>
      <c r="B394" s="3">
        <v>44696</v>
      </c>
      <c r="C394">
        <v>51.543448853895036</v>
      </c>
      <c r="D394">
        <v>-0.12356666668604173</v>
      </c>
      <c r="E394">
        <v>12</v>
      </c>
      <c r="F394" s="4" t="str">
        <f>VLOOKUP($E394,'Crime Types'!$A$2:$B$13,2,FALSE)</f>
        <v>Violence and Sexual Offences</v>
      </c>
      <c r="G394" s="7">
        <v>1</v>
      </c>
      <c r="H394">
        <v>5</v>
      </c>
      <c r="I394" t="s">
        <v>10438</v>
      </c>
    </row>
    <row r="395" spans="1:9" x14ac:dyDescent="0.35">
      <c r="A395" s="7">
        <v>394</v>
      </c>
      <c r="B395" s="3">
        <v>44522</v>
      </c>
      <c r="C395">
        <v>51.568830285107111</v>
      </c>
      <c r="D395">
        <v>-0.12866770362354207</v>
      </c>
      <c r="E395">
        <v>1</v>
      </c>
      <c r="F395" s="4" t="str">
        <f>VLOOKUP($E395,'Crime Types'!$A$2:$B$13,2,FALSE)</f>
        <v>Anti-Social Behaviour</v>
      </c>
      <c r="G395" s="7">
        <v>1</v>
      </c>
      <c r="H395">
        <v>4</v>
      </c>
      <c r="I395" t="s">
        <v>10439</v>
      </c>
    </row>
    <row r="396" spans="1:9" x14ac:dyDescent="0.35">
      <c r="A396" s="7">
        <v>395</v>
      </c>
      <c r="B396" s="3">
        <v>45171</v>
      </c>
      <c r="C396">
        <v>51.493965778508034</v>
      </c>
      <c r="D396">
        <v>-1.2241859744086911E-2</v>
      </c>
      <c r="E396">
        <v>7</v>
      </c>
      <c r="F396" s="4" t="str">
        <f>VLOOKUP($E396,'Crime Types'!$A$2:$B$13,2,FALSE)</f>
        <v>Public Order</v>
      </c>
      <c r="G396" s="7">
        <v>1</v>
      </c>
      <c r="H396">
        <v>2</v>
      </c>
      <c r="I396" t="s">
        <v>10440</v>
      </c>
    </row>
    <row r="397" spans="1:9" x14ac:dyDescent="0.35">
      <c r="A397" s="7">
        <v>396</v>
      </c>
      <c r="B397" s="3">
        <v>45032</v>
      </c>
      <c r="C397">
        <v>51.52167237880105</v>
      </c>
      <c r="D397">
        <v>-9.6002561545114148E-2</v>
      </c>
      <c r="E397">
        <v>12</v>
      </c>
      <c r="F397" s="4" t="str">
        <f>VLOOKUP($E397,'Crime Types'!$A$2:$B$13,2,FALSE)</f>
        <v>Violence and Sexual Offences</v>
      </c>
      <c r="G397" s="7">
        <v>0</v>
      </c>
      <c r="H397">
        <v>6</v>
      </c>
      <c r="I397" t="s">
        <v>10441</v>
      </c>
    </row>
    <row r="398" spans="1:9" x14ac:dyDescent="0.35">
      <c r="A398" s="7">
        <v>397</v>
      </c>
      <c r="B398" s="3">
        <v>45011</v>
      </c>
      <c r="C398">
        <v>51.470624966754372</v>
      </c>
      <c r="D398">
        <v>-0.15967932830674147</v>
      </c>
      <c r="E398">
        <v>7</v>
      </c>
      <c r="F398" s="4" t="str">
        <f>VLOOKUP($E398,'Crime Types'!$A$2:$B$13,2,FALSE)</f>
        <v>Public Order</v>
      </c>
      <c r="G398" s="7">
        <v>0</v>
      </c>
      <c r="H398">
        <v>5</v>
      </c>
      <c r="I398" t="s">
        <v>10442</v>
      </c>
    </row>
    <row r="399" spans="1:9" x14ac:dyDescent="0.35">
      <c r="A399" s="7">
        <v>398</v>
      </c>
      <c r="B399" s="3">
        <v>44529</v>
      </c>
      <c r="C399">
        <v>51.552250556597286</v>
      </c>
      <c r="D399">
        <v>-0.14467376010546162</v>
      </c>
      <c r="E399">
        <v>12</v>
      </c>
      <c r="F399" s="4" t="str">
        <f>VLOOKUP($E399,'Crime Types'!$A$2:$B$13,2,FALSE)</f>
        <v>Violence and Sexual Offences</v>
      </c>
      <c r="G399" s="7">
        <v>1</v>
      </c>
      <c r="H399">
        <v>2</v>
      </c>
      <c r="I399" t="s">
        <v>10443</v>
      </c>
    </row>
    <row r="400" spans="1:9" x14ac:dyDescent="0.35">
      <c r="A400" s="7">
        <v>399</v>
      </c>
      <c r="B400" s="3">
        <v>45097</v>
      </c>
      <c r="C400">
        <v>51.495879594771075</v>
      </c>
      <c r="D400">
        <v>2.4942513303968253E-2</v>
      </c>
      <c r="E400">
        <v>12</v>
      </c>
      <c r="F400" s="4" t="str">
        <f>VLOOKUP($E400,'Crime Types'!$A$2:$B$13,2,FALSE)</f>
        <v>Violence and Sexual Offences</v>
      </c>
      <c r="G400" s="7">
        <v>1</v>
      </c>
      <c r="H400">
        <v>2</v>
      </c>
      <c r="I400" t="s">
        <v>10444</v>
      </c>
    </row>
    <row r="401" spans="1:9" x14ac:dyDescent="0.35">
      <c r="A401" s="7">
        <v>400</v>
      </c>
      <c r="B401" s="3">
        <v>45132</v>
      </c>
      <c r="C401">
        <v>51.4382223554368</v>
      </c>
      <c r="D401">
        <v>-0.13929320016060925</v>
      </c>
      <c r="E401">
        <v>9</v>
      </c>
      <c r="F401" s="4" t="str">
        <f>VLOOKUP($E401,'Crime Types'!$A$2:$B$13,2,FALSE)</f>
        <v>Shoplifting</v>
      </c>
      <c r="G401" s="7">
        <v>1</v>
      </c>
      <c r="H401">
        <v>6</v>
      </c>
      <c r="I401" t="s">
        <v>10445</v>
      </c>
    </row>
    <row r="402" spans="1:9" x14ac:dyDescent="0.35">
      <c r="A402" s="7">
        <v>401</v>
      </c>
      <c r="B402" s="3">
        <v>44946</v>
      </c>
      <c r="C402">
        <v>51.548088955882598</v>
      </c>
      <c r="D402">
        <v>-0.12358879174127119</v>
      </c>
      <c r="E402">
        <v>10</v>
      </c>
      <c r="F402" s="4" t="str">
        <f>VLOOKUP($E402,'Crime Types'!$A$2:$B$13,2,FALSE)</f>
        <v>Theft from a Person</v>
      </c>
      <c r="G402" s="7">
        <v>1</v>
      </c>
      <c r="H402">
        <v>2</v>
      </c>
      <c r="I402" t="s">
        <v>10446</v>
      </c>
    </row>
    <row r="403" spans="1:9" x14ac:dyDescent="0.35">
      <c r="A403" s="7">
        <v>402</v>
      </c>
      <c r="B403" s="3">
        <v>44927</v>
      </c>
      <c r="C403">
        <v>51.545156054498172</v>
      </c>
      <c r="D403">
        <v>-6.6604410399539724E-2</v>
      </c>
      <c r="E403">
        <v>9</v>
      </c>
      <c r="F403" s="4" t="str">
        <f>VLOOKUP($E403,'Crime Types'!$A$2:$B$13,2,FALSE)</f>
        <v>Shoplifting</v>
      </c>
      <c r="G403" s="7">
        <v>1</v>
      </c>
      <c r="H403">
        <v>2</v>
      </c>
      <c r="I403" t="s">
        <v>10447</v>
      </c>
    </row>
    <row r="404" spans="1:9" x14ac:dyDescent="0.35">
      <c r="A404" s="7">
        <v>403</v>
      </c>
      <c r="B404" s="3">
        <v>45129</v>
      </c>
      <c r="C404">
        <v>51.486779278853895</v>
      </c>
      <c r="D404">
        <v>-0.21858171850817493</v>
      </c>
      <c r="E404">
        <v>10</v>
      </c>
      <c r="F404" s="4" t="str">
        <f>VLOOKUP($E404,'Crime Types'!$A$2:$B$13,2,FALSE)</f>
        <v>Theft from a Person</v>
      </c>
      <c r="G404" s="7">
        <v>0</v>
      </c>
      <c r="H404">
        <v>6</v>
      </c>
      <c r="I404" t="s">
        <v>10448</v>
      </c>
    </row>
    <row r="405" spans="1:9" x14ac:dyDescent="0.35">
      <c r="A405" s="7">
        <v>404</v>
      </c>
      <c r="B405" s="3">
        <v>44980</v>
      </c>
      <c r="C405">
        <v>51.529728414902195</v>
      </c>
      <c r="D405">
        <v>-0.11170076097080314</v>
      </c>
      <c r="E405">
        <v>7</v>
      </c>
      <c r="F405" s="4" t="str">
        <f>VLOOKUP($E405,'Crime Types'!$A$2:$B$13,2,FALSE)</f>
        <v>Public Order</v>
      </c>
      <c r="G405" s="7">
        <v>1</v>
      </c>
      <c r="H405">
        <v>2</v>
      </c>
      <c r="I405" t="s">
        <v>10449</v>
      </c>
    </row>
    <row r="406" spans="1:9" x14ac:dyDescent="0.35">
      <c r="A406" s="7">
        <v>405</v>
      </c>
      <c r="B406" s="3">
        <v>45083</v>
      </c>
      <c r="C406">
        <v>51.531976005581534</v>
      </c>
      <c r="D406">
        <v>-9.7159580361371567E-2</v>
      </c>
      <c r="E406">
        <v>4</v>
      </c>
      <c r="F406" s="4" t="str">
        <f>VLOOKUP($E406,'Crime Types'!$A$2:$B$13,2,FALSE)</f>
        <v>Criminal Damage and Arson</v>
      </c>
      <c r="G406" s="7">
        <v>0</v>
      </c>
      <c r="H406">
        <v>3</v>
      </c>
      <c r="I406" t="s">
        <v>10450</v>
      </c>
    </row>
    <row r="407" spans="1:9" x14ac:dyDescent="0.35">
      <c r="A407" s="7">
        <v>406</v>
      </c>
      <c r="B407" s="3">
        <v>44511</v>
      </c>
      <c r="C407">
        <v>51.469276602938876</v>
      </c>
      <c r="D407">
        <v>-0.13713931908906873</v>
      </c>
      <c r="E407">
        <v>8</v>
      </c>
      <c r="F407" s="4" t="str">
        <f>VLOOKUP($E407,'Crime Types'!$A$2:$B$13,2,FALSE)</f>
        <v>Robbery and Mugging</v>
      </c>
      <c r="G407" s="7">
        <v>1</v>
      </c>
      <c r="H407">
        <v>4</v>
      </c>
      <c r="I407" t="s">
        <v>10451</v>
      </c>
    </row>
    <row r="408" spans="1:9" x14ac:dyDescent="0.35">
      <c r="A408" s="7">
        <v>407</v>
      </c>
      <c r="B408" s="3">
        <v>44621</v>
      </c>
      <c r="C408">
        <v>51.507187655633061</v>
      </c>
      <c r="D408">
        <v>-0.15066753076337186</v>
      </c>
      <c r="E408">
        <v>12</v>
      </c>
      <c r="F408" s="4" t="str">
        <f>VLOOKUP($E408,'Crime Types'!$A$2:$B$13,2,FALSE)</f>
        <v>Violence and Sexual Offences</v>
      </c>
      <c r="G408" s="7">
        <v>1</v>
      </c>
      <c r="H408">
        <v>5</v>
      </c>
      <c r="I408" t="s">
        <v>10452</v>
      </c>
    </row>
    <row r="409" spans="1:9" x14ac:dyDescent="0.35">
      <c r="A409" s="7">
        <v>408</v>
      </c>
      <c r="B409" s="3">
        <v>44859</v>
      </c>
      <c r="C409">
        <v>51.498099238204603</v>
      </c>
      <c r="D409">
        <v>-0.14961224418867486</v>
      </c>
      <c r="E409">
        <v>12</v>
      </c>
      <c r="F409" s="4" t="str">
        <f>VLOOKUP($E409,'Crime Types'!$A$2:$B$13,2,FALSE)</f>
        <v>Violence and Sexual Offences</v>
      </c>
      <c r="G409" s="7">
        <v>1</v>
      </c>
      <c r="H409">
        <v>2</v>
      </c>
      <c r="I409" t="s">
        <v>10453</v>
      </c>
    </row>
    <row r="410" spans="1:9" x14ac:dyDescent="0.35">
      <c r="A410" s="7">
        <v>409</v>
      </c>
      <c r="B410" s="3">
        <v>44963</v>
      </c>
      <c r="C410">
        <v>51.557849818146998</v>
      </c>
      <c r="D410">
        <v>-0.12630634663887458</v>
      </c>
      <c r="E410">
        <v>5</v>
      </c>
      <c r="F410" s="4" t="str">
        <f>VLOOKUP($E410,'Crime Types'!$A$2:$B$13,2,FALSE)</f>
        <v>Drugs and Illegal Substances</v>
      </c>
      <c r="G410" s="7">
        <v>1</v>
      </c>
      <c r="H410">
        <v>2</v>
      </c>
      <c r="I410" t="s">
        <v>10454</v>
      </c>
    </row>
    <row r="411" spans="1:9" x14ac:dyDescent="0.35">
      <c r="A411" s="7">
        <v>410</v>
      </c>
      <c r="B411" s="3">
        <v>44539</v>
      </c>
      <c r="C411">
        <v>51.498837956396052</v>
      </c>
      <c r="D411">
        <v>-9.0963999690238315E-2</v>
      </c>
      <c r="E411">
        <v>1</v>
      </c>
      <c r="F411" s="4" t="str">
        <f>VLOOKUP($E411,'Crime Types'!$A$2:$B$13,2,FALSE)</f>
        <v>Anti-Social Behaviour</v>
      </c>
      <c r="G411" s="7">
        <v>1</v>
      </c>
      <c r="H411">
        <v>5</v>
      </c>
      <c r="I411" t="s">
        <v>10455</v>
      </c>
    </row>
    <row r="412" spans="1:9" x14ac:dyDescent="0.35">
      <c r="A412" s="7">
        <v>411</v>
      </c>
      <c r="B412" s="3">
        <v>44486</v>
      </c>
      <c r="C412">
        <v>51.422295450303643</v>
      </c>
      <c r="D412">
        <v>-2.6109894447567658E-2</v>
      </c>
      <c r="E412">
        <v>7</v>
      </c>
      <c r="F412" s="4" t="str">
        <f>VLOOKUP($E412,'Crime Types'!$A$2:$B$13,2,FALSE)</f>
        <v>Public Order</v>
      </c>
      <c r="G412" s="7">
        <v>1</v>
      </c>
      <c r="H412">
        <v>5</v>
      </c>
      <c r="I412" t="s">
        <v>10456</v>
      </c>
    </row>
    <row r="413" spans="1:9" x14ac:dyDescent="0.35">
      <c r="A413" s="7">
        <v>412</v>
      </c>
      <c r="B413" s="3">
        <v>45124</v>
      </c>
      <c r="C413">
        <v>51.491456106425296</v>
      </c>
      <c r="D413">
        <v>-0.22319577396729418</v>
      </c>
      <c r="E413">
        <v>9</v>
      </c>
      <c r="F413" s="4" t="str">
        <f>VLOOKUP($E413,'Crime Types'!$A$2:$B$13,2,FALSE)</f>
        <v>Shoplifting</v>
      </c>
      <c r="G413" s="7">
        <v>1</v>
      </c>
      <c r="H413">
        <v>2</v>
      </c>
      <c r="I413" t="s">
        <v>10457</v>
      </c>
    </row>
    <row r="414" spans="1:9" x14ac:dyDescent="0.35">
      <c r="A414" s="7">
        <v>413</v>
      </c>
      <c r="B414" s="3">
        <v>44943</v>
      </c>
      <c r="C414">
        <v>51.548994052583915</v>
      </c>
      <c r="D414">
        <v>-0.25207514075876936</v>
      </c>
      <c r="E414">
        <v>12</v>
      </c>
      <c r="F414" s="4" t="str">
        <f>VLOOKUP($E414,'Crime Types'!$A$2:$B$13,2,FALSE)</f>
        <v>Violence and Sexual Offences</v>
      </c>
      <c r="G414" s="7">
        <v>1</v>
      </c>
      <c r="H414">
        <v>2</v>
      </c>
      <c r="I414" t="s">
        <v>10458</v>
      </c>
    </row>
    <row r="415" spans="1:9" x14ac:dyDescent="0.35">
      <c r="A415" s="7">
        <v>414</v>
      </c>
      <c r="B415" s="3">
        <v>44710</v>
      </c>
      <c r="C415">
        <v>51.477921338960172</v>
      </c>
      <c r="D415">
        <v>-0.12315490227525674</v>
      </c>
      <c r="E415">
        <v>7</v>
      </c>
      <c r="F415" s="4" t="str">
        <f>VLOOKUP($E415,'Crime Types'!$A$2:$B$13,2,FALSE)</f>
        <v>Public Order</v>
      </c>
      <c r="G415" s="7">
        <v>1</v>
      </c>
      <c r="H415">
        <v>2</v>
      </c>
      <c r="I415" t="s">
        <v>10459</v>
      </c>
    </row>
    <row r="416" spans="1:9" x14ac:dyDescent="0.35">
      <c r="A416" s="7">
        <v>415</v>
      </c>
      <c r="B416" s="3">
        <v>44498</v>
      </c>
      <c r="C416">
        <v>51.510031571029756</v>
      </c>
      <c r="D416">
        <v>-5.8391686402748215E-2</v>
      </c>
      <c r="E416">
        <v>1</v>
      </c>
      <c r="F416" s="4" t="str">
        <f>VLOOKUP($E416,'Crime Types'!$A$2:$B$13,2,FALSE)</f>
        <v>Anti-Social Behaviour</v>
      </c>
      <c r="G416" s="7">
        <v>1</v>
      </c>
      <c r="H416">
        <v>2</v>
      </c>
      <c r="I416" t="s">
        <v>10460</v>
      </c>
    </row>
    <row r="417" spans="1:9" x14ac:dyDescent="0.35">
      <c r="A417" s="7">
        <v>416</v>
      </c>
      <c r="B417" s="3">
        <v>44594</v>
      </c>
      <c r="C417">
        <v>51.501097875575411</v>
      </c>
      <c r="D417">
        <v>-1.7251503018909112E-2</v>
      </c>
      <c r="E417">
        <v>7</v>
      </c>
      <c r="F417" s="4" t="str">
        <f>VLOOKUP($E417,'Crime Types'!$A$2:$B$13,2,FALSE)</f>
        <v>Public Order</v>
      </c>
      <c r="G417" s="7">
        <v>1</v>
      </c>
      <c r="H417">
        <v>2</v>
      </c>
      <c r="I417" t="s">
        <v>10461</v>
      </c>
    </row>
    <row r="418" spans="1:9" x14ac:dyDescent="0.35">
      <c r="A418" s="7">
        <v>417</v>
      </c>
      <c r="B418" s="3">
        <v>44608</v>
      </c>
      <c r="C418">
        <v>51.517935647005835</v>
      </c>
      <c r="D418">
        <v>-0.11308768424026439</v>
      </c>
      <c r="E418">
        <v>12</v>
      </c>
      <c r="F418" s="4" t="str">
        <f>VLOOKUP($E418,'Crime Types'!$A$2:$B$13,2,FALSE)</f>
        <v>Violence and Sexual Offences</v>
      </c>
      <c r="G418" s="7">
        <v>1</v>
      </c>
      <c r="H418">
        <v>2</v>
      </c>
      <c r="I418" t="s">
        <v>10462</v>
      </c>
    </row>
    <row r="419" spans="1:9" x14ac:dyDescent="0.35">
      <c r="A419" s="7">
        <v>418</v>
      </c>
      <c r="B419" s="3">
        <v>45043</v>
      </c>
      <c r="C419">
        <v>51.46723043227977</v>
      </c>
      <c r="D419">
        <v>-0.12214596921659848</v>
      </c>
      <c r="E419">
        <v>4</v>
      </c>
      <c r="F419" s="4" t="str">
        <f>VLOOKUP($E419,'Crime Types'!$A$2:$B$13,2,FALSE)</f>
        <v>Criminal Damage and Arson</v>
      </c>
      <c r="G419" s="7">
        <v>0</v>
      </c>
      <c r="H419">
        <v>2</v>
      </c>
      <c r="I419" t="s">
        <v>10463</v>
      </c>
    </row>
    <row r="420" spans="1:9" x14ac:dyDescent="0.35">
      <c r="A420" s="7">
        <v>419</v>
      </c>
      <c r="B420" s="3">
        <v>44744</v>
      </c>
      <c r="C420">
        <v>51.565667269847104</v>
      </c>
      <c r="D420">
        <v>-0.12204822185504031</v>
      </c>
      <c r="E420">
        <v>12</v>
      </c>
      <c r="F420" s="4" t="str">
        <f>VLOOKUP($E420,'Crime Types'!$A$2:$B$13,2,FALSE)</f>
        <v>Violence and Sexual Offences</v>
      </c>
      <c r="G420" s="7">
        <v>1</v>
      </c>
      <c r="H420">
        <v>2</v>
      </c>
      <c r="I420" t="s">
        <v>10464</v>
      </c>
    </row>
    <row r="421" spans="1:9" x14ac:dyDescent="0.35">
      <c r="A421" s="7">
        <v>420</v>
      </c>
      <c r="B421" s="3">
        <v>45135</v>
      </c>
      <c r="C421">
        <v>51.563099837019621</v>
      </c>
      <c r="D421">
        <v>-7.1370192286856093E-2</v>
      </c>
      <c r="E421">
        <v>12</v>
      </c>
      <c r="F421" s="4" t="str">
        <f>VLOOKUP($E421,'Crime Types'!$A$2:$B$13,2,FALSE)</f>
        <v>Violence and Sexual Offences</v>
      </c>
      <c r="G421" s="7">
        <v>0</v>
      </c>
      <c r="H421">
        <v>2</v>
      </c>
      <c r="I421" t="s">
        <v>10465</v>
      </c>
    </row>
    <row r="422" spans="1:9" x14ac:dyDescent="0.35">
      <c r="A422" s="7">
        <v>421</v>
      </c>
      <c r="B422" s="3">
        <v>44661</v>
      </c>
      <c r="C422">
        <v>51.534080100081091</v>
      </c>
      <c r="D422">
        <v>-6.2100897096472825E-2</v>
      </c>
      <c r="E422">
        <v>12</v>
      </c>
      <c r="F422" s="4" t="str">
        <f>VLOOKUP($E422,'Crime Types'!$A$2:$B$13,2,FALSE)</f>
        <v>Violence and Sexual Offences</v>
      </c>
      <c r="G422" s="7">
        <v>0</v>
      </c>
      <c r="H422">
        <v>2</v>
      </c>
      <c r="I422" t="s">
        <v>10466</v>
      </c>
    </row>
    <row r="423" spans="1:9" x14ac:dyDescent="0.35">
      <c r="A423" s="7">
        <v>422</v>
      </c>
      <c r="B423" s="3">
        <v>45144</v>
      </c>
      <c r="C423">
        <v>51.5092428328634</v>
      </c>
      <c r="D423">
        <v>-2.7156335181481236E-2</v>
      </c>
      <c r="E423">
        <v>12</v>
      </c>
      <c r="F423" s="4" t="str">
        <f>VLOOKUP($E423,'Crime Types'!$A$2:$B$13,2,FALSE)</f>
        <v>Violence and Sexual Offences</v>
      </c>
      <c r="G423" s="7">
        <v>1</v>
      </c>
      <c r="H423">
        <v>4</v>
      </c>
      <c r="I423" t="s">
        <v>10467</v>
      </c>
    </row>
    <row r="424" spans="1:9" x14ac:dyDescent="0.35">
      <c r="A424" s="7">
        <v>423</v>
      </c>
      <c r="B424" s="3">
        <v>44921</v>
      </c>
      <c r="C424">
        <v>51.518174912397221</v>
      </c>
      <c r="D424">
        <v>2.7562507338343284E-2</v>
      </c>
      <c r="E424">
        <v>4</v>
      </c>
      <c r="F424" s="4" t="str">
        <f>VLOOKUP($E424,'Crime Types'!$A$2:$B$13,2,FALSE)</f>
        <v>Criminal Damage and Arson</v>
      </c>
      <c r="G424" s="7">
        <v>1</v>
      </c>
      <c r="H424">
        <v>2</v>
      </c>
      <c r="I424" t="s">
        <v>10468</v>
      </c>
    </row>
    <row r="425" spans="1:9" x14ac:dyDescent="0.35">
      <c r="A425" s="7">
        <v>424</v>
      </c>
      <c r="B425" s="3">
        <v>44721</v>
      </c>
      <c r="C425">
        <v>51.506519027832276</v>
      </c>
      <c r="D425">
        <v>-0.1177845161312028</v>
      </c>
      <c r="E425">
        <v>12</v>
      </c>
      <c r="F425" s="4" t="str">
        <f>VLOOKUP($E425,'Crime Types'!$A$2:$B$13,2,FALSE)</f>
        <v>Violence and Sexual Offences</v>
      </c>
      <c r="G425" s="7">
        <v>1</v>
      </c>
      <c r="H425">
        <v>2</v>
      </c>
      <c r="I425" t="s">
        <v>10469</v>
      </c>
    </row>
    <row r="426" spans="1:9" x14ac:dyDescent="0.35">
      <c r="A426" s="7">
        <v>425</v>
      </c>
      <c r="B426" s="3">
        <v>44498</v>
      </c>
      <c r="C426">
        <v>51.483395189973081</v>
      </c>
      <c r="D426">
        <v>-0.14481855141588076</v>
      </c>
      <c r="E426">
        <v>3</v>
      </c>
      <c r="F426" s="4" t="str">
        <f>VLOOKUP($E426,'Crime Types'!$A$2:$B$13,2,FALSE)</f>
        <v>Burglary</v>
      </c>
      <c r="G426" s="7">
        <v>1</v>
      </c>
      <c r="H426">
        <v>2</v>
      </c>
      <c r="I426" t="s">
        <v>10470</v>
      </c>
    </row>
    <row r="427" spans="1:9" x14ac:dyDescent="0.35">
      <c r="A427" s="7">
        <v>426</v>
      </c>
      <c r="B427" s="3">
        <v>45193</v>
      </c>
      <c r="C427">
        <v>51.496565628722152</v>
      </c>
      <c r="D427">
        <v>-3.3079339535668037E-2</v>
      </c>
      <c r="E427">
        <v>11</v>
      </c>
      <c r="F427" s="4" t="str">
        <f>VLOOKUP($E427,'Crime Types'!$A$2:$B$13,2,FALSE)</f>
        <v>Vehicle Crime</v>
      </c>
      <c r="G427" s="7">
        <v>1</v>
      </c>
      <c r="H427">
        <v>2</v>
      </c>
      <c r="I427" t="s">
        <v>10471</v>
      </c>
    </row>
    <row r="428" spans="1:9" x14ac:dyDescent="0.35">
      <c r="A428" s="7">
        <v>427</v>
      </c>
      <c r="B428" s="3">
        <v>44455</v>
      </c>
      <c r="C428">
        <v>51.544938297511607</v>
      </c>
      <c r="D428">
        <v>-0.10431582489925202</v>
      </c>
      <c r="E428">
        <v>9</v>
      </c>
      <c r="F428" s="4" t="str">
        <f>VLOOKUP($E428,'Crime Types'!$A$2:$B$13,2,FALSE)</f>
        <v>Shoplifting</v>
      </c>
      <c r="G428" s="7">
        <v>1</v>
      </c>
      <c r="H428">
        <v>2</v>
      </c>
      <c r="I428" t="s">
        <v>10274</v>
      </c>
    </row>
    <row r="429" spans="1:9" x14ac:dyDescent="0.35">
      <c r="A429" s="7">
        <v>428</v>
      </c>
      <c r="B429" s="3">
        <v>44919</v>
      </c>
      <c r="C429">
        <v>51.486164487885667</v>
      </c>
      <c r="D429">
        <v>-6.3230621908550638E-2</v>
      </c>
      <c r="E429">
        <v>9</v>
      </c>
      <c r="F429" s="4" t="str">
        <f>VLOOKUP($E429,'Crime Types'!$A$2:$B$13,2,FALSE)</f>
        <v>Shoplifting</v>
      </c>
      <c r="G429" s="7">
        <v>1</v>
      </c>
      <c r="H429">
        <v>2</v>
      </c>
      <c r="I429" t="s">
        <v>10472</v>
      </c>
    </row>
    <row r="430" spans="1:9" x14ac:dyDescent="0.35">
      <c r="A430" s="7">
        <v>429</v>
      </c>
      <c r="B430" s="3">
        <v>44700</v>
      </c>
      <c r="C430">
        <v>51.512088770528258</v>
      </c>
      <c r="D430">
        <v>-0.10215434510128772</v>
      </c>
      <c r="E430">
        <v>12</v>
      </c>
      <c r="F430" s="4" t="str">
        <f>VLOOKUP($E430,'Crime Types'!$A$2:$B$13,2,FALSE)</f>
        <v>Violence and Sexual Offences</v>
      </c>
      <c r="G430" s="7">
        <v>1</v>
      </c>
      <c r="H430">
        <v>2</v>
      </c>
      <c r="I430" t="s">
        <v>10473</v>
      </c>
    </row>
    <row r="431" spans="1:9" x14ac:dyDescent="0.35">
      <c r="A431" s="7">
        <v>430</v>
      </c>
      <c r="B431" s="3">
        <v>45103</v>
      </c>
      <c r="C431">
        <v>51.497784621412521</v>
      </c>
      <c r="D431">
        <v>-0.11940288353774969</v>
      </c>
      <c r="E431">
        <v>9</v>
      </c>
      <c r="F431" s="4" t="str">
        <f>VLOOKUP($E431,'Crime Types'!$A$2:$B$13,2,FALSE)</f>
        <v>Shoplifting</v>
      </c>
      <c r="G431" s="7">
        <v>0</v>
      </c>
      <c r="H431">
        <v>3</v>
      </c>
      <c r="I431" t="s">
        <v>10474</v>
      </c>
    </row>
    <row r="432" spans="1:9" x14ac:dyDescent="0.35">
      <c r="A432" s="7">
        <v>431</v>
      </c>
      <c r="B432" s="3">
        <v>44589</v>
      </c>
      <c r="C432">
        <v>51.512393378074265</v>
      </c>
      <c r="D432">
        <v>-7.402812735415519E-2</v>
      </c>
      <c r="E432">
        <v>3</v>
      </c>
      <c r="F432" s="4" t="str">
        <f>VLOOKUP($E432,'Crime Types'!$A$2:$B$13,2,FALSE)</f>
        <v>Burglary</v>
      </c>
      <c r="G432" s="7">
        <v>1</v>
      </c>
      <c r="H432">
        <v>2</v>
      </c>
      <c r="I432" t="s">
        <v>10475</v>
      </c>
    </row>
    <row r="433" spans="1:9" x14ac:dyDescent="0.35">
      <c r="A433" s="7">
        <v>432</v>
      </c>
      <c r="B433" s="3">
        <v>45037</v>
      </c>
      <c r="C433">
        <v>51.520820050605494</v>
      </c>
      <c r="D433">
        <v>-5.9847406972859632E-2</v>
      </c>
      <c r="E433">
        <v>9</v>
      </c>
      <c r="F433" s="4" t="str">
        <f>VLOOKUP($E433,'Crime Types'!$A$2:$B$13,2,FALSE)</f>
        <v>Shoplifting</v>
      </c>
      <c r="G433" s="7">
        <v>1</v>
      </c>
      <c r="H433">
        <v>2</v>
      </c>
      <c r="I433" t="s">
        <v>10476</v>
      </c>
    </row>
    <row r="434" spans="1:9" x14ac:dyDescent="0.35">
      <c r="A434" s="7">
        <v>433</v>
      </c>
      <c r="B434" s="3">
        <v>44863</v>
      </c>
      <c r="C434">
        <v>51.533394960087151</v>
      </c>
      <c r="D434">
        <v>-6.4021450042775901E-3</v>
      </c>
      <c r="E434">
        <v>12</v>
      </c>
      <c r="F434" s="4" t="str">
        <f>VLOOKUP($E434,'Crime Types'!$A$2:$B$13,2,FALSE)</f>
        <v>Violence and Sexual Offences</v>
      </c>
      <c r="G434" s="7">
        <v>0</v>
      </c>
      <c r="H434">
        <v>2</v>
      </c>
      <c r="I434" t="s">
        <v>10477</v>
      </c>
    </row>
    <row r="435" spans="1:9" x14ac:dyDescent="0.35">
      <c r="A435" s="7">
        <v>434</v>
      </c>
      <c r="B435" s="3">
        <v>44467</v>
      </c>
      <c r="C435">
        <v>51.501282602124782</v>
      </c>
      <c r="D435">
        <v>1.4896588318408871E-2</v>
      </c>
      <c r="E435">
        <v>12</v>
      </c>
      <c r="F435" s="4" t="str">
        <f>VLOOKUP($E435,'Crime Types'!$A$2:$B$13,2,FALSE)</f>
        <v>Violence and Sexual Offences</v>
      </c>
      <c r="G435" s="7">
        <v>0</v>
      </c>
      <c r="H435">
        <v>3</v>
      </c>
      <c r="I435" t="s">
        <v>10478</v>
      </c>
    </row>
    <row r="436" spans="1:9" x14ac:dyDescent="0.35">
      <c r="A436" s="7">
        <v>435</v>
      </c>
      <c r="B436" s="3">
        <v>45159</v>
      </c>
      <c r="C436">
        <v>51.502419189117333</v>
      </c>
      <c r="D436">
        <v>-8.9211430524020488E-2</v>
      </c>
      <c r="E436">
        <v>11</v>
      </c>
      <c r="F436" s="4" t="str">
        <f>VLOOKUP($E436,'Crime Types'!$A$2:$B$13,2,FALSE)</f>
        <v>Vehicle Crime</v>
      </c>
      <c r="G436" s="7">
        <v>1</v>
      </c>
      <c r="H436">
        <v>4</v>
      </c>
      <c r="I436" t="s">
        <v>10479</v>
      </c>
    </row>
    <row r="437" spans="1:9" x14ac:dyDescent="0.35">
      <c r="A437" s="7">
        <v>436</v>
      </c>
      <c r="B437" s="3">
        <v>44567</v>
      </c>
      <c r="C437">
        <v>51.484379254955975</v>
      </c>
      <c r="D437">
        <v>-0.15327215629278512</v>
      </c>
      <c r="E437">
        <v>1</v>
      </c>
      <c r="F437" s="4" t="str">
        <f>VLOOKUP($E437,'Crime Types'!$A$2:$B$13,2,FALSE)</f>
        <v>Anti-Social Behaviour</v>
      </c>
      <c r="G437" s="7">
        <v>0</v>
      </c>
      <c r="H437">
        <v>2</v>
      </c>
      <c r="I437" t="s">
        <v>10480</v>
      </c>
    </row>
    <row r="438" spans="1:9" x14ac:dyDescent="0.35">
      <c r="A438" s="7">
        <v>437</v>
      </c>
      <c r="B438" s="3">
        <v>44873</v>
      </c>
      <c r="C438">
        <v>51.514387635853893</v>
      </c>
      <c r="D438">
        <v>-2.4043338798544395E-2</v>
      </c>
      <c r="E438">
        <v>12</v>
      </c>
      <c r="F438" s="4" t="str">
        <f>VLOOKUP($E438,'Crime Types'!$A$2:$B$13,2,FALSE)</f>
        <v>Violence and Sexual Offences</v>
      </c>
      <c r="G438" s="7">
        <v>0</v>
      </c>
      <c r="H438">
        <v>5</v>
      </c>
      <c r="I438" t="s">
        <v>10481</v>
      </c>
    </row>
    <row r="439" spans="1:9" x14ac:dyDescent="0.35">
      <c r="A439" s="7">
        <v>438</v>
      </c>
      <c r="B439" s="3">
        <v>45165</v>
      </c>
      <c r="C439">
        <v>51.483578444790915</v>
      </c>
      <c r="D439">
        <v>-1.4272390442448865E-2</v>
      </c>
      <c r="E439">
        <v>1</v>
      </c>
      <c r="F439" s="4" t="str">
        <f>VLOOKUP($E439,'Crime Types'!$A$2:$B$13,2,FALSE)</f>
        <v>Anti-Social Behaviour</v>
      </c>
      <c r="G439" s="7">
        <v>1</v>
      </c>
      <c r="H439">
        <v>2</v>
      </c>
      <c r="I439" t="s">
        <v>10482</v>
      </c>
    </row>
    <row r="440" spans="1:9" x14ac:dyDescent="0.35">
      <c r="A440" s="7">
        <v>439</v>
      </c>
      <c r="B440" s="3">
        <v>44925</v>
      </c>
      <c r="C440">
        <v>51.50164399344078</v>
      </c>
      <c r="D440">
        <v>-0.18651343733735959</v>
      </c>
      <c r="E440">
        <v>12</v>
      </c>
      <c r="F440" s="4" t="str">
        <f>VLOOKUP($E440,'Crime Types'!$A$2:$B$13,2,FALSE)</f>
        <v>Violence and Sexual Offences</v>
      </c>
      <c r="G440" s="7">
        <v>1</v>
      </c>
      <c r="H440">
        <v>4</v>
      </c>
      <c r="I440" t="s">
        <v>10483</v>
      </c>
    </row>
    <row r="441" spans="1:9" x14ac:dyDescent="0.35">
      <c r="A441" s="7">
        <v>440</v>
      </c>
      <c r="B441" s="3">
        <v>44984</v>
      </c>
      <c r="C441">
        <v>51.475436193695337</v>
      </c>
      <c r="D441">
        <v>-0.13655071235296601</v>
      </c>
      <c r="E441">
        <v>3</v>
      </c>
      <c r="F441" s="4" t="str">
        <f>VLOOKUP($E441,'Crime Types'!$A$2:$B$13,2,FALSE)</f>
        <v>Burglary</v>
      </c>
      <c r="G441" s="7">
        <v>1</v>
      </c>
      <c r="H441">
        <v>2</v>
      </c>
      <c r="I441" t="s">
        <v>10484</v>
      </c>
    </row>
    <row r="442" spans="1:9" x14ac:dyDescent="0.35">
      <c r="A442" s="7">
        <v>441</v>
      </c>
      <c r="B442" s="3">
        <v>45154</v>
      </c>
      <c r="C442">
        <v>51.463789096410828</v>
      </c>
      <c r="D442">
        <v>-0.14712545143722458</v>
      </c>
      <c r="E442">
        <v>5</v>
      </c>
      <c r="F442" s="4" t="str">
        <f>VLOOKUP($E442,'Crime Types'!$A$2:$B$13,2,FALSE)</f>
        <v>Drugs and Illegal Substances</v>
      </c>
      <c r="G442" s="7">
        <v>1</v>
      </c>
      <c r="H442">
        <v>4</v>
      </c>
      <c r="I442" t="s">
        <v>10485</v>
      </c>
    </row>
    <row r="443" spans="1:9" x14ac:dyDescent="0.35">
      <c r="A443" s="7">
        <v>442</v>
      </c>
      <c r="B443" s="3">
        <v>45127</v>
      </c>
      <c r="C443">
        <v>51.44380936380427</v>
      </c>
      <c r="D443">
        <v>-0.16524516418345081</v>
      </c>
      <c r="E443">
        <v>12</v>
      </c>
      <c r="F443" s="4" t="str">
        <f>VLOOKUP($E443,'Crime Types'!$A$2:$B$13,2,FALSE)</f>
        <v>Violence and Sexual Offences</v>
      </c>
      <c r="G443" s="7">
        <v>1</v>
      </c>
      <c r="H443">
        <v>2</v>
      </c>
      <c r="I443" t="s">
        <v>10486</v>
      </c>
    </row>
    <row r="444" spans="1:9" x14ac:dyDescent="0.35">
      <c r="A444" s="7">
        <v>443</v>
      </c>
      <c r="B444" s="3">
        <v>45106</v>
      </c>
      <c r="C444">
        <v>51.479451400065862</v>
      </c>
      <c r="D444">
        <v>-8.5445299456057916E-2</v>
      </c>
      <c r="E444">
        <v>1</v>
      </c>
      <c r="F444" s="4" t="str">
        <f>VLOOKUP($E444,'Crime Types'!$A$2:$B$13,2,FALSE)</f>
        <v>Anti-Social Behaviour</v>
      </c>
      <c r="G444" s="7">
        <v>0</v>
      </c>
      <c r="H444">
        <v>5</v>
      </c>
      <c r="I444" t="s">
        <v>10487</v>
      </c>
    </row>
    <row r="445" spans="1:9" x14ac:dyDescent="0.35">
      <c r="A445" s="7">
        <v>444</v>
      </c>
      <c r="B445" s="3">
        <v>44969</v>
      </c>
      <c r="C445">
        <v>51.510651795208545</v>
      </c>
      <c r="D445">
        <v>-0.18493940956777544</v>
      </c>
      <c r="E445">
        <v>7</v>
      </c>
      <c r="F445" s="4" t="str">
        <f>VLOOKUP($E445,'Crime Types'!$A$2:$B$13,2,FALSE)</f>
        <v>Public Order</v>
      </c>
      <c r="G445" s="7">
        <v>1</v>
      </c>
      <c r="H445">
        <v>6</v>
      </c>
      <c r="I445" t="s">
        <v>10488</v>
      </c>
    </row>
    <row r="446" spans="1:9" x14ac:dyDescent="0.35">
      <c r="A446" s="7">
        <v>445</v>
      </c>
      <c r="B446" s="3">
        <v>44471</v>
      </c>
      <c r="C446">
        <v>51.488046170375213</v>
      </c>
      <c r="D446">
        <v>-0.14236688635782557</v>
      </c>
      <c r="E446">
        <v>1</v>
      </c>
      <c r="F446" s="4" t="str">
        <f>VLOOKUP($E446,'Crime Types'!$A$2:$B$13,2,FALSE)</f>
        <v>Anti-Social Behaviour</v>
      </c>
      <c r="G446" s="7">
        <v>0</v>
      </c>
      <c r="H446">
        <v>3</v>
      </c>
      <c r="I446" t="s">
        <v>10489</v>
      </c>
    </row>
    <row r="447" spans="1:9" x14ac:dyDescent="0.35">
      <c r="A447" s="7">
        <v>446</v>
      </c>
      <c r="B447" s="3">
        <v>44680</v>
      </c>
      <c r="C447">
        <v>51.577118651312702</v>
      </c>
      <c r="D447">
        <v>-6.5014187563504078E-2</v>
      </c>
      <c r="E447">
        <v>10</v>
      </c>
      <c r="F447" s="4" t="str">
        <f>VLOOKUP($E447,'Crime Types'!$A$2:$B$13,2,FALSE)</f>
        <v>Theft from a Person</v>
      </c>
      <c r="G447" s="7">
        <v>0</v>
      </c>
      <c r="H447">
        <v>5</v>
      </c>
      <c r="I447" t="s">
        <v>10490</v>
      </c>
    </row>
    <row r="448" spans="1:9" x14ac:dyDescent="0.35">
      <c r="A448" s="7">
        <v>447</v>
      </c>
      <c r="B448" s="3">
        <v>45000</v>
      </c>
      <c r="C448">
        <v>51.552110453700017</v>
      </c>
      <c r="D448">
        <v>-0.108479765461375</v>
      </c>
      <c r="E448">
        <v>4</v>
      </c>
      <c r="F448" s="4" t="str">
        <f>VLOOKUP($E448,'Crime Types'!$A$2:$B$13,2,FALSE)</f>
        <v>Criminal Damage and Arson</v>
      </c>
      <c r="G448" s="7">
        <v>1</v>
      </c>
      <c r="H448">
        <v>5</v>
      </c>
      <c r="I448" t="s">
        <v>10491</v>
      </c>
    </row>
    <row r="449" spans="1:9" x14ac:dyDescent="0.35">
      <c r="A449" s="7">
        <v>448</v>
      </c>
      <c r="B449" s="3">
        <v>44901</v>
      </c>
      <c r="C449">
        <v>51.48812115265472</v>
      </c>
      <c r="D449">
        <v>-0.13456578517129925</v>
      </c>
      <c r="E449">
        <v>1</v>
      </c>
      <c r="F449" s="4" t="str">
        <f>VLOOKUP($E449,'Crime Types'!$A$2:$B$13,2,FALSE)</f>
        <v>Anti-Social Behaviour</v>
      </c>
      <c r="G449" s="7">
        <v>1</v>
      </c>
      <c r="H449">
        <v>2</v>
      </c>
      <c r="I449" t="s">
        <v>10492</v>
      </c>
    </row>
    <row r="450" spans="1:9" x14ac:dyDescent="0.35">
      <c r="A450" s="7">
        <v>449</v>
      </c>
      <c r="B450" s="3">
        <v>44865</v>
      </c>
      <c r="C450">
        <v>51.469520751489547</v>
      </c>
      <c r="D450">
        <v>-3.6508545061852526E-2</v>
      </c>
      <c r="E450">
        <v>4</v>
      </c>
      <c r="F450" s="4" t="str">
        <f>VLOOKUP($E450,'Crime Types'!$A$2:$B$13,2,FALSE)</f>
        <v>Criminal Damage and Arson</v>
      </c>
      <c r="G450" s="7">
        <v>0</v>
      </c>
      <c r="H450">
        <v>2</v>
      </c>
      <c r="I450" t="s">
        <v>10493</v>
      </c>
    </row>
    <row r="451" spans="1:9" x14ac:dyDescent="0.35">
      <c r="A451" s="7">
        <v>450</v>
      </c>
      <c r="B451" s="3">
        <v>44861</v>
      </c>
      <c r="C451">
        <v>51.466550721644211</v>
      </c>
      <c r="D451">
        <v>-9.9141181529408096E-2</v>
      </c>
      <c r="E451">
        <v>12</v>
      </c>
      <c r="F451" s="4" t="str">
        <f>VLOOKUP($E451,'Crime Types'!$A$2:$B$13,2,FALSE)</f>
        <v>Violence and Sexual Offences</v>
      </c>
      <c r="G451" s="7">
        <v>1</v>
      </c>
      <c r="H451">
        <v>3</v>
      </c>
      <c r="I451" t="s">
        <v>10494</v>
      </c>
    </row>
    <row r="452" spans="1:9" x14ac:dyDescent="0.35">
      <c r="A452" s="7">
        <v>451</v>
      </c>
      <c r="B452" s="3">
        <v>44745</v>
      </c>
      <c r="C452">
        <v>51.508590486348261</v>
      </c>
      <c r="D452">
        <v>-3.9521641437353726E-2</v>
      </c>
      <c r="E452">
        <v>7</v>
      </c>
      <c r="F452" s="4" t="str">
        <f>VLOOKUP($E452,'Crime Types'!$A$2:$B$13,2,FALSE)</f>
        <v>Public Order</v>
      </c>
      <c r="G452" s="7">
        <v>1</v>
      </c>
      <c r="H452">
        <v>2</v>
      </c>
      <c r="I452" t="s">
        <v>10495</v>
      </c>
    </row>
    <row r="453" spans="1:9" x14ac:dyDescent="0.35">
      <c r="A453" s="7">
        <v>452</v>
      </c>
      <c r="B453" s="3">
        <v>44901</v>
      </c>
      <c r="C453">
        <v>51.524702814534812</v>
      </c>
      <c r="D453">
        <v>-2.7349292385098173E-2</v>
      </c>
      <c r="E453">
        <v>7</v>
      </c>
      <c r="F453" s="4" t="str">
        <f>VLOOKUP($E453,'Crime Types'!$A$2:$B$13,2,FALSE)</f>
        <v>Public Order</v>
      </c>
      <c r="G453" s="7">
        <v>1</v>
      </c>
      <c r="H453">
        <v>3</v>
      </c>
      <c r="I453" t="s">
        <v>10496</v>
      </c>
    </row>
    <row r="454" spans="1:9" x14ac:dyDescent="0.35">
      <c r="A454" s="7">
        <v>453</v>
      </c>
      <c r="B454" s="3">
        <v>44551</v>
      </c>
      <c r="C454">
        <v>51.53587459853194</v>
      </c>
      <c r="D454">
        <v>2.1919777435055299E-2</v>
      </c>
      <c r="E454">
        <v>9</v>
      </c>
      <c r="F454" s="4" t="str">
        <f>VLOOKUP($E454,'Crime Types'!$A$2:$B$13,2,FALSE)</f>
        <v>Shoplifting</v>
      </c>
      <c r="G454" s="7">
        <v>1</v>
      </c>
      <c r="H454">
        <v>2</v>
      </c>
      <c r="I454" t="s">
        <v>10497</v>
      </c>
    </row>
    <row r="455" spans="1:9" x14ac:dyDescent="0.35">
      <c r="A455" s="7">
        <v>454</v>
      </c>
      <c r="B455" s="3">
        <v>44552</v>
      </c>
      <c r="C455">
        <v>51.506023823083304</v>
      </c>
      <c r="D455">
        <v>-0.2469592223967518</v>
      </c>
      <c r="E455">
        <v>1</v>
      </c>
      <c r="F455" s="4" t="str">
        <f>VLOOKUP($E455,'Crime Types'!$A$2:$B$13,2,FALSE)</f>
        <v>Anti-Social Behaviour</v>
      </c>
      <c r="G455" s="7">
        <v>1</v>
      </c>
      <c r="H455">
        <v>6</v>
      </c>
      <c r="I455" t="s">
        <v>10498</v>
      </c>
    </row>
    <row r="456" spans="1:9" x14ac:dyDescent="0.35">
      <c r="A456" s="7">
        <v>455</v>
      </c>
      <c r="B456" s="3">
        <v>45088</v>
      </c>
      <c r="C456">
        <v>51.553327832404506</v>
      </c>
      <c r="D456">
        <v>-3.4352513256939318E-2</v>
      </c>
      <c r="E456">
        <v>12</v>
      </c>
      <c r="F456" s="4" t="str">
        <f>VLOOKUP($E456,'Crime Types'!$A$2:$B$13,2,FALSE)</f>
        <v>Violence and Sexual Offences</v>
      </c>
      <c r="G456" s="7">
        <v>1</v>
      </c>
      <c r="H456">
        <v>4</v>
      </c>
      <c r="I456" t="s">
        <v>10499</v>
      </c>
    </row>
    <row r="457" spans="1:9" x14ac:dyDescent="0.35">
      <c r="A457" s="7">
        <v>456</v>
      </c>
      <c r="B457" s="3">
        <v>44477</v>
      </c>
      <c r="C457">
        <v>51.46645093331054</v>
      </c>
      <c r="D457">
        <v>4.4623551357586499E-2</v>
      </c>
      <c r="E457">
        <v>12</v>
      </c>
      <c r="F457" s="4" t="str">
        <f>VLOOKUP($E457,'Crime Types'!$A$2:$B$13,2,FALSE)</f>
        <v>Violence and Sexual Offences</v>
      </c>
      <c r="G457" s="7">
        <v>0</v>
      </c>
      <c r="H457">
        <v>2</v>
      </c>
      <c r="I457" t="s">
        <v>10500</v>
      </c>
    </row>
    <row r="458" spans="1:9" x14ac:dyDescent="0.35">
      <c r="A458" s="7">
        <v>457</v>
      </c>
      <c r="B458" s="3">
        <v>44803</v>
      </c>
      <c r="C458">
        <v>51.462757796129701</v>
      </c>
      <c r="D458">
        <v>-5.8704093780111918E-2</v>
      </c>
      <c r="E458">
        <v>8</v>
      </c>
      <c r="F458" s="4" t="str">
        <f>VLOOKUP($E458,'Crime Types'!$A$2:$B$13,2,FALSE)</f>
        <v>Robbery and Mugging</v>
      </c>
      <c r="G458" s="7">
        <v>1</v>
      </c>
      <c r="H458">
        <v>3</v>
      </c>
      <c r="I458" t="s">
        <v>10501</v>
      </c>
    </row>
    <row r="459" spans="1:9" x14ac:dyDescent="0.35">
      <c r="A459" s="7">
        <v>458</v>
      </c>
      <c r="B459" s="3">
        <v>44863</v>
      </c>
      <c r="C459">
        <v>51.529259293992894</v>
      </c>
      <c r="D459">
        <v>-0.19787186464188666</v>
      </c>
      <c r="E459">
        <v>12</v>
      </c>
      <c r="F459" s="4" t="str">
        <f>VLOOKUP($E459,'Crime Types'!$A$2:$B$13,2,FALSE)</f>
        <v>Violence and Sexual Offences</v>
      </c>
      <c r="G459" s="7">
        <v>1</v>
      </c>
      <c r="H459">
        <v>2</v>
      </c>
      <c r="I459" t="s">
        <v>10502</v>
      </c>
    </row>
    <row r="460" spans="1:9" x14ac:dyDescent="0.35">
      <c r="A460" s="7">
        <v>459</v>
      </c>
      <c r="B460" s="3">
        <v>44713</v>
      </c>
      <c r="C460">
        <v>51.490656919215191</v>
      </c>
      <c r="D460">
        <v>-0.17613642481540626</v>
      </c>
      <c r="E460">
        <v>11</v>
      </c>
      <c r="F460" s="4" t="str">
        <f>VLOOKUP($E460,'Crime Types'!$A$2:$B$13,2,FALSE)</f>
        <v>Vehicle Crime</v>
      </c>
      <c r="G460" s="7">
        <v>0</v>
      </c>
      <c r="H460">
        <v>5</v>
      </c>
      <c r="I460" t="s">
        <v>10503</v>
      </c>
    </row>
    <row r="461" spans="1:9" x14ac:dyDescent="0.35">
      <c r="A461" s="7">
        <v>460</v>
      </c>
      <c r="B461" s="3">
        <v>44556</v>
      </c>
      <c r="C461">
        <v>51.537378998090503</v>
      </c>
      <c r="D461">
        <v>-0.11809808966551119</v>
      </c>
      <c r="E461">
        <v>10</v>
      </c>
      <c r="F461" s="4" t="str">
        <f>VLOOKUP($E461,'Crime Types'!$A$2:$B$13,2,FALSE)</f>
        <v>Theft from a Person</v>
      </c>
      <c r="G461" s="7">
        <v>0</v>
      </c>
      <c r="H461">
        <v>2</v>
      </c>
      <c r="I461" t="s">
        <v>10504</v>
      </c>
    </row>
    <row r="462" spans="1:9" x14ac:dyDescent="0.35">
      <c r="A462" s="7">
        <v>461</v>
      </c>
      <c r="B462" s="3">
        <v>44654</v>
      </c>
      <c r="C462">
        <v>51.469042357576079</v>
      </c>
      <c r="D462">
        <v>-6.017617242893622E-2</v>
      </c>
      <c r="E462">
        <v>12</v>
      </c>
      <c r="F462" s="4" t="str">
        <f>VLOOKUP($E462,'Crime Types'!$A$2:$B$13,2,FALSE)</f>
        <v>Violence and Sexual Offences</v>
      </c>
      <c r="G462" s="7">
        <v>1</v>
      </c>
      <c r="H462">
        <v>3</v>
      </c>
      <c r="I462" t="s">
        <v>10505</v>
      </c>
    </row>
    <row r="463" spans="1:9" x14ac:dyDescent="0.35">
      <c r="A463" s="7">
        <v>462</v>
      </c>
      <c r="B463" s="3">
        <v>44715</v>
      </c>
      <c r="C463">
        <v>51.498463921198315</v>
      </c>
      <c r="D463">
        <v>5.509732293122932E-3</v>
      </c>
      <c r="E463">
        <v>1</v>
      </c>
      <c r="F463" s="4" t="str">
        <f>VLOOKUP($E463,'Crime Types'!$A$2:$B$13,2,FALSE)</f>
        <v>Anti-Social Behaviour</v>
      </c>
      <c r="G463" s="7">
        <v>0</v>
      </c>
      <c r="H463">
        <v>2</v>
      </c>
      <c r="I463" t="s">
        <v>10506</v>
      </c>
    </row>
    <row r="464" spans="1:9" x14ac:dyDescent="0.35">
      <c r="A464" s="7">
        <v>463</v>
      </c>
      <c r="B464" s="3">
        <v>44683</v>
      </c>
      <c r="C464">
        <v>51.481782058645166</v>
      </c>
      <c r="D464">
        <v>-4.4702585928495492E-2</v>
      </c>
      <c r="E464">
        <v>12</v>
      </c>
      <c r="F464" s="4" t="str">
        <f>VLOOKUP($E464,'Crime Types'!$A$2:$B$13,2,FALSE)</f>
        <v>Violence and Sexual Offences</v>
      </c>
      <c r="G464" s="7">
        <v>1</v>
      </c>
      <c r="H464">
        <v>2</v>
      </c>
      <c r="I464" t="s">
        <v>10507</v>
      </c>
    </row>
    <row r="465" spans="1:9" x14ac:dyDescent="0.35">
      <c r="A465" s="7">
        <v>464</v>
      </c>
      <c r="B465" s="3">
        <v>45103</v>
      </c>
      <c r="C465">
        <v>51.486336979225257</v>
      </c>
      <c r="D465">
        <v>-6.4388550942232184E-2</v>
      </c>
      <c r="E465">
        <v>11</v>
      </c>
      <c r="F465" s="4" t="str">
        <f>VLOOKUP($E465,'Crime Types'!$A$2:$B$13,2,FALSE)</f>
        <v>Vehicle Crime</v>
      </c>
      <c r="G465" s="7">
        <v>1</v>
      </c>
      <c r="H465">
        <v>3</v>
      </c>
      <c r="I465" t="s">
        <v>10508</v>
      </c>
    </row>
    <row r="466" spans="1:9" x14ac:dyDescent="0.35">
      <c r="A466" s="7">
        <v>465</v>
      </c>
      <c r="B466" s="3">
        <v>45180</v>
      </c>
      <c r="C466">
        <v>51.50274530755329</v>
      </c>
      <c r="D466">
        <v>4.2584698656109532E-2</v>
      </c>
      <c r="E466">
        <v>4</v>
      </c>
      <c r="F466" s="4" t="str">
        <f>VLOOKUP($E466,'Crime Types'!$A$2:$B$13,2,FALSE)</f>
        <v>Criminal Damage and Arson</v>
      </c>
      <c r="G466" s="7">
        <v>0</v>
      </c>
      <c r="H466">
        <v>3</v>
      </c>
      <c r="I466" t="s">
        <v>10509</v>
      </c>
    </row>
    <row r="467" spans="1:9" x14ac:dyDescent="0.35">
      <c r="A467" s="7">
        <v>466</v>
      </c>
      <c r="B467" s="3">
        <v>44793</v>
      </c>
      <c r="C467">
        <v>51.480594414688156</v>
      </c>
      <c r="D467">
        <v>-0.22731700741198199</v>
      </c>
      <c r="E467">
        <v>12</v>
      </c>
      <c r="F467" s="4" t="str">
        <f>VLOOKUP($E467,'Crime Types'!$A$2:$B$13,2,FALSE)</f>
        <v>Violence and Sexual Offences</v>
      </c>
      <c r="G467" s="7">
        <v>1</v>
      </c>
      <c r="H467">
        <v>2</v>
      </c>
      <c r="I467" t="s">
        <v>10510</v>
      </c>
    </row>
    <row r="468" spans="1:9" x14ac:dyDescent="0.35">
      <c r="A468" s="7">
        <v>467</v>
      </c>
      <c r="B468" s="3">
        <v>44640</v>
      </c>
      <c r="C468">
        <v>51.498456079711168</v>
      </c>
      <c r="D468">
        <v>-0.16370049398532904</v>
      </c>
      <c r="E468">
        <v>12</v>
      </c>
      <c r="F468" s="4" t="str">
        <f>VLOOKUP($E468,'Crime Types'!$A$2:$B$13,2,FALSE)</f>
        <v>Violence and Sexual Offences</v>
      </c>
      <c r="G468" s="7">
        <v>0</v>
      </c>
      <c r="H468">
        <v>2</v>
      </c>
      <c r="I468" t="s">
        <v>10511</v>
      </c>
    </row>
    <row r="469" spans="1:9" x14ac:dyDescent="0.35">
      <c r="A469" s="7">
        <v>468</v>
      </c>
      <c r="B469" s="3">
        <v>45032</v>
      </c>
      <c r="C469">
        <v>51.488405127308333</v>
      </c>
      <c r="D469">
        <v>-0.13792554383377417</v>
      </c>
      <c r="E469">
        <v>7</v>
      </c>
      <c r="F469" s="4" t="str">
        <f>VLOOKUP($E469,'Crime Types'!$A$2:$B$13,2,FALSE)</f>
        <v>Public Order</v>
      </c>
      <c r="G469" s="7">
        <v>1</v>
      </c>
      <c r="H469">
        <v>2</v>
      </c>
      <c r="I469" t="s">
        <v>10512</v>
      </c>
    </row>
    <row r="470" spans="1:9" x14ac:dyDescent="0.35">
      <c r="A470" s="7">
        <v>469</v>
      </c>
      <c r="B470" s="3">
        <v>44454</v>
      </c>
      <c r="C470">
        <v>51.496658580107031</v>
      </c>
      <c r="D470">
        <v>-7.000254351353602E-2</v>
      </c>
      <c r="E470">
        <v>12</v>
      </c>
      <c r="F470" s="4" t="str">
        <f>VLOOKUP($E470,'Crime Types'!$A$2:$B$13,2,FALSE)</f>
        <v>Violence and Sexual Offences</v>
      </c>
      <c r="G470" s="7">
        <v>0</v>
      </c>
      <c r="H470">
        <v>2</v>
      </c>
      <c r="I470" t="s">
        <v>10513</v>
      </c>
    </row>
    <row r="471" spans="1:9" x14ac:dyDescent="0.35">
      <c r="A471" s="7">
        <v>470</v>
      </c>
      <c r="B471" s="3">
        <v>44564</v>
      </c>
      <c r="C471">
        <v>51.459521797300994</v>
      </c>
      <c r="D471">
        <v>-0.10316251730068544</v>
      </c>
      <c r="E471">
        <v>11</v>
      </c>
      <c r="F471" s="4" t="str">
        <f>VLOOKUP($E471,'Crime Types'!$A$2:$B$13,2,FALSE)</f>
        <v>Vehicle Crime</v>
      </c>
      <c r="G471" s="7">
        <v>1</v>
      </c>
      <c r="H471">
        <v>2</v>
      </c>
      <c r="I471" t="s">
        <v>10514</v>
      </c>
    </row>
    <row r="472" spans="1:9" x14ac:dyDescent="0.35">
      <c r="A472" s="7">
        <v>471</v>
      </c>
      <c r="B472" s="3">
        <v>44519</v>
      </c>
      <c r="C472">
        <v>51.484243927219993</v>
      </c>
      <c r="D472">
        <v>-4.7763767604685342E-3</v>
      </c>
      <c r="E472">
        <v>12</v>
      </c>
      <c r="F472" s="4" t="str">
        <f>VLOOKUP($E472,'Crime Types'!$A$2:$B$13,2,FALSE)</f>
        <v>Violence and Sexual Offences</v>
      </c>
      <c r="G472" s="7">
        <v>1</v>
      </c>
      <c r="H472">
        <v>2</v>
      </c>
      <c r="I472" t="s">
        <v>10515</v>
      </c>
    </row>
    <row r="473" spans="1:9" x14ac:dyDescent="0.35">
      <c r="A473" s="7">
        <v>472</v>
      </c>
      <c r="B473" s="3">
        <v>45087</v>
      </c>
      <c r="C473">
        <v>51.471793007077324</v>
      </c>
      <c r="D473">
        <v>-0.16166087272027269</v>
      </c>
      <c r="E473">
        <v>1</v>
      </c>
      <c r="F473" s="4" t="str">
        <f>VLOOKUP($E473,'Crime Types'!$A$2:$B$13,2,FALSE)</f>
        <v>Anti-Social Behaviour</v>
      </c>
      <c r="G473" s="7">
        <v>1</v>
      </c>
      <c r="H473">
        <v>2</v>
      </c>
      <c r="I473" t="s">
        <v>10516</v>
      </c>
    </row>
    <row r="474" spans="1:9" x14ac:dyDescent="0.35">
      <c r="A474" s="7">
        <v>473</v>
      </c>
      <c r="B474" s="3">
        <v>44500</v>
      </c>
      <c r="C474">
        <v>51.505482439854816</v>
      </c>
      <c r="D474">
        <v>-7.1690517116176009E-2</v>
      </c>
      <c r="E474">
        <v>7</v>
      </c>
      <c r="F474" s="4" t="str">
        <f>VLOOKUP($E474,'Crime Types'!$A$2:$B$13,2,FALSE)</f>
        <v>Public Order</v>
      </c>
      <c r="G474" s="7">
        <v>1</v>
      </c>
      <c r="H474">
        <v>2</v>
      </c>
      <c r="I474" t="s">
        <v>10517</v>
      </c>
    </row>
    <row r="475" spans="1:9" x14ac:dyDescent="0.35">
      <c r="A475" s="7">
        <v>474</v>
      </c>
      <c r="B475" s="3">
        <v>44525</v>
      </c>
      <c r="C475">
        <v>51.473151550578777</v>
      </c>
      <c r="D475">
        <v>-0.13747444279233426</v>
      </c>
      <c r="E475">
        <v>1</v>
      </c>
      <c r="F475" s="4" t="str">
        <f>VLOOKUP($E475,'Crime Types'!$A$2:$B$13,2,FALSE)</f>
        <v>Anti-Social Behaviour</v>
      </c>
      <c r="G475" s="7">
        <v>1</v>
      </c>
      <c r="H475">
        <v>3</v>
      </c>
      <c r="I475" t="s">
        <v>10518</v>
      </c>
    </row>
    <row r="476" spans="1:9" x14ac:dyDescent="0.35">
      <c r="A476" s="7">
        <v>475</v>
      </c>
      <c r="B476" s="3">
        <v>44623</v>
      </c>
      <c r="C476">
        <v>51.516768195393546</v>
      </c>
      <c r="D476">
        <v>-6.3673148053213127E-2</v>
      </c>
      <c r="E476">
        <v>8</v>
      </c>
      <c r="F476" s="4" t="str">
        <f>VLOOKUP($E476,'Crime Types'!$A$2:$B$13,2,FALSE)</f>
        <v>Robbery and Mugging</v>
      </c>
      <c r="G476" s="7">
        <v>1</v>
      </c>
      <c r="H476">
        <v>2</v>
      </c>
      <c r="I476" t="s">
        <v>10519</v>
      </c>
    </row>
    <row r="477" spans="1:9" x14ac:dyDescent="0.35">
      <c r="A477" s="7">
        <v>476</v>
      </c>
      <c r="B477" s="3">
        <v>44481</v>
      </c>
      <c r="C477">
        <v>51.459568615322453</v>
      </c>
      <c r="D477">
        <v>-0.11696815200031586</v>
      </c>
      <c r="E477">
        <v>1</v>
      </c>
      <c r="F477" s="4" t="str">
        <f>VLOOKUP($E477,'Crime Types'!$A$2:$B$13,2,FALSE)</f>
        <v>Anti-Social Behaviour</v>
      </c>
      <c r="G477" s="7">
        <v>1</v>
      </c>
      <c r="H477">
        <v>2</v>
      </c>
      <c r="I477" t="s">
        <v>10520</v>
      </c>
    </row>
    <row r="478" spans="1:9" x14ac:dyDescent="0.35">
      <c r="A478" s="7">
        <v>477</v>
      </c>
      <c r="B478" s="3">
        <v>44507</v>
      </c>
      <c r="C478">
        <v>51.512806329114873</v>
      </c>
      <c r="D478">
        <v>-0.12207966313810054</v>
      </c>
      <c r="E478">
        <v>10</v>
      </c>
      <c r="F478" s="4" t="str">
        <f>VLOOKUP($E478,'Crime Types'!$A$2:$B$13,2,FALSE)</f>
        <v>Theft from a Person</v>
      </c>
      <c r="G478" s="7">
        <v>1</v>
      </c>
      <c r="H478">
        <v>4</v>
      </c>
      <c r="I478" t="s">
        <v>10521</v>
      </c>
    </row>
    <row r="479" spans="1:9" x14ac:dyDescent="0.35">
      <c r="A479" s="7">
        <v>478</v>
      </c>
      <c r="B479" s="3">
        <v>44992</v>
      </c>
      <c r="C479">
        <v>51.46869676728106</v>
      </c>
      <c r="D479">
        <v>-0.16552846325855053</v>
      </c>
      <c r="E479">
        <v>1</v>
      </c>
      <c r="F479" s="4" t="str">
        <f>VLOOKUP($E479,'Crime Types'!$A$2:$B$13,2,FALSE)</f>
        <v>Anti-Social Behaviour</v>
      </c>
      <c r="G479" s="7">
        <v>0</v>
      </c>
      <c r="H479">
        <v>2</v>
      </c>
      <c r="I479" t="s">
        <v>10522</v>
      </c>
    </row>
    <row r="480" spans="1:9" x14ac:dyDescent="0.35">
      <c r="A480" s="7">
        <v>479</v>
      </c>
      <c r="B480" s="3">
        <v>45010</v>
      </c>
      <c r="C480">
        <v>51.467077308977117</v>
      </c>
      <c r="D480">
        <v>-0.14550627829330887</v>
      </c>
      <c r="E480">
        <v>12</v>
      </c>
      <c r="F480" s="4" t="str">
        <f>VLOOKUP($E480,'Crime Types'!$A$2:$B$13,2,FALSE)</f>
        <v>Violence and Sexual Offences</v>
      </c>
      <c r="G480" s="7">
        <v>0</v>
      </c>
      <c r="H480">
        <v>2</v>
      </c>
      <c r="I480" t="s">
        <v>10523</v>
      </c>
    </row>
    <row r="481" spans="1:9" x14ac:dyDescent="0.35">
      <c r="A481" s="7">
        <v>480</v>
      </c>
      <c r="B481" s="3">
        <v>44491</v>
      </c>
      <c r="C481">
        <v>51.466819971963531</v>
      </c>
      <c r="D481">
        <v>-0.15914857221211451</v>
      </c>
      <c r="E481">
        <v>12</v>
      </c>
      <c r="F481" s="4" t="str">
        <f>VLOOKUP($E481,'Crime Types'!$A$2:$B$13,2,FALSE)</f>
        <v>Violence and Sexual Offences</v>
      </c>
      <c r="G481" s="7">
        <v>1</v>
      </c>
      <c r="H481">
        <v>6</v>
      </c>
      <c r="I481" t="s">
        <v>10524</v>
      </c>
    </row>
    <row r="482" spans="1:9" x14ac:dyDescent="0.35">
      <c r="A482" s="7">
        <v>481</v>
      </c>
      <c r="B482" s="3">
        <v>45086</v>
      </c>
      <c r="C482">
        <v>51.525141371507388</v>
      </c>
      <c r="D482">
        <v>-7.844704730022567E-2</v>
      </c>
      <c r="E482">
        <v>8</v>
      </c>
      <c r="F482" s="4" t="str">
        <f>VLOOKUP($E482,'Crime Types'!$A$2:$B$13,2,FALSE)</f>
        <v>Robbery and Mugging</v>
      </c>
      <c r="G482" s="7">
        <v>1</v>
      </c>
      <c r="H482">
        <v>2</v>
      </c>
      <c r="I482" t="s">
        <v>10525</v>
      </c>
    </row>
    <row r="483" spans="1:9" x14ac:dyDescent="0.35">
      <c r="A483" s="7">
        <v>482</v>
      </c>
      <c r="B483" s="3">
        <v>45047</v>
      </c>
      <c r="C483">
        <v>51.478574472003842</v>
      </c>
      <c r="D483">
        <v>-2.8896760430756646E-2</v>
      </c>
      <c r="E483">
        <v>12</v>
      </c>
      <c r="F483" s="4" t="str">
        <f>VLOOKUP($E483,'Crime Types'!$A$2:$B$13,2,FALSE)</f>
        <v>Violence and Sexual Offences</v>
      </c>
      <c r="G483" s="7">
        <v>1</v>
      </c>
      <c r="H483">
        <v>5</v>
      </c>
      <c r="I483" t="s">
        <v>10526</v>
      </c>
    </row>
    <row r="484" spans="1:9" x14ac:dyDescent="0.35">
      <c r="A484" s="7">
        <v>483</v>
      </c>
      <c r="B484" s="3">
        <v>44897</v>
      </c>
      <c r="C484">
        <v>51.513837756075482</v>
      </c>
      <c r="D484">
        <v>-0.21073725621746089</v>
      </c>
      <c r="E484">
        <v>12</v>
      </c>
      <c r="F484" s="4" t="str">
        <f>VLOOKUP($E484,'Crime Types'!$A$2:$B$13,2,FALSE)</f>
        <v>Violence and Sexual Offences</v>
      </c>
      <c r="G484" s="7">
        <v>1</v>
      </c>
      <c r="H484">
        <v>3</v>
      </c>
      <c r="I484" t="s">
        <v>10527</v>
      </c>
    </row>
    <row r="485" spans="1:9" x14ac:dyDescent="0.35">
      <c r="A485" s="7">
        <v>484</v>
      </c>
      <c r="B485" s="3">
        <v>44490</v>
      </c>
      <c r="C485">
        <v>51.498955114998388</v>
      </c>
      <c r="D485">
        <v>-5.1274151427911217E-2</v>
      </c>
      <c r="E485">
        <v>12</v>
      </c>
      <c r="F485" s="4" t="str">
        <f>VLOOKUP($E485,'Crime Types'!$A$2:$B$13,2,FALSE)</f>
        <v>Violence and Sexual Offences</v>
      </c>
      <c r="G485" s="7">
        <v>1</v>
      </c>
      <c r="H485">
        <v>2</v>
      </c>
      <c r="I485" t="s">
        <v>10528</v>
      </c>
    </row>
    <row r="486" spans="1:9" x14ac:dyDescent="0.35">
      <c r="A486" s="7">
        <v>485</v>
      </c>
      <c r="B486" s="3">
        <v>44841</v>
      </c>
      <c r="C486">
        <v>51.492027247178633</v>
      </c>
      <c r="D486">
        <v>-4.3342829785453764E-2</v>
      </c>
      <c r="E486">
        <v>1</v>
      </c>
      <c r="F486" s="4" t="str">
        <f>VLOOKUP($E486,'Crime Types'!$A$2:$B$13,2,FALSE)</f>
        <v>Anti-Social Behaviour</v>
      </c>
      <c r="G486" s="7">
        <v>1</v>
      </c>
      <c r="H486">
        <v>3</v>
      </c>
      <c r="I486" t="s">
        <v>10529</v>
      </c>
    </row>
    <row r="487" spans="1:9" x14ac:dyDescent="0.35">
      <c r="A487" s="7">
        <v>486</v>
      </c>
      <c r="B487" s="3">
        <v>45073</v>
      </c>
      <c r="C487">
        <v>51.503804330966183</v>
      </c>
      <c r="D487">
        <v>-3.3441482293335906E-2</v>
      </c>
      <c r="E487">
        <v>4</v>
      </c>
      <c r="F487" s="4" t="str">
        <f>VLOOKUP($E487,'Crime Types'!$A$2:$B$13,2,FALSE)</f>
        <v>Criminal Damage and Arson</v>
      </c>
      <c r="G487" s="7">
        <v>1</v>
      </c>
      <c r="H487">
        <v>3</v>
      </c>
      <c r="I487" t="s">
        <v>10530</v>
      </c>
    </row>
    <row r="488" spans="1:9" x14ac:dyDescent="0.35">
      <c r="A488" s="7">
        <v>487</v>
      </c>
      <c r="B488" s="3">
        <v>44865</v>
      </c>
      <c r="C488">
        <v>51.495928194125511</v>
      </c>
      <c r="D488">
        <v>-9.2498301233301952E-2</v>
      </c>
      <c r="E488">
        <v>8</v>
      </c>
      <c r="F488" s="4" t="str">
        <f>VLOOKUP($E488,'Crime Types'!$A$2:$B$13,2,FALSE)</f>
        <v>Robbery and Mugging</v>
      </c>
      <c r="G488" s="7">
        <v>1</v>
      </c>
      <c r="H488">
        <v>3</v>
      </c>
      <c r="I488" t="s">
        <v>10531</v>
      </c>
    </row>
    <row r="489" spans="1:9" x14ac:dyDescent="0.35">
      <c r="A489" s="7">
        <v>488</v>
      </c>
      <c r="B489" s="3">
        <v>44507</v>
      </c>
      <c r="C489">
        <v>51.4845285033416</v>
      </c>
      <c r="D489">
        <v>-0.11897802959821553</v>
      </c>
      <c r="E489">
        <v>12</v>
      </c>
      <c r="F489" s="4" t="str">
        <f>VLOOKUP($E489,'Crime Types'!$A$2:$B$13,2,FALSE)</f>
        <v>Violence and Sexual Offences</v>
      </c>
      <c r="G489" s="7">
        <v>1</v>
      </c>
      <c r="H489">
        <v>5</v>
      </c>
      <c r="I489" t="s">
        <v>10532</v>
      </c>
    </row>
    <row r="490" spans="1:9" x14ac:dyDescent="0.35">
      <c r="A490" s="7">
        <v>489</v>
      </c>
      <c r="B490" s="3">
        <v>45108</v>
      </c>
      <c r="C490">
        <v>51.52188677209864</v>
      </c>
      <c r="D490">
        <v>-9.7225145497722154E-3</v>
      </c>
      <c r="E490">
        <v>5</v>
      </c>
      <c r="F490" s="4" t="str">
        <f>VLOOKUP($E490,'Crime Types'!$A$2:$B$13,2,FALSE)</f>
        <v>Drugs and Illegal Substances</v>
      </c>
      <c r="G490" s="7">
        <v>1</v>
      </c>
      <c r="H490">
        <v>6</v>
      </c>
      <c r="I490" t="s">
        <v>10533</v>
      </c>
    </row>
    <row r="491" spans="1:9" x14ac:dyDescent="0.35">
      <c r="A491" s="7">
        <v>490</v>
      </c>
      <c r="B491" s="3">
        <v>44890</v>
      </c>
      <c r="C491">
        <v>51.494929545017797</v>
      </c>
      <c r="D491">
        <v>-0.1508292701018184</v>
      </c>
      <c r="E491">
        <v>12</v>
      </c>
      <c r="F491" s="4" t="str">
        <f>VLOOKUP($E491,'Crime Types'!$A$2:$B$13,2,FALSE)</f>
        <v>Violence and Sexual Offences</v>
      </c>
      <c r="G491" s="7">
        <v>1</v>
      </c>
      <c r="H491">
        <v>6</v>
      </c>
      <c r="I491" t="s">
        <v>10534</v>
      </c>
    </row>
    <row r="492" spans="1:9" x14ac:dyDescent="0.35">
      <c r="A492" s="7">
        <v>491</v>
      </c>
      <c r="B492" s="3">
        <v>44474</v>
      </c>
      <c r="C492">
        <v>51.481145558354349</v>
      </c>
      <c r="D492">
        <v>-4.3058495016787775E-2</v>
      </c>
      <c r="E492">
        <v>10</v>
      </c>
      <c r="F492" s="4" t="str">
        <f>VLOOKUP($E492,'Crime Types'!$A$2:$B$13,2,FALSE)</f>
        <v>Theft from a Person</v>
      </c>
      <c r="G492" s="7">
        <v>1</v>
      </c>
      <c r="H492">
        <v>4</v>
      </c>
      <c r="I492" t="s">
        <v>10535</v>
      </c>
    </row>
    <row r="493" spans="1:9" x14ac:dyDescent="0.35">
      <c r="A493" s="7">
        <v>492</v>
      </c>
      <c r="B493" s="3">
        <v>44621</v>
      </c>
      <c r="C493">
        <v>51.505162073403092</v>
      </c>
      <c r="D493">
        <v>-0.11335958251938302</v>
      </c>
      <c r="E493">
        <v>1</v>
      </c>
      <c r="F493" s="4" t="str">
        <f>VLOOKUP($E493,'Crime Types'!$A$2:$B$13,2,FALSE)</f>
        <v>Anti-Social Behaviour</v>
      </c>
      <c r="G493" s="7">
        <v>1</v>
      </c>
      <c r="H493">
        <v>2</v>
      </c>
      <c r="I493" t="s">
        <v>10452</v>
      </c>
    </row>
    <row r="494" spans="1:9" x14ac:dyDescent="0.35">
      <c r="A494" s="7">
        <v>493</v>
      </c>
      <c r="B494" s="3">
        <v>44726</v>
      </c>
      <c r="C494">
        <v>51.525133413911384</v>
      </c>
      <c r="D494">
        <v>-1.9066115995861499E-2</v>
      </c>
      <c r="E494">
        <v>12</v>
      </c>
      <c r="F494" s="4" t="str">
        <f>VLOOKUP($E494,'Crime Types'!$A$2:$B$13,2,FALSE)</f>
        <v>Violence and Sexual Offences</v>
      </c>
      <c r="G494" s="7">
        <v>1</v>
      </c>
      <c r="H494">
        <v>2</v>
      </c>
      <c r="I494" t="s">
        <v>10536</v>
      </c>
    </row>
    <row r="495" spans="1:9" x14ac:dyDescent="0.35">
      <c r="A495" s="7">
        <v>494</v>
      </c>
      <c r="B495" s="3">
        <v>45123</v>
      </c>
      <c r="C495">
        <v>51.50312711161375</v>
      </c>
      <c r="D495">
        <v>-4.8136329165411329E-2</v>
      </c>
      <c r="E495">
        <v>10</v>
      </c>
      <c r="F495" s="4" t="str">
        <f>VLOOKUP($E495,'Crime Types'!$A$2:$B$13,2,FALSE)</f>
        <v>Theft from a Person</v>
      </c>
      <c r="G495" s="7">
        <v>1</v>
      </c>
      <c r="H495">
        <v>2</v>
      </c>
      <c r="I495" t="s">
        <v>10537</v>
      </c>
    </row>
    <row r="496" spans="1:9" x14ac:dyDescent="0.35">
      <c r="A496" s="7">
        <v>495</v>
      </c>
      <c r="B496" s="3">
        <v>45000</v>
      </c>
      <c r="C496">
        <v>51.512358691032119</v>
      </c>
      <c r="D496">
        <v>-0.17727639325004102</v>
      </c>
      <c r="E496">
        <v>4</v>
      </c>
      <c r="F496" s="4" t="str">
        <f>VLOOKUP($E496,'Crime Types'!$A$2:$B$13,2,FALSE)</f>
        <v>Criminal Damage and Arson</v>
      </c>
      <c r="G496" s="7">
        <v>1</v>
      </c>
      <c r="H496">
        <v>2</v>
      </c>
      <c r="I496" t="s">
        <v>10538</v>
      </c>
    </row>
    <row r="497" spans="1:9" x14ac:dyDescent="0.35">
      <c r="A497" s="7">
        <v>496</v>
      </c>
      <c r="B497" s="3">
        <v>44763</v>
      </c>
      <c r="C497">
        <v>51.507866244215819</v>
      </c>
      <c r="D497">
        <v>-1.058354364625394E-2</v>
      </c>
      <c r="E497">
        <v>3</v>
      </c>
      <c r="F497" s="4" t="str">
        <f>VLOOKUP($E497,'Crime Types'!$A$2:$B$13,2,FALSE)</f>
        <v>Burglary</v>
      </c>
      <c r="G497" s="7">
        <v>1</v>
      </c>
      <c r="H497">
        <v>5</v>
      </c>
      <c r="I497" t="s">
        <v>10539</v>
      </c>
    </row>
    <row r="498" spans="1:9" x14ac:dyDescent="0.35">
      <c r="A498" s="7">
        <v>497</v>
      </c>
      <c r="B498" s="3">
        <v>44728</v>
      </c>
      <c r="C498">
        <v>51.503596560694241</v>
      </c>
      <c r="D498">
        <v>-6.4481441170081505E-2</v>
      </c>
      <c r="E498">
        <v>3</v>
      </c>
      <c r="F498" s="4" t="str">
        <f>VLOOKUP($E498,'Crime Types'!$A$2:$B$13,2,FALSE)</f>
        <v>Burglary</v>
      </c>
      <c r="G498" s="7">
        <v>0</v>
      </c>
      <c r="H498">
        <v>2</v>
      </c>
      <c r="I498" t="s">
        <v>10540</v>
      </c>
    </row>
    <row r="499" spans="1:9" x14ac:dyDescent="0.35">
      <c r="A499" s="7">
        <v>498</v>
      </c>
      <c r="B499" s="3">
        <v>44779</v>
      </c>
      <c r="C499">
        <v>51.556056353756944</v>
      </c>
      <c r="D499">
        <v>-7.0493542953045316E-2</v>
      </c>
      <c r="E499">
        <v>4</v>
      </c>
      <c r="F499" s="4" t="str">
        <f>VLOOKUP($E499,'Crime Types'!$A$2:$B$13,2,FALSE)</f>
        <v>Criminal Damage and Arson</v>
      </c>
      <c r="G499" s="7">
        <v>1</v>
      </c>
      <c r="H499">
        <v>2</v>
      </c>
      <c r="I499" t="s">
        <v>10541</v>
      </c>
    </row>
    <row r="500" spans="1:9" x14ac:dyDescent="0.35">
      <c r="A500" s="7">
        <v>499</v>
      </c>
      <c r="B500" s="3">
        <v>44616</v>
      </c>
      <c r="C500">
        <v>51.492607564604015</v>
      </c>
      <c r="D500">
        <v>-3.503713950882105E-2</v>
      </c>
      <c r="E500">
        <v>9</v>
      </c>
      <c r="F500" s="4" t="str">
        <f>VLOOKUP($E500,'Crime Types'!$A$2:$B$13,2,FALSE)</f>
        <v>Shoplifting</v>
      </c>
      <c r="G500" s="7">
        <v>1</v>
      </c>
      <c r="H500">
        <v>3</v>
      </c>
      <c r="I500" t="s">
        <v>10542</v>
      </c>
    </row>
    <row r="501" spans="1:9" x14ac:dyDescent="0.35">
      <c r="A501" s="7">
        <v>500</v>
      </c>
      <c r="B501" s="3">
        <v>45006</v>
      </c>
      <c r="C501">
        <v>51.470876924992524</v>
      </c>
      <c r="D501">
        <v>-0.1326565408564625</v>
      </c>
      <c r="E501">
        <v>7</v>
      </c>
      <c r="F501" s="4" t="str">
        <f>VLOOKUP($E501,'Crime Types'!$A$2:$B$13,2,FALSE)</f>
        <v>Public Order</v>
      </c>
      <c r="G501" s="7">
        <v>1</v>
      </c>
      <c r="H501">
        <v>2</v>
      </c>
      <c r="I501" t="s">
        <v>10543</v>
      </c>
    </row>
    <row r="502" spans="1:9" x14ac:dyDescent="0.35">
      <c r="A502" s="7">
        <v>501</v>
      </c>
      <c r="B502" s="3">
        <v>44574</v>
      </c>
      <c r="C502">
        <v>51.485022061223148</v>
      </c>
      <c r="D502">
        <v>-0.16468553170119332</v>
      </c>
      <c r="E502">
        <v>1</v>
      </c>
      <c r="F502" s="4" t="str">
        <f>VLOOKUP($E502,'Crime Types'!$A$2:$B$13,2,FALSE)</f>
        <v>Anti-Social Behaviour</v>
      </c>
      <c r="G502" s="7">
        <v>0</v>
      </c>
      <c r="H502">
        <v>4</v>
      </c>
      <c r="I502" t="s">
        <v>10337</v>
      </c>
    </row>
    <row r="503" spans="1:9" x14ac:dyDescent="0.35">
      <c r="A503" s="7">
        <v>502</v>
      </c>
      <c r="B503" s="3">
        <v>44869</v>
      </c>
      <c r="C503">
        <v>51.478605651139048</v>
      </c>
      <c r="D503">
        <v>-0.24107437693734546</v>
      </c>
      <c r="E503">
        <v>12</v>
      </c>
      <c r="F503" s="4" t="str">
        <f>VLOOKUP($E503,'Crime Types'!$A$2:$B$13,2,FALSE)</f>
        <v>Violence and Sexual Offences</v>
      </c>
      <c r="G503" s="7">
        <v>1</v>
      </c>
      <c r="H503">
        <v>3</v>
      </c>
      <c r="I503" t="s">
        <v>10544</v>
      </c>
    </row>
    <row r="504" spans="1:9" x14ac:dyDescent="0.35">
      <c r="A504" s="7">
        <v>503</v>
      </c>
      <c r="B504" s="3">
        <v>44626</v>
      </c>
      <c r="C504">
        <v>51.526208680714916</v>
      </c>
      <c r="D504">
        <v>-0.16126908864537418</v>
      </c>
      <c r="E504">
        <v>12</v>
      </c>
      <c r="F504" s="4" t="str">
        <f>VLOOKUP($E504,'Crime Types'!$A$2:$B$13,2,FALSE)</f>
        <v>Violence and Sexual Offences</v>
      </c>
      <c r="G504" s="7">
        <v>0</v>
      </c>
      <c r="H504">
        <v>2</v>
      </c>
      <c r="I504" t="s">
        <v>10545</v>
      </c>
    </row>
    <row r="505" spans="1:9" x14ac:dyDescent="0.35">
      <c r="A505" s="7">
        <v>504</v>
      </c>
      <c r="B505" s="3">
        <v>44542</v>
      </c>
      <c r="C505">
        <v>51.437064320694461</v>
      </c>
      <c r="D505">
        <v>-4.8512248638672824E-2</v>
      </c>
      <c r="E505">
        <v>12</v>
      </c>
      <c r="F505" s="4" t="str">
        <f>VLOOKUP($E505,'Crime Types'!$A$2:$B$13,2,FALSE)</f>
        <v>Violence and Sexual Offences</v>
      </c>
      <c r="G505" s="7">
        <v>0</v>
      </c>
      <c r="H505">
        <v>5</v>
      </c>
      <c r="I505" t="s">
        <v>10546</v>
      </c>
    </row>
    <row r="506" spans="1:9" x14ac:dyDescent="0.35">
      <c r="A506" s="7">
        <v>505</v>
      </c>
      <c r="B506" s="3">
        <v>44716</v>
      </c>
      <c r="C506">
        <v>51.517981060643642</v>
      </c>
      <c r="D506">
        <v>-0.18935053575009481</v>
      </c>
      <c r="E506">
        <v>7</v>
      </c>
      <c r="F506" s="4" t="str">
        <f>VLOOKUP($E506,'Crime Types'!$A$2:$B$13,2,FALSE)</f>
        <v>Public Order</v>
      </c>
      <c r="G506" s="7">
        <v>1</v>
      </c>
      <c r="H506">
        <v>5</v>
      </c>
      <c r="I506" t="s">
        <v>10547</v>
      </c>
    </row>
    <row r="507" spans="1:9" x14ac:dyDescent="0.35">
      <c r="A507" s="7">
        <v>506</v>
      </c>
      <c r="B507" s="3">
        <v>44743</v>
      </c>
      <c r="C507">
        <v>51.503942546481966</v>
      </c>
      <c r="D507">
        <v>-0.1066377153339256</v>
      </c>
      <c r="E507">
        <v>1</v>
      </c>
      <c r="F507" s="4" t="str">
        <f>VLOOKUP($E507,'Crime Types'!$A$2:$B$13,2,FALSE)</f>
        <v>Anti-Social Behaviour</v>
      </c>
      <c r="G507" s="7">
        <v>0</v>
      </c>
      <c r="H507">
        <v>2</v>
      </c>
      <c r="I507" t="s">
        <v>10548</v>
      </c>
    </row>
    <row r="508" spans="1:9" x14ac:dyDescent="0.35">
      <c r="A508" s="7">
        <v>507</v>
      </c>
      <c r="B508" s="3">
        <v>44812</v>
      </c>
      <c r="C508">
        <v>51.470819643234748</v>
      </c>
      <c r="D508">
        <v>-0.13261839128200786</v>
      </c>
      <c r="E508">
        <v>12</v>
      </c>
      <c r="F508" s="4" t="str">
        <f>VLOOKUP($E508,'Crime Types'!$A$2:$B$13,2,FALSE)</f>
        <v>Violence and Sexual Offences</v>
      </c>
      <c r="G508" s="7">
        <v>1</v>
      </c>
      <c r="H508">
        <v>2</v>
      </c>
      <c r="I508" t="s">
        <v>10549</v>
      </c>
    </row>
    <row r="509" spans="1:9" x14ac:dyDescent="0.35">
      <c r="A509" s="7">
        <v>508</v>
      </c>
      <c r="B509" s="3">
        <v>45192</v>
      </c>
      <c r="C509">
        <v>51.516817490161948</v>
      </c>
      <c r="D509">
        <v>-8.7683644407019673E-2</v>
      </c>
      <c r="E509">
        <v>8</v>
      </c>
      <c r="F509" s="4" t="str">
        <f>VLOOKUP($E509,'Crime Types'!$A$2:$B$13,2,FALSE)</f>
        <v>Robbery and Mugging</v>
      </c>
      <c r="G509" s="7">
        <v>1</v>
      </c>
      <c r="H509">
        <v>2</v>
      </c>
      <c r="I509" t="s">
        <v>10550</v>
      </c>
    </row>
    <row r="510" spans="1:9" x14ac:dyDescent="0.35">
      <c r="A510" s="7">
        <v>509</v>
      </c>
      <c r="B510" s="3">
        <v>44606</v>
      </c>
      <c r="C510">
        <v>51.520947215524217</v>
      </c>
      <c r="D510">
        <v>-2.1536275970521365E-2</v>
      </c>
      <c r="E510">
        <v>12</v>
      </c>
      <c r="F510" s="4" t="str">
        <f>VLOOKUP($E510,'Crime Types'!$A$2:$B$13,2,FALSE)</f>
        <v>Violence and Sexual Offences</v>
      </c>
      <c r="G510" s="7">
        <v>1</v>
      </c>
      <c r="H510">
        <v>2</v>
      </c>
      <c r="I510" t="s">
        <v>10551</v>
      </c>
    </row>
    <row r="511" spans="1:9" x14ac:dyDescent="0.35">
      <c r="A511" s="7">
        <v>510</v>
      </c>
      <c r="B511" s="3">
        <v>45011</v>
      </c>
      <c r="C511">
        <v>51.465663683799178</v>
      </c>
      <c r="D511">
        <v>-7.2078130404830729E-2</v>
      </c>
      <c r="E511">
        <v>4</v>
      </c>
      <c r="F511" s="4" t="str">
        <f>VLOOKUP($E511,'Crime Types'!$A$2:$B$13,2,FALSE)</f>
        <v>Criminal Damage and Arson</v>
      </c>
      <c r="G511" s="7">
        <v>1</v>
      </c>
      <c r="H511">
        <v>2</v>
      </c>
      <c r="I511" t="s">
        <v>10552</v>
      </c>
    </row>
    <row r="512" spans="1:9" x14ac:dyDescent="0.35">
      <c r="A512" s="7">
        <v>511</v>
      </c>
      <c r="B512" s="3">
        <v>44964</v>
      </c>
      <c r="C512">
        <v>51.488705413110338</v>
      </c>
      <c r="D512">
        <v>-0.16979200760457208</v>
      </c>
      <c r="E512">
        <v>12</v>
      </c>
      <c r="F512" s="4" t="str">
        <f>VLOOKUP($E512,'Crime Types'!$A$2:$B$13,2,FALSE)</f>
        <v>Violence and Sexual Offences</v>
      </c>
      <c r="G512" s="7">
        <v>1</v>
      </c>
      <c r="H512">
        <v>4</v>
      </c>
      <c r="I512" t="s">
        <v>10553</v>
      </c>
    </row>
    <row r="513" spans="1:9" x14ac:dyDescent="0.35">
      <c r="A513" s="7">
        <v>512</v>
      </c>
      <c r="B513" s="3">
        <v>44707</v>
      </c>
      <c r="C513">
        <v>51.483947065150147</v>
      </c>
      <c r="D513">
        <v>-8.0590358717726435E-2</v>
      </c>
      <c r="E513">
        <v>12</v>
      </c>
      <c r="F513" s="4" t="str">
        <f>VLOOKUP($E513,'Crime Types'!$A$2:$B$13,2,FALSE)</f>
        <v>Violence and Sexual Offences</v>
      </c>
      <c r="G513" s="7">
        <v>1</v>
      </c>
      <c r="H513">
        <v>3</v>
      </c>
      <c r="I513" t="s">
        <v>10554</v>
      </c>
    </row>
    <row r="514" spans="1:9" x14ac:dyDescent="0.35">
      <c r="A514" s="7">
        <v>513</v>
      </c>
      <c r="B514" s="3">
        <v>44908</v>
      </c>
      <c r="C514">
        <v>51.516843440877345</v>
      </c>
      <c r="D514">
        <v>-9.5808308455685498E-2</v>
      </c>
      <c r="E514">
        <v>12</v>
      </c>
      <c r="F514" s="4" t="str">
        <f>VLOOKUP($E514,'Crime Types'!$A$2:$B$13,2,FALSE)</f>
        <v>Violence and Sexual Offences</v>
      </c>
      <c r="G514" s="7">
        <v>1</v>
      </c>
      <c r="H514">
        <v>3</v>
      </c>
      <c r="I514" t="s">
        <v>10555</v>
      </c>
    </row>
    <row r="515" spans="1:9" x14ac:dyDescent="0.35">
      <c r="A515" s="7">
        <v>514</v>
      </c>
      <c r="B515" s="3">
        <v>45115</v>
      </c>
      <c r="C515">
        <v>51.516069939685536</v>
      </c>
      <c r="D515">
        <v>-0.17214320725334389</v>
      </c>
      <c r="E515">
        <v>1</v>
      </c>
      <c r="F515" s="4" t="str">
        <f>VLOOKUP($E515,'Crime Types'!$A$2:$B$13,2,FALSE)</f>
        <v>Anti-Social Behaviour</v>
      </c>
      <c r="G515" s="7">
        <v>0</v>
      </c>
      <c r="H515">
        <v>4</v>
      </c>
      <c r="I515" t="s">
        <v>10556</v>
      </c>
    </row>
    <row r="516" spans="1:9" x14ac:dyDescent="0.35">
      <c r="A516" s="7">
        <v>515</v>
      </c>
      <c r="B516" s="3">
        <v>44598</v>
      </c>
      <c r="C516">
        <v>51.520118141903211</v>
      </c>
      <c r="D516">
        <v>-0.10315354225671665</v>
      </c>
      <c r="E516">
        <v>1</v>
      </c>
      <c r="F516" s="4" t="str">
        <f>VLOOKUP($E516,'Crime Types'!$A$2:$B$13,2,FALSE)</f>
        <v>Anti-Social Behaviour</v>
      </c>
      <c r="G516" s="7">
        <v>1</v>
      </c>
      <c r="H516">
        <v>2</v>
      </c>
      <c r="I516" t="s">
        <v>10557</v>
      </c>
    </row>
    <row r="517" spans="1:9" x14ac:dyDescent="0.35">
      <c r="A517" s="7">
        <v>516</v>
      </c>
      <c r="B517" s="3">
        <v>45135</v>
      </c>
      <c r="C517">
        <v>51.528351440849306</v>
      </c>
      <c r="D517">
        <v>-9.1936786267701756E-2</v>
      </c>
      <c r="E517">
        <v>12</v>
      </c>
      <c r="F517" s="4" t="str">
        <f>VLOOKUP($E517,'Crime Types'!$A$2:$B$13,2,FALSE)</f>
        <v>Violence and Sexual Offences</v>
      </c>
      <c r="G517" s="7">
        <v>1</v>
      </c>
      <c r="H517">
        <v>6</v>
      </c>
      <c r="I517" t="s">
        <v>10558</v>
      </c>
    </row>
    <row r="518" spans="1:9" x14ac:dyDescent="0.35">
      <c r="A518" s="7">
        <v>517</v>
      </c>
      <c r="B518" s="3">
        <v>44903</v>
      </c>
      <c r="C518">
        <v>51.521811535166343</v>
      </c>
      <c r="D518">
        <v>-0.15531613254771481</v>
      </c>
      <c r="E518">
        <v>1</v>
      </c>
      <c r="F518" s="4" t="str">
        <f>VLOOKUP($E518,'Crime Types'!$A$2:$B$13,2,FALSE)</f>
        <v>Anti-Social Behaviour</v>
      </c>
      <c r="G518" s="7">
        <v>0</v>
      </c>
      <c r="H518">
        <v>2</v>
      </c>
      <c r="I518" t="s">
        <v>10559</v>
      </c>
    </row>
    <row r="519" spans="1:9" x14ac:dyDescent="0.35">
      <c r="A519" s="7">
        <v>518</v>
      </c>
      <c r="B519" s="3">
        <v>44689</v>
      </c>
      <c r="C519">
        <v>51.533957647869997</v>
      </c>
      <c r="D519">
        <v>-0.14658124728604927</v>
      </c>
      <c r="E519">
        <v>12</v>
      </c>
      <c r="F519" s="4" t="str">
        <f>VLOOKUP($E519,'Crime Types'!$A$2:$B$13,2,FALSE)</f>
        <v>Violence and Sexual Offences</v>
      </c>
      <c r="G519" s="7">
        <v>0</v>
      </c>
      <c r="H519">
        <v>5</v>
      </c>
      <c r="I519" t="s">
        <v>10560</v>
      </c>
    </row>
    <row r="520" spans="1:9" x14ac:dyDescent="0.35">
      <c r="A520" s="7">
        <v>519</v>
      </c>
      <c r="B520" s="3">
        <v>44618</v>
      </c>
      <c r="C520">
        <v>51.487105219992145</v>
      </c>
      <c r="D520">
        <v>-0.11744613574229427</v>
      </c>
      <c r="E520">
        <v>12</v>
      </c>
      <c r="F520" s="4" t="str">
        <f>VLOOKUP($E520,'Crime Types'!$A$2:$B$13,2,FALSE)</f>
        <v>Violence and Sexual Offences</v>
      </c>
      <c r="G520" s="7">
        <v>1</v>
      </c>
      <c r="H520">
        <v>2</v>
      </c>
      <c r="I520" t="s">
        <v>10561</v>
      </c>
    </row>
    <row r="521" spans="1:9" x14ac:dyDescent="0.35">
      <c r="A521" s="7">
        <v>520</v>
      </c>
      <c r="B521" s="3">
        <v>44881</v>
      </c>
      <c r="C521">
        <v>51.500342067415943</v>
      </c>
      <c r="D521">
        <v>-0.16482224947553176</v>
      </c>
      <c r="E521">
        <v>11</v>
      </c>
      <c r="F521" s="4" t="str">
        <f>VLOOKUP($E521,'Crime Types'!$A$2:$B$13,2,FALSE)</f>
        <v>Vehicle Crime</v>
      </c>
      <c r="G521" s="7">
        <v>1</v>
      </c>
      <c r="H521">
        <v>2</v>
      </c>
      <c r="I521" t="s">
        <v>10562</v>
      </c>
    </row>
    <row r="522" spans="1:9" x14ac:dyDescent="0.35">
      <c r="A522" s="7">
        <v>521</v>
      </c>
      <c r="B522" s="3">
        <v>44930</v>
      </c>
      <c r="C522">
        <v>51.534311690410739</v>
      </c>
      <c r="D522">
        <v>-6.6493082062945214E-2</v>
      </c>
      <c r="E522">
        <v>7</v>
      </c>
      <c r="F522" s="4" t="str">
        <f>VLOOKUP($E522,'Crime Types'!$A$2:$B$13,2,FALSE)</f>
        <v>Public Order</v>
      </c>
      <c r="G522" s="7">
        <v>0</v>
      </c>
      <c r="H522">
        <v>6</v>
      </c>
      <c r="I522" t="s">
        <v>10563</v>
      </c>
    </row>
    <row r="523" spans="1:9" x14ac:dyDescent="0.35">
      <c r="A523" s="7">
        <v>522</v>
      </c>
      <c r="B523" s="3">
        <v>44777</v>
      </c>
      <c r="C523">
        <v>51.506875870874666</v>
      </c>
      <c r="D523">
        <v>-0.12060858751480055</v>
      </c>
      <c r="E523">
        <v>1</v>
      </c>
      <c r="F523" s="4" t="str">
        <f>VLOOKUP($E523,'Crime Types'!$A$2:$B$13,2,FALSE)</f>
        <v>Anti-Social Behaviour</v>
      </c>
      <c r="G523" s="7">
        <v>1</v>
      </c>
      <c r="H523">
        <v>4</v>
      </c>
      <c r="I523" t="s">
        <v>10564</v>
      </c>
    </row>
    <row r="524" spans="1:9" x14ac:dyDescent="0.35">
      <c r="A524" s="7">
        <v>523</v>
      </c>
      <c r="B524" s="3">
        <v>45186</v>
      </c>
      <c r="C524">
        <v>51.530995568691566</v>
      </c>
      <c r="D524">
        <v>-8.694731540578704E-2</v>
      </c>
      <c r="E524">
        <v>12</v>
      </c>
      <c r="F524" s="4" t="str">
        <f>VLOOKUP($E524,'Crime Types'!$A$2:$B$13,2,FALSE)</f>
        <v>Violence and Sexual Offences</v>
      </c>
      <c r="G524" s="7">
        <v>0</v>
      </c>
      <c r="H524">
        <v>2</v>
      </c>
      <c r="I524" t="s">
        <v>10565</v>
      </c>
    </row>
    <row r="525" spans="1:9" x14ac:dyDescent="0.35">
      <c r="A525" s="7">
        <v>524</v>
      </c>
      <c r="B525" s="3">
        <v>44923</v>
      </c>
      <c r="C525">
        <v>51.481145830128455</v>
      </c>
      <c r="D525">
        <v>-6.207528642417863E-2</v>
      </c>
      <c r="E525">
        <v>11</v>
      </c>
      <c r="F525" s="4" t="str">
        <f>VLOOKUP($E525,'Crime Types'!$A$2:$B$13,2,FALSE)</f>
        <v>Vehicle Crime</v>
      </c>
      <c r="G525" s="7">
        <v>0</v>
      </c>
      <c r="H525">
        <v>2</v>
      </c>
      <c r="I525" t="s">
        <v>10566</v>
      </c>
    </row>
    <row r="526" spans="1:9" x14ac:dyDescent="0.35">
      <c r="A526" s="7">
        <v>525</v>
      </c>
      <c r="B526" s="3">
        <v>44685</v>
      </c>
      <c r="C526">
        <v>51.487290610239853</v>
      </c>
      <c r="D526">
        <v>-8.5351758571444863E-3</v>
      </c>
      <c r="E526">
        <v>8</v>
      </c>
      <c r="F526" s="4" t="str">
        <f>VLOOKUP($E526,'Crime Types'!$A$2:$B$13,2,FALSE)</f>
        <v>Robbery and Mugging</v>
      </c>
      <c r="G526" s="7">
        <v>1</v>
      </c>
      <c r="H526">
        <v>2</v>
      </c>
      <c r="I526" t="s">
        <v>10567</v>
      </c>
    </row>
    <row r="527" spans="1:9" x14ac:dyDescent="0.35">
      <c r="A527" s="7">
        <v>526</v>
      </c>
      <c r="B527" s="3">
        <v>45162</v>
      </c>
      <c r="C527">
        <v>51.500441436871746</v>
      </c>
      <c r="D527">
        <v>-0.12205372086366184</v>
      </c>
      <c r="E527">
        <v>10</v>
      </c>
      <c r="F527" s="4" t="str">
        <f>VLOOKUP($E527,'Crime Types'!$A$2:$B$13,2,FALSE)</f>
        <v>Theft from a Person</v>
      </c>
      <c r="G527" s="7">
        <v>0</v>
      </c>
      <c r="H527">
        <v>3</v>
      </c>
      <c r="I527" t="s">
        <v>10568</v>
      </c>
    </row>
    <row r="528" spans="1:9" x14ac:dyDescent="0.35">
      <c r="A528" s="7">
        <v>527</v>
      </c>
      <c r="B528" s="3">
        <v>44836</v>
      </c>
      <c r="C528">
        <v>51.46620358931289</v>
      </c>
      <c r="D528">
        <v>-5.3976869293702698E-2</v>
      </c>
      <c r="E528">
        <v>12</v>
      </c>
      <c r="F528" s="4" t="str">
        <f>VLOOKUP($E528,'Crime Types'!$A$2:$B$13,2,FALSE)</f>
        <v>Violence and Sexual Offences</v>
      </c>
      <c r="G528" s="7">
        <v>1</v>
      </c>
      <c r="H528">
        <v>2</v>
      </c>
      <c r="I528" t="s">
        <v>10569</v>
      </c>
    </row>
    <row r="529" spans="1:9" x14ac:dyDescent="0.35">
      <c r="A529" s="7">
        <v>528</v>
      </c>
      <c r="B529" s="3">
        <v>44989</v>
      </c>
      <c r="C529">
        <v>51.47421536764503</v>
      </c>
      <c r="D529">
        <v>-0.13613626209299171</v>
      </c>
      <c r="E529">
        <v>7</v>
      </c>
      <c r="F529" s="4" t="str">
        <f>VLOOKUP($E529,'Crime Types'!$A$2:$B$13,2,FALSE)</f>
        <v>Public Order</v>
      </c>
      <c r="G529" s="7">
        <v>0</v>
      </c>
      <c r="H529">
        <v>2</v>
      </c>
      <c r="I529" t="s">
        <v>10570</v>
      </c>
    </row>
    <row r="530" spans="1:9" x14ac:dyDescent="0.35">
      <c r="A530" s="7">
        <v>529</v>
      </c>
      <c r="B530" s="3">
        <v>44552</v>
      </c>
      <c r="C530">
        <v>51.578430117284249</v>
      </c>
      <c r="D530">
        <v>-2.6559498985093563E-2</v>
      </c>
      <c r="E530">
        <v>9</v>
      </c>
      <c r="F530" s="4" t="str">
        <f>VLOOKUP($E530,'Crime Types'!$A$2:$B$13,2,FALSE)</f>
        <v>Shoplifting</v>
      </c>
      <c r="G530" s="7">
        <v>1</v>
      </c>
      <c r="H530">
        <v>4</v>
      </c>
      <c r="I530" t="s">
        <v>10571</v>
      </c>
    </row>
    <row r="531" spans="1:9" x14ac:dyDescent="0.35">
      <c r="A531" s="7">
        <v>530</v>
      </c>
      <c r="B531" s="3">
        <v>44591</v>
      </c>
      <c r="C531">
        <v>51.474705773397318</v>
      </c>
      <c r="D531">
        <v>-6.0377141951199378E-2</v>
      </c>
      <c r="E531">
        <v>12</v>
      </c>
      <c r="F531" s="4" t="str">
        <f>VLOOKUP($E531,'Crime Types'!$A$2:$B$13,2,FALSE)</f>
        <v>Violence and Sexual Offences</v>
      </c>
      <c r="G531" s="7">
        <v>1</v>
      </c>
      <c r="H531">
        <v>2</v>
      </c>
      <c r="I531" t="s">
        <v>10572</v>
      </c>
    </row>
    <row r="532" spans="1:9" x14ac:dyDescent="0.35">
      <c r="A532" s="7">
        <v>531</v>
      </c>
      <c r="B532" s="3">
        <v>45079</v>
      </c>
      <c r="C532">
        <v>51.511789371926277</v>
      </c>
      <c r="D532">
        <v>5.100482165619924E-2</v>
      </c>
      <c r="E532">
        <v>4</v>
      </c>
      <c r="F532" s="4" t="str">
        <f>VLOOKUP($E532,'Crime Types'!$A$2:$B$13,2,FALSE)</f>
        <v>Criminal Damage and Arson</v>
      </c>
      <c r="G532" s="7">
        <v>1</v>
      </c>
      <c r="H532">
        <v>6</v>
      </c>
      <c r="I532" t="s">
        <v>10573</v>
      </c>
    </row>
    <row r="533" spans="1:9" x14ac:dyDescent="0.35">
      <c r="A533" s="7">
        <v>532</v>
      </c>
      <c r="B533" s="3">
        <v>45207</v>
      </c>
      <c r="C533">
        <v>51.566041302567157</v>
      </c>
      <c r="D533">
        <v>-0.23601608098851748</v>
      </c>
      <c r="E533">
        <v>12</v>
      </c>
      <c r="F533" s="4" t="str">
        <f>VLOOKUP($E533,'Crime Types'!$A$2:$B$13,2,FALSE)</f>
        <v>Violence and Sexual Offences</v>
      </c>
      <c r="G533" s="7">
        <v>0</v>
      </c>
      <c r="H533">
        <v>2</v>
      </c>
      <c r="I533" t="s">
        <v>10574</v>
      </c>
    </row>
    <row r="534" spans="1:9" x14ac:dyDescent="0.35">
      <c r="A534" s="7">
        <v>533</v>
      </c>
      <c r="B534" s="3">
        <v>44448</v>
      </c>
      <c r="C534">
        <v>51.499183380924116</v>
      </c>
      <c r="D534">
        <v>-0.11780122564074415</v>
      </c>
      <c r="E534">
        <v>1</v>
      </c>
      <c r="F534" s="4" t="str">
        <f>VLOOKUP($E534,'Crime Types'!$A$2:$B$13,2,FALSE)</f>
        <v>Anti-Social Behaviour</v>
      </c>
      <c r="G534" s="7">
        <v>1</v>
      </c>
      <c r="H534">
        <v>3</v>
      </c>
      <c r="I534" t="s">
        <v>10575</v>
      </c>
    </row>
    <row r="535" spans="1:9" x14ac:dyDescent="0.35">
      <c r="A535" s="7">
        <v>534</v>
      </c>
      <c r="B535" s="3">
        <v>44668</v>
      </c>
      <c r="C535">
        <v>51.50636534860849</v>
      </c>
      <c r="D535">
        <v>-1.3741175835178338E-2</v>
      </c>
      <c r="E535">
        <v>9</v>
      </c>
      <c r="F535" s="4" t="str">
        <f>VLOOKUP($E535,'Crime Types'!$A$2:$B$13,2,FALSE)</f>
        <v>Shoplifting</v>
      </c>
      <c r="G535" s="7">
        <v>0</v>
      </c>
      <c r="H535">
        <v>2</v>
      </c>
      <c r="I535" t="s">
        <v>10576</v>
      </c>
    </row>
    <row r="536" spans="1:9" x14ac:dyDescent="0.35">
      <c r="A536" s="7">
        <v>535</v>
      </c>
      <c r="B536" s="3">
        <v>44649</v>
      </c>
      <c r="C536">
        <v>51.501224196962319</v>
      </c>
      <c r="D536">
        <v>-0.11797680896172384</v>
      </c>
      <c r="E536">
        <v>12</v>
      </c>
      <c r="F536" s="4" t="str">
        <f>VLOOKUP($E536,'Crime Types'!$A$2:$B$13,2,FALSE)</f>
        <v>Violence and Sexual Offences</v>
      </c>
      <c r="G536" s="7">
        <v>1</v>
      </c>
      <c r="H536">
        <v>2</v>
      </c>
      <c r="I536" t="s">
        <v>10577</v>
      </c>
    </row>
    <row r="537" spans="1:9" x14ac:dyDescent="0.35">
      <c r="A537" s="7">
        <v>536</v>
      </c>
      <c r="B537" s="3">
        <v>44688</v>
      </c>
      <c r="C537">
        <v>51.495696984652639</v>
      </c>
      <c r="D537">
        <v>-9.5805865484924688E-2</v>
      </c>
      <c r="E537">
        <v>1</v>
      </c>
      <c r="F537" s="4" t="str">
        <f>VLOOKUP($E537,'Crime Types'!$A$2:$B$13,2,FALSE)</f>
        <v>Anti-Social Behaviour</v>
      </c>
      <c r="G537" s="7">
        <v>1</v>
      </c>
      <c r="H537">
        <v>2</v>
      </c>
      <c r="I537" t="s">
        <v>10578</v>
      </c>
    </row>
    <row r="538" spans="1:9" x14ac:dyDescent="0.35">
      <c r="A538" s="7">
        <v>537</v>
      </c>
      <c r="B538" s="3">
        <v>44859</v>
      </c>
      <c r="C538">
        <v>51.514790563716524</v>
      </c>
      <c r="D538">
        <v>5.7113442893679922E-2</v>
      </c>
      <c r="E538">
        <v>12</v>
      </c>
      <c r="F538" s="4" t="str">
        <f>VLOOKUP($E538,'Crime Types'!$A$2:$B$13,2,FALSE)</f>
        <v>Violence and Sexual Offences</v>
      </c>
      <c r="G538" s="7">
        <v>1</v>
      </c>
      <c r="H538">
        <v>2</v>
      </c>
      <c r="I538" t="s">
        <v>10579</v>
      </c>
    </row>
    <row r="539" spans="1:9" x14ac:dyDescent="0.35">
      <c r="A539" s="7">
        <v>538</v>
      </c>
      <c r="B539" s="3">
        <v>45035</v>
      </c>
      <c r="C539">
        <v>51.537783280242991</v>
      </c>
      <c r="D539">
        <v>5.7928483910172218E-3</v>
      </c>
      <c r="E539">
        <v>1</v>
      </c>
      <c r="F539" s="4" t="str">
        <f>VLOOKUP($E539,'Crime Types'!$A$2:$B$13,2,FALSE)</f>
        <v>Anti-Social Behaviour</v>
      </c>
      <c r="G539" s="7">
        <v>1</v>
      </c>
      <c r="H539">
        <v>2</v>
      </c>
      <c r="I539" t="s">
        <v>10580</v>
      </c>
    </row>
    <row r="540" spans="1:9" x14ac:dyDescent="0.35">
      <c r="A540" s="7">
        <v>539</v>
      </c>
      <c r="B540" s="3">
        <v>44709</v>
      </c>
      <c r="C540">
        <v>51.473325035335655</v>
      </c>
      <c r="D540">
        <v>-0.15335562657211799</v>
      </c>
      <c r="E540">
        <v>1</v>
      </c>
      <c r="F540" s="4" t="str">
        <f>VLOOKUP($E540,'Crime Types'!$A$2:$B$13,2,FALSE)</f>
        <v>Anti-Social Behaviour</v>
      </c>
      <c r="G540" s="7">
        <v>1</v>
      </c>
      <c r="H540">
        <v>2</v>
      </c>
      <c r="I540" t="s">
        <v>10581</v>
      </c>
    </row>
    <row r="541" spans="1:9" x14ac:dyDescent="0.35">
      <c r="A541" s="7">
        <v>540</v>
      </c>
      <c r="B541" s="3">
        <v>44807</v>
      </c>
      <c r="C541">
        <v>51.534276120428629</v>
      </c>
      <c r="D541">
        <v>4.8516128771842942E-2</v>
      </c>
      <c r="E541">
        <v>1</v>
      </c>
      <c r="F541" s="4" t="str">
        <f>VLOOKUP($E541,'Crime Types'!$A$2:$B$13,2,FALSE)</f>
        <v>Anti-Social Behaviour</v>
      </c>
      <c r="G541" s="7">
        <v>0</v>
      </c>
      <c r="H541">
        <v>2</v>
      </c>
      <c r="I541" t="s">
        <v>10582</v>
      </c>
    </row>
    <row r="542" spans="1:9" x14ac:dyDescent="0.35">
      <c r="A542" s="7">
        <v>541</v>
      </c>
      <c r="B542" s="3">
        <v>44576</v>
      </c>
      <c r="C542">
        <v>51.496224830432986</v>
      </c>
      <c r="D542">
        <v>-7.5236646940895602E-2</v>
      </c>
      <c r="E542">
        <v>7</v>
      </c>
      <c r="F542" s="4" t="str">
        <f>VLOOKUP($E542,'Crime Types'!$A$2:$B$13,2,FALSE)</f>
        <v>Public Order</v>
      </c>
      <c r="G542" s="7">
        <v>1</v>
      </c>
      <c r="H542">
        <v>2</v>
      </c>
      <c r="I542" t="s">
        <v>10583</v>
      </c>
    </row>
    <row r="543" spans="1:9" x14ac:dyDescent="0.35">
      <c r="A543" s="7">
        <v>542</v>
      </c>
      <c r="B543" s="3">
        <v>44759</v>
      </c>
      <c r="C543">
        <v>51.489508443508782</v>
      </c>
      <c r="D543">
        <v>-1.8453587061343021E-2</v>
      </c>
      <c r="E543">
        <v>7</v>
      </c>
      <c r="F543" s="4" t="str">
        <f>VLOOKUP($E543,'Crime Types'!$A$2:$B$13,2,FALSE)</f>
        <v>Public Order</v>
      </c>
      <c r="G543" s="7">
        <v>1</v>
      </c>
      <c r="H543">
        <v>2</v>
      </c>
      <c r="I543" t="s">
        <v>10584</v>
      </c>
    </row>
    <row r="544" spans="1:9" x14ac:dyDescent="0.35">
      <c r="A544" s="7">
        <v>543</v>
      </c>
      <c r="B544" s="3">
        <v>44835</v>
      </c>
      <c r="C544">
        <v>51.433051224038529</v>
      </c>
      <c r="D544">
        <v>-0.14297634113393759</v>
      </c>
      <c r="E544">
        <v>12</v>
      </c>
      <c r="F544" s="4" t="str">
        <f>VLOOKUP($E544,'Crime Types'!$A$2:$B$13,2,FALSE)</f>
        <v>Violence and Sexual Offences</v>
      </c>
      <c r="G544" s="7">
        <v>1</v>
      </c>
      <c r="H544">
        <v>2</v>
      </c>
      <c r="I544" t="s">
        <v>10585</v>
      </c>
    </row>
    <row r="545" spans="1:9" x14ac:dyDescent="0.35">
      <c r="A545" s="7">
        <v>544</v>
      </c>
      <c r="B545" s="3">
        <v>44858</v>
      </c>
      <c r="C545">
        <v>51.521533886292779</v>
      </c>
      <c r="D545">
        <v>-0.17663142407042476</v>
      </c>
      <c r="E545">
        <v>12</v>
      </c>
      <c r="F545" s="4" t="str">
        <f>VLOOKUP($E545,'Crime Types'!$A$2:$B$13,2,FALSE)</f>
        <v>Violence and Sexual Offences</v>
      </c>
      <c r="G545" s="7">
        <v>0</v>
      </c>
      <c r="H545">
        <v>4</v>
      </c>
      <c r="I545" t="s">
        <v>10586</v>
      </c>
    </row>
    <row r="546" spans="1:9" x14ac:dyDescent="0.35">
      <c r="A546" s="7">
        <v>545</v>
      </c>
      <c r="B546" s="3">
        <v>45059</v>
      </c>
      <c r="C546">
        <v>51.471067016791928</v>
      </c>
      <c r="D546">
        <v>-5.7724284016531548E-2</v>
      </c>
      <c r="E546">
        <v>8</v>
      </c>
      <c r="F546" s="4" t="str">
        <f>VLOOKUP($E546,'Crime Types'!$A$2:$B$13,2,FALSE)</f>
        <v>Robbery and Mugging</v>
      </c>
      <c r="G546" s="7">
        <v>1</v>
      </c>
      <c r="H546">
        <v>2</v>
      </c>
      <c r="I546" t="s">
        <v>10587</v>
      </c>
    </row>
    <row r="547" spans="1:9" x14ac:dyDescent="0.35">
      <c r="A547" s="7">
        <v>546</v>
      </c>
      <c r="B547" s="3">
        <v>45160</v>
      </c>
      <c r="C547">
        <v>51.512471251350945</v>
      </c>
      <c r="D547">
        <v>-7.9170001569149523E-2</v>
      </c>
      <c r="E547">
        <v>11</v>
      </c>
      <c r="F547" s="4" t="str">
        <f>VLOOKUP($E547,'Crime Types'!$A$2:$B$13,2,FALSE)</f>
        <v>Vehicle Crime</v>
      </c>
      <c r="G547" s="7">
        <v>1</v>
      </c>
      <c r="H547">
        <v>2</v>
      </c>
      <c r="I547" t="s">
        <v>10588</v>
      </c>
    </row>
    <row r="548" spans="1:9" x14ac:dyDescent="0.35">
      <c r="A548" s="7">
        <v>547</v>
      </c>
      <c r="B548" s="3">
        <v>44467</v>
      </c>
      <c r="C548">
        <v>51.5173924035944</v>
      </c>
      <c r="D548">
        <v>-0.11988975885434626</v>
      </c>
      <c r="E548">
        <v>11</v>
      </c>
      <c r="F548" s="4" t="str">
        <f>VLOOKUP($E548,'Crime Types'!$A$2:$B$13,2,FALSE)</f>
        <v>Vehicle Crime</v>
      </c>
      <c r="G548" s="7">
        <v>1</v>
      </c>
      <c r="H548">
        <v>6</v>
      </c>
      <c r="I548" t="s">
        <v>10589</v>
      </c>
    </row>
    <row r="549" spans="1:9" x14ac:dyDescent="0.35">
      <c r="A549" s="7">
        <v>548</v>
      </c>
      <c r="B549" s="3">
        <v>44548</v>
      </c>
      <c r="C549">
        <v>51.506505883936498</v>
      </c>
      <c r="D549">
        <v>4.1460138501990873E-2</v>
      </c>
      <c r="E549">
        <v>12</v>
      </c>
      <c r="F549" s="4" t="str">
        <f>VLOOKUP($E549,'Crime Types'!$A$2:$B$13,2,FALSE)</f>
        <v>Violence and Sexual Offences</v>
      </c>
      <c r="G549" s="7">
        <v>1</v>
      </c>
      <c r="H549">
        <v>2</v>
      </c>
      <c r="I549" t="s">
        <v>10590</v>
      </c>
    </row>
    <row r="550" spans="1:9" x14ac:dyDescent="0.35">
      <c r="A550" s="7">
        <v>549</v>
      </c>
      <c r="B550" s="3">
        <v>44862</v>
      </c>
      <c r="C550">
        <v>51.501595211824146</v>
      </c>
      <c r="D550">
        <v>-0.12072290350302256</v>
      </c>
      <c r="E550">
        <v>9</v>
      </c>
      <c r="F550" s="4" t="str">
        <f>VLOOKUP($E550,'Crime Types'!$A$2:$B$13,2,FALSE)</f>
        <v>Shoplifting</v>
      </c>
      <c r="G550" s="7">
        <v>1</v>
      </c>
      <c r="H550">
        <v>5</v>
      </c>
      <c r="I550" t="s">
        <v>10591</v>
      </c>
    </row>
    <row r="551" spans="1:9" x14ac:dyDescent="0.35">
      <c r="A551" s="7">
        <v>550</v>
      </c>
      <c r="B551" s="3">
        <v>45092</v>
      </c>
      <c r="C551">
        <v>51.547719128663935</v>
      </c>
      <c r="D551">
        <v>-3.1040002698689215E-2</v>
      </c>
      <c r="E551">
        <v>1</v>
      </c>
      <c r="F551" s="4" t="str">
        <f>VLOOKUP($E551,'Crime Types'!$A$2:$B$13,2,FALSE)</f>
        <v>Anti-Social Behaviour</v>
      </c>
      <c r="G551" s="7">
        <v>1</v>
      </c>
      <c r="H551">
        <v>2</v>
      </c>
      <c r="I551" t="s">
        <v>10592</v>
      </c>
    </row>
    <row r="552" spans="1:9" x14ac:dyDescent="0.35">
      <c r="A552" s="7">
        <v>551</v>
      </c>
      <c r="B552" s="3">
        <v>44961</v>
      </c>
      <c r="C552">
        <v>51.479568087435695</v>
      </c>
      <c r="D552">
        <v>-0.13180647757700123</v>
      </c>
      <c r="E552">
        <v>12</v>
      </c>
      <c r="F552" s="4" t="str">
        <f>VLOOKUP($E552,'Crime Types'!$A$2:$B$13,2,FALSE)</f>
        <v>Violence and Sexual Offences</v>
      </c>
      <c r="G552" s="7">
        <v>1</v>
      </c>
      <c r="H552">
        <v>2</v>
      </c>
      <c r="I552" t="s">
        <v>10593</v>
      </c>
    </row>
    <row r="553" spans="1:9" x14ac:dyDescent="0.35">
      <c r="A553" s="7">
        <v>552</v>
      </c>
      <c r="B553" s="3">
        <v>44683</v>
      </c>
      <c r="C553">
        <v>51.487768149176141</v>
      </c>
      <c r="D553">
        <v>-5.0834238238004294E-2</v>
      </c>
      <c r="E553">
        <v>1</v>
      </c>
      <c r="F553" s="4" t="str">
        <f>VLOOKUP($E553,'Crime Types'!$A$2:$B$13,2,FALSE)</f>
        <v>Anti-Social Behaviour</v>
      </c>
      <c r="G553" s="7">
        <v>1</v>
      </c>
      <c r="H553">
        <v>3</v>
      </c>
      <c r="I553" t="s">
        <v>10594</v>
      </c>
    </row>
    <row r="554" spans="1:9" x14ac:dyDescent="0.35">
      <c r="A554" s="7">
        <v>553</v>
      </c>
      <c r="B554" s="3">
        <v>44826</v>
      </c>
      <c r="C554">
        <v>51.531680538391271</v>
      </c>
      <c r="D554">
        <v>-6.6575000602149853E-2</v>
      </c>
      <c r="E554">
        <v>12</v>
      </c>
      <c r="F554" s="4" t="str">
        <f>VLOOKUP($E554,'Crime Types'!$A$2:$B$13,2,FALSE)</f>
        <v>Violence and Sexual Offences</v>
      </c>
      <c r="G554" s="7">
        <v>1</v>
      </c>
      <c r="H554">
        <v>2</v>
      </c>
      <c r="I554" t="s">
        <v>10595</v>
      </c>
    </row>
    <row r="555" spans="1:9" x14ac:dyDescent="0.35">
      <c r="A555" s="7">
        <v>554</v>
      </c>
      <c r="B555" s="3">
        <v>44671</v>
      </c>
      <c r="C555">
        <v>51.468026095679271</v>
      </c>
      <c r="D555">
        <v>-5.9914389895655597E-2</v>
      </c>
      <c r="E555">
        <v>12</v>
      </c>
      <c r="F555" s="4" t="str">
        <f>VLOOKUP($E555,'Crime Types'!$A$2:$B$13,2,FALSE)</f>
        <v>Violence and Sexual Offences</v>
      </c>
      <c r="G555" s="7">
        <v>1</v>
      </c>
      <c r="H555">
        <v>2</v>
      </c>
      <c r="I555" t="s">
        <v>10596</v>
      </c>
    </row>
    <row r="556" spans="1:9" x14ac:dyDescent="0.35">
      <c r="A556" s="7">
        <v>555</v>
      </c>
      <c r="B556" s="3">
        <v>44551</v>
      </c>
      <c r="C556">
        <v>51.50021856150795</v>
      </c>
      <c r="D556">
        <v>-0.10449353850024108</v>
      </c>
      <c r="E556">
        <v>1</v>
      </c>
      <c r="F556" s="4" t="str">
        <f>VLOOKUP($E556,'Crime Types'!$A$2:$B$13,2,FALSE)</f>
        <v>Anti-Social Behaviour</v>
      </c>
      <c r="G556" s="7">
        <v>1</v>
      </c>
      <c r="H556">
        <v>2</v>
      </c>
      <c r="I556" t="s">
        <v>10597</v>
      </c>
    </row>
    <row r="557" spans="1:9" x14ac:dyDescent="0.35">
      <c r="A557" s="7">
        <v>556</v>
      </c>
      <c r="B557" s="3">
        <v>45031</v>
      </c>
      <c r="C557">
        <v>51.519926382106085</v>
      </c>
      <c r="D557">
        <v>-4.3247004838471159E-2</v>
      </c>
      <c r="E557">
        <v>12</v>
      </c>
      <c r="F557" s="4" t="str">
        <f>VLOOKUP($E557,'Crime Types'!$A$2:$B$13,2,FALSE)</f>
        <v>Violence and Sexual Offences</v>
      </c>
      <c r="G557" s="7">
        <v>1</v>
      </c>
      <c r="H557">
        <v>2</v>
      </c>
      <c r="I557" t="s">
        <v>10598</v>
      </c>
    </row>
    <row r="558" spans="1:9" x14ac:dyDescent="0.35">
      <c r="A558" s="7">
        <v>557</v>
      </c>
      <c r="B558" s="3">
        <v>44588</v>
      </c>
      <c r="C558">
        <v>51.477223822191554</v>
      </c>
      <c r="D558">
        <v>-3.4349273375580608E-2</v>
      </c>
      <c r="E558">
        <v>12</v>
      </c>
      <c r="F558" s="4" t="str">
        <f>VLOOKUP($E558,'Crime Types'!$A$2:$B$13,2,FALSE)</f>
        <v>Violence and Sexual Offences</v>
      </c>
      <c r="G558" s="7">
        <v>0</v>
      </c>
      <c r="H558">
        <v>6</v>
      </c>
      <c r="I558" t="s">
        <v>10599</v>
      </c>
    </row>
    <row r="559" spans="1:9" x14ac:dyDescent="0.35">
      <c r="A559" s="7">
        <v>558</v>
      </c>
      <c r="B559" s="3">
        <v>44574</v>
      </c>
      <c r="C559">
        <v>51.502001811712844</v>
      </c>
      <c r="D559">
        <v>-7.7806548374210971E-2</v>
      </c>
      <c r="E559">
        <v>1</v>
      </c>
      <c r="F559" s="4" t="str">
        <f>VLOOKUP($E559,'Crime Types'!$A$2:$B$13,2,FALSE)</f>
        <v>Anti-Social Behaviour</v>
      </c>
      <c r="G559" s="7">
        <v>1</v>
      </c>
      <c r="H559">
        <v>2</v>
      </c>
      <c r="I559" t="s">
        <v>10600</v>
      </c>
    </row>
    <row r="560" spans="1:9" x14ac:dyDescent="0.35">
      <c r="A560" s="7">
        <v>559</v>
      </c>
      <c r="B560" s="3">
        <v>44979</v>
      </c>
      <c r="C560">
        <v>51.500345057000516</v>
      </c>
      <c r="D560">
        <v>-0.23190236513456122</v>
      </c>
      <c r="E560">
        <v>7</v>
      </c>
      <c r="F560" s="4" t="str">
        <f>VLOOKUP($E560,'Crime Types'!$A$2:$B$13,2,FALSE)</f>
        <v>Public Order</v>
      </c>
      <c r="G560" s="7">
        <v>1</v>
      </c>
      <c r="H560">
        <v>2</v>
      </c>
      <c r="I560" t="s">
        <v>10601</v>
      </c>
    </row>
    <row r="561" spans="1:9" x14ac:dyDescent="0.35">
      <c r="A561" s="7">
        <v>560</v>
      </c>
      <c r="B561" s="3">
        <v>44681</v>
      </c>
      <c r="C561">
        <v>51.525953387848134</v>
      </c>
      <c r="D561">
        <v>6.8641305541993908E-3</v>
      </c>
      <c r="E561">
        <v>1</v>
      </c>
      <c r="F561" s="4" t="str">
        <f>VLOOKUP($E561,'Crime Types'!$A$2:$B$13,2,FALSE)</f>
        <v>Anti-Social Behaviour</v>
      </c>
      <c r="G561" s="7">
        <v>0</v>
      </c>
      <c r="H561">
        <v>2</v>
      </c>
      <c r="I561" t="s">
        <v>10602</v>
      </c>
    </row>
    <row r="562" spans="1:9" x14ac:dyDescent="0.35">
      <c r="A562" s="7">
        <v>561</v>
      </c>
      <c r="B562" s="3">
        <v>44592</v>
      </c>
      <c r="C562">
        <v>51.512534468424782</v>
      </c>
      <c r="D562">
        <v>-8.9686718675911464E-2</v>
      </c>
      <c r="E562">
        <v>1</v>
      </c>
      <c r="F562" s="4" t="str">
        <f>VLOOKUP($E562,'Crime Types'!$A$2:$B$13,2,FALSE)</f>
        <v>Anti-Social Behaviour</v>
      </c>
      <c r="G562" s="7">
        <v>1</v>
      </c>
      <c r="H562">
        <v>2</v>
      </c>
      <c r="I562" t="s">
        <v>10603</v>
      </c>
    </row>
    <row r="563" spans="1:9" x14ac:dyDescent="0.35">
      <c r="A563" s="7">
        <v>562</v>
      </c>
      <c r="B563" s="3">
        <v>44984</v>
      </c>
      <c r="C563">
        <v>51.452699202375548</v>
      </c>
      <c r="D563">
        <v>-0.12148611685897634</v>
      </c>
      <c r="E563">
        <v>12</v>
      </c>
      <c r="F563" s="4" t="str">
        <f>VLOOKUP($E563,'Crime Types'!$A$2:$B$13,2,FALSE)</f>
        <v>Violence and Sexual Offences</v>
      </c>
      <c r="G563" s="7">
        <v>0</v>
      </c>
      <c r="H563">
        <v>5</v>
      </c>
      <c r="I563" t="s">
        <v>10604</v>
      </c>
    </row>
    <row r="564" spans="1:9" x14ac:dyDescent="0.35">
      <c r="A564" s="7">
        <v>563</v>
      </c>
      <c r="B564" s="3">
        <v>45038</v>
      </c>
      <c r="C564">
        <v>51.527938679924034</v>
      </c>
      <c r="D564">
        <v>-7.4164668650525262E-2</v>
      </c>
      <c r="E564">
        <v>12</v>
      </c>
      <c r="F564" s="4" t="str">
        <f>VLOOKUP($E564,'Crime Types'!$A$2:$B$13,2,FALSE)</f>
        <v>Violence and Sexual Offences</v>
      </c>
      <c r="G564" s="7">
        <v>1</v>
      </c>
      <c r="H564">
        <v>4</v>
      </c>
      <c r="I564" t="s">
        <v>10605</v>
      </c>
    </row>
    <row r="565" spans="1:9" x14ac:dyDescent="0.35">
      <c r="A565" s="7">
        <v>564</v>
      </c>
      <c r="B565" s="3">
        <v>45032</v>
      </c>
      <c r="C565">
        <v>51.544631499304536</v>
      </c>
      <c r="D565">
        <v>-0.16267838313075123</v>
      </c>
      <c r="E565">
        <v>12</v>
      </c>
      <c r="F565" s="4" t="str">
        <f>VLOOKUP($E565,'Crime Types'!$A$2:$B$13,2,FALSE)</f>
        <v>Violence and Sexual Offences</v>
      </c>
      <c r="G565" s="7">
        <v>1</v>
      </c>
      <c r="H565">
        <v>2</v>
      </c>
      <c r="I565" t="s">
        <v>10606</v>
      </c>
    </row>
    <row r="566" spans="1:9" x14ac:dyDescent="0.35">
      <c r="A566" s="7">
        <v>565</v>
      </c>
      <c r="B566" s="3">
        <v>44875</v>
      </c>
      <c r="C566">
        <v>51.481208405452676</v>
      </c>
      <c r="D566">
        <v>-9.6643512724400887E-2</v>
      </c>
      <c r="E566">
        <v>11</v>
      </c>
      <c r="F566" s="4" t="str">
        <f>VLOOKUP($E566,'Crime Types'!$A$2:$B$13,2,FALSE)</f>
        <v>Vehicle Crime</v>
      </c>
      <c r="G566" s="7">
        <v>0</v>
      </c>
      <c r="H566">
        <v>2</v>
      </c>
      <c r="I566" t="s">
        <v>10607</v>
      </c>
    </row>
    <row r="567" spans="1:9" x14ac:dyDescent="0.35">
      <c r="A567" s="7">
        <v>566</v>
      </c>
      <c r="B567" s="3">
        <v>45144</v>
      </c>
      <c r="C567">
        <v>51.473718916929542</v>
      </c>
      <c r="D567">
        <v>-4.1161204287437358E-3</v>
      </c>
      <c r="E567">
        <v>10</v>
      </c>
      <c r="F567" s="4" t="str">
        <f>VLOOKUP($E567,'Crime Types'!$A$2:$B$13,2,FALSE)</f>
        <v>Theft from a Person</v>
      </c>
      <c r="G567" s="7">
        <v>1</v>
      </c>
      <c r="H567">
        <v>2</v>
      </c>
      <c r="I567" t="s">
        <v>10608</v>
      </c>
    </row>
    <row r="568" spans="1:9" x14ac:dyDescent="0.35">
      <c r="A568" s="7">
        <v>567</v>
      </c>
      <c r="B568" s="3">
        <v>44710</v>
      </c>
      <c r="C568">
        <v>51.489197492276709</v>
      </c>
      <c r="D568">
        <v>-0.14353685831130886</v>
      </c>
      <c r="E568">
        <v>7</v>
      </c>
      <c r="F568" s="4" t="str">
        <f>VLOOKUP($E568,'Crime Types'!$A$2:$B$13,2,FALSE)</f>
        <v>Public Order</v>
      </c>
      <c r="G568" s="7">
        <v>0</v>
      </c>
      <c r="H568">
        <v>2</v>
      </c>
      <c r="I568" t="s">
        <v>10609</v>
      </c>
    </row>
    <row r="569" spans="1:9" x14ac:dyDescent="0.35">
      <c r="A569" s="7">
        <v>568</v>
      </c>
      <c r="B569" s="3">
        <v>44806</v>
      </c>
      <c r="C569">
        <v>51.480136359795679</v>
      </c>
      <c r="D569">
        <v>-7.6783174863225293E-2</v>
      </c>
      <c r="E569">
        <v>12</v>
      </c>
      <c r="F569" s="4" t="str">
        <f>VLOOKUP($E569,'Crime Types'!$A$2:$B$13,2,FALSE)</f>
        <v>Violence and Sexual Offences</v>
      </c>
      <c r="G569" s="7">
        <v>1</v>
      </c>
      <c r="H569">
        <v>5</v>
      </c>
      <c r="I569" t="s">
        <v>10610</v>
      </c>
    </row>
    <row r="570" spans="1:9" x14ac:dyDescent="0.35">
      <c r="A570" s="7">
        <v>569</v>
      </c>
      <c r="B570" s="3">
        <v>44546</v>
      </c>
      <c r="C570">
        <v>51.443970035180364</v>
      </c>
      <c r="D570">
        <v>-0.11579232803084288</v>
      </c>
      <c r="E570">
        <v>12</v>
      </c>
      <c r="F570" s="4" t="str">
        <f>VLOOKUP($E570,'Crime Types'!$A$2:$B$13,2,FALSE)</f>
        <v>Violence and Sexual Offences</v>
      </c>
      <c r="G570" s="7">
        <v>1</v>
      </c>
      <c r="H570">
        <v>2</v>
      </c>
      <c r="I570" t="s">
        <v>10611</v>
      </c>
    </row>
    <row r="571" spans="1:9" x14ac:dyDescent="0.35">
      <c r="A571" s="7">
        <v>570</v>
      </c>
      <c r="B571" s="3">
        <v>44989</v>
      </c>
      <c r="C571">
        <v>51.480377941826475</v>
      </c>
      <c r="D571">
        <v>-0.10770542438140697</v>
      </c>
      <c r="E571">
        <v>1</v>
      </c>
      <c r="F571" s="4" t="str">
        <f>VLOOKUP($E571,'Crime Types'!$A$2:$B$13,2,FALSE)</f>
        <v>Anti-Social Behaviour</v>
      </c>
      <c r="G571" s="7">
        <v>1</v>
      </c>
      <c r="H571">
        <v>2</v>
      </c>
      <c r="I571" t="s">
        <v>10612</v>
      </c>
    </row>
    <row r="572" spans="1:9" x14ac:dyDescent="0.35">
      <c r="A572" s="7">
        <v>571</v>
      </c>
      <c r="B572" s="3">
        <v>45140</v>
      </c>
      <c r="C572">
        <v>51.507594132439436</v>
      </c>
      <c r="D572">
        <v>-0.12219802827179142</v>
      </c>
      <c r="E572">
        <v>7</v>
      </c>
      <c r="F572" s="4" t="str">
        <f>VLOOKUP($E572,'Crime Types'!$A$2:$B$13,2,FALSE)</f>
        <v>Public Order</v>
      </c>
      <c r="G572" s="7">
        <v>1</v>
      </c>
      <c r="H572">
        <v>2</v>
      </c>
      <c r="I572" t="s">
        <v>10613</v>
      </c>
    </row>
    <row r="573" spans="1:9" x14ac:dyDescent="0.35">
      <c r="A573" s="7">
        <v>572</v>
      </c>
      <c r="B573" s="3">
        <v>45031</v>
      </c>
      <c r="C573">
        <v>51.542242772718481</v>
      </c>
      <c r="D573">
        <v>-0.20267743071606903</v>
      </c>
      <c r="E573">
        <v>11</v>
      </c>
      <c r="F573" s="4" t="str">
        <f>VLOOKUP($E573,'Crime Types'!$A$2:$B$13,2,FALSE)</f>
        <v>Vehicle Crime</v>
      </c>
      <c r="G573" s="7">
        <v>1</v>
      </c>
      <c r="H573">
        <v>2</v>
      </c>
      <c r="I573" t="s">
        <v>10614</v>
      </c>
    </row>
    <row r="574" spans="1:9" x14ac:dyDescent="0.35">
      <c r="A574" s="7">
        <v>573</v>
      </c>
      <c r="B574" s="3">
        <v>44480</v>
      </c>
      <c r="C574">
        <v>51.534882321944423</v>
      </c>
      <c r="D574">
        <v>-0.15555090116091513</v>
      </c>
      <c r="E574">
        <v>4</v>
      </c>
      <c r="F574" s="4" t="str">
        <f>VLOOKUP($E574,'Crime Types'!$A$2:$B$13,2,FALSE)</f>
        <v>Criminal Damage and Arson</v>
      </c>
      <c r="G574" s="7">
        <v>0</v>
      </c>
      <c r="H574">
        <v>2</v>
      </c>
      <c r="I574" t="s">
        <v>10615</v>
      </c>
    </row>
    <row r="575" spans="1:9" x14ac:dyDescent="0.35">
      <c r="A575" s="7">
        <v>574</v>
      </c>
      <c r="B575" s="3">
        <v>44879</v>
      </c>
      <c r="C575">
        <v>51.467680357459599</v>
      </c>
      <c r="D575">
        <v>-4.1594394982508651E-2</v>
      </c>
      <c r="E575">
        <v>1</v>
      </c>
      <c r="F575" s="4" t="str">
        <f>VLOOKUP($E575,'Crime Types'!$A$2:$B$13,2,FALSE)</f>
        <v>Anti-Social Behaviour</v>
      </c>
      <c r="G575" s="7">
        <v>1</v>
      </c>
      <c r="H575">
        <v>2</v>
      </c>
      <c r="I575" t="s">
        <v>10616</v>
      </c>
    </row>
    <row r="576" spans="1:9" x14ac:dyDescent="0.35">
      <c r="A576" s="7">
        <v>575</v>
      </c>
      <c r="B576" s="3">
        <v>44996</v>
      </c>
      <c r="C576">
        <v>51.546598083818708</v>
      </c>
      <c r="D576">
        <v>-0.13059517627192607</v>
      </c>
      <c r="E576">
        <v>12</v>
      </c>
      <c r="F576" s="4" t="str">
        <f>VLOOKUP($E576,'Crime Types'!$A$2:$B$13,2,FALSE)</f>
        <v>Violence and Sexual Offences</v>
      </c>
      <c r="G576" s="7">
        <v>1</v>
      </c>
      <c r="H576">
        <v>3</v>
      </c>
      <c r="I576" t="s">
        <v>10617</v>
      </c>
    </row>
    <row r="577" spans="1:9" x14ac:dyDescent="0.35">
      <c r="A577" s="7">
        <v>576</v>
      </c>
      <c r="B577" s="3">
        <v>44681</v>
      </c>
      <c r="C577">
        <v>51.541395564948274</v>
      </c>
      <c r="D577">
        <v>-0.11560863167615867</v>
      </c>
      <c r="E577">
        <v>12</v>
      </c>
      <c r="F577" s="4" t="str">
        <f>VLOOKUP($E577,'Crime Types'!$A$2:$B$13,2,FALSE)</f>
        <v>Violence and Sexual Offences</v>
      </c>
      <c r="G577" s="7">
        <v>1</v>
      </c>
      <c r="H577">
        <v>2</v>
      </c>
      <c r="I577" t="s">
        <v>10618</v>
      </c>
    </row>
    <row r="578" spans="1:9" x14ac:dyDescent="0.35">
      <c r="A578" s="7">
        <v>577</v>
      </c>
      <c r="B578" s="3">
        <v>44453</v>
      </c>
      <c r="C578">
        <v>51.50036708340135</v>
      </c>
      <c r="D578">
        <v>-0.10732321873585317</v>
      </c>
      <c r="E578">
        <v>5</v>
      </c>
      <c r="F578" s="4" t="str">
        <f>VLOOKUP($E578,'Crime Types'!$A$2:$B$13,2,FALSE)</f>
        <v>Drugs and Illegal Substances</v>
      </c>
      <c r="G578" s="7">
        <v>1</v>
      </c>
      <c r="H578">
        <v>2</v>
      </c>
      <c r="I578" t="s">
        <v>10619</v>
      </c>
    </row>
    <row r="579" spans="1:9" x14ac:dyDescent="0.35">
      <c r="A579" s="7">
        <v>578</v>
      </c>
      <c r="B579" s="3">
        <v>45091</v>
      </c>
      <c r="C579">
        <v>51.509748831899643</v>
      </c>
      <c r="D579">
        <v>-4.7205001979737635E-2</v>
      </c>
      <c r="E579">
        <v>4</v>
      </c>
      <c r="F579" s="4" t="str">
        <f>VLOOKUP($E579,'Crime Types'!$A$2:$B$13,2,FALSE)</f>
        <v>Criminal Damage and Arson</v>
      </c>
      <c r="G579" s="7">
        <v>1</v>
      </c>
      <c r="H579">
        <v>5</v>
      </c>
      <c r="I579" t="s">
        <v>10620</v>
      </c>
    </row>
    <row r="580" spans="1:9" x14ac:dyDescent="0.35">
      <c r="A580" s="7">
        <v>579</v>
      </c>
      <c r="B580" s="3">
        <v>44796</v>
      </c>
      <c r="C580">
        <v>51.57026221060147</v>
      </c>
      <c r="D580">
        <v>-0.14907915934216015</v>
      </c>
      <c r="E580">
        <v>12</v>
      </c>
      <c r="F580" s="4" t="str">
        <f>VLOOKUP($E580,'Crime Types'!$A$2:$B$13,2,FALSE)</f>
        <v>Violence and Sexual Offences</v>
      </c>
      <c r="G580" s="7">
        <v>1</v>
      </c>
      <c r="H580">
        <v>2</v>
      </c>
      <c r="I580" t="s">
        <v>10621</v>
      </c>
    </row>
    <row r="581" spans="1:9" x14ac:dyDescent="0.35">
      <c r="A581" s="7">
        <v>580</v>
      </c>
      <c r="B581" s="3">
        <v>44900</v>
      </c>
      <c r="C581">
        <v>51.492915343263668</v>
      </c>
      <c r="D581">
        <v>-0.11452751446139639</v>
      </c>
      <c r="E581">
        <v>1</v>
      </c>
      <c r="F581" s="4" t="str">
        <f>VLOOKUP($E581,'Crime Types'!$A$2:$B$13,2,FALSE)</f>
        <v>Anti-Social Behaviour</v>
      </c>
      <c r="G581" s="7">
        <v>1</v>
      </c>
      <c r="H581">
        <v>2</v>
      </c>
      <c r="I581" t="s">
        <v>10622</v>
      </c>
    </row>
    <row r="582" spans="1:9" x14ac:dyDescent="0.35">
      <c r="A582" s="7">
        <v>581</v>
      </c>
      <c r="B582" s="3">
        <v>44446</v>
      </c>
      <c r="C582">
        <v>51.520366168609158</v>
      </c>
      <c r="D582">
        <v>1.4435577667869515E-2</v>
      </c>
      <c r="E582">
        <v>12</v>
      </c>
      <c r="F582" s="4" t="str">
        <f>VLOOKUP($E582,'Crime Types'!$A$2:$B$13,2,FALSE)</f>
        <v>Violence and Sexual Offences</v>
      </c>
      <c r="G582" s="7">
        <v>1</v>
      </c>
      <c r="H582">
        <v>3</v>
      </c>
      <c r="I582" t="s">
        <v>10623</v>
      </c>
    </row>
    <row r="583" spans="1:9" x14ac:dyDescent="0.35">
      <c r="A583" s="7">
        <v>582</v>
      </c>
      <c r="B583" s="3">
        <v>44711</v>
      </c>
      <c r="C583">
        <v>51.550632442736315</v>
      </c>
      <c r="D583">
        <v>-0.12943156013407756</v>
      </c>
      <c r="E583">
        <v>7</v>
      </c>
      <c r="F583" s="4" t="str">
        <f>VLOOKUP($E583,'Crime Types'!$A$2:$B$13,2,FALSE)</f>
        <v>Public Order</v>
      </c>
      <c r="G583" s="7">
        <v>1</v>
      </c>
      <c r="H583">
        <v>3</v>
      </c>
      <c r="I583" t="s">
        <v>10624</v>
      </c>
    </row>
    <row r="584" spans="1:9" x14ac:dyDescent="0.35">
      <c r="A584" s="7">
        <v>583</v>
      </c>
      <c r="B584" s="3">
        <v>45004</v>
      </c>
      <c r="C584">
        <v>51.470477864800216</v>
      </c>
      <c r="D584">
        <v>-6.4330324494751484E-2</v>
      </c>
      <c r="E584">
        <v>12</v>
      </c>
      <c r="F584" s="4" t="str">
        <f>VLOOKUP($E584,'Crime Types'!$A$2:$B$13,2,FALSE)</f>
        <v>Violence and Sexual Offences</v>
      </c>
      <c r="G584" s="7">
        <v>1</v>
      </c>
      <c r="H584">
        <v>2</v>
      </c>
      <c r="I584" t="s">
        <v>10625</v>
      </c>
    </row>
    <row r="585" spans="1:9" x14ac:dyDescent="0.35">
      <c r="A585" s="7">
        <v>584</v>
      </c>
      <c r="B585" s="3">
        <v>44815</v>
      </c>
      <c r="C585">
        <v>51.500538338345827</v>
      </c>
      <c r="D585">
        <v>-0.15093196418399696</v>
      </c>
      <c r="E585">
        <v>7</v>
      </c>
      <c r="F585" s="4" t="str">
        <f>VLOOKUP($E585,'Crime Types'!$A$2:$B$13,2,FALSE)</f>
        <v>Public Order</v>
      </c>
      <c r="G585" s="7">
        <v>0</v>
      </c>
      <c r="H585">
        <v>4</v>
      </c>
      <c r="I585" t="s">
        <v>10626</v>
      </c>
    </row>
    <row r="586" spans="1:9" x14ac:dyDescent="0.35">
      <c r="A586" s="7">
        <v>585</v>
      </c>
      <c r="B586" s="3">
        <v>44661</v>
      </c>
      <c r="C586">
        <v>51.497527195559663</v>
      </c>
      <c r="D586">
        <v>-0.15853035652576086</v>
      </c>
      <c r="E586">
        <v>1</v>
      </c>
      <c r="F586" s="4" t="str">
        <f>VLOOKUP($E586,'Crime Types'!$A$2:$B$13,2,FALSE)</f>
        <v>Anti-Social Behaviour</v>
      </c>
      <c r="G586" s="7">
        <v>1</v>
      </c>
      <c r="H586">
        <v>2</v>
      </c>
      <c r="I586" t="s">
        <v>10627</v>
      </c>
    </row>
    <row r="587" spans="1:9" x14ac:dyDescent="0.35">
      <c r="A587" s="7">
        <v>586</v>
      </c>
      <c r="B587" s="3">
        <v>44530</v>
      </c>
      <c r="C587">
        <v>51.550797354012339</v>
      </c>
      <c r="D587">
        <v>-9.6904415564354182E-2</v>
      </c>
      <c r="E587">
        <v>12</v>
      </c>
      <c r="F587" s="4" t="str">
        <f>VLOOKUP($E587,'Crime Types'!$A$2:$B$13,2,FALSE)</f>
        <v>Violence and Sexual Offences</v>
      </c>
      <c r="G587" s="7">
        <v>1</v>
      </c>
      <c r="H587">
        <v>2</v>
      </c>
      <c r="I587" t="s">
        <v>10628</v>
      </c>
    </row>
    <row r="588" spans="1:9" x14ac:dyDescent="0.35">
      <c r="A588" s="7">
        <v>587</v>
      </c>
      <c r="B588" s="3">
        <v>45093</v>
      </c>
      <c r="C588">
        <v>51.518213682705209</v>
      </c>
      <c r="D588">
        <v>-0.16751471650614219</v>
      </c>
      <c r="E588">
        <v>11</v>
      </c>
      <c r="F588" s="4" t="str">
        <f>VLOOKUP($E588,'Crime Types'!$A$2:$B$13,2,FALSE)</f>
        <v>Vehicle Crime</v>
      </c>
      <c r="G588" s="7">
        <v>1</v>
      </c>
      <c r="H588">
        <v>2</v>
      </c>
      <c r="I588" t="s">
        <v>10629</v>
      </c>
    </row>
    <row r="589" spans="1:9" x14ac:dyDescent="0.35">
      <c r="A589" s="7">
        <v>588</v>
      </c>
      <c r="B589" s="3">
        <v>44847</v>
      </c>
      <c r="C589">
        <v>51.57462053715966</v>
      </c>
      <c r="D589">
        <v>-0.13915903225949655</v>
      </c>
      <c r="E589">
        <v>11</v>
      </c>
      <c r="F589" s="4" t="str">
        <f>VLOOKUP($E589,'Crime Types'!$A$2:$B$13,2,FALSE)</f>
        <v>Vehicle Crime</v>
      </c>
      <c r="G589" s="7">
        <v>1</v>
      </c>
      <c r="H589">
        <v>3</v>
      </c>
      <c r="I589" t="s">
        <v>10630</v>
      </c>
    </row>
    <row r="590" spans="1:9" x14ac:dyDescent="0.35">
      <c r="A590" s="7">
        <v>589</v>
      </c>
      <c r="B590" s="3">
        <v>44825</v>
      </c>
      <c r="C590">
        <v>51.536974365607243</v>
      </c>
      <c r="D590">
        <v>-9.2507080455732346E-2</v>
      </c>
      <c r="E590">
        <v>1</v>
      </c>
      <c r="F590" s="4" t="str">
        <f>VLOOKUP($E590,'Crime Types'!$A$2:$B$13,2,FALSE)</f>
        <v>Anti-Social Behaviour</v>
      </c>
      <c r="G590" s="7">
        <v>1</v>
      </c>
      <c r="H590">
        <v>3</v>
      </c>
      <c r="I590" t="s">
        <v>10631</v>
      </c>
    </row>
    <row r="591" spans="1:9" x14ac:dyDescent="0.35">
      <c r="A591" s="7">
        <v>590</v>
      </c>
      <c r="B591" s="3">
        <v>44502</v>
      </c>
      <c r="C591">
        <v>51.490573978917325</v>
      </c>
      <c r="D591">
        <v>-1.4706181943364635E-2</v>
      </c>
      <c r="E591">
        <v>7</v>
      </c>
      <c r="F591" s="4" t="str">
        <f>VLOOKUP($E591,'Crime Types'!$A$2:$B$13,2,FALSE)</f>
        <v>Public Order</v>
      </c>
      <c r="G591" s="7">
        <v>1</v>
      </c>
      <c r="H591">
        <v>5</v>
      </c>
      <c r="I591" t="s">
        <v>10632</v>
      </c>
    </row>
    <row r="592" spans="1:9" x14ac:dyDescent="0.35">
      <c r="A592" s="7">
        <v>591</v>
      </c>
      <c r="B592" s="3">
        <v>45125</v>
      </c>
      <c r="C592">
        <v>51.488856290989972</v>
      </c>
      <c r="D592">
        <v>-7.0160783322569087E-2</v>
      </c>
      <c r="E592">
        <v>12</v>
      </c>
      <c r="F592" s="4" t="str">
        <f>VLOOKUP($E592,'Crime Types'!$A$2:$B$13,2,FALSE)</f>
        <v>Violence and Sexual Offences</v>
      </c>
      <c r="G592" s="7">
        <v>0</v>
      </c>
      <c r="H592">
        <v>4</v>
      </c>
      <c r="I592" t="s">
        <v>10633</v>
      </c>
    </row>
    <row r="593" spans="1:9" x14ac:dyDescent="0.35">
      <c r="A593" s="7">
        <v>592</v>
      </c>
      <c r="B593" s="3">
        <v>44770</v>
      </c>
      <c r="C593">
        <v>51.511679100613222</v>
      </c>
      <c r="D593">
        <v>2.2926854637505573E-2</v>
      </c>
      <c r="E593">
        <v>12</v>
      </c>
      <c r="F593" s="4" t="str">
        <f>VLOOKUP($E593,'Crime Types'!$A$2:$B$13,2,FALSE)</f>
        <v>Violence and Sexual Offences</v>
      </c>
      <c r="G593" s="7">
        <v>1</v>
      </c>
      <c r="H593">
        <v>4</v>
      </c>
      <c r="I593" t="s">
        <v>10634</v>
      </c>
    </row>
    <row r="594" spans="1:9" x14ac:dyDescent="0.35">
      <c r="A594" s="7">
        <v>593</v>
      </c>
      <c r="B594" s="3">
        <v>45224</v>
      </c>
      <c r="C594">
        <v>51.534416183002598</v>
      </c>
      <c r="D594">
        <v>-0.14719484432982213</v>
      </c>
      <c r="E594">
        <v>7</v>
      </c>
      <c r="F594" s="4" t="str">
        <f>VLOOKUP($E594,'Crime Types'!$A$2:$B$13,2,FALSE)</f>
        <v>Public Order</v>
      </c>
      <c r="G594" s="7">
        <v>1</v>
      </c>
      <c r="H594">
        <v>2</v>
      </c>
      <c r="I594" t="s">
        <v>10635</v>
      </c>
    </row>
    <row r="595" spans="1:9" x14ac:dyDescent="0.35">
      <c r="A595" s="7">
        <v>594</v>
      </c>
      <c r="B595" s="3">
        <v>45170</v>
      </c>
      <c r="C595">
        <v>51.507249240006374</v>
      </c>
      <c r="D595">
        <v>-0.12783128108844774</v>
      </c>
      <c r="E595">
        <v>12</v>
      </c>
      <c r="F595" s="4" t="str">
        <f>VLOOKUP($E595,'Crime Types'!$A$2:$B$13,2,FALSE)</f>
        <v>Violence and Sexual Offences</v>
      </c>
      <c r="G595" s="7">
        <v>0</v>
      </c>
      <c r="H595">
        <v>2</v>
      </c>
      <c r="I595" t="s">
        <v>10636</v>
      </c>
    </row>
    <row r="596" spans="1:9" x14ac:dyDescent="0.35">
      <c r="A596" s="7">
        <v>595</v>
      </c>
      <c r="B596" s="3">
        <v>45058</v>
      </c>
      <c r="C596">
        <v>51.542186676916323</v>
      </c>
      <c r="D596">
        <v>-6.6972726810045791E-2</v>
      </c>
      <c r="E596">
        <v>12</v>
      </c>
      <c r="F596" s="4" t="str">
        <f>VLOOKUP($E596,'Crime Types'!$A$2:$B$13,2,FALSE)</f>
        <v>Violence and Sexual Offences</v>
      </c>
      <c r="G596" s="7">
        <v>1</v>
      </c>
      <c r="H596">
        <v>2</v>
      </c>
      <c r="I596" t="s">
        <v>10637</v>
      </c>
    </row>
    <row r="597" spans="1:9" x14ac:dyDescent="0.35">
      <c r="A597" s="7">
        <v>596</v>
      </c>
      <c r="B597" s="3">
        <v>45149</v>
      </c>
      <c r="C597">
        <v>51.522956357670047</v>
      </c>
      <c r="D597">
        <v>-0.17255919014222906</v>
      </c>
      <c r="E597">
        <v>12</v>
      </c>
      <c r="F597" s="4" t="str">
        <f>VLOOKUP($E597,'Crime Types'!$A$2:$B$13,2,FALSE)</f>
        <v>Violence and Sexual Offences</v>
      </c>
      <c r="G597" s="7">
        <v>1</v>
      </c>
      <c r="H597">
        <v>4</v>
      </c>
      <c r="I597" t="s">
        <v>10638</v>
      </c>
    </row>
    <row r="598" spans="1:9" x14ac:dyDescent="0.35">
      <c r="A598" s="7">
        <v>597</v>
      </c>
      <c r="B598" s="3">
        <v>45187</v>
      </c>
      <c r="C598">
        <v>51.467437585029856</v>
      </c>
      <c r="D598">
        <v>-0.11020022090293505</v>
      </c>
      <c r="E598">
        <v>12</v>
      </c>
      <c r="F598" s="4" t="str">
        <f>VLOOKUP($E598,'Crime Types'!$A$2:$B$13,2,FALSE)</f>
        <v>Violence and Sexual Offences</v>
      </c>
      <c r="G598" s="7">
        <v>1</v>
      </c>
      <c r="H598">
        <v>2</v>
      </c>
      <c r="I598" t="s">
        <v>10639</v>
      </c>
    </row>
    <row r="599" spans="1:9" x14ac:dyDescent="0.35">
      <c r="A599" s="7">
        <v>598</v>
      </c>
      <c r="B599" s="3">
        <v>44950</v>
      </c>
      <c r="C599">
        <v>51.485417416805866</v>
      </c>
      <c r="D599">
        <v>-5.4071503498616266E-2</v>
      </c>
      <c r="E599">
        <v>4</v>
      </c>
      <c r="F599" s="4" t="str">
        <f>VLOOKUP($E599,'Crime Types'!$A$2:$B$13,2,FALSE)</f>
        <v>Criminal Damage and Arson</v>
      </c>
      <c r="G599" s="7">
        <v>1</v>
      </c>
      <c r="H599">
        <v>4</v>
      </c>
      <c r="I599" t="s">
        <v>10640</v>
      </c>
    </row>
    <row r="600" spans="1:9" x14ac:dyDescent="0.35">
      <c r="A600" s="7">
        <v>599</v>
      </c>
      <c r="B600" s="3">
        <v>44678</v>
      </c>
      <c r="C600">
        <v>51.478238763208402</v>
      </c>
      <c r="D600">
        <v>-9.4676936820414975E-2</v>
      </c>
      <c r="E600">
        <v>12</v>
      </c>
      <c r="F600" s="4" t="str">
        <f>VLOOKUP($E600,'Crime Types'!$A$2:$B$13,2,FALSE)</f>
        <v>Violence and Sexual Offences</v>
      </c>
      <c r="G600" s="7">
        <v>1</v>
      </c>
      <c r="H600">
        <v>2</v>
      </c>
      <c r="I600" t="s">
        <v>10641</v>
      </c>
    </row>
    <row r="601" spans="1:9" x14ac:dyDescent="0.35">
      <c r="A601" s="7">
        <v>600</v>
      </c>
      <c r="B601" s="3">
        <v>45212</v>
      </c>
      <c r="C601">
        <v>51.478240689219405</v>
      </c>
      <c r="D601">
        <v>-0.10322066012018555</v>
      </c>
      <c r="E601">
        <v>1</v>
      </c>
      <c r="F601" s="4" t="str">
        <f>VLOOKUP($E601,'Crime Types'!$A$2:$B$13,2,FALSE)</f>
        <v>Anti-Social Behaviour</v>
      </c>
      <c r="G601" s="7">
        <v>1</v>
      </c>
      <c r="H601">
        <v>2</v>
      </c>
      <c r="I601" t="s">
        <v>10642</v>
      </c>
    </row>
    <row r="602" spans="1:9" x14ac:dyDescent="0.35">
      <c r="A602" s="7">
        <v>601</v>
      </c>
      <c r="B602" s="3">
        <v>45221</v>
      </c>
      <c r="C602">
        <v>51.522174945079563</v>
      </c>
      <c r="D602">
        <v>-4.6098186349449191E-2</v>
      </c>
      <c r="E602">
        <v>11</v>
      </c>
      <c r="F602" s="4" t="str">
        <f>VLOOKUP($E602,'Crime Types'!$A$2:$B$13,2,FALSE)</f>
        <v>Vehicle Crime</v>
      </c>
      <c r="G602" s="7">
        <v>0</v>
      </c>
      <c r="H602">
        <v>4</v>
      </c>
      <c r="I602" t="s">
        <v>10643</v>
      </c>
    </row>
    <row r="603" spans="1:9" x14ac:dyDescent="0.35">
      <c r="A603" s="7">
        <v>602</v>
      </c>
      <c r="B603" s="3">
        <v>45114</v>
      </c>
      <c r="C603">
        <v>51.537951926446695</v>
      </c>
      <c r="D603">
        <v>6.2779362399904837E-4</v>
      </c>
      <c r="E603">
        <v>7</v>
      </c>
      <c r="F603" s="4" t="str">
        <f>VLOOKUP($E603,'Crime Types'!$A$2:$B$13,2,FALSE)</f>
        <v>Public Order</v>
      </c>
      <c r="G603" s="7">
        <v>0</v>
      </c>
      <c r="H603">
        <v>2</v>
      </c>
      <c r="I603" t="s">
        <v>10644</v>
      </c>
    </row>
    <row r="604" spans="1:9" x14ac:dyDescent="0.35">
      <c r="A604" s="7">
        <v>603</v>
      </c>
      <c r="B604" s="3">
        <v>45015</v>
      </c>
      <c r="C604">
        <v>51.512261282428206</v>
      </c>
      <c r="D604">
        <v>-0.174124465854545</v>
      </c>
      <c r="E604">
        <v>1</v>
      </c>
      <c r="F604" s="4" t="str">
        <f>VLOOKUP($E604,'Crime Types'!$A$2:$B$13,2,FALSE)</f>
        <v>Anti-Social Behaviour</v>
      </c>
      <c r="G604" s="7">
        <v>0</v>
      </c>
      <c r="H604">
        <v>2</v>
      </c>
      <c r="I604" t="s">
        <v>10645</v>
      </c>
    </row>
    <row r="605" spans="1:9" x14ac:dyDescent="0.35">
      <c r="A605" s="7">
        <v>604</v>
      </c>
      <c r="B605" s="3">
        <v>45098</v>
      </c>
      <c r="C605">
        <v>51.465235205928536</v>
      </c>
      <c r="D605">
        <v>-0.11475633307285314</v>
      </c>
      <c r="E605">
        <v>9</v>
      </c>
      <c r="F605" s="4" t="str">
        <f>VLOOKUP($E605,'Crime Types'!$A$2:$B$13,2,FALSE)</f>
        <v>Shoplifting</v>
      </c>
      <c r="G605" s="7">
        <v>1</v>
      </c>
      <c r="H605">
        <v>2</v>
      </c>
      <c r="I605" t="s">
        <v>10646</v>
      </c>
    </row>
    <row r="606" spans="1:9" x14ac:dyDescent="0.35">
      <c r="A606" s="7">
        <v>605</v>
      </c>
      <c r="B606" s="3">
        <v>44599</v>
      </c>
      <c r="C606">
        <v>51.441461612224735</v>
      </c>
      <c r="D606">
        <v>-3.62661862463734E-3</v>
      </c>
      <c r="E606">
        <v>2</v>
      </c>
      <c r="F606" s="4" t="str">
        <f>VLOOKUP($E606,'Crime Types'!$A$2:$B$13,2,FALSE)</f>
        <v>Bicycle Theft</v>
      </c>
      <c r="G606" s="7">
        <v>1</v>
      </c>
      <c r="H606">
        <v>2</v>
      </c>
      <c r="I606" t="s">
        <v>10647</v>
      </c>
    </row>
    <row r="607" spans="1:9" x14ac:dyDescent="0.35">
      <c r="A607" s="7">
        <v>606</v>
      </c>
      <c r="B607" s="3">
        <v>44994</v>
      </c>
      <c r="C607">
        <v>51.509410263905686</v>
      </c>
      <c r="D607">
        <v>3.7676796847326832E-3</v>
      </c>
      <c r="E607">
        <v>12</v>
      </c>
      <c r="F607" s="4" t="str">
        <f>VLOOKUP($E607,'Crime Types'!$A$2:$B$13,2,FALSE)</f>
        <v>Violence and Sexual Offences</v>
      </c>
      <c r="G607" s="7">
        <v>1</v>
      </c>
      <c r="H607">
        <v>4</v>
      </c>
      <c r="I607" t="s">
        <v>10648</v>
      </c>
    </row>
    <row r="608" spans="1:9" x14ac:dyDescent="0.35">
      <c r="A608" s="7">
        <v>607</v>
      </c>
      <c r="B608" s="3">
        <v>45159</v>
      </c>
      <c r="C608">
        <v>51.526671239367587</v>
      </c>
      <c r="D608">
        <v>-0.21362443428955247</v>
      </c>
      <c r="E608">
        <v>3</v>
      </c>
      <c r="F608" s="4" t="str">
        <f>VLOOKUP($E608,'Crime Types'!$A$2:$B$13,2,FALSE)</f>
        <v>Burglary</v>
      </c>
      <c r="G608" s="7">
        <v>1</v>
      </c>
      <c r="H608">
        <v>2</v>
      </c>
      <c r="I608" t="s">
        <v>10649</v>
      </c>
    </row>
    <row r="609" spans="1:9" x14ac:dyDescent="0.35">
      <c r="A609" s="7">
        <v>608</v>
      </c>
      <c r="B609" s="3">
        <v>44993</v>
      </c>
      <c r="C609">
        <v>51.531841812871811</v>
      </c>
      <c r="D609">
        <v>-3.9394342052391576E-2</v>
      </c>
      <c r="E609">
        <v>12</v>
      </c>
      <c r="F609" s="4" t="str">
        <f>VLOOKUP($E609,'Crime Types'!$A$2:$B$13,2,FALSE)</f>
        <v>Violence and Sexual Offences</v>
      </c>
      <c r="G609" s="7">
        <v>1</v>
      </c>
      <c r="H609">
        <v>6</v>
      </c>
      <c r="I609" t="s">
        <v>10650</v>
      </c>
    </row>
    <row r="610" spans="1:9" x14ac:dyDescent="0.35">
      <c r="A610" s="7">
        <v>609</v>
      </c>
      <c r="B610" s="3">
        <v>44485</v>
      </c>
      <c r="C610">
        <v>51.470229584549266</v>
      </c>
      <c r="D610">
        <v>-0.19240881078915612</v>
      </c>
      <c r="E610">
        <v>4</v>
      </c>
      <c r="F610" s="4" t="str">
        <f>VLOOKUP($E610,'Crime Types'!$A$2:$B$13,2,FALSE)</f>
        <v>Criminal Damage and Arson</v>
      </c>
      <c r="G610" s="7">
        <v>1</v>
      </c>
      <c r="H610">
        <v>2</v>
      </c>
      <c r="I610" t="s">
        <v>10651</v>
      </c>
    </row>
    <row r="611" spans="1:9" x14ac:dyDescent="0.35">
      <c r="A611" s="7">
        <v>610</v>
      </c>
      <c r="B611" s="3">
        <v>44713</v>
      </c>
      <c r="C611">
        <v>51.520576506259196</v>
      </c>
      <c r="D611">
        <v>-0.13559033620823674</v>
      </c>
      <c r="E611">
        <v>12</v>
      </c>
      <c r="F611" s="4" t="str">
        <f>VLOOKUP($E611,'Crime Types'!$A$2:$B$13,2,FALSE)</f>
        <v>Violence and Sexual Offences</v>
      </c>
      <c r="G611" s="7">
        <v>1</v>
      </c>
      <c r="H611">
        <v>3</v>
      </c>
      <c r="I611" t="s">
        <v>10652</v>
      </c>
    </row>
    <row r="612" spans="1:9" x14ac:dyDescent="0.35">
      <c r="A612" s="7">
        <v>611</v>
      </c>
      <c r="B612" s="3">
        <v>44617</v>
      </c>
      <c r="C612">
        <v>51.505065338765775</v>
      </c>
      <c r="D612">
        <v>-8.0916076817674279E-2</v>
      </c>
      <c r="E612">
        <v>12</v>
      </c>
      <c r="F612" s="4" t="str">
        <f>VLOOKUP($E612,'Crime Types'!$A$2:$B$13,2,FALSE)</f>
        <v>Violence and Sexual Offences</v>
      </c>
      <c r="G612" s="7">
        <v>1</v>
      </c>
      <c r="H612">
        <v>2</v>
      </c>
      <c r="I612" t="s">
        <v>10653</v>
      </c>
    </row>
    <row r="613" spans="1:9" x14ac:dyDescent="0.35">
      <c r="A613" s="7">
        <v>612</v>
      </c>
      <c r="B613" s="3">
        <v>44708</v>
      </c>
      <c r="C613">
        <v>51.458122112033962</v>
      </c>
      <c r="D613">
        <v>4.4132562997321378E-2</v>
      </c>
      <c r="E613">
        <v>12</v>
      </c>
      <c r="F613" s="4" t="str">
        <f>VLOOKUP($E613,'Crime Types'!$A$2:$B$13,2,FALSE)</f>
        <v>Violence and Sexual Offences</v>
      </c>
      <c r="G613" s="7">
        <v>1</v>
      </c>
      <c r="H613">
        <v>2</v>
      </c>
      <c r="I613" t="s">
        <v>10654</v>
      </c>
    </row>
    <row r="614" spans="1:9" x14ac:dyDescent="0.35">
      <c r="A614" s="7">
        <v>613</v>
      </c>
      <c r="B614" s="3">
        <v>44474</v>
      </c>
      <c r="C614">
        <v>51.511170478770978</v>
      </c>
      <c r="D614">
        <v>-0.13578740161007963</v>
      </c>
      <c r="E614">
        <v>7</v>
      </c>
      <c r="F614" s="4" t="str">
        <f>VLOOKUP($E614,'Crime Types'!$A$2:$B$13,2,FALSE)</f>
        <v>Public Order</v>
      </c>
      <c r="G614" s="7">
        <v>1</v>
      </c>
      <c r="H614">
        <v>4</v>
      </c>
      <c r="I614" t="s">
        <v>10655</v>
      </c>
    </row>
    <row r="615" spans="1:9" x14ac:dyDescent="0.35">
      <c r="A615" s="7">
        <v>614</v>
      </c>
      <c r="B615" s="3">
        <v>45194</v>
      </c>
      <c r="C615">
        <v>51.525939203033097</v>
      </c>
      <c r="D615">
        <v>-0.17589174393170554</v>
      </c>
      <c r="E615">
        <v>12</v>
      </c>
      <c r="F615" s="4" t="str">
        <f>VLOOKUP($E615,'Crime Types'!$A$2:$B$13,2,FALSE)</f>
        <v>Violence and Sexual Offences</v>
      </c>
      <c r="G615" s="7">
        <v>1</v>
      </c>
      <c r="H615">
        <v>5</v>
      </c>
      <c r="I615" t="s">
        <v>10656</v>
      </c>
    </row>
    <row r="616" spans="1:9" x14ac:dyDescent="0.35">
      <c r="A616" s="7">
        <v>615</v>
      </c>
      <c r="B616" s="3">
        <v>44658</v>
      </c>
      <c r="C616">
        <v>51.53604793810787</v>
      </c>
      <c r="D616">
        <v>-0.16619736161299142</v>
      </c>
      <c r="E616">
        <v>5</v>
      </c>
      <c r="F616" s="4" t="str">
        <f>VLOOKUP($E616,'Crime Types'!$A$2:$B$13,2,FALSE)</f>
        <v>Drugs and Illegal Substances</v>
      </c>
      <c r="G616" s="7">
        <v>1</v>
      </c>
      <c r="H616">
        <v>2</v>
      </c>
      <c r="I616" t="s">
        <v>10657</v>
      </c>
    </row>
    <row r="617" spans="1:9" x14ac:dyDescent="0.35">
      <c r="A617" s="7">
        <v>616</v>
      </c>
      <c r="B617" s="3">
        <v>45228</v>
      </c>
      <c r="C617">
        <v>51.442990363526413</v>
      </c>
      <c r="D617">
        <v>-7.7075363999592111E-2</v>
      </c>
      <c r="E617">
        <v>4</v>
      </c>
      <c r="F617" s="4" t="str">
        <f>VLOOKUP($E617,'Crime Types'!$A$2:$B$13,2,FALSE)</f>
        <v>Criminal Damage and Arson</v>
      </c>
      <c r="G617" s="7">
        <v>1</v>
      </c>
      <c r="H617">
        <v>4</v>
      </c>
      <c r="I617" t="s">
        <v>10658</v>
      </c>
    </row>
    <row r="618" spans="1:9" x14ac:dyDescent="0.35">
      <c r="A618" s="7">
        <v>617</v>
      </c>
      <c r="B618" s="3">
        <v>44582</v>
      </c>
      <c r="C618">
        <v>51.50546640642915</v>
      </c>
      <c r="D618">
        <v>-9.0874559304744584E-2</v>
      </c>
      <c r="E618">
        <v>1</v>
      </c>
      <c r="F618" s="4" t="str">
        <f>VLOOKUP($E618,'Crime Types'!$A$2:$B$13,2,FALSE)</f>
        <v>Anti-Social Behaviour</v>
      </c>
      <c r="G618" s="7">
        <v>1</v>
      </c>
      <c r="H618">
        <v>4</v>
      </c>
      <c r="I618" t="s">
        <v>10659</v>
      </c>
    </row>
    <row r="619" spans="1:9" x14ac:dyDescent="0.35">
      <c r="A619" s="7">
        <v>618</v>
      </c>
      <c r="B619" s="3">
        <v>44950</v>
      </c>
      <c r="C619">
        <v>51.532955040332368</v>
      </c>
      <c r="D619">
        <v>-8.7810424710074581E-2</v>
      </c>
      <c r="E619">
        <v>12</v>
      </c>
      <c r="F619" s="4" t="str">
        <f>VLOOKUP($E619,'Crime Types'!$A$2:$B$13,2,FALSE)</f>
        <v>Violence and Sexual Offences</v>
      </c>
      <c r="G619" s="7">
        <v>1</v>
      </c>
      <c r="H619">
        <v>2</v>
      </c>
      <c r="I619" t="s">
        <v>10660</v>
      </c>
    </row>
    <row r="620" spans="1:9" x14ac:dyDescent="0.35">
      <c r="A620" s="7">
        <v>619</v>
      </c>
      <c r="B620" s="3">
        <v>44717</v>
      </c>
      <c r="C620">
        <v>51.432130564222589</v>
      </c>
      <c r="D620">
        <v>-0.17549882071496378</v>
      </c>
      <c r="E620">
        <v>10</v>
      </c>
      <c r="F620" s="4" t="str">
        <f>VLOOKUP($E620,'Crime Types'!$A$2:$B$13,2,FALSE)</f>
        <v>Theft from a Person</v>
      </c>
      <c r="G620" s="7">
        <v>1</v>
      </c>
      <c r="H620">
        <v>5</v>
      </c>
      <c r="I620" t="s">
        <v>10661</v>
      </c>
    </row>
    <row r="621" spans="1:9" x14ac:dyDescent="0.35">
      <c r="A621" s="7">
        <v>620</v>
      </c>
      <c r="B621" s="3">
        <v>45072</v>
      </c>
      <c r="C621">
        <v>51.515032039168752</v>
      </c>
      <c r="D621">
        <v>-0.11790738350422918</v>
      </c>
      <c r="E621">
        <v>12</v>
      </c>
      <c r="F621" s="4" t="str">
        <f>VLOOKUP($E621,'Crime Types'!$A$2:$B$13,2,FALSE)</f>
        <v>Violence and Sexual Offences</v>
      </c>
      <c r="G621" s="7">
        <v>1</v>
      </c>
      <c r="H621">
        <v>3</v>
      </c>
      <c r="I621" t="s">
        <v>10662</v>
      </c>
    </row>
    <row r="622" spans="1:9" x14ac:dyDescent="0.35">
      <c r="A622" s="7">
        <v>621</v>
      </c>
      <c r="B622" s="3">
        <v>44740</v>
      </c>
      <c r="C622">
        <v>51.491214740738506</v>
      </c>
      <c r="D622">
        <v>-0.13912144660386822</v>
      </c>
      <c r="E622">
        <v>4</v>
      </c>
      <c r="F622" s="4" t="str">
        <f>VLOOKUP($E622,'Crime Types'!$A$2:$B$13,2,FALSE)</f>
        <v>Criminal Damage and Arson</v>
      </c>
      <c r="G622" s="7">
        <v>1</v>
      </c>
      <c r="H622">
        <v>2</v>
      </c>
      <c r="I622" t="s">
        <v>10663</v>
      </c>
    </row>
    <row r="623" spans="1:9" x14ac:dyDescent="0.35">
      <c r="A623" s="7">
        <v>622</v>
      </c>
      <c r="B623" s="3">
        <v>44778</v>
      </c>
      <c r="C623">
        <v>51.502255547589286</v>
      </c>
      <c r="D623">
        <v>-0.16700753555288672</v>
      </c>
      <c r="E623">
        <v>12</v>
      </c>
      <c r="F623" s="4" t="str">
        <f>VLOOKUP($E623,'Crime Types'!$A$2:$B$13,2,FALSE)</f>
        <v>Violence and Sexual Offences</v>
      </c>
      <c r="G623" s="7">
        <v>0</v>
      </c>
      <c r="H623">
        <v>5</v>
      </c>
      <c r="I623" t="s">
        <v>10664</v>
      </c>
    </row>
    <row r="624" spans="1:9" x14ac:dyDescent="0.35">
      <c r="A624" s="7">
        <v>623</v>
      </c>
      <c r="B624" s="3">
        <v>44633</v>
      </c>
      <c r="C624">
        <v>51.472794959799721</v>
      </c>
      <c r="D624">
        <v>-0.1126385003040576</v>
      </c>
      <c r="E624">
        <v>12</v>
      </c>
      <c r="F624" s="4" t="str">
        <f>VLOOKUP($E624,'Crime Types'!$A$2:$B$13,2,FALSE)</f>
        <v>Violence and Sexual Offences</v>
      </c>
      <c r="G624" s="7">
        <v>1</v>
      </c>
      <c r="H624">
        <v>2</v>
      </c>
      <c r="I624" t="s">
        <v>10665</v>
      </c>
    </row>
    <row r="625" spans="1:9" x14ac:dyDescent="0.35">
      <c r="A625" s="7">
        <v>624</v>
      </c>
      <c r="B625" s="3">
        <v>45115</v>
      </c>
      <c r="C625">
        <v>51.519872491890297</v>
      </c>
      <c r="D625">
        <v>-9.9774566905748666E-2</v>
      </c>
      <c r="E625">
        <v>1</v>
      </c>
      <c r="F625" s="4" t="str">
        <f>VLOOKUP($E625,'Crime Types'!$A$2:$B$13,2,FALSE)</f>
        <v>Anti-Social Behaviour</v>
      </c>
      <c r="G625" s="7">
        <v>0</v>
      </c>
      <c r="H625">
        <v>5</v>
      </c>
      <c r="I625" t="s">
        <v>10666</v>
      </c>
    </row>
    <row r="626" spans="1:9" x14ac:dyDescent="0.35">
      <c r="A626" s="7">
        <v>625</v>
      </c>
      <c r="B626" s="3">
        <v>44874</v>
      </c>
      <c r="C626">
        <v>51.511096517072879</v>
      </c>
      <c r="D626">
        <v>-0.17390643476933348</v>
      </c>
      <c r="E626">
        <v>1</v>
      </c>
      <c r="F626" s="4" t="str">
        <f>VLOOKUP($E626,'Crime Types'!$A$2:$B$13,2,FALSE)</f>
        <v>Anti-Social Behaviour</v>
      </c>
      <c r="G626" s="7">
        <v>1</v>
      </c>
      <c r="H626">
        <v>3</v>
      </c>
      <c r="I626" t="s">
        <v>10667</v>
      </c>
    </row>
    <row r="627" spans="1:9" x14ac:dyDescent="0.35">
      <c r="A627" s="7">
        <v>626</v>
      </c>
      <c r="B627" s="3">
        <v>45013</v>
      </c>
      <c r="C627">
        <v>51.492524223777181</v>
      </c>
      <c r="D627">
        <v>-0.11129554568887295</v>
      </c>
      <c r="E627">
        <v>5</v>
      </c>
      <c r="F627" s="4" t="str">
        <f>VLOOKUP($E627,'Crime Types'!$A$2:$B$13,2,FALSE)</f>
        <v>Drugs and Illegal Substances</v>
      </c>
      <c r="G627" s="7">
        <v>1</v>
      </c>
      <c r="H627">
        <v>5</v>
      </c>
      <c r="I627" t="s">
        <v>10668</v>
      </c>
    </row>
    <row r="628" spans="1:9" x14ac:dyDescent="0.35">
      <c r="A628" s="7">
        <v>627</v>
      </c>
      <c r="B628" s="3">
        <v>44687</v>
      </c>
      <c r="C628">
        <v>51.50380661579667</v>
      </c>
      <c r="D628">
        <v>-0.11534823792992185</v>
      </c>
      <c r="E628">
        <v>12</v>
      </c>
      <c r="F628" s="4" t="str">
        <f>VLOOKUP($E628,'Crime Types'!$A$2:$B$13,2,FALSE)</f>
        <v>Violence and Sexual Offences</v>
      </c>
      <c r="G628" s="7">
        <v>1</v>
      </c>
      <c r="H628">
        <v>3</v>
      </c>
      <c r="I628" t="s">
        <v>10669</v>
      </c>
    </row>
    <row r="629" spans="1:9" x14ac:dyDescent="0.35">
      <c r="A629" s="7">
        <v>628</v>
      </c>
      <c r="B629" s="3">
        <v>44950</v>
      </c>
      <c r="C629">
        <v>51.534615641102121</v>
      </c>
      <c r="D629">
        <v>-5.9112716617828395E-2</v>
      </c>
      <c r="E629">
        <v>1</v>
      </c>
      <c r="F629" s="4" t="str">
        <f>VLOOKUP($E629,'Crime Types'!$A$2:$B$13,2,FALSE)</f>
        <v>Anti-Social Behaviour</v>
      </c>
      <c r="G629" s="7">
        <v>1</v>
      </c>
      <c r="H629">
        <v>3</v>
      </c>
      <c r="I629" t="s">
        <v>10670</v>
      </c>
    </row>
    <row r="630" spans="1:9" x14ac:dyDescent="0.35">
      <c r="A630" s="7">
        <v>629</v>
      </c>
      <c r="B630" s="3">
        <v>44608</v>
      </c>
      <c r="C630">
        <v>51.548465376532164</v>
      </c>
      <c r="D630">
        <v>-0.14925341692648636</v>
      </c>
      <c r="E630">
        <v>12</v>
      </c>
      <c r="F630" s="4" t="str">
        <f>VLOOKUP($E630,'Crime Types'!$A$2:$B$13,2,FALSE)</f>
        <v>Violence and Sexual Offences</v>
      </c>
      <c r="G630" s="7">
        <v>0</v>
      </c>
      <c r="H630">
        <v>5</v>
      </c>
      <c r="I630" t="s">
        <v>10671</v>
      </c>
    </row>
    <row r="631" spans="1:9" x14ac:dyDescent="0.35">
      <c r="A631" s="7">
        <v>630</v>
      </c>
      <c r="B631" s="3">
        <v>44502</v>
      </c>
      <c r="C631">
        <v>51.478016382410225</v>
      </c>
      <c r="D631">
        <v>-6.1382318733696435E-2</v>
      </c>
      <c r="E631">
        <v>12</v>
      </c>
      <c r="F631" s="4" t="str">
        <f>VLOOKUP($E631,'Crime Types'!$A$2:$B$13,2,FALSE)</f>
        <v>Violence and Sexual Offences</v>
      </c>
      <c r="G631" s="7">
        <v>1</v>
      </c>
      <c r="H631">
        <v>2</v>
      </c>
      <c r="I631" t="s">
        <v>10672</v>
      </c>
    </row>
    <row r="632" spans="1:9" x14ac:dyDescent="0.35">
      <c r="A632" s="7">
        <v>631</v>
      </c>
      <c r="B632" s="3">
        <v>44725</v>
      </c>
      <c r="C632">
        <v>51.458148493522778</v>
      </c>
      <c r="D632">
        <v>-0.118848342811326</v>
      </c>
      <c r="E632">
        <v>11</v>
      </c>
      <c r="F632" s="4" t="str">
        <f>VLOOKUP($E632,'Crime Types'!$A$2:$B$13,2,FALSE)</f>
        <v>Vehicle Crime</v>
      </c>
      <c r="G632" s="7">
        <v>1</v>
      </c>
      <c r="H632">
        <v>2</v>
      </c>
      <c r="I632" t="s">
        <v>10673</v>
      </c>
    </row>
    <row r="633" spans="1:9" x14ac:dyDescent="0.35">
      <c r="A633" s="7">
        <v>632</v>
      </c>
      <c r="B633" s="3">
        <v>44464</v>
      </c>
      <c r="C633">
        <v>51.459430318297478</v>
      </c>
      <c r="D633">
        <v>-3.3565027332291636E-2</v>
      </c>
      <c r="E633">
        <v>1</v>
      </c>
      <c r="F633" s="4" t="str">
        <f>VLOOKUP($E633,'Crime Types'!$A$2:$B$13,2,FALSE)</f>
        <v>Anti-Social Behaviour</v>
      </c>
      <c r="G633" s="7">
        <v>1</v>
      </c>
      <c r="H633">
        <v>4</v>
      </c>
      <c r="I633" t="s">
        <v>10674</v>
      </c>
    </row>
    <row r="634" spans="1:9" x14ac:dyDescent="0.35">
      <c r="A634" s="7">
        <v>633</v>
      </c>
      <c r="B634" s="3">
        <v>44573</v>
      </c>
      <c r="C634">
        <v>51.515549201746097</v>
      </c>
      <c r="D634">
        <v>-6.9239365732164881E-2</v>
      </c>
      <c r="E634">
        <v>12</v>
      </c>
      <c r="F634" s="4" t="str">
        <f>VLOOKUP($E634,'Crime Types'!$A$2:$B$13,2,FALSE)</f>
        <v>Violence and Sexual Offences</v>
      </c>
      <c r="G634" s="7">
        <v>0</v>
      </c>
      <c r="H634">
        <v>5</v>
      </c>
      <c r="I634" t="s">
        <v>10675</v>
      </c>
    </row>
    <row r="635" spans="1:9" x14ac:dyDescent="0.35">
      <c r="A635" s="7">
        <v>634</v>
      </c>
      <c r="B635" s="3">
        <v>44657</v>
      </c>
      <c r="C635">
        <v>51.496822026704109</v>
      </c>
      <c r="D635">
        <v>-0.1118113296490062</v>
      </c>
      <c r="E635">
        <v>8</v>
      </c>
      <c r="F635" s="4" t="str">
        <f>VLOOKUP($E635,'Crime Types'!$A$2:$B$13,2,FALSE)</f>
        <v>Robbery and Mugging</v>
      </c>
      <c r="G635" s="7">
        <v>1</v>
      </c>
      <c r="H635">
        <v>2</v>
      </c>
      <c r="I635" t="s">
        <v>10676</v>
      </c>
    </row>
    <row r="636" spans="1:9" x14ac:dyDescent="0.35">
      <c r="A636" s="7">
        <v>635</v>
      </c>
      <c r="B636" s="3">
        <v>44828</v>
      </c>
      <c r="C636">
        <v>51.544424210177169</v>
      </c>
      <c r="D636">
        <v>-8.2507799526440356E-2</v>
      </c>
      <c r="E636">
        <v>12</v>
      </c>
      <c r="F636" s="4" t="str">
        <f>VLOOKUP($E636,'Crime Types'!$A$2:$B$13,2,FALSE)</f>
        <v>Violence and Sexual Offences</v>
      </c>
      <c r="G636" s="7">
        <v>1</v>
      </c>
      <c r="H636">
        <v>4</v>
      </c>
      <c r="I636" t="s">
        <v>10677</v>
      </c>
    </row>
    <row r="637" spans="1:9" x14ac:dyDescent="0.35">
      <c r="A637" s="7">
        <v>636</v>
      </c>
      <c r="B637" s="3">
        <v>44863</v>
      </c>
      <c r="C637">
        <v>51.530817839498198</v>
      </c>
      <c r="D637">
        <v>-5.8639520075200964E-2</v>
      </c>
      <c r="E637">
        <v>12</v>
      </c>
      <c r="F637" s="4" t="str">
        <f>VLOOKUP($E637,'Crime Types'!$A$2:$B$13,2,FALSE)</f>
        <v>Violence and Sexual Offences</v>
      </c>
      <c r="G637" s="7">
        <v>1</v>
      </c>
      <c r="H637">
        <v>2</v>
      </c>
      <c r="I637" t="s">
        <v>10678</v>
      </c>
    </row>
    <row r="638" spans="1:9" x14ac:dyDescent="0.35">
      <c r="A638" s="7">
        <v>637</v>
      </c>
      <c r="B638" s="3">
        <v>44999</v>
      </c>
      <c r="C638">
        <v>51.447352859186402</v>
      </c>
      <c r="D638">
        <v>-5.533007716686078E-2</v>
      </c>
      <c r="E638">
        <v>3</v>
      </c>
      <c r="F638" s="4" t="str">
        <f>VLOOKUP($E638,'Crime Types'!$A$2:$B$13,2,FALSE)</f>
        <v>Burglary</v>
      </c>
      <c r="G638" s="7">
        <v>1</v>
      </c>
      <c r="H638">
        <v>3</v>
      </c>
      <c r="I638" t="s">
        <v>10679</v>
      </c>
    </row>
    <row r="639" spans="1:9" x14ac:dyDescent="0.35">
      <c r="A639" s="7">
        <v>638</v>
      </c>
      <c r="B639" s="3">
        <v>45145</v>
      </c>
      <c r="C639">
        <v>51.48571226861317</v>
      </c>
      <c r="D639">
        <v>-6.5877644478382541E-2</v>
      </c>
      <c r="E639">
        <v>12</v>
      </c>
      <c r="F639" s="4" t="str">
        <f>VLOOKUP($E639,'Crime Types'!$A$2:$B$13,2,FALSE)</f>
        <v>Violence and Sexual Offences</v>
      </c>
      <c r="G639" s="7">
        <v>1</v>
      </c>
      <c r="H639">
        <v>5</v>
      </c>
      <c r="I639" t="s">
        <v>10680</v>
      </c>
    </row>
    <row r="640" spans="1:9" x14ac:dyDescent="0.35">
      <c r="A640" s="7">
        <v>639</v>
      </c>
      <c r="B640" s="3">
        <v>44833</v>
      </c>
      <c r="C640">
        <v>51.502029682844821</v>
      </c>
      <c r="D640">
        <v>-0.22496897276791197</v>
      </c>
      <c r="E640">
        <v>10</v>
      </c>
      <c r="F640" s="4" t="str">
        <f>VLOOKUP($E640,'Crime Types'!$A$2:$B$13,2,FALSE)</f>
        <v>Theft from a Person</v>
      </c>
      <c r="G640" s="7">
        <v>1</v>
      </c>
      <c r="H640">
        <v>4</v>
      </c>
      <c r="I640" t="s">
        <v>10681</v>
      </c>
    </row>
    <row r="641" spans="1:9" x14ac:dyDescent="0.35">
      <c r="A641" s="7">
        <v>640</v>
      </c>
      <c r="B641" s="3">
        <v>44640</v>
      </c>
      <c r="C641">
        <v>51.442111523901922</v>
      </c>
      <c r="D641">
        <v>-8.6946326737157159E-3</v>
      </c>
      <c r="E641">
        <v>12</v>
      </c>
      <c r="F641" s="4" t="str">
        <f>VLOOKUP($E641,'Crime Types'!$A$2:$B$13,2,FALSE)</f>
        <v>Violence and Sexual Offences</v>
      </c>
      <c r="G641" s="7">
        <v>1</v>
      </c>
      <c r="H641">
        <v>2</v>
      </c>
      <c r="I641" t="s">
        <v>10682</v>
      </c>
    </row>
    <row r="642" spans="1:9" x14ac:dyDescent="0.35">
      <c r="A642" s="7">
        <v>641</v>
      </c>
      <c r="B642" s="3">
        <v>45082</v>
      </c>
      <c r="C642">
        <v>51.466705498751708</v>
      </c>
      <c r="D642">
        <v>-8.6979236684170749E-2</v>
      </c>
      <c r="E642">
        <v>5</v>
      </c>
      <c r="F642" s="4" t="str">
        <f>VLOOKUP($E642,'Crime Types'!$A$2:$B$13,2,FALSE)</f>
        <v>Drugs and Illegal Substances</v>
      </c>
      <c r="G642" s="7">
        <v>1</v>
      </c>
      <c r="H642">
        <v>2</v>
      </c>
      <c r="I642" t="s">
        <v>10683</v>
      </c>
    </row>
    <row r="643" spans="1:9" x14ac:dyDescent="0.35">
      <c r="A643" s="7">
        <v>642</v>
      </c>
      <c r="B643" s="3">
        <v>44943</v>
      </c>
      <c r="C643">
        <v>51.540052466153213</v>
      </c>
      <c r="D643">
        <v>-1.9318696915335318E-2</v>
      </c>
      <c r="E643">
        <v>7</v>
      </c>
      <c r="F643" s="4" t="str">
        <f>VLOOKUP($E643,'Crime Types'!$A$2:$B$13,2,FALSE)</f>
        <v>Public Order</v>
      </c>
      <c r="G643" s="7">
        <v>1</v>
      </c>
      <c r="H643">
        <v>2</v>
      </c>
      <c r="I643" t="s">
        <v>10684</v>
      </c>
    </row>
    <row r="644" spans="1:9" x14ac:dyDescent="0.35">
      <c r="A644" s="7">
        <v>643</v>
      </c>
      <c r="B644" s="3">
        <v>44500</v>
      </c>
      <c r="C644">
        <v>51.535589179360073</v>
      </c>
      <c r="D644">
        <v>-0.13548704552099866</v>
      </c>
      <c r="E644">
        <v>1</v>
      </c>
      <c r="F644" s="4" t="str">
        <f>VLOOKUP($E644,'Crime Types'!$A$2:$B$13,2,FALSE)</f>
        <v>Anti-Social Behaviour</v>
      </c>
      <c r="G644" s="7">
        <v>1</v>
      </c>
      <c r="H644">
        <v>3</v>
      </c>
      <c r="I644" t="s">
        <v>10685</v>
      </c>
    </row>
    <row r="645" spans="1:9" x14ac:dyDescent="0.35">
      <c r="A645" s="7">
        <v>644</v>
      </c>
      <c r="B645" s="3">
        <v>44442</v>
      </c>
      <c r="C645">
        <v>51.501613967916605</v>
      </c>
      <c r="D645">
        <v>-8.4903882849939744E-2</v>
      </c>
      <c r="E645">
        <v>1</v>
      </c>
      <c r="F645" s="4" t="str">
        <f>VLOOKUP($E645,'Crime Types'!$A$2:$B$13,2,FALSE)</f>
        <v>Anti-Social Behaviour</v>
      </c>
      <c r="G645" s="7">
        <v>0</v>
      </c>
      <c r="H645">
        <v>5</v>
      </c>
      <c r="I645" t="s">
        <v>10686</v>
      </c>
    </row>
    <row r="646" spans="1:9" x14ac:dyDescent="0.35">
      <c r="A646" s="7">
        <v>645</v>
      </c>
      <c r="B646" s="3">
        <v>44846</v>
      </c>
      <c r="C646">
        <v>51.578835932205685</v>
      </c>
      <c r="D646">
        <v>-8.6202543322061731E-2</v>
      </c>
      <c r="E646">
        <v>7</v>
      </c>
      <c r="F646" s="4" t="str">
        <f>VLOOKUP($E646,'Crime Types'!$A$2:$B$13,2,FALSE)</f>
        <v>Public Order</v>
      </c>
      <c r="G646" s="7">
        <v>0</v>
      </c>
      <c r="H646">
        <v>2</v>
      </c>
      <c r="I646" t="s">
        <v>10687</v>
      </c>
    </row>
    <row r="647" spans="1:9" x14ac:dyDescent="0.35">
      <c r="A647" s="7">
        <v>646</v>
      </c>
      <c r="B647" s="3">
        <v>44946</v>
      </c>
      <c r="C647">
        <v>51.480152110943266</v>
      </c>
      <c r="D647">
        <v>-0.19892386864714326</v>
      </c>
      <c r="E647">
        <v>11</v>
      </c>
      <c r="F647" s="4" t="str">
        <f>VLOOKUP($E647,'Crime Types'!$A$2:$B$13,2,FALSE)</f>
        <v>Vehicle Crime</v>
      </c>
      <c r="G647" s="7">
        <v>1</v>
      </c>
      <c r="H647">
        <v>2</v>
      </c>
      <c r="I647" t="s">
        <v>10688</v>
      </c>
    </row>
    <row r="648" spans="1:9" x14ac:dyDescent="0.35">
      <c r="A648" s="7">
        <v>647</v>
      </c>
      <c r="B648" s="3">
        <v>44580</v>
      </c>
      <c r="C648">
        <v>51.578413986909268</v>
      </c>
      <c r="D648">
        <v>-6.5385912359740284E-4</v>
      </c>
      <c r="E648">
        <v>4</v>
      </c>
      <c r="F648" s="4" t="str">
        <f>VLOOKUP($E648,'Crime Types'!$A$2:$B$13,2,FALSE)</f>
        <v>Criminal Damage and Arson</v>
      </c>
      <c r="G648" s="7">
        <v>1</v>
      </c>
      <c r="H648">
        <v>5</v>
      </c>
      <c r="I648" t="s">
        <v>10689</v>
      </c>
    </row>
    <row r="649" spans="1:9" x14ac:dyDescent="0.35">
      <c r="A649" s="7">
        <v>648</v>
      </c>
      <c r="B649" s="3">
        <v>44479</v>
      </c>
      <c r="C649">
        <v>51.521477562465215</v>
      </c>
      <c r="D649">
        <v>-4.7250037583912816E-2</v>
      </c>
      <c r="E649">
        <v>10</v>
      </c>
      <c r="F649" s="4" t="str">
        <f>VLOOKUP($E649,'Crime Types'!$A$2:$B$13,2,FALSE)</f>
        <v>Theft from a Person</v>
      </c>
      <c r="G649" s="7">
        <v>1</v>
      </c>
      <c r="H649">
        <v>2</v>
      </c>
      <c r="I649" t="s">
        <v>10690</v>
      </c>
    </row>
    <row r="650" spans="1:9" x14ac:dyDescent="0.35">
      <c r="A650" s="7">
        <v>649</v>
      </c>
      <c r="B650" s="3">
        <v>44839</v>
      </c>
      <c r="C650">
        <v>51.537069767423318</v>
      </c>
      <c r="D650">
        <v>-4.6672745968329966E-2</v>
      </c>
      <c r="E650">
        <v>12</v>
      </c>
      <c r="F650" s="4" t="str">
        <f>VLOOKUP($E650,'Crime Types'!$A$2:$B$13,2,FALSE)</f>
        <v>Violence and Sexual Offences</v>
      </c>
      <c r="G650" s="7">
        <v>1</v>
      </c>
      <c r="H650">
        <v>2</v>
      </c>
      <c r="I650" t="s">
        <v>10691</v>
      </c>
    </row>
    <row r="651" spans="1:9" x14ac:dyDescent="0.35">
      <c r="A651" s="7">
        <v>650</v>
      </c>
      <c r="B651" s="3">
        <v>44999</v>
      </c>
      <c r="C651">
        <v>51.491759561094099</v>
      </c>
      <c r="D651">
        <v>-0.10560632727352107</v>
      </c>
      <c r="E651">
        <v>12</v>
      </c>
      <c r="F651" s="4" t="str">
        <f>VLOOKUP($E651,'Crime Types'!$A$2:$B$13,2,FALSE)</f>
        <v>Violence and Sexual Offences</v>
      </c>
      <c r="G651" s="7">
        <v>1</v>
      </c>
      <c r="H651">
        <v>3</v>
      </c>
      <c r="I651" t="s">
        <v>10692</v>
      </c>
    </row>
    <row r="652" spans="1:9" x14ac:dyDescent="0.35">
      <c r="A652" s="7">
        <v>651</v>
      </c>
      <c r="B652" s="3">
        <v>44760</v>
      </c>
      <c r="C652">
        <v>51.531093367393034</v>
      </c>
      <c r="D652">
        <v>-0.14160563205659232</v>
      </c>
      <c r="E652">
        <v>12</v>
      </c>
      <c r="F652" s="4" t="str">
        <f>VLOOKUP($E652,'Crime Types'!$A$2:$B$13,2,FALSE)</f>
        <v>Violence and Sexual Offences</v>
      </c>
      <c r="G652" s="7">
        <v>0</v>
      </c>
      <c r="H652">
        <v>2</v>
      </c>
      <c r="I652" t="s">
        <v>10693</v>
      </c>
    </row>
    <row r="653" spans="1:9" x14ac:dyDescent="0.35">
      <c r="A653" s="7">
        <v>652</v>
      </c>
      <c r="B653" s="3">
        <v>44898</v>
      </c>
      <c r="C653">
        <v>51.471592693844094</v>
      </c>
      <c r="D653">
        <v>-7.4597858015319152E-2</v>
      </c>
      <c r="E653">
        <v>12</v>
      </c>
      <c r="F653" s="4" t="str">
        <f>VLOOKUP($E653,'Crime Types'!$A$2:$B$13,2,FALSE)</f>
        <v>Violence and Sexual Offences</v>
      </c>
      <c r="G653" s="7">
        <v>1</v>
      </c>
      <c r="H653">
        <v>2</v>
      </c>
      <c r="I653" t="s">
        <v>10694</v>
      </c>
    </row>
    <row r="654" spans="1:9" x14ac:dyDescent="0.35">
      <c r="A654" s="7">
        <v>653</v>
      </c>
      <c r="B654" s="3">
        <v>45038</v>
      </c>
      <c r="C654">
        <v>51.470209734309108</v>
      </c>
      <c r="D654">
        <v>-0.2014452507126942</v>
      </c>
      <c r="E654">
        <v>5</v>
      </c>
      <c r="F654" s="4" t="str">
        <f>VLOOKUP($E654,'Crime Types'!$A$2:$B$13,2,FALSE)</f>
        <v>Drugs and Illegal Substances</v>
      </c>
      <c r="G654" s="7">
        <v>1</v>
      </c>
      <c r="H654">
        <v>2</v>
      </c>
      <c r="I654" t="s">
        <v>10695</v>
      </c>
    </row>
    <row r="655" spans="1:9" x14ac:dyDescent="0.35">
      <c r="A655" s="7">
        <v>654</v>
      </c>
      <c r="B655" s="3">
        <v>44597</v>
      </c>
      <c r="C655">
        <v>51.491706924990751</v>
      </c>
      <c r="D655">
        <v>-0.11006272218702046</v>
      </c>
      <c r="E655">
        <v>4</v>
      </c>
      <c r="F655" s="4" t="str">
        <f>VLOOKUP($E655,'Crime Types'!$A$2:$B$13,2,FALSE)</f>
        <v>Criminal Damage and Arson</v>
      </c>
      <c r="G655" s="7">
        <v>0</v>
      </c>
      <c r="H655">
        <v>2</v>
      </c>
      <c r="I655" t="s">
        <v>10696</v>
      </c>
    </row>
    <row r="656" spans="1:9" x14ac:dyDescent="0.35">
      <c r="A656" s="7">
        <v>655</v>
      </c>
      <c r="B656" s="3">
        <v>44918</v>
      </c>
      <c r="C656">
        <v>51.487115153107297</v>
      </c>
      <c r="D656">
        <v>-0.16746682414811542</v>
      </c>
      <c r="E656">
        <v>7</v>
      </c>
      <c r="F656" s="4" t="str">
        <f>VLOOKUP($E656,'Crime Types'!$A$2:$B$13,2,FALSE)</f>
        <v>Public Order</v>
      </c>
      <c r="G656" s="7">
        <v>1</v>
      </c>
      <c r="H656">
        <v>6</v>
      </c>
      <c r="I656" t="s">
        <v>10697</v>
      </c>
    </row>
    <row r="657" spans="1:9" x14ac:dyDescent="0.35">
      <c r="A657" s="7">
        <v>656</v>
      </c>
      <c r="B657" s="3">
        <v>45097</v>
      </c>
      <c r="C657">
        <v>51.504761420371771</v>
      </c>
      <c r="D657">
        <v>-0.1607915648722785</v>
      </c>
      <c r="E657">
        <v>12</v>
      </c>
      <c r="F657" s="4" t="str">
        <f>VLOOKUP($E657,'Crime Types'!$A$2:$B$13,2,FALSE)</f>
        <v>Violence and Sexual Offences</v>
      </c>
      <c r="G657" s="7">
        <v>1</v>
      </c>
      <c r="H657">
        <v>2</v>
      </c>
      <c r="I657" t="s">
        <v>10698</v>
      </c>
    </row>
    <row r="658" spans="1:9" x14ac:dyDescent="0.35">
      <c r="A658" s="7">
        <v>657</v>
      </c>
      <c r="B658" s="3">
        <v>44987</v>
      </c>
      <c r="C658">
        <v>51.467015600302446</v>
      </c>
      <c r="D658">
        <v>-7.9103204319385528E-2</v>
      </c>
      <c r="E658">
        <v>2</v>
      </c>
      <c r="F658" s="4" t="str">
        <f>VLOOKUP($E658,'Crime Types'!$A$2:$B$13,2,FALSE)</f>
        <v>Bicycle Theft</v>
      </c>
      <c r="G658" s="7">
        <v>1</v>
      </c>
      <c r="H658">
        <v>4</v>
      </c>
      <c r="I658" t="s">
        <v>10699</v>
      </c>
    </row>
    <row r="659" spans="1:9" x14ac:dyDescent="0.35">
      <c r="A659" s="7">
        <v>658</v>
      </c>
      <c r="B659" s="3">
        <v>45136</v>
      </c>
      <c r="C659">
        <v>51.487888719852336</v>
      </c>
      <c r="D659">
        <v>-8.6191932109441857E-2</v>
      </c>
      <c r="E659">
        <v>12</v>
      </c>
      <c r="F659" s="4" t="str">
        <f>VLOOKUP($E659,'Crime Types'!$A$2:$B$13,2,FALSE)</f>
        <v>Violence and Sexual Offences</v>
      </c>
      <c r="G659" s="7">
        <v>1</v>
      </c>
      <c r="H659">
        <v>3</v>
      </c>
      <c r="I659" t="s">
        <v>10700</v>
      </c>
    </row>
    <row r="660" spans="1:9" x14ac:dyDescent="0.35">
      <c r="A660" s="7">
        <v>659</v>
      </c>
      <c r="B660" s="3">
        <v>44994</v>
      </c>
      <c r="C660">
        <v>51.54196312464353</v>
      </c>
      <c r="D660">
        <v>6.3523412852517086E-2</v>
      </c>
      <c r="E660">
        <v>12</v>
      </c>
      <c r="F660" s="4" t="str">
        <f>VLOOKUP($E660,'Crime Types'!$A$2:$B$13,2,FALSE)</f>
        <v>Violence and Sexual Offences</v>
      </c>
      <c r="G660" s="7">
        <v>1</v>
      </c>
      <c r="H660">
        <v>2</v>
      </c>
      <c r="I660" t="s">
        <v>10701</v>
      </c>
    </row>
    <row r="661" spans="1:9" x14ac:dyDescent="0.35">
      <c r="A661" s="7">
        <v>660</v>
      </c>
      <c r="B661" s="3">
        <v>44700</v>
      </c>
      <c r="C661">
        <v>51.532289577410438</v>
      </c>
      <c r="D661">
        <v>-0.13900173897160176</v>
      </c>
      <c r="E661">
        <v>12</v>
      </c>
      <c r="F661" s="4" t="str">
        <f>VLOOKUP($E661,'Crime Types'!$A$2:$B$13,2,FALSE)</f>
        <v>Violence and Sexual Offences</v>
      </c>
      <c r="G661" s="7">
        <v>0</v>
      </c>
      <c r="H661">
        <v>2</v>
      </c>
      <c r="I661" t="s">
        <v>10702</v>
      </c>
    </row>
    <row r="662" spans="1:9" x14ac:dyDescent="0.35">
      <c r="A662" s="7">
        <v>661</v>
      </c>
      <c r="B662" s="3">
        <v>44923</v>
      </c>
      <c r="C662">
        <v>51.537587323898883</v>
      </c>
      <c r="D662">
        <v>-0.18333089561372901</v>
      </c>
      <c r="E662">
        <v>5</v>
      </c>
      <c r="F662" s="4" t="str">
        <f>VLOOKUP($E662,'Crime Types'!$A$2:$B$13,2,FALSE)</f>
        <v>Drugs and Illegal Substances</v>
      </c>
      <c r="G662" s="7">
        <v>1</v>
      </c>
      <c r="H662">
        <v>6</v>
      </c>
      <c r="I662" t="s">
        <v>10703</v>
      </c>
    </row>
    <row r="663" spans="1:9" x14ac:dyDescent="0.35">
      <c r="A663" s="7">
        <v>662</v>
      </c>
      <c r="B663" s="3">
        <v>44634</v>
      </c>
      <c r="C663">
        <v>51.504310841572575</v>
      </c>
      <c r="D663">
        <v>-0.19876881721393685</v>
      </c>
      <c r="E663">
        <v>12</v>
      </c>
      <c r="F663" s="4" t="str">
        <f>VLOOKUP($E663,'Crime Types'!$A$2:$B$13,2,FALSE)</f>
        <v>Violence and Sexual Offences</v>
      </c>
      <c r="G663" s="7">
        <v>1</v>
      </c>
      <c r="H663">
        <v>2</v>
      </c>
      <c r="I663" t="s">
        <v>10704</v>
      </c>
    </row>
    <row r="664" spans="1:9" x14ac:dyDescent="0.35">
      <c r="A664" s="7">
        <v>663</v>
      </c>
      <c r="B664" s="3">
        <v>44964</v>
      </c>
      <c r="C664">
        <v>51.49710637067345</v>
      </c>
      <c r="D664">
        <v>-0.10381302908661176</v>
      </c>
      <c r="E664">
        <v>2</v>
      </c>
      <c r="F664" s="4" t="str">
        <f>VLOOKUP($E664,'Crime Types'!$A$2:$B$13,2,FALSE)</f>
        <v>Bicycle Theft</v>
      </c>
      <c r="G664" s="7">
        <v>1</v>
      </c>
      <c r="H664">
        <v>6</v>
      </c>
      <c r="I664" t="s">
        <v>10705</v>
      </c>
    </row>
    <row r="665" spans="1:9" x14ac:dyDescent="0.35">
      <c r="A665" s="7">
        <v>664</v>
      </c>
      <c r="B665" s="3">
        <v>44660</v>
      </c>
      <c r="C665">
        <v>51.497457501588663</v>
      </c>
      <c r="D665">
        <v>-0.15884693652466705</v>
      </c>
      <c r="E665">
        <v>3</v>
      </c>
      <c r="F665" s="4" t="str">
        <f>VLOOKUP($E665,'Crime Types'!$A$2:$B$13,2,FALSE)</f>
        <v>Burglary</v>
      </c>
      <c r="G665" s="7">
        <v>0</v>
      </c>
      <c r="H665">
        <v>2</v>
      </c>
      <c r="I665" t="s">
        <v>10706</v>
      </c>
    </row>
    <row r="666" spans="1:9" x14ac:dyDescent="0.35">
      <c r="A666" s="7">
        <v>665</v>
      </c>
      <c r="B666" s="3">
        <v>45105</v>
      </c>
      <c r="C666">
        <v>51.456317842121507</v>
      </c>
      <c r="D666">
        <v>-0.1690714806769989</v>
      </c>
      <c r="E666">
        <v>12</v>
      </c>
      <c r="F666" s="4" t="str">
        <f>VLOOKUP($E666,'Crime Types'!$A$2:$B$13,2,FALSE)</f>
        <v>Violence and Sexual Offences</v>
      </c>
      <c r="G666" s="7">
        <v>0</v>
      </c>
      <c r="H666">
        <v>2</v>
      </c>
      <c r="I666" t="s">
        <v>10707</v>
      </c>
    </row>
    <row r="667" spans="1:9" x14ac:dyDescent="0.35">
      <c r="A667" s="7">
        <v>666</v>
      </c>
      <c r="B667" s="3">
        <v>44689</v>
      </c>
      <c r="C667">
        <v>51.490658179409465</v>
      </c>
      <c r="D667">
        <v>-0.11134756955362579</v>
      </c>
      <c r="E667">
        <v>1</v>
      </c>
      <c r="F667" s="4" t="str">
        <f>VLOOKUP($E667,'Crime Types'!$A$2:$B$13,2,FALSE)</f>
        <v>Anti-Social Behaviour</v>
      </c>
      <c r="G667" s="7">
        <v>1</v>
      </c>
      <c r="H667">
        <v>2</v>
      </c>
      <c r="I667" t="s">
        <v>10708</v>
      </c>
    </row>
    <row r="668" spans="1:9" x14ac:dyDescent="0.35">
      <c r="A668" s="7">
        <v>667</v>
      </c>
      <c r="B668" s="3">
        <v>44607</v>
      </c>
      <c r="C668">
        <v>51.479075834262623</v>
      </c>
      <c r="D668">
        <v>-0.10247688005094674</v>
      </c>
      <c r="E668">
        <v>2</v>
      </c>
      <c r="F668" s="4" t="str">
        <f>VLOOKUP($E668,'Crime Types'!$A$2:$B$13,2,FALSE)</f>
        <v>Bicycle Theft</v>
      </c>
      <c r="G668" s="7">
        <v>0</v>
      </c>
      <c r="H668">
        <v>4</v>
      </c>
      <c r="I668" t="s">
        <v>10709</v>
      </c>
    </row>
    <row r="669" spans="1:9" x14ac:dyDescent="0.35">
      <c r="A669" s="7">
        <v>668</v>
      </c>
      <c r="B669" s="3">
        <v>44894</v>
      </c>
      <c r="C669">
        <v>51.517950881528876</v>
      </c>
      <c r="D669">
        <v>-0.10367875559230788</v>
      </c>
      <c r="E669">
        <v>4</v>
      </c>
      <c r="F669" s="4" t="str">
        <f>VLOOKUP($E669,'Crime Types'!$A$2:$B$13,2,FALSE)</f>
        <v>Criminal Damage and Arson</v>
      </c>
      <c r="G669" s="7">
        <v>1</v>
      </c>
      <c r="H669">
        <v>2</v>
      </c>
      <c r="I669" t="s">
        <v>10710</v>
      </c>
    </row>
    <row r="670" spans="1:9" x14ac:dyDescent="0.35">
      <c r="A670" s="7">
        <v>669</v>
      </c>
      <c r="B670" s="3">
        <v>44995</v>
      </c>
      <c r="C670">
        <v>51.499165749325989</v>
      </c>
      <c r="D670">
        <v>-8.1762728605863741E-2</v>
      </c>
      <c r="E670">
        <v>9</v>
      </c>
      <c r="F670" s="4" t="str">
        <f>VLOOKUP($E670,'Crime Types'!$A$2:$B$13,2,FALSE)</f>
        <v>Shoplifting</v>
      </c>
      <c r="G670" s="7">
        <v>0</v>
      </c>
      <c r="H670">
        <v>3</v>
      </c>
      <c r="I670" t="s">
        <v>10711</v>
      </c>
    </row>
    <row r="671" spans="1:9" x14ac:dyDescent="0.35">
      <c r="A671" s="7">
        <v>670</v>
      </c>
      <c r="B671" s="3">
        <v>45145</v>
      </c>
      <c r="C671">
        <v>51.457080155515087</v>
      </c>
      <c r="D671">
        <v>-0.16727034512845088</v>
      </c>
      <c r="E671">
        <v>12</v>
      </c>
      <c r="F671" s="4" t="str">
        <f>VLOOKUP($E671,'Crime Types'!$A$2:$B$13,2,FALSE)</f>
        <v>Violence and Sexual Offences</v>
      </c>
      <c r="G671" s="7">
        <v>0</v>
      </c>
      <c r="H671">
        <v>2</v>
      </c>
      <c r="I671" t="s">
        <v>10712</v>
      </c>
    </row>
    <row r="672" spans="1:9" x14ac:dyDescent="0.35">
      <c r="A672" s="7">
        <v>671</v>
      </c>
      <c r="B672" s="3">
        <v>44596</v>
      </c>
      <c r="C672">
        <v>51.53168677181047</v>
      </c>
      <c r="D672">
        <v>-7.8157793910618847E-2</v>
      </c>
      <c r="E672">
        <v>12</v>
      </c>
      <c r="F672" s="4" t="str">
        <f>VLOOKUP($E672,'Crime Types'!$A$2:$B$13,2,FALSE)</f>
        <v>Violence and Sexual Offences</v>
      </c>
      <c r="G672" s="7">
        <v>1</v>
      </c>
      <c r="H672">
        <v>2</v>
      </c>
      <c r="I672" t="s">
        <v>10713</v>
      </c>
    </row>
    <row r="673" spans="1:9" x14ac:dyDescent="0.35">
      <c r="A673" s="7">
        <v>672</v>
      </c>
      <c r="B673" s="3">
        <v>45123</v>
      </c>
      <c r="C673">
        <v>51.474109605864818</v>
      </c>
      <c r="D673">
        <v>-4.1506374346189659E-2</v>
      </c>
      <c r="E673">
        <v>1</v>
      </c>
      <c r="F673" s="4" t="str">
        <f>VLOOKUP($E673,'Crime Types'!$A$2:$B$13,2,FALSE)</f>
        <v>Anti-Social Behaviour</v>
      </c>
      <c r="G673" s="7">
        <v>1</v>
      </c>
      <c r="H673">
        <v>2</v>
      </c>
      <c r="I673" t="s">
        <v>10714</v>
      </c>
    </row>
    <row r="674" spans="1:9" x14ac:dyDescent="0.35">
      <c r="A674" s="7">
        <v>673</v>
      </c>
      <c r="B674" s="3">
        <v>44521</v>
      </c>
      <c r="C674">
        <v>51.491076079130359</v>
      </c>
      <c r="D674">
        <v>-0.1545686436096628</v>
      </c>
      <c r="E674">
        <v>12</v>
      </c>
      <c r="F674" s="4" t="str">
        <f>VLOOKUP($E674,'Crime Types'!$A$2:$B$13,2,FALSE)</f>
        <v>Violence and Sexual Offences</v>
      </c>
      <c r="G674" s="7">
        <v>1</v>
      </c>
      <c r="H674">
        <v>2</v>
      </c>
      <c r="I674" t="s">
        <v>10715</v>
      </c>
    </row>
    <row r="675" spans="1:9" x14ac:dyDescent="0.35">
      <c r="A675" s="7">
        <v>674</v>
      </c>
      <c r="B675" s="3">
        <v>44778</v>
      </c>
      <c r="C675">
        <v>51.555379868770068</v>
      </c>
      <c r="D675">
        <v>-8.8895144070647372E-2</v>
      </c>
      <c r="E675">
        <v>3</v>
      </c>
      <c r="F675" s="4" t="str">
        <f>VLOOKUP($E675,'Crime Types'!$A$2:$B$13,2,FALSE)</f>
        <v>Burglary</v>
      </c>
      <c r="G675" s="7">
        <v>0</v>
      </c>
      <c r="H675">
        <v>2</v>
      </c>
      <c r="I675" t="s">
        <v>10716</v>
      </c>
    </row>
    <row r="676" spans="1:9" x14ac:dyDescent="0.35">
      <c r="A676" s="7">
        <v>675</v>
      </c>
      <c r="B676" s="3">
        <v>45133</v>
      </c>
      <c r="C676">
        <v>51.527794042115779</v>
      </c>
      <c r="D676">
        <v>-8.5875957821865523E-2</v>
      </c>
      <c r="E676">
        <v>12</v>
      </c>
      <c r="F676" s="4" t="str">
        <f>VLOOKUP($E676,'Crime Types'!$A$2:$B$13,2,FALSE)</f>
        <v>Violence and Sexual Offences</v>
      </c>
      <c r="G676" s="7">
        <v>0</v>
      </c>
      <c r="H676">
        <v>2</v>
      </c>
      <c r="I676" t="s">
        <v>10717</v>
      </c>
    </row>
    <row r="677" spans="1:9" x14ac:dyDescent="0.35">
      <c r="A677" s="7">
        <v>676</v>
      </c>
      <c r="B677" s="3">
        <v>45217</v>
      </c>
      <c r="C677">
        <v>51.481726983310899</v>
      </c>
      <c r="D677">
        <v>-6.0235779350281383E-2</v>
      </c>
      <c r="E677">
        <v>12</v>
      </c>
      <c r="F677" s="4" t="str">
        <f>VLOOKUP($E677,'Crime Types'!$A$2:$B$13,2,FALSE)</f>
        <v>Violence and Sexual Offences</v>
      </c>
      <c r="G677" s="7">
        <v>1</v>
      </c>
      <c r="H677">
        <v>3</v>
      </c>
      <c r="I677" t="s">
        <v>10718</v>
      </c>
    </row>
    <row r="678" spans="1:9" x14ac:dyDescent="0.35">
      <c r="A678" s="7">
        <v>677</v>
      </c>
      <c r="B678" s="3">
        <v>44572</v>
      </c>
      <c r="C678">
        <v>51.465649732676653</v>
      </c>
      <c r="D678">
        <v>-0.1708834954723378</v>
      </c>
      <c r="E678">
        <v>12</v>
      </c>
      <c r="F678" s="4" t="str">
        <f>VLOOKUP($E678,'Crime Types'!$A$2:$B$13,2,FALSE)</f>
        <v>Violence and Sexual Offences</v>
      </c>
      <c r="G678" s="7">
        <v>0</v>
      </c>
      <c r="H678">
        <v>6</v>
      </c>
      <c r="I678" t="s">
        <v>10719</v>
      </c>
    </row>
    <row r="679" spans="1:9" x14ac:dyDescent="0.35">
      <c r="A679" s="7">
        <v>678</v>
      </c>
      <c r="B679" s="3">
        <v>44498</v>
      </c>
      <c r="C679">
        <v>51.576945327699086</v>
      </c>
      <c r="D679">
        <v>7.5139466065171912E-3</v>
      </c>
      <c r="E679">
        <v>10</v>
      </c>
      <c r="F679" s="4" t="str">
        <f>VLOOKUP($E679,'Crime Types'!$A$2:$B$13,2,FALSE)</f>
        <v>Theft from a Person</v>
      </c>
      <c r="G679" s="7">
        <v>1</v>
      </c>
      <c r="H679">
        <v>2</v>
      </c>
      <c r="I679" t="s">
        <v>10720</v>
      </c>
    </row>
    <row r="680" spans="1:9" x14ac:dyDescent="0.35">
      <c r="A680" s="7">
        <v>679</v>
      </c>
      <c r="B680" s="3">
        <v>44671</v>
      </c>
      <c r="C680">
        <v>51.474124686027572</v>
      </c>
      <c r="D680">
        <v>-9.8296239436354918E-2</v>
      </c>
      <c r="E680">
        <v>11</v>
      </c>
      <c r="F680" s="4" t="str">
        <f>VLOOKUP($E680,'Crime Types'!$A$2:$B$13,2,FALSE)</f>
        <v>Vehicle Crime</v>
      </c>
      <c r="G680" s="7">
        <v>0</v>
      </c>
      <c r="H680">
        <v>6</v>
      </c>
      <c r="I680" t="s">
        <v>10721</v>
      </c>
    </row>
    <row r="681" spans="1:9" x14ac:dyDescent="0.35">
      <c r="A681" s="7">
        <v>680</v>
      </c>
      <c r="B681" s="3">
        <v>44914</v>
      </c>
      <c r="C681">
        <v>51.468066889495745</v>
      </c>
      <c r="D681">
        <v>-0.1125110813715702</v>
      </c>
      <c r="E681">
        <v>12</v>
      </c>
      <c r="F681" s="4" t="str">
        <f>VLOOKUP($E681,'Crime Types'!$A$2:$B$13,2,FALSE)</f>
        <v>Violence and Sexual Offences</v>
      </c>
      <c r="G681" s="7">
        <v>1</v>
      </c>
      <c r="H681">
        <v>2</v>
      </c>
      <c r="I681" t="s">
        <v>10722</v>
      </c>
    </row>
    <row r="682" spans="1:9" x14ac:dyDescent="0.35">
      <c r="A682" s="7">
        <v>681</v>
      </c>
      <c r="B682" s="3">
        <v>45009</v>
      </c>
      <c r="C682">
        <v>51.509168472525751</v>
      </c>
      <c r="D682">
        <v>-1.273951611892063E-2</v>
      </c>
      <c r="E682">
        <v>12</v>
      </c>
      <c r="F682" s="4" t="str">
        <f>VLOOKUP($E682,'Crime Types'!$A$2:$B$13,2,FALSE)</f>
        <v>Violence and Sexual Offences</v>
      </c>
      <c r="G682" s="7">
        <v>1</v>
      </c>
      <c r="H682">
        <v>6</v>
      </c>
      <c r="I682" t="s">
        <v>10723</v>
      </c>
    </row>
    <row r="683" spans="1:9" x14ac:dyDescent="0.35">
      <c r="A683" s="7">
        <v>682</v>
      </c>
      <c r="B683" s="3">
        <v>44577</v>
      </c>
      <c r="C683">
        <v>51.531368240355711</v>
      </c>
      <c r="D683">
        <v>-5.05518309145662E-2</v>
      </c>
      <c r="E683">
        <v>12</v>
      </c>
      <c r="F683" s="4" t="str">
        <f>VLOOKUP($E683,'Crime Types'!$A$2:$B$13,2,FALSE)</f>
        <v>Violence and Sexual Offences</v>
      </c>
      <c r="G683" s="7">
        <v>1</v>
      </c>
      <c r="H683">
        <v>2</v>
      </c>
      <c r="I683" t="s">
        <v>10724</v>
      </c>
    </row>
    <row r="684" spans="1:9" x14ac:dyDescent="0.35">
      <c r="A684" s="7">
        <v>683</v>
      </c>
      <c r="B684" s="3">
        <v>44983</v>
      </c>
      <c r="C684">
        <v>51.447271212519944</v>
      </c>
      <c r="D684">
        <v>-0.10790313535638948</v>
      </c>
      <c r="E684">
        <v>3</v>
      </c>
      <c r="F684" s="4" t="str">
        <f>VLOOKUP($E684,'Crime Types'!$A$2:$B$13,2,FALSE)</f>
        <v>Burglary</v>
      </c>
      <c r="G684" s="7">
        <v>0</v>
      </c>
      <c r="H684">
        <v>3</v>
      </c>
      <c r="I684" t="s">
        <v>10725</v>
      </c>
    </row>
    <row r="685" spans="1:9" x14ac:dyDescent="0.35">
      <c r="A685" s="7">
        <v>684</v>
      </c>
      <c r="B685" s="3">
        <v>44919</v>
      </c>
      <c r="C685">
        <v>51.485397592508598</v>
      </c>
      <c r="D685">
        <v>-9.0676484409865005E-2</v>
      </c>
      <c r="E685">
        <v>1</v>
      </c>
      <c r="F685" s="4" t="str">
        <f>VLOOKUP($E685,'Crime Types'!$A$2:$B$13,2,FALSE)</f>
        <v>Anti-Social Behaviour</v>
      </c>
      <c r="G685" s="7">
        <v>1</v>
      </c>
      <c r="H685">
        <v>2</v>
      </c>
      <c r="I685" t="s">
        <v>10726</v>
      </c>
    </row>
    <row r="686" spans="1:9" x14ac:dyDescent="0.35">
      <c r="A686" s="7">
        <v>685</v>
      </c>
      <c r="B686" s="3">
        <v>45108</v>
      </c>
      <c r="C686">
        <v>51.498886265749164</v>
      </c>
      <c r="D686">
        <v>-7.5775760668003955E-2</v>
      </c>
      <c r="E686">
        <v>12</v>
      </c>
      <c r="F686" s="4" t="str">
        <f>VLOOKUP($E686,'Crime Types'!$A$2:$B$13,2,FALSE)</f>
        <v>Violence and Sexual Offences</v>
      </c>
      <c r="G686" s="7">
        <v>1</v>
      </c>
      <c r="H686">
        <v>2</v>
      </c>
      <c r="I686" t="s">
        <v>10727</v>
      </c>
    </row>
    <row r="687" spans="1:9" x14ac:dyDescent="0.35">
      <c r="A687" s="7">
        <v>686</v>
      </c>
      <c r="B687" s="3">
        <v>44516</v>
      </c>
      <c r="C687">
        <v>51.496377544493733</v>
      </c>
      <c r="D687">
        <v>-0.2639888907273894</v>
      </c>
      <c r="E687">
        <v>1</v>
      </c>
      <c r="F687" s="4" t="str">
        <f>VLOOKUP($E687,'Crime Types'!$A$2:$B$13,2,FALSE)</f>
        <v>Anti-Social Behaviour</v>
      </c>
      <c r="G687" s="7">
        <v>1</v>
      </c>
      <c r="H687">
        <v>4</v>
      </c>
      <c r="I687" t="s">
        <v>10728</v>
      </c>
    </row>
    <row r="688" spans="1:9" x14ac:dyDescent="0.35">
      <c r="A688" s="7">
        <v>687</v>
      </c>
      <c r="B688" s="3">
        <v>44879</v>
      </c>
      <c r="C688">
        <v>51.468008154100687</v>
      </c>
      <c r="D688">
        <v>-7.6490307611380606E-2</v>
      </c>
      <c r="E688">
        <v>12</v>
      </c>
      <c r="F688" s="4" t="str">
        <f>VLOOKUP($E688,'Crime Types'!$A$2:$B$13,2,FALSE)</f>
        <v>Violence and Sexual Offences</v>
      </c>
      <c r="G688" s="7">
        <v>0</v>
      </c>
      <c r="H688">
        <v>2</v>
      </c>
      <c r="I688" t="s">
        <v>10729</v>
      </c>
    </row>
    <row r="689" spans="1:9" x14ac:dyDescent="0.35">
      <c r="A689" s="7">
        <v>688</v>
      </c>
      <c r="B689" s="3">
        <v>44761</v>
      </c>
      <c r="C689">
        <v>51.535224763905241</v>
      </c>
      <c r="D689">
        <v>-0.11101920442093977</v>
      </c>
      <c r="E689">
        <v>12</v>
      </c>
      <c r="F689" s="4" t="str">
        <f>VLOOKUP($E689,'Crime Types'!$A$2:$B$13,2,FALSE)</f>
        <v>Violence and Sexual Offences</v>
      </c>
      <c r="G689" s="7">
        <v>0</v>
      </c>
      <c r="H689">
        <v>2</v>
      </c>
      <c r="I689" t="s">
        <v>10730</v>
      </c>
    </row>
    <row r="690" spans="1:9" x14ac:dyDescent="0.35">
      <c r="A690" s="7">
        <v>689</v>
      </c>
      <c r="B690" s="3">
        <v>45230</v>
      </c>
      <c r="C690">
        <v>51.488348438034542</v>
      </c>
      <c r="D690">
        <v>-4.5082258460588762E-2</v>
      </c>
      <c r="E690">
        <v>11</v>
      </c>
      <c r="F690" s="4" t="str">
        <f>VLOOKUP($E690,'Crime Types'!$A$2:$B$13,2,FALSE)</f>
        <v>Vehicle Crime</v>
      </c>
      <c r="G690" s="7">
        <v>1</v>
      </c>
      <c r="H690">
        <v>2</v>
      </c>
      <c r="I690" t="s">
        <v>10731</v>
      </c>
    </row>
    <row r="691" spans="1:9" x14ac:dyDescent="0.35">
      <c r="A691" s="7">
        <v>690</v>
      </c>
      <c r="B691" s="3">
        <v>44504</v>
      </c>
      <c r="C691">
        <v>51.485018750889211</v>
      </c>
      <c r="D691">
        <v>-0.15697775777393144</v>
      </c>
      <c r="E691">
        <v>1</v>
      </c>
      <c r="F691" s="4" t="str">
        <f>VLOOKUP($E691,'Crime Types'!$A$2:$B$13,2,FALSE)</f>
        <v>Anti-Social Behaviour</v>
      </c>
      <c r="G691" s="7">
        <v>1</v>
      </c>
      <c r="H691">
        <v>2</v>
      </c>
      <c r="I691" t="s">
        <v>10732</v>
      </c>
    </row>
    <row r="692" spans="1:9" x14ac:dyDescent="0.35">
      <c r="A692" s="7">
        <v>691</v>
      </c>
      <c r="B692" s="3">
        <v>44691</v>
      </c>
      <c r="C692">
        <v>51.498539493112958</v>
      </c>
      <c r="D692">
        <v>-9.8780473463236373E-2</v>
      </c>
      <c r="E692">
        <v>12</v>
      </c>
      <c r="F692" s="4" t="str">
        <f>VLOOKUP($E692,'Crime Types'!$A$2:$B$13,2,FALSE)</f>
        <v>Violence and Sexual Offences</v>
      </c>
      <c r="G692" s="7">
        <v>1</v>
      </c>
      <c r="H692">
        <v>3</v>
      </c>
      <c r="I692" t="s">
        <v>10733</v>
      </c>
    </row>
    <row r="693" spans="1:9" x14ac:dyDescent="0.35">
      <c r="A693" s="7">
        <v>692</v>
      </c>
      <c r="B693" s="3">
        <v>44780</v>
      </c>
      <c r="C693">
        <v>51.526605059031233</v>
      </c>
      <c r="D693">
        <v>-0.13119892496460833</v>
      </c>
      <c r="E693">
        <v>12</v>
      </c>
      <c r="F693" s="4" t="str">
        <f>VLOOKUP($E693,'Crime Types'!$A$2:$B$13,2,FALSE)</f>
        <v>Violence and Sexual Offences</v>
      </c>
      <c r="G693" s="7">
        <v>0</v>
      </c>
      <c r="H693">
        <v>2</v>
      </c>
      <c r="I693" t="s">
        <v>10734</v>
      </c>
    </row>
    <row r="694" spans="1:9" x14ac:dyDescent="0.35">
      <c r="A694" s="7">
        <v>693</v>
      </c>
      <c r="B694" s="3">
        <v>44907</v>
      </c>
      <c r="C694">
        <v>51.504644476359601</v>
      </c>
      <c r="D694">
        <v>5.9993210935978925E-2</v>
      </c>
      <c r="E694">
        <v>1</v>
      </c>
      <c r="F694" s="4" t="str">
        <f>VLOOKUP($E694,'Crime Types'!$A$2:$B$13,2,FALSE)</f>
        <v>Anti-Social Behaviour</v>
      </c>
      <c r="G694" s="7">
        <v>0</v>
      </c>
      <c r="H694">
        <v>2</v>
      </c>
      <c r="I694" t="s">
        <v>10735</v>
      </c>
    </row>
    <row r="695" spans="1:9" x14ac:dyDescent="0.35">
      <c r="A695" s="7">
        <v>694</v>
      </c>
      <c r="B695" s="3">
        <v>45232</v>
      </c>
      <c r="C695">
        <v>51.480091274908062</v>
      </c>
      <c r="D695">
        <v>-0.10463616080380259</v>
      </c>
      <c r="E695">
        <v>11</v>
      </c>
      <c r="F695" s="4" t="str">
        <f>VLOOKUP($E695,'Crime Types'!$A$2:$B$13,2,FALSE)</f>
        <v>Vehicle Crime</v>
      </c>
      <c r="G695" s="7">
        <v>1</v>
      </c>
      <c r="H695">
        <v>2</v>
      </c>
      <c r="I695" t="s">
        <v>10736</v>
      </c>
    </row>
    <row r="696" spans="1:9" x14ac:dyDescent="0.35">
      <c r="A696" s="7">
        <v>695</v>
      </c>
      <c r="B696" s="3">
        <v>44571</v>
      </c>
      <c r="C696">
        <v>51.483555078446322</v>
      </c>
      <c r="D696">
        <v>-3.2214438690218145E-2</v>
      </c>
      <c r="E696">
        <v>12</v>
      </c>
      <c r="F696" s="4" t="str">
        <f>VLOOKUP($E696,'Crime Types'!$A$2:$B$13,2,FALSE)</f>
        <v>Violence and Sexual Offences</v>
      </c>
      <c r="G696" s="7">
        <v>1</v>
      </c>
      <c r="H696">
        <v>2</v>
      </c>
      <c r="I696" t="s">
        <v>10737</v>
      </c>
    </row>
    <row r="697" spans="1:9" x14ac:dyDescent="0.35">
      <c r="A697" s="7">
        <v>696</v>
      </c>
      <c r="B697" s="3">
        <v>44861</v>
      </c>
      <c r="C697">
        <v>51.50262674465246</v>
      </c>
      <c r="D697">
        <v>-0.21278891536573208</v>
      </c>
      <c r="E697">
        <v>3</v>
      </c>
      <c r="F697" s="4" t="str">
        <f>VLOOKUP($E697,'Crime Types'!$A$2:$B$13,2,FALSE)</f>
        <v>Burglary</v>
      </c>
      <c r="G697" s="7">
        <v>1</v>
      </c>
      <c r="H697">
        <v>5</v>
      </c>
      <c r="I697" t="s">
        <v>10738</v>
      </c>
    </row>
    <row r="698" spans="1:9" x14ac:dyDescent="0.35">
      <c r="A698" s="7">
        <v>697</v>
      </c>
      <c r="B698" s="3">
        <v>44663</v>
      </c>
      <c r="C698">
        <v>51.485239990136748</v>
      </c>
      <c r="D698">
        <v>-0.14977598818859358</v>
      </c>
      <c r="E698">
        <v>12</v>
      </c>
      <c r="F698" s="4" t="str">
        <f>VLOOKUP($E698,'Crime Types'!$A$2:$B$13,2,FALSE)</f>
        <v>Violence and Sexual Offences</v>
      </c>
      <c r="G698" s="7">
        <v>1</v>
      </c>
      <c r="H698">
        <v>2</v>
      </c>
      <c r="I698" t="s">
        <v>10739</v>
      </c>
    </row>
    <row r="699" spans="1:9" x14ac:dyDescent="0.35">
      <c r="A699" s="7">
        <v>698</v>
      </c>
      <c r="B699" s="3">
        <v>44472</v>
      </c>
      <c r="C699">
        <v>51.491746232694048</v>
      </c>
      <c r="D699">
        <v>-0.11392041153560067</v>
      </c>
      <c r="E699">
        <v>6</v>
      </c>
      <c r="F699" s="4" t="str">
        <f>VLOOKUP($E699,'Crime Types'!$A$2:$B$13,2,FALSE)</f>
        <v>Possession of Weapons</v>
      </c>
      <c r="G699" s="7">
        <v>1</v>
      </c>
      <c r="H699">
        <v>2</v>
      </c>
      <c r="I699" t="s">
        <v>10740</v>
      </c>
    </row>
    <row r="700" spans="1:9" x14ac:dyDescent="0.35">
      <c r="A700" s="7">
        <v>699</v>
      </c>
      <c r="B700" s="3">
        <v>44494</v>
      </c>
      <c r="C700">
        <v>51.523337718451614</v>
      </c>
      <c r="D700">
        <v>-0.21435507668400317</v>
      </c>
      <c r="E700">
        <v>4</v>
      </c>
      <c r="F700" s="4" t="str">
        <f>VLOOKUP($E700,'Crime Types'!$A$2:$B$13,2,FALSE)</f>
        <v>Criminal Damage and Arson</v>
      </c>
      <c r="G700" s="7">
        <v>0</v>
      </c>
      <c r="H700">
        <v>2</v>
      </c>
      <c r="I700" t="s">
        <v>10741</v>
      </c>
    </row>
    <row r="701" spans="1:9" x14ac:dyDescent="0.35">
      <c r="A701" s="7">
        <v>700</v>
      </c>
      <c r="B701" s="3">
        <v>44843</v>
      </c>
      <c r="C701">
        <v>51.456788870841386</v>
      </c>
      <c r="D701">
        <v>-0.12959151744038994</v>
      </c>
      <c r="E701">
        <v>1</v>
      </c>
      <c r="F701" s="4" t="str">
        <f>VLOOKUP($E701,'Crime Types'!$A$2:$B$13,2,FALSE)</f>
        <v>Anti-Social Behaviour</v>
      </c>
      <c r="G701" s="7">
        <v>1</v>
      </c>
      <c r="H701">
        <v>3</v>
      </c>
      <c r="I701" t="s">
        <v>10742</v>
      </c>
    </row>
    <row r="702" spans="1:9" x14ac:dyDescent="0.35">
      <c r="A702" s="7">
        <v>701</v>
      </c>
      <c r="B702" s="3">
        <v>44459</v>
      </c>
      <c r="C702">
        <v>51.463504341980091</v>
      </c>
      <c r="D702">
        <v>-8.3670372556246639E-2</v>
      </c>
      <c r="E702">
        <v>12</v>
      </c>
      <c r="F702" s="4" t="str">
        <f>VLOOKUP($E702,'Crime Types'!$A$2:$B$13,2,FALSE)</f>
        <v>Violence and Sexual Offences</v>
      </c>
      <c r="G702" s="7">
        <v>1</v>
      </c>
      <c r="H702">
        <v>2</v>
      </c>
      <c r="I702" t="s">
        <v>10743</v>
      </c>
    </row>
    <row r="703" spans="1:9" x14ac:dyDescent="0.35">
      <c r="A703" s="7">
        <v>702</v>
      </c>
      <c r="B703" s="3">
        <v>45074</v>
      </c>
      <c r="C703">
        <v>51.520129092108029</v>
      </c>
      <c r="D703">
        <v>-0.13483896735807643</v>
      </c>
      <c r="E703">
        <v>12</v>
      </c>
      <c r="F703" s="4" t="str">
        <f>VLOOKUP($E703,'Crime Types'!$A$2:$B$13,2,FALSE)</f>
        <v>Violence and Sexual Offences</v>
      </c>
      <c r="G703" s="7">
        <v>1</v>
      </c>
      <c r="H703">
        <v>2</v>
      </c>
      <c r="I703" t="s">
        <v>10744</v>
      </c>
    </row>
    <row r="704" spans="1:9" x14ac:dyDescent="0.35">
      <c r="A704" s="7">
        <v>703</v>
      </c>
      <c r="B704" s="3">
        <v>44613</v>
      </c>
      <c r="C704">
        <v>51.506391877460707</v>
      </c>
      <c r="D704">
        <v>-0.1134767098723469</v>
      </c>
      <c r="E704">
        <v>11</v>
      </c>
      <c r="F704" s="4" t="str">
        <f>VLOOKUP($E704,'Crime Types'!$A$2:$B$13,2,FALSE)</f>
        <v>Vehicle Crime</v>
      </c>
      <c r="G704" s="7">
        <v>1</v>
      </c>
      <c r="H704">
        <v>2</v>
      </c>
      <c r="I704" t="s">
        <v>10745</v>
      </c>
    </row>
    <row r="705" spans="1:9" x14ac:dyDescent="0.35">
      <c r="A705" s="7">
        <v>704</v>
      </c>
      <c r="B705" s="3">
        <v>45114</v>
      </c>
      <c r="C705">
        <v>51.549471758319442</v>
      </c>
      <c r="D705">
        <v>-0.13398929900083742</v>
      </c>
      <c r="E705">
        <v>5</v>
      </c>
      <c r="F705" s="4" t="str">
        <f>VLOOKUP($E705,'Crime Types'!$A$2:$B$13,2,FALSE)</f>
        <v>Drugs and Illegal Substances</v>
      </c>
      <c r="G705" s="7">
        <v>1</v>
      </c>
      <c r="H705">
        <v>2</v>
      </c>
      <c r="I705" t="s">
        <v>10746</v>
      </c>
    </row>
    <row r="706" spans="1:9" x14ac:dyDescent="0.35">
      <c r="A706" s="7">
        <v>705</v>
      </c>
      <c r="B706" s="3">
        <v>44700</v>
      </c>
      <c r="C706">
        <v>51.534746665519144</v>
      </c>
      <c r="D706">
        <v>-0.13413320125338588</v>
      </c>
      <c r="E706">
        <v>7</v>
      </c>
      <c r="F706" s="4" t="str">
        <f>VLOOKUP($E706,'Crime Types'!$A$2:$B$13,2,FALSE)</f>
        <v>Public Order</v>
      </c>
      <c r="G706" s="7">
        <v>1</v>
      </c>
      <c r="H706">
        <v>2</v>
      </c>
      <c r="I706" t="s">
        <v>10747</v>
      </c>
    </row>
    <row r="707" spans="1:9" x14ac:dyDescent="0.35">
      <c r="A707" s="7">
        <v>706</v>
      </c>
      <c r="B707" s="3">
        <v>44658</v>
      </c>
      <c r="C707">
        <v>51.498515350011409</v>
      </c>
      <c r="D707">
        <v>-7.2220452356401163E-2</v>
      </c>
      <c r="E707">
        <v>5</v>
      </c>
      <c r="F707" s="4" t="str">
        <f>VLOOKUP($E707,'Crime Types'!$A$2:$B$13,2,FALSE)</f>
        <v>Drugs and Illegal Substances</v>
      </c>
      <c r="G707" s="7">
        <v>1</v>
      </c>
      <c r="H707">
        <v>2</v>
      </c>
      <c r="I707" t="s">
        <v>10748</v>
      </c>
    </row>
    <row r="708" spans="1:9" x14ac:dyDescent="0.35">
      <c r="A708" s="7">
        <v>707</v>
      </c>
      <c r="B708" s="3">
        <v>44497</v>
      </c>
      <c r="C708">
        <v>51.471269603668702</v>
      </c>
      <c r="D708">
        <v>-0.15013204964832277</v>
      </c>
      <c r="E708">
        <v>12</v>
      </c>
      <c r="F708" s="4" t="str">
        <f>VLOOKUP($E708,'Crime Types'!$A$2:$B$13,2,FALSE)</f>
        <v>Violence and Sexual Offences</v>
      </c>
      <c r="G708" s="7">
        <v>1</v>
      </c>
      <c r="H708">
        <v>2</v>
      </c>
      <c r="I708" t="s">
        <v>10749</v>
      </c>
    </row>
    <row r="709" spans="1:9" x14ac:dyDescent="0.35">
      <c r="A709" s="7">
        <v>708</v>
      </c>
      <c r="B709" s="3">
        <v>44748</v>
      </c>
      <c r="C709">
        <v>51.505388140906611</v>
      </c>
      <c r="D709">
        <v>-0.18134390016824098</v>
      </c>
      <c r="E709">
        <v>12</v>
      </c>
      <c r="F709" s="4" t="str">
        <f>VLOOKUP($E709,'Crime Types'!$A$2:$B$13,2,FALSE)</f>
        <v>Violence and Sexual Offences</v>
      </c>
      <c r="G709" s="7">
        <v>0</v>
      </c>
      <c r="H709">
        <v>4</v>
      </c>
      <c r="I709" t="s">
        <v>10750</v>
      </c>
    </row>
    <row r="710" spans="1:9" x14ac:dyDescent="0.35">
      <c r="A710" s="7">
        <v>709</v>
      </c>
      <c r="B710" s="3">
        <v>45109</v>
      </c>
      <c r="C710">
        <v>51.495593353447006</v>
      </c>
      <c r="D710">
        <v>3.0888421499924656E-2</v>
      </c>
      <c r="E710">
        <v>12</v>
      </c>
      <c r="F710" s="4" t="str">
        <f>VLOOKUP($E710,'Crime Types'!$A$2:$B$13,2,FALSE)</f>
        <v>Violence and Sexual Offences</v>
      </c>
      <c r="G710" s="7">
        <v>0</v>
      </c>
      <c r="H710">
        <v>2</v>
      </c>
      <c r="I710" t="s">
        <v>10751</v>
      </c>
    </row>
    <row r="711" spans="1:9" x14ac:dyDescent="0.35">
      <c r="A711" s="7">
        <v>710</v>
      </c>
      <c r="B711" s="3">
        <v>45141</v>
      </c>
      <c r="C711">
        <v>51.492136083305056</v>
      </c>
      <c r="D711">
        <v>-9.5327128433565375E-2</v>
      </c>
      <c r="E711">
        <v>1</v>
      </c>
      <c r="F711" s="4" t="str">
        <f>VLOOKUP($E711,'Crime Types'!$A$2:$B$13,2,FALSE)</f>
        <v>Anti-Social Behaviour</v>
      </c>
      <c r="G711" s="7">
        <v>0</v>
      </c>
      <c r="H711">
        <v>4</v>
      </c>
      <c r="I711" t="s">
        <v>10752</v>
      </c>
    </row>
    <row r="712" spans="1:9" x14ac:dyDescent="0.35">
      <c r="A712" s="7">
        <v>711</v>
      </c>
      <c r="B712" s="3">
        <v>44493</v>
      </c>
      <c r="C712">
        <v>51.490400316843733</v>
      </c>
      <c r="D712">
        <v>-6.1886999264611053E-2</v>
      </c>
      <c r="E712">
        <v>12</v>
      </c>
      <c r="F712" s="4" t="str">
        <f>VLOOKUP($E712,'Crime Types'!$A$2:$B$13,2,FALSE)</f>
        <v>Violence and Sexual Offences</v>
      </c>
      <c r="G712" s="7">
        <v>1</v>
      </c>
      <c r="H712">
        <v>6</v>
      </c>
      <c r="I712" t="s">
        <v>10753</v>
      </c>
    </row>
    <row r="713" spans="1:9" x14ac:dyDescent="0.35">
      <c r="A713" s="7">
        <v>712</v>
      </c>
      <c r="B713" s="3">
        <v>45081</v>
      </c>
      <c r="C713">
        <v>51.53292809200223</v>
      </c>
      <c r="D713">
        <v>-5.9660127859811132E-2</v>
      </c>
      <c r="E713">
        <v>4</v>
      </c>
      <c r="F713" s="4" t="str">
        <f>VLOOKUP($E713,'Crime Types'!$A$2:$B$13,2,FALSE)</f>
        <v>Criminal Damage and Arson</v>
      </c>
      <c r="G713" s="7">
        <v>1</v>
      </c>
      <c r="H713">
        <v>3</v>
      </c>
      <c r="I713" t="s">
        <v>10754</v>
      </c>
    </row>
    <row r="714" spans="1:9" x14ac:dyDescent="0.35">
      <c r="A714" s="7">
        <v>713</v>
      </c>
      <c r="B714" s="3">
        <v>44448</v>
      </c>
      <c r="C714">
        <v>51.478284334844595</v>
      </c>
      <c r="D714">
        <v>-0.15031591966094424</v>
      </c>
      <c r="E714">
        <v>9</v>
      </c>
      <c r="F714" s="4" t="str">
        <f>VLOOKUP($E714,'Crime Types'!$A$2:$B$13,2,FALSE)</f>
        <v>Shoplifting</v>
      </c>
      <c r="G714" s="7">
        <v>1</v>
      </c>
      <c r="H714">
        <v>2</v>
      </c>
      <c r="I714" t="s">
        <v>10755</v>
      </c>
    </row>
    <row r="715" spans="1:9" x14ac:dyDescent="0.35">
      <c r="A715" s="7">
        <v>714</v>
      </c>
      <c r="B715" s="3">
        <v>44712</v>
      </c>
      <c r="C715">
        <v>51.480584870150714</v>
      </c>
      <c r="D715">
        <v>-7.8354677144791926E-2</v>
      </c>
      <c r="E715">
        <v>11</v>
      </c>
      <c r="F715" s="4" t="str">
        <f>VLOOKUP($E715,'Crime Types'!$A$2:$B$13,2,FALSE)</f>
        <v>Vehicle Crime</v>
      </c>
      <c r="G715" s="7">
        <v>1</v>
      </c>
      <c r="H715">
        <v>6</v>
      </c>
      <c r="I715" t="s">
        <v>10756</v>
      </c>
    </row>
    <row r="716" spans="1:9" x14ac:dyDescent="0.35">
      <c r="A716" s="7">
        <v>715</v>
      </c>
      <c r="B716" s="3">
        <v>44748</v>
      </c>
      <c r="C716">
        <v>51.466270668814275</v>
      </c>
      <c r="D716">
        <v>-0.11573275754830235</v>
      </c>
      <c r="E716">
        <v>12</v>
      </c>
      <c r="F716" s="4" t="str">
        <f>VLOOKUP($E716,'Crime Types'!$A$2:$B$13,2,FALSE)</f>
        <v>Violence and Sexual Offences</v>
      </c>
      <c r="G716" s="7">
        <v>1</v>
      </c>
      <c r="H716">
        <v>2</v>
      </c>
      <c r="I716" t="s">
        <v>10757</v>
      </c>
    </row>
    <row r="717" spans="1:9" x14ac:dyDescent="0.35">
      <c r="A717" s="7">
        <v>716</v>
      </c>
      <c r="B717" s="3">
        <v>44731</v>
      </c>
      <c r="C717">
        <v>51.519306813448225</v>
      </c>
      <c r="D717">
        <v>-3.815022694665824E-2</v>
      </c>
      <c r="E717">
        <v>12</v>
      </c>
      <c r="F717" s="4" t="str">
        <f>VLOOKUP($E717,'Crime Types'!$A$2:$B$13,2,FALSE)</f>
        <v>Violence and Sexual Offences</v>
      </c>
      <c r="G717" s="7">
        <v>1</v>
      </c>
      <c r="H717">
        <v>2</v>
      </c>
      <c r="I717" t="s">
        <v>10758</v>
      </c>
    </row>
    <row r="718" spans="1:9" x14ac:dyDescent="0.35">
      <c r="A718" s="7">
        <v>717</v>
      </c>
      <c r="B718" s="3">
        <v>45078</v>
      </c>
      <c r="C718">
        <v>51.49522411042458</v>
      </c>
      <c r="D718">
        <v>-5.9202137199779549E-2</v>
      </c>
      <c r="E718">
        <v>12</v>
      </c>
      <c r="F718" s="4" t="str">
        <f>VLOOKUP($E718,'Crime Types'!$A$2:$B$13,2,FALSE)</f>
        <v>Violence and Sexual Offences</v>
      </c>
      <c r="G718" s="7">
        <v>0</v>
      </c>
      <c r="H718">
        <v>3</v>
      </c>
      <c r="I718" t="s">
        <v>10759</v>
      </c>
    </row>
    <row r="719" spans="1:9" x14ac:dyDescent="0.35">
      <c r="A719" s="7">
        <v>718</v>
      </c>
      <c r="B719" s="3">
        <v>44588</v>
      </c>
      <c r="C719">
        <v>51.487242297591877</v>
      </c>
      <c r="D719">
        <v>-0.17139109721849521</v>
      </c>
      <c r="E719">
        <v>12</v>
      </c>
      <c r="F719" s="4" t="str">
        <f>VLOOKUP($E719,'Crime Types'!$A$2:$B$13,2,FALSE)</f>
        <v>Violence and Sexual Offences</v>
      </c>
      <c r="G719" s="7">
        <v>1</v>
      </c>
      <c r="H719">
        <v>3</v>
      </c>
      <c r="I719" t="s">
        <v>10760</v>
      </c>
    </row>
    <row r="720" spans="1:9" x14ac:dyDescent="0.35">
      <c r="A720" s="7">
        <v>719</v>
      </c>
      <c r="B720" s="3">
        <v>44861</v>
      </c>
      <c r="C720">
        <v>51.562739457063991</v>
      </c>
      <c r="D720">
        <v>4.4754564771240152E-2</v>
      </c>
      <c r="E720">
        <v>12</v>
      </c>
      <c r="F720" s="4" t="str">
        <f>VLOOKUP($E720,'Crime Types'!$A$2:$B$13,2,FALSE)</f>
        <v>Violence and Sexual Offences</v>
      </c>
      <c r="G720" s="7">
        <v>1</v>
      </c>
      <c r="H720">
        <v>2</v>
      </c>
      <c r="I720" t="s">
        <v>10761</v>
      </c>
    </row>
    <row r="721" spans="1:9" x14ac:dyDescent="0.35">
      <c r="A721" s="7">
        <v>720</v>
      </c>
      <c r="B721" s="3">
        <v>45010</v>
      </c>
      <c r="C721">
        <v>51.505059992965272</v>
      </c>
      <c r="D721">
        <v>-6.108922652309081E-2</v>
      </c>
      <c r="E721">
        <v>8</v>
      </c>
      <c r="F721" s="4" t="str">
        <f>VLOOKUP($E721,'Crime Types'!$A$2:$B$13,2,FALSE)</f>
        <v>Robbery and Mugging</v>
      </c>
      <c r="G721" s="7">
        <v>0</v>
      </c>
      <c r="H721">
        <v>4</v>
      </c>
      <c r="I721" t="s">
        <v>10762</v>
      </c>
    </row>
    <row r="722" spans="1:9" x14ac:dyDescent="0.35">
      <c r="A722" s="7">
        <v>721</v>
      </c>
      <c r="B722" s="3">
        <v>45195</v>
      </c>
      <c r="C722">
        <v>51.494830838774199</v>
      </c>
      <c r="D722">
        <v>-0.12376960555878952</v>
      </c>
      <c r="E722">
        <v>12</v>
      </c>
      <c r="F722" s="4" t="str">
        <f>VLOOKUP($E722,'Crime Types'!$A$2:$B$13,2,FALSE)</f>
        <v>Violence and Sexual Offences</v>
      </c>
      <c r="G722" s="7">
        <v>0</v>
      </c>
      <c r="H722">
        <v>2</v>
      </c>
      <c r="I722" t="s">
        <v>10763</v>
      </c>
    </row>
    <row r="723" spans="1:9" x14ac:dyDescent="0.35">
      <c r="A723" s="7">
        <v>722</v>
      </c>
      <c r="B723" s="3">
        <v>44805</v>
      </c>
      <c r="C723">
        <v>51.504042233754916</v>
      </c>
      <c r="D723">
        <v>-6.7398291171834462E-2</v>
      </c>
      <c r="E723">
        <v>3</v>
      </c>
      <c r="F723" s="4" t="str">
        <f>VLOOKUP($E723,'Crime Types'!$A$2:$B$13,2,FALSE)</f>
        <v>Burglary</v>
      </c>
      <c r="G723" s="7">
        <v>1</v>
      </c>
      <c r="H723">
        <v>2</v>
      </c>
      <c r="I723" t="s">
        <v>10764</v>
      </c>
    </row>
    <row r="724" spans="1:9" x14ac:dyDescent="0.35">
      <c r="A724" s="7">
        <v>723</v>
      </c>
      <c r="B724" s="3">
        <v>44937</v>
      </c>
      <c r="C724">
        <v>51.496648122172481</v>
      </c>
      <c r="D724">
        <v>-0.11217846970653965</v>
      </c>
      <c r="E724">
        <v>12</v>
      </c>
      <c r="F724" s="4" t="str">
        <f>VLOOKUP($E724,'Crime Types'!$A$2:$B$13,2,FALSE)</f>
        <v>Violence and Sexual Offences</v>
      </c>
      <c r="G724" s="7">
        <v>0</v>
      </c>
      <c r="H724">
        <v>2</v>
      </c>
      <c r="I724" t="s">
        <v>10765</v>
      </c>
    </row>
    <row r="725" spans="1:9" x14ac:dyDescent="0.35">
      <c r="A725" s="7">
        <v>724</v>
      </c>
      <c r="B725" s="3">
        <v>44767</v>
      </c>
      <c r="C725">
        <v>51.478604843871587</v>
      </c>
      <c r="D725">
        <v>-0.18108649512909725</v>
      </c>
      <c r="E725">
        <v>7</v>
      </c>
      <c r="F725" s="4" t="str">
        <f>VLOOKUP($E725,'Crime Types'!$A$2:$B$13,2,FALSE)</f>
        <v>Public Order</v>
      </c>
      <c r="G725" s="7">
        <v>1</v>
      </c>
      <c r="H725">
        <v>2</v>
      </c>
      <c r="I725" t="s">
        <v>10766</v>
      </c>
    </row>
    <row r="726" spans="1:9" x14ac:dyDescent="0.35">
      <c r="A726" s="7">
        <v>725</v>
      </c>
      <c r="B726" s="3">
        <v>44828</v>
      </c>
      <c r="C726">
        <v>51.524168121514272</v>
      </c>
      <c r="D726">
        <v>-0.12770849533702655</v>
      </c>
      <c r="E726">
        <v>1</v>
      </c>
      <c r="F726" s="4" t="str">
        <f>VLOOKUP($E726,'Crime Types'!$A$2:$B$13,2,FALSE)</f>
        <v>Anti-Social Behaviour</v>
      </c>
      <c r="G726" s="7">
        <v>1</v>
      </c>
      <c r="H726">
        <v>2</v>
      </c>
      <c r="I726" t="s">
        <v>10767</v>
      </c>
    </row>
    <row r="727" spans="1:9" x14ac:dyDescent="0.35">
      <c r="A727" s="7">
        <v>726</v>
      </c>
      <c r="B727" s="3">
        <v>44894</v>
      </c>
      <c r="C727">
        <v>51.563967284118988</v>
      </c>
      <c r="D727">
        <v>-0.12148713301067071</v>
      </c>
      <c r="E727">
        <v>12</v>
      </c>
      <c r="F727" s="4" t="str">
        <f>VLOOKUP($E727,'Crime Types'!$A$2:$B$13,2,FALSE)</f>
        <v>Violence and Sexual Offences</v>
      </c>
      <c r="G727" s="7">
        <v>1</v>
      </c>
      <c r="H727">
        <v>2</v>
      </c>
      <c r="I727" t="s">
        <v>10768</v>
      </c>
    </row>
    <row r="728" spans="1:9" x14ac:dyDescent="0.35">
      <c r="A728" s="7">
        <v>727</v>
      </c>
      <c r="B728" s="3">
        <v>44508</v>
      </c>
      <c r="C728">
        <v>51.504685080712449</v>
      </c>
      <c r="D728">
        <v>-8.5860165522942719E-2</v>
      </c>
      <c r="E728">
        <v>1</v>
      </c>
      <c r="F728" s="4" t="str">
        <f>VLOOKUP($E728,'Crime Types'!$A$2:$B$13,2,FALSE)</f>
        <v>Anti-Social Behaviour</v>
      </c>
      <c r="G728" s="7">
        <v>0</v>
      </c>
      <c r="H728">
        <v>2</v>
      </c>
      <c r="I728" t="s">
        <v>10769</v>
      </c>
    </row>
    <row r="729" spans="1:9" x14ac:dyDescent="0.35">
      <c r="A729" s="7">
        <v>728</v>
      </c>
      <c r="B729" s="3">
        <v>45205</v>
      </c>
      <c r="C729">
        <v>51.490398536888954</v>
      </c>
      <c r="D729">
        <v>-7.8985960300066452E-2</v>
      </c>
      <c r="E729">
        <v>1</v>
      </c>
      <c r="F729" s="4" t="str">
        <f>VLOOKUP($E729,'Crime Types'!$A$2:$B$13,2,FALSE)</f>
        <v>Anti-Social Behaviour</v>
      </c>
      <c r="G729" s="7">
        <v>1</v>
      </c>
      <c r="H729">
        <v>2</v>
      </c>
      <c r="I729" t="s">
        <v>10770</v>
      </c>
    </row>
    <row r="730" spans="1:9" x14ac:dyDescent="0.35">
      <c r="A730" s="7">
        <v>729</v>
      </c>
      <c r="B730" s="3">
        <v>44956</v>
      </c>
      <c r="C730">
        <v>51.469114360018636</v>
      </c>
      <c r="D730">
        <v>-0.11690225834320497</v>
      </c>
      <c r="E730">
        <v>1</v>
      </c>
      <c r="F730" s="4" t="str">
        <f>VLOOKUP($E730,'Crime Types'!$A$2:$B$13,2,FALSE)</f>
        <v>Anti-Social Behaviour</v>
      </c>
      <c r="G730" s="7">
        <v>1</v>
      </c>
      <c r="H730">
        <v>6</v>
      </c>
      <c r="I730" t="s">
        <v>10771</v>
      </c>
    </row>
    <row r="731" spans="1:9" x14ac:dyDescent="0.35">
      <c r="A731" s="7">
        <v>730</v>
      </c>
      <c r="B731" s="3">
        <v>44935</v>
      </c>
      <c r="C731">
        <v>51.516004009391651</v>
      </c>
      <c r="D731">
        <v>-9.547625919298891E-2</v>
      </c>
      <c r="E731">
        <v>1</v>
      </c>
      <c r="F731" s="4" t="str">
        <f>VLOOKUP($E731,'Crime Types'!$A$2:$B$13,2,FALSE)</f>
        <v>Anti-Social Behaviour</v>
      </c>
      <c r="G731" s="7">
        <v>0</v>
      </c>
      <c r="H731">
        <v>2</v>
      </c>
      <c r="I731" t="s">
        <v>10772</v>
      </c>
    </row>
    <row r="732" spans="1:9" x14ac:dyDescent="0.35">
      <c r="A732" s="7">
        <v>731</v>
      </c>
      <c r="B732" s="3">
        <v>44470</v>
      </c>
      <c r="C732">
        <v>51.498327041288448</v>
      </c>
      <c r="D732">
        <v>-0.16274485823805832</v>
      </c>
      <c r="E732">
        <v>1</v>
      </c>
      <c r="F732" s="4" t="str">
        <f>VLOOKUP($E732,'Crime Types'!$A$2:$B$13,2,FALSE)</f>
        <v>Anti-Social Behaviour</v>
      </c>
      <c r="G732" s="7">
        <v>0</v>
      </c>
      <c r="H732">
        <v>2</v>
      </c>
      <c r="I732" t="s">
        <v>10773</v>
      </c>
    </row>
    <row r="733" spans="1:9" x14ac:dyDescent="0.35">
      <c r="A733" s="7">
        <v>732</v>
      </c>
      <c r="B733" s="3">
        <v>44532</v>
      </c>
      <c r="C733">
        <v>51.507257349854129</v>
      </c>
      <c r="D733">
        <v>-9.2891046290356105E-2</v>
      </c>
      <c r="E733">
        <v>12</v>
      </c>
      <c r="F733" s="4" t="str">
        <f>VLOOKUP($E733,'Crime Types'!$A$2:$B$13,2,FALSE)</f>
        <v>Violence and Sexual Offences</v>
      </c>
      <c r="G733" s="7">
        <v>1</v>
      </c>
      <c r="H733">
        <v>2</v>
      </c>
      <c r="I733" t="s">
        <v>10774</v>
      </c>
    </row>
    <row r="734" spans="1:9" x14ac:dyDescent="0.35">
      <c r="A734" s="7">
        <v>733</v>
      </c>
      <c r="B734" s="3">
        <v>45213</v>
      </c>
      <c r="C734">
        <v>51.577418932257345</v>
      </c>
      <c r="D734">
        <v>-0.15468376301251677</v>
      </c>
      <c r="E734">
        <v>12</v>
      </c>
      <c r="F734" s="4" t="str">
        <f>VLOOKUP($E734,'Crime Types'!$A$2:$B$13,2,FALSE)</f>
        <v>Violence and Sexual Offences</v>
      </c>
      <c r="G734" s="7">
        <v>0</v>
      </c>
      <c r="H734">
        <v>2</v>
      </c>
      <c r="I734" t="s">
        <v>10775</v>
      </c>
    </row>
    <row r="735" spans="1:9" x14ac:dyDescent="0.35">
      <c r="A735" s="7">
        <v>734</v>
      </c>
      <c r="B735" s="3">
        <v>45126</v>
      </c>
      <c r="C735">
        <v>51.467919306987426</v>
      </c>
      <c r="D735">
        <v>-3.9768477056225875E-2</v>
      </c>
      <c r="E735">
        <v>4</v>
      </c>
      <c r="F735" s="4" t="str">
        <f>VLOOKUP($E735,'Crime Types'!$A$2:$B$13,2,FALSE)</f>
        <v>Criminal Damage and Arson</v>
      </c>
      <c r="G735" s="7">
        <v>1</v>
      </c>
      <c r="H735">
        <v>2</v>
      </c>
      <c r="I735" t="s">
        <v>10776</v>
      </c>
    </row>
    <row r="736" spans="1:9" x14ac:dyDescent="0.35">
      <c r="A736" s="7">
        <v>735</v>
      </c>
      <c r="B736" s="3">
        <v>45003</v>
      </c>
      <c r="C736">
        <v>51.440511614210713</v>
      </c>
      <c r="D736">
        <v>-0.20599408707566669</v>
      </c>
      <c r="E736">
        <v>7</v>
      </c>
      <c r="F736" s="4" t="str">
        <f>VLOOKUP($E736,'Crime Types'!$A$2:$B$13,2,FALSE)</f>
        <v>Public Order</v>
      </c>
      <c r="G736" s="7">
        <v>1</v>
      </c>
      <c r="H736">
        <v>4</v>
      </c>
      <c r="I736" t="s">
        <v>10777</v>
      </c>
    </row>
    <row r="737" spans="1:9" x14ac:dyDescent="0.35">
      <c r="A737" s="7">
        <v>736</v>
      </c>
      <c r="B737" s="3">
        <v>45221</v>
      </c>
      <c r="C737">
        <v>51.50533377792199</v>
      </c>
      <c r="D737">
        <v>-0.10616178856398623</v>
      </c>
      <c r="E737">
        <v>12</v>
      </c>
      <c r="F737" s="4" t="str">
        <f>VLOOKUP($E737,'Crime Types'!$A$2:$B$13,2,FALSE)</f>
        <v>Violence and Sexual Offences</v>
      </c>
      <c r="G737" s="7">
        <v>0</v>
      </c>
      <c r="H737">
        <v>5</v>
      </c>
      <c r="I737" t="s">
        <v>10778</v>
      </c>
    </row>
    <row r="738" spans="1:9" x14ac:dyDescent="0.35">
      <c r="A738" s="7">
        <v>737</v>
      </c>
      <c r="B738" s="3">
        <v>45061</v>
      </c>
      <c r="C738">
        <v>51.543828514713169</v>
      </c>
      <c r="D738">
        <v>-0.18304375877767889</v>
      </c>
      <c r="E738">
        <v>4</v>
      </c>
      <c r="F738" s="4" t="str">
        <f>VLOOKUP($E738,'Crime Types'!$A$2:$B$13,2,FALSE)</f>
        <v>Criminal Damage and Arson</v>
      </c>
      <c r="G738" s="7">
        <v>0</v>
      </c>
      <c r="H738">
        <v>2</v>
      </c>
      <c r="I738" t="s">
        <v>10779</v>
      </c>
    </row>
    <row r="739" spans="1:9" x14ac:dyDescent="0.35">
      <c r="A739" s="7">
        <v>738</v>
      </c>
      <c r="B739" s="3">
        <v>44525</v>
      </c>
      <c r="C739">
        <v>51.460434380651407</v>
      </c>
      <c r="D739">
        <v>-0.15753160346224598</v>
      </c>
      <c r="E739">
        <v>7</v>
      </c>
      <c r="F739" s="4" t="str">
        <f>VLOOKUP($E739,'Crime Types'!$A$2:$B$13,2,FALSE)</f>
        <v>Public Order</v>
      </c>
      <c r="G739" s="7">
        <v>1</v>
      </c>
      <c r="H739">
        <v>2</v>
      </c>
      <c r="I739" t="s">
        <v>10780</v>
      </c>
    </row>
    <row r="740" spans="1:9" x14ac:dyDescent="0.35">
      <c r="A740" s="7">
        <v>739</v>
      </c>
      <c r="B740" s="3">
        <v>44775</v>
      </c>
      <c r="C740">
        <v>51.508379199662116</v>
      </c>
      <c r="D740">
        <v>-0.11301795152772795</v>
      </c>
      <c r="E740">
        <v>1</v>
      </c>
      <c r="F740" s="4" t="str">
        <f>VLOOKUP($E740,'Crime Types'!$A$2:$B$13,2,FALSE)</f>
        <v>Anti-Social Behaviour</v>
      </c>
      <c r="G740" s="7">
        <v>1</v>
      </c>
      <c r="H740">
        <v>5</v>
      </c>
      <c r="I740" t="s">
        <v>10781</v>
      </c>
    </row>
    <row r="741" spans="1:9" x14ac:dyDescent="0.35">
      <c r="A741" s="7">
        <v>740</v>
      </c>
      <c r="B741" s="3">
        <v>45107</v>
      </c>
      <c r="C741">
        <v>51.525232751767724</v>
      </c>
      <c r="D741">
        <v>-0.12360323363786094</v>
      </c>
      <c r="E741">
        <v>7</v>
      </c>
      <c r="F741" s="4" t="str">
        <f>VLOOKUP($E741,'Crime Types'!$A$2:$B$13,2,FALSE)</f>
        <v>Public Order</v>
      </c>
      <c r="G741" s="7">
        <v>1</v>
      </c>
      <c r="H741">
        <v>2</v>
      </c>
      <c r="I741" t="s">
        <v>10782</v>
      </c>
    </row>
    <row r="742" spans="1:9" x14ac:dyDescent="0.35">
      <c r="A742" s="7">
        <v>741</v>
      </c>
      <c r="B742" s="3">
        <v>44784</v>
      </c>
      <c r="C742">
        <v>51.482163401139054</v>
      </c>
      <c r="D742">
        <v>-0.1381765341823975</v>
      </c>
      <c r="E742">
        <v>9</v>
      </c>
      <c r="F742" s="4" t="str">
        <f>VLOOKUP($E742,'Crime Types'!$A$2:$B$13,2,FALSE)</f>
        <v>Shoplifting</v>
      </c>
      <c r="G742" s="7">
        <v>1</v>
      </c>
      <c r="H742">
        <v>2</v>
      </c>
      <c r="I742" t="s">
        <v>10783</v>
      </c>
    </row>
    <row r="743" spans="1:9" x14ac:dyDescent="0.35">
      <c r="A743" s="7">
        <v>742</v>
      </c>
      <c r="B743" s="3">
        <v>44995</v>
      </c>
      <c r="C743">
        <v>51.537555666349832</v>
      </c>
      <c r="D743">
        <v>1.9415251612656323E-2</v>
      </c>
      <c r="E743">
        <v>12</v>
      </c>
      <c r="F743" s="4" t="str">
        <f>VLOOKUP($E743,'Crime Types'!$A$2:$B$13,2,FALSE)</f>
        <v>Violence and Sexual Offences</v>
      </c>
      <c r="G743" s="7">
        <v>0</v>
      </c>
      <c r="H743">
        <v>2</v>
      </c>
      <c r="I743" t="s">
        <v>10784</v>
      </c>
    </row>
    <row r="744" spans="1:9" x14ac:dyDescent="0.35">
      <c r="A744" s="7">
        <v>743</v>
      </c>
      <c r="B744" s="3">
        <v>44994</v>
      </c>
      <c r="C744">
        <v>51.533742427049582</v>
      </c>
      <c r="D744">
        <v>-0.17454887133200547</v>
      </c>
      <c r="E744">
        <v>1</v>
      </c>
      <c r="F744" s="4" t="str">
        <f>VLOOKUP($E744,'Crime Types'!$A$2:$B$13,2,FALSE)</f>
        <v>Anti-Social Behaviour</v>
      </c>
      <c r="G744" s="7">
        <v>1</v>
      </c>
      <c r="H744">
        <v>4</v>
      </c>
      <c r="I744" t="s">
        <v>10785</v>
      </c>
    </row>
    <row r="745" spans="1:9" x14ac:dyDescent="0.35">
      <c r="A745" s="7">
        <v>744</v>
      </c>
      <c r="B745" s="3">
        <v>45131</v>
      </c>
      <c r="C745">
        <v>51.488437326219902</v>
      </c>
      <c r="D745">
        <v>-7.7832829903787384E-2</v>
      </c>
      <c r="E745">
        <v>10</v>
      </c>
      <c r="F745" s="4" t="str">
        <f>VLOOKUP($E745,'Crime Types'!$A$2:$B$13,2,FALSE)</f>
        <v>Theft from a Person</v>
      </c>
      <c r="G745" s="7">
        <v>1</v>
      </c>
      <c r="H745">
        <v>2</v>
      </c>
      <c r="I745" t="s">
        <v>10786</v>
      </c>
    </row>
    <row r="746" spans="1:9" x14ac:dyDescent="0.35">
      <c r="A746" s="7">
        <v>745</v>
      </c>
      <c r="B746" s="3">
        <v>44707</v>
      </c>
      <c r="C746">
        <v>51.468379664914004</v>
      </c>
      <c r="D746">
        <v>-0.20967750939669605</v>
      </c>
      <c r="E746">
        <v>6</v>
      </c>
      <c r="F746" s="4" t="str">
        <f>VLOOKUP($E746,'Crime Types'!$A$2:$B$13,2,FALSE)</f>
        <v>Possession of Weapons</v>
      </c>
      <c r="G746" s="7">
        <v>1</v>
      </c>
      <c r="H746">
        <v>3</v>
      </c>
      <c r="I746" t="s">
        <v>10787</v>
      </c>
    </row>
    <row r="747" spans="1:9" x14ac:dyDescent="0.35">
      <c r="A747" s="7">
        <v>746</v>
      </c>
      <c r="B747" s="3">
        <v>44667</v>
      </c>
      <c r="C747">
        <v>51.506699112050306</v>
      </c>
      <c r="D747">
        <v>-1.1948206767928876E-2</v>
      </c>
      <c r="E747">
        <v>3</v>
      </c>
      <c r="F747" s="4" t="str">
        <f>VLOOKUP($E747,'Crime Types'!$A$2:$B$13,2,FALSE)</f>
        <v>Burglary</v>
      </c>
      <c r="G747" s="7">
        <v>0</v>
      </c>
      <c r="H747">
        <v>2</v>
      </c>
      <c r="I747" t="s">
        <v>10788</v>
      </c>
    </row>
    <row r="748" spans="1:9" x14ac:dyDescent="0.35">
      <c r="A748" s="7">
        <v>747</v>
      </c>
      <c r="B748" s="3">
        <v>45132</v>
      </c>
      <c r="C748">
        <v>51.502930194267329</v>
      </c>
      <c r="D748">
        <v>-1.5978946666344238E-2</v>
      </c>
      <c r="E748">
        <v>3</v>
      </c>
      <c r="F748" s="4" t="str">
        <f>VLOOKUP($E748,'Crime Types'!$A$2:$B$13,2,FALSE)</f>
        <v>Burglary</v>
      </c>
      <c r="G748" s="7">
        <v>1</v>
      </c>
      <c r="H748">
        <v>2</v>
      </c>
      <c r="I748" t="s">
        <v>10789</v>
      </c>
    </row>
    <row r="749" spans="1:9" x14ac:dyDescent="0.35">
      <c r="A749" s="7">
        <v>748</v>
      </c>
      <c r="B749" s="3">
        <v>44605</v>
      </c>
      <c r="C749">
        <v>51.51318716275361</v>
      </c>
      <c r="D749">
        <v>-0.12353677604974191</v>
      </c>
      <c r="E749">
        <v>4</v>
      </c>
      <c r="F749" s="4" t="str">
        <f>VLOOKUP($E749,'Crime Types'!$A$2:$B$13,2,FALSE)</f>
        <v>Criminal Damage and Arson</v>
      </c>
      <c r="G749" s="7">
        <v>0</v>
      </c>
      <c r="H749">
        <v>6</v>
      </c>
      <c r="I749" t="s">
        <v>10790</v>
      </c>
    </row>
    <row r="750" spans="1:9" x14ac:dyDescent="0.35">
      <c r="A750" s="7">
        <v>749</v>
      </c>
      <c r="B750" s="3">
        <v>44531</v>
      </c>
      <c r="C750">
        <v>51.484208949754972</v>
      </c>
      <c r="D750">
        <v>-7.1957718818539407E-3</v>
      </c>
      <c r="E750">
        <v>12</v>
      </c>
      <c r="F750" s="4" t="str">
        <f>VLOOKUP($E750,'Crime Types'!$A$2:$B$13,2,FALSE)</f>
        <v>Violence and Sexual Offences</v>
      </c>
      <c r="G750" s="7">
        <v>1</v>
      </c>
      <c r="H750">
        <v>6</v>
      </c>
      <c r="I750" t="s">
        <v>10791</v>
      </c>
    </row>
    <row r="751" spans="1:9" x14ac:dyDescent="0.35">
      <c r="A751" s="7">
        <v>750</v>
      </c>
      <c r="B751" s="3">
        <v>45026</v>
      </c>
      <c r="C751">
        <v>51.508045889472889</v>
      </c>
      <c r="D751">
        <v>-0.17338682504089975</v>
      </c>
      <c r="E751">
        <v>1</v>
      </c>
      <c r="F751" s="4" t="str">
        <f>VLOOKUP($E751,'Crime Types'!$A$2:$B$13,2,FALSE)</f>
        <v>Anti-Social Behaviour</v>
      </c>
      <c r="G751" s="7">
        <v>1</v>
      </c>
      <c r="H751">
        <v>2</v>
      </c>
      <c r="I751" t="s">
        <v>10792</v>
      </c>
    </row>
    <row r="752" spans="1:9" x14ac:dyDescent="0.35">
      <c r="A752" s="7">
        <v>751</v>
      </c>
      <c r="B752" s="3">
        <v>44756</v>
      </c>
      <c r="C752">
        <v>51.501722824638193</v>
      </c>
      <c r="D752">
        <v>-2.5158848954040705E-2</v>
      </c>
      <c r="E752">
        <v>4</v>
      </c>
      <c r="F752" s="4" t="str">
        <f>VLOOKUP($E752,'Crime Types'!$A$2:$B$13,2,FALSE)</f>
        <v>Criminal Damage and Arson</v>
      </c>
      <c r="G752" s="7">
        <v>1</v>
      </c>
      <c r="H752">
        <v>2</v>
      </c>
      <c r="I752" t="s">
        <v>10793</v>
      </c>
    </row>
    <row r="753" spans="1:9" x14ac:dyDescent="0.35">
      <c r="A753" s="7">
        <v>752</v>
      </c>
      <c r="B753" s="3">
        <v>44595</v>
      </c>
      <c r="C753">
        <v>51.499741458791675</v>
      </c>
      <c r="D753">
        <v>-8.6129809259810175E-2</v>
      </c>
      <c r="E753">
        <v>12</v>
      </c>
      <c r="F753" s="4" t="str">
        <f>VLOOKUP($E753,'Crime Types'!$A$2:$B$13,2,FALSE)</f>
        <v>Violence and Sexual Offences</v>
      </c>
      <c r="G753" s="7">
        <v>0</v>
      </c>
      <c r="H753">
        <v>4</v>
      </c>
      <c r="I753" t="s">
        <v>10794</v>
      </c>
    </row>
    <row r="754" spans="1:9" x14ac:dyDescent="0.35">
      <c r="A754" s="7">
        <v>753</v>
      </c>
      <c r="B754" s="3">
        <v>44703</v>
      </c>
      <c r="C754">
        <v>51.523659274593655</v>
      </c>
      <c r="D754">
        <v>-0.15486071021101386</v>
      </c>
      <c r="E754">
        <v>11</v>
      </c>
      <c r="F754" s="4" t="str">
        <f>VLOOKUP($E754,'Crime Types'!$A$2:$B$13,2,FALSE)</f>
        <v>Vehicle Crime</v>
      </c>
      <c r="G754" s="7">
        <v>1</v>
      </c>
      <c r="H754">
        <v>2</v>
      </c>
      <c r="I754" t="s">
        <v>10795</v>
      </c>
    </row>
    <row r="755" spans="1:9" x14ac:dyDescent="0.35">
      <c r="A755" s="7">
        <v>754</v>
      </c>
      <c r="B755" s="3">
        <v>45130</v>
      </c>
      <c r="C755">
        <v>51.502499246353622</v>
      </c>
      <c r="D755">
        <v>-0.12460889997834709</v>
      </c>
      <c r="E755">
        <v>11</v>
      </c>
      <c r="F755" s="4" t="str">
        <f>VLOOKUP($E755,'Crime Types'!$A$2:$B$13,2,FALSE)</f>
        <v>Vehicle Crime</v>
      </c>
      <c r="G755" s="7">
        <v>0</v>
      </c>
      <c r="H755">
        <v>3</v>
      </c>
      <c r="I755" t="s">
        <v>10796</v>
      </c>
    </row>
    <row r="756" spans="1:9" x14ac:dyDescent="0.35">
      <c r="A756" s="7">
        <v>755</v>
      </c>
      <c r="B756" s="3">
        <v>44584</v>
      </c>
      <c r="C756">
        <v>51.506281193852672</v>
      </c>
      <c r="D756">
        <v>6.0775602984599025E-2</v>
      </c>
      <c r="E756">
        <v>4</v>
      </c>
      <c r="F756" s="4" t="str">
        <f>VLOOKUP($E756,'Crime Types'!$A$2:$B$13,2,FALSE)</f>
        <v>Criminal Damage and Arson</v>
      </c>
      <c r="G756" s="7">
        <v>1</v>
      </c>
      <c r="H756">
        <v>4</v>
      </c>
      <c r="I756" t="s">
        <v>10797</v>
      </c>
    </row>
    <row r="757" spans="1:9" x14ac:dyDescent="0.35">
      <c r="A757" s="7">
        <v>756</v>
      </c>
      <c r="B757" s="3">
        <v>44484</v>
      </c>
      <c r="C757">
        <v>51.481167719096405</v>
      </c>
      <c r="D757">
        <v>-3.8749590898965548E-2</v>
      </c>
      <c r="E757">
        <v>7</v>
      </c>
      <c r="F757" s="4" t="str">
        <f>VLOOKUP($E757,'Crime Types'!$A$2:$B$13,2,FALSE)</f>
        <v>Public Order</v>
      </c>
      <c r="G757" s="7">
        <v>1</v>
      </c>
      <c r="H757">
        <v>2</v>
      </c>
      <c r="I757" t="s">
        <v>10798</v>
      </c>
    </row>
    <row r="758" spans="1:9" x14ac:dyDescent="0.35">
      <c r="A758" s="7">
        <v>757</v>
      </c>
      <c r="B758" s="3">
        <v>44765</v>
      </c>
      <c r="C758">
        <v>51.514880154100041</v>
      </c>
      <c r="D758">
        <v>-6.352423333241955E-2</v>
      </c>
      <c r="E758">
        <v>12</v>
      </c>
      <c r="F758" s="4" t="str">
        <f>VLOOKUP($E758,'Crime Types'!$A$2:$B$13,2,FALSE)</f>
        <v>Violence and Sexual Offences</v>
      </c>
      <c r="G758" s="7">
        <v>1</v>
      </c>
      <c r="H758">
        <v>2</v>
      </c>
      <c r="I758" t="s">
        <v>10799</v>
      </c>
    </row>
    <row r="759" spans="1:9" x14ac:dyDescent="0.35">
      <c r="A759" s="7">
        <v>758</v>
      </c>
      <c r="B759" s="3">
        <v>45193</v>
      </c>
      <c r="C759">
        <v>51.514851132726761</v>
      </c>
      <c r="D759">
        <v>-0.21591352624904273</v>
      </c>
      <c r="E759">
        <v>12</v>
      </c>
      <c r="F759" s="4" t="str">
        <f>VLOOKUP($E759,'Crime Types'!$A$2:$B$13,2,FALSE)</f>
        <v>Violence and Sexual Offences</v>
      </c>
      <c r="G759" s="7">
        <v>1</v>
      </c>
      <c r="H759">
        <v>6</v>
      </c>
      <c r="I759" t="s">
        <v>10800</v>
      </c>
    </row>
    <row r="760" spans="1:9" x14ac:dyDescent="0.35">
      <c r="A760" s="7">
        <v>759</v>
      </c>
      <c r="B760" s="3">
        <v>44615</v>
      </c>
      <c r="C760">
        <v>51.472739971919786</v>
      </c>
      <c r="D760">
        <v>-0.12194249823679784</v>
      </c>
      <c r="E760">
        <v>12</v>
      </c>
      <c r="F760" s="4" t="str">
        <f>VLOOKUP($E760,'Crime Types'!$A$2:$B$13,2,FALSE)</f>
        <v>Violence and Sexual Offences</v>
      </c>
      <c r="G760" s="7">
        <v>0</v>
      </c>
      <c r="H760">
        <v>2</v>
      </c>
      <c r="I760" t="s">
        <v>10801</v>
      </c>
    </row>
    <row r="761" spans="1:9" x14ac:dyDescent="0.35">
      <c r="A761" s="7">
        <v>760</v>
      </c>
      <c r="B761" s="3">
        <v>45066</v>
      </c>
      <c r="C761">
        <v>51.563956894940326</v>
      </c>
      <c r="D761">
        <v>-1.3443363973148922E-2</v>
      </c>
      <c r="E761">
        <v>4</v>
      </c>
      <c r="F761" s="4" t="str">
        <f>VLOOKUP($E761,'Crime Types'!$A$2:$B$13,2,FALSE)</f>
        <v>Criminal Damage and Arson</v>
      </c>
      <c r="G761" s="7">
        <v>0</v>
      </c>
      <c r="H761">
        <v>3</v>
      </c>
      <c r="I761" t="s">
        <v>10802</v>
      </c>
    </row>
    <row r="762" spans="1:9" x14ac:dyDescent="0.35">
      <c r="A762" s="7">
        <v>761</v>
      </c>
      <c r="B762" s="3">
        <v>45067</v>
      </c>
      <c r="C762">
        <v>51.482620948026963</v>
      </c>
      <c r="D762">
        <v>-0.21223185660099453</v>
      </c>
      <c r="E762">
        <v>12</v>
      </c>
      <c r="F762" s="4" t="str">
        <f>VLOOKUP($E762,'Crime Types'!$A$2:$B$13,2,FALSE)</f>
        <v>Violence and Sexual Offences</v>
      </c>
      <c r="G762" s="7">
        <v>1</v>
      </c>
      <c r="H762">
        <v>2</v>
      </c>
      <c r="I762" t="s">
        <v>10803</v>
      </c>
    </row>
    <row r="763" spans="1:9" x14ac:dyDescent="0.35">
      <c r="A763" s="7">
        <v>762</v>
      </c>
      <c r="B763" s="3">
        <v>45086</v>
      </c>
      <c r="C763">
        <v>51.573617226467235</v>
      </c>
      <c r="D763">
        <v>-0.10389319891117343</v>
      </c>
      <c r="E763">
        <v>12</v>
      </c>
      <c r="F763" s="4" t="str">
        <f>VLOOKUP($E763,'Crime Types'!$A$2:$B$13,2,FALSE)</f>
        <v>Violence and Sexual Offences</v>
      </c>
      <c r="G763" s="7">
        <v>1</v>
      </c>
      <c r="H763">
        <v>2</v>
      </c>
      <c r="I763" t="s">
        <v>10804</v>
      </c>
    </row>
    <row r="764" spans="1:9" x14ac:dyDescent="0.35">
      <c r="A764" s="7">
        <v>763</v>
      </c>
      <c r="B764" s="3">
        <v>45013</v>
      </c>
      <c r="C764">
        <v>51.510470649089783</v>
      </c>
      <c r="D764">
        <v>-7.9789481811481711E-2</v>
      </c>
      <c r="E764">
        <v>12</v>
      </c>
      <c r="F764" s="4" t="str">
        <f>VLOOKUP($E764,'Crime Types'!$A$2:$B$13,2,FALSE)</f>
        <v>Violence and Sexual Offences</v>
      </c>
      <c r="G764" s="7">
        <v>0</v>
      </c>
      <c r="H764">
        <v>6</v>
      </c>
      <c r="I764" t="s">
        <v>10805</v>
      </c>
    </row>
    <row r="765" spans="1:9" x14ac:dyDescent="0.35">
      <c r="A765" s="7">
        <v>764</v>
      </c>
      <c r="B765" s="3">
        <v>44541</v>
      </c>
      <c r="C765">
        <v>51.478221841174907</v>
      </c>
      <c r="D765">
        <v>-0.13472754557564068</v>
      </c>
      <c r="E765">
        <v>9</v>
      </c>
      <c r="F765" s="4" t="str">
        <f>VLOOKUP($E765,'Crime Types'!$A$2:$B$13,2,FALSE)</f>
        <v>Shoplifting</v>
      </c>
      <c r="G765" s="7">
        <v>1</v>
      </c>
      <c r="H765">
        <v>2</v>
      </c>
      <c r="I765" t="s">
        <v>10806</v>
      </c>
    </row>
    <row r="766" spans="1:9" x14ac:dyDescent="0.35">
      <c r="A766" s="7">
        <v>765</v>
      </c>
      <c r="B766" s="3">
        <v>44692</v>
      </c>
      <c r="C766">
        <v>51.508907940596195</v>
      </c>
      <c r="D766">
        <v>-9.8769088549286455E-3</v>
      </c>
      <c r="E766">
        <v>5</v>
      </c>
      <c r="F766" s="4" t="str">
        <f>VLOOKUP($E766,'Crime Types'!$A$2:$B$13,2,FALSE)</f>
        <v>Drugs and Illegal Substances</v>
      </c>
      <c r="G766" s="7">
        <v>0</v>
      </c>
      <c r="H766">
        <v>2</v>
      </c>
      <c r="I766" t="s">
        <v>10807</v>
      </c>
    </row>
    <row r="767" spans="1:9" x14ac:dyDescent="0.35">
      <c r="A767" s="7">
        <v>766</v>
      </c>
      <c r="B767" s="3">
        <v>44465</v>
      </c>
      <c r="C767">
        <v>51.490744810858445</v>
      </c>
      <c r="D767">
        <v>-0.21418473391026616</v>
      </c>
      <c r="E767">
        <v>9</v>
      </c>
      <c r="F767" s="4" t="str">
        <f>VLOOKUP($E767,'Crime Types'!$A$2:$B$13,2,FALSE)</f>
        <v>Shoplifting</v>
      </c>
      <c r="G767" s="7">
        <v>1</v>
      </c>
      <c r="H767">
        <v>4</v>
      </c>
      <c r="I767" t="s">
        <v>10808</v>
      </c>
    </row>
    <row r="768" spans="1:9" x14ac:dyDescent="0.35">
      <c r="A768" s="7">
        <v>767</v>
      </c>
      <c r="B768" s="3">
        <v>44518</v>
      </c>
      <c r="C768">
        <v>51.512009855306786</v>
      </c>
      <c r="D768">
        <v>-0.17794538015058453</v>
      </c>
      <c r="E768">
        <v>12</v>
      </c>
      <c r="F768" s="4" t="str">
        <f>VLOOKUP($E768,'Crime Types'!$A$2:$B$13,2,FALSE)</f>
        <v>Violence and Sexual Offences</v>
      </c>
      <c r="G768" s="7">
        <v>1</v>
      </c>
      <c r="H768">
        <v>2</v>
      </c>
      <c r="I768" t="s">
        <v>10809</v>
      </c>
    </row>
    <row r="769" spans="1:9" x14ac:dyDescent="0.35">
      <c r="A769" s="7">
        <v>768</v>
      </c>
      <c r="B769" s="3">
        <v>45126</v>
      </c>
      <c r="C769">
        <v>51.520373027148445</v>
      </c>
      <c r="D769">
        <v>-0.10268588279174456</v>
      </c>
      <c r="E769">
        <v>12</v>
      </c>
      <c r="F769" s="4" t="str">
        <f>VLOOKUP($E769,'Crime Types'!$A$2:$B$13,2,FALSE)</f>
        <v>Violence and Sexual Offences</v>
      </c>
      <c r="G769" s="7">
        <v>1</v>
      </c>
      <c r="H769">
        <v>2</v>
      </c>
      <c r="I769" t="s">
        <v>10810</v>
      </c>
    </row>
    <row r="770" spans="1:9" x14ac:dyDescent="0.35">
      <c r="A770" s="7">
        <v>769</v>
      </c>
      <c r="B770" s="3">
        <v>44465</v>
      </c>
      <c r="C770">
        <v>51.477991105938735</v>
      </c>
      <c r="D770">
        <v>-0.15786157300505468</v>
      </c>
      <c r="E770">
        <v>1</v>
      </c>
      <c r="F770" s="4" t="str">
        <f>VLOOKUP($E770,'Crime Types'!$A$2:$B$13,2,FALSE)</f>
        <v>Anti-Social Behaviour</v>
      </c>
      <c r="G770" s="7">
        <v>0</v>
      </c>
      <c r="H770">
        <v>2</v>
      </c>
      <c r="I770" t="s">
        <v>10811</v>
      </c>
    </row>
    <row r="771" spans="1:9" x14ac:dyDescent="0.35">
      <c r="A771" s="7">
        <v>770</v>
      </c>
      <c r="B771" s="3">
        <v>44765</v>
      </c>
      <c r="C771">
        <v>51.489502870998678</v>
      </c>
      <c r="D771">
        <v>-0.19617535612938397</v>
      </c>
      <c r="E771">
        <v>4</v>
      </c>
      <c r="F771" s="4" t="str">
        <f>VLOOKUP($E771,'Crime Types'!$A$2:$B$13,2,FALSE)</f>
        <v>Criminal Damage and Arson</v>
      </c>
      <c r="G771" s="7">
        <v>1</v>
      </c>
      <c r="H771">
        <v>2</v>
      </c>
      <c r="I771" t="s">
        <v>10812</v>
      </c>
    </row>
    <row r="772" spans="1:9" x14ac:dyDescent="0.35">
      <c r="A772" s="7">
        <v>771</v>
      </c>
      <c r="B772" s="3">
        <v>45200</v>
      </c>
      <c r="C772">
        <v>51.481470944820423</v>
      </c>
      <c r="D772">
        <v>-0.21285049724935118</v>
      </c>
      <c r="E772">
        <v>7</v>
      </c>
      <c r="F772" s="4" t="str">
        <f>VLOOKUP($E772,'Crime Types'!$A$2:$B$13,2,FALSE)</f>
        <v>Public Order</v>
      </c>
      <c r="G772" s="7">
        <v>0</v>
      </c>
      <c r="H772">
        <v>2</v>
      </c>
      <c r="I772" t="s">
        <v>10813</v>
      </c>
    </row>
    <row r="773" spans="1:9" x14ac:dyDescent="0.35">
      <c r="A773" s="7">
        <v>772</v>
      </c>
      <c r="B773" s="3">
        <v>44465</v>
      </c>
      <c r="C773">
        <v>51.495919596629776</v>
      </c>
      <c r="D773">
        <v>-7.4852095881494829E-2</v>
      </c>
      <c r="E773">
        <v>9</v>
      </c>
      <c r="F773" s="4" t="str">
        <f>VLOOKUP($E773,'Crime Types'!$A$2:$B$13,2,FALSE)</f>
        <v>Shoplifting</v>
      </c>
      <c r="G773" s="7">
        <v>1</v>
      </c>
      <c r="H773">
        <v>2</v>
      </c>
      <c r="I773" t="s">
        <v>10814</v>
      </c>
    </row>
    <row r="774" spans="1:9" x14ac:dyDescent="0.35">
      <c r="A774" s="7">
        <v>773</v>
      </c>
      <c r="B774" s="3">
        <v>44496</v>
      </c>
      <c r="C774">
        <v>51.567551411746649</v>
      </c>
      <c r="D774">
        <v>-0.12605728805385116</v>
      </c>
      <c r="E774">
        <v>2</v>
      </c>
      <c r="F774" s="4" t="str">
        <f>VLOOKUP($E774,'Crime Types'!$A$2:$B$13,2,FALSE)</f>
        <v>Bicycle Theft</v>
      </c>
      <c r="G774" s="7">
        <v>0</v>
      </c>
      <c r="H774">
        <v>4</v>
      </c>
      <c r="I774" t="s">
        <v>10815</v>
      </c>
    </row>
    <row r="775" spans="1:9" x14ac:dyDescent="0.35">
      <c r="A775" s="7">
        <v>774</v>
      </c>
      <c r="B775" s="3">
        <v>45203</v>
      </c>
      <c r="C775">
        <v>51.456223217512573</v>
      </c>
      <c r="D775">
        <v>-0.11826679555122876</v>
      </c>
      <c r="E775">
        <v>5</v>
      </c>
      <c r="F775" s="4" t="str">
        <f>VLOOKUP($E775,'Crime Types'!$A$2:$B$13,2,FALSE)</f>
        <v>Drugs and Illegal Substances</v>
      </c>
      <c r="G775" s="7">
        <v>1</v>
      </c>
      <c r="H775">
        <v>2</v>
      </c>
      <c r="I775" t="s">
        <v>10816</v>
      </c>
    </row>
    <row r="776" spans="1:9" x14ac:dyDescent="0.35">
      <c r="A776" s="7">
        <v>775</v>
      </c>
      <c r="B776" s="3">
        <v>44933</v>
      </c>
      <c r="C776">
        <v>51.483669190822788</v>
      </c>
      <c r="D776">
        <v>-9.4903803451092325E-2</v>
      </c>
      <c r="E776">
        <v>4</v>
      </c>
      <c r="F776" s="4" t="str">
        <f>VLOOKUP($E776,'Crime Types'!$A$2:$B$13,2,FALSE)</f>
        <v>Criminal Damage and Arson</v>
      </c>
      <c r="G776" s="7">
        <v>1</v>
      </c>
      <c r="H776">
        <v>5</v>
      </c>
      <c r="I776" t="s">
        <v>10817</v>
      </c>
    </row>
    <row r="777" spans="1:9" x14ac:dyDescent="0.35">
      <c r="A777" s="7">
        <v>776</v>
      </c>
      <c r="B777" s="3">
        <v>44561</v>
      </c>
      <c r="C777">
        <v>51.444266156444989</v>
      </c>
      <c r="D777">
        <v>-5.7144864098169032E-2</v>
      </c>
      <c r="E777">
        <v>12</v>
      </c>
      <c r="F777" s="4" t="str">
        <f>VLOOKUP($E777,'Crime Types'!$A$2:$B$13,2,FALSE)</f>
        <v>Violence and Sexual Offences</v>
      </c>
      <c r="G777" s="7">
        <v>1</v>
      </c>
      <c r="H777">
        <v>2</v>
      </c>
      <c r="I777" t="s">
        <v>10818</v>
      </c>
    </row>
    <row r="778" spans="1:9" x14ac:dyDescent="0.35">
      <c r="A778" s="7">
        <v>777</v>
      </c>
      <c r="B778" s="3">
        <v>44620</v>
      </c>
      <c r="C778">
        <v>51.522414353269184</v>
      </c>
      <c r="D778">
        <v>-0.12206519098177972</v>
      </c>
      <c r="E778">
        <v>9</v>
      </c>
      <c r="F778" s="4" t="str">
        <f>VLOOKUP($E778,'Crime Types'!$A$2:$B$13,2,FALSE)</f>
        <v>Shoplifting</v>
      </c>
      <c r="G778" s="7">
        <v>0</v>
      </c>
      <c r="H778">
        <v>6</v>
      </c>
      <c r="I778" t="s">
        <v>10819</v>
      </c>
    </row>
    <row r="779" spans="1:9" x14ac:dyDescent="0.35">
      <c r="A779" s="7">
        <v>778</v>
      </c>
      <c r="B779" s="3">
        <v>45191</v>
      </c>
      <c r="C779">
        <v>51.507205745960626</v>
      </c>
      <c r="D779">
        <v>-0.16578974251787562</v>
      </c>
      <c r="E779">
        <v>12</v>
      </c>
      <c r="F779" s="4" t="str">
        <f>VLOOKUP($E779,'Crime Types'!$A$2:$B$13,2,FALSE)</f>
        <v>Violence and Sexual Offences</v>
      </c>
      <c r="G779" s="7">
        <v>0</v>
      </c>
      <c r="H779">
        <v>6</v>
      </c>
      <c r="I779" t="s">
        <v>10820</v>
      </c>
    </row>
    <row r="780" spans="1:9" x14ac:dyDescent="0.35">
      <c r="A780" s="7">
        <v>779</v>
      </c>
      <c r="B780" s="3">
        <v>45140</v>
      </c>
      <c r="C780">
        <v>51.495165760358645</v>
      </c>
      <c r="D780">
        <v>-9.9413772688424287E-2</v>
      </c>
      <c r="E780">
        <v>12</v>
      </c>
      <c r="F780" s="4" t="str">
        <f>VLOOKUP($E780,'Crime Types'!$A$2:$B$13,2,FALSE)</f>
        <v>Violence and Sexual Offences</v>
      </c>
      <c r="G780" s="7">
        <v>0</v>
      </c>
      <c r="H780">
        <v>2</v>
      </c>
      <c r="I780" t="s">
        <v>10821</v>
      </c>
    </row>
    <row r="781" spans="1:9" x14ac:dyDescent="0.35">
      <c r="A781" s="7">
        <v>780</v>
      </c>
      <c r="B781" s="3">
        <v>44870</v>
      </c>
      <c r="C781">
        <v>51.470216999973779</v>
      </c>
      <c r="D781">
        <v>-0.14603580581918391</v>
      </c>
      <c r="E781">
        <v>11</v>
      </c>
      <c r="F781" s="4" t="str">
        <f>VLOOKUP($E781,'Crime Types'!$A$2:$B$13,2,FALSE)</f>
        <v>Vehicle Crime</v>
      </c>
      <c r="G781" s="7">
        <v>0</v>
      </c>
      <c r="H781">
        <v>5</v>
      </c>
      <c r="I781" t="s">
        <v>10822</v>
      </c>
    </row>
    <row r="782" spans="1:9" x14ac:dyDescent="0.35">
      <c r="A782" s="7">
        <v>781</v>
      </c>
      <c r="B782" s="3">
        <v>44806</v>
      </c>
      <c r="C782">
        <v>51.50092098239417</v>
      </c>
      <c r="D782">
        <v>-0.18793585824066855</v>
      </c>
      <c r="E782">
        <v>12</v>
      </c>
      <c r="F782" s="4" t="str">
        <f>VLOOKUP($E782,'Crime Types'!$A$2:$B$13,2,FALSE)</f>
        <v>Violence and Sexual Offences</v>
      </c>
      <c r="G782" s="7">
        <v>1</v>
      </c>
      <c r="H782">
        <v>2</v>
      </c>
      <c r="I782" t="s">
        <v>10823</v>
      </c>
    </row>
    <row r="783" spans="1:9" x14ac:dyDescent="0.35">
      <c r="A783" s="7">
        <v>782</v>
      </c>
      <c r="B783" s="3">
        <v>45224</v>
      </c>
      <c r="C783">
        <v>51.483524587753791</v>
      </c>
      <c r="D783">
        <v>-7.1596355934871153E-2</v>
      </c>
      <c r="E783">
        <v>11</v>
      </c>
      <c r="F783" s="4" t="str">
        <f>VLOOKUP($E783,'Crime Types'!$A$2:$B$13,2,FALSE)</f>
        <v>Vehicle Crime</v>
      </c>
      <c r="G783" s="7">
        <v>1</v>
      </c>
      <c r="H783">
        <v>2</v>
      </c>
      <c r="I783" t="s">
        <v>10824</v>
      </c>
    </row>
    <row r="784" spans="1:9" x14ac:dyDescent="0.35">
      <c r="A784" s="7">
        <v>783</v>
      </c>
      <c r="B784" s="3">
        <v>44671</v>
      </c>
      <c r="C784">
        <v>51.48381973234585</v>
      </c>
      <c r="D784">
        <v>-0.1690363285625931</v>
      </c>
      <c r="E784">
        <v>12</v>
      </c>
      <c r="F784" s="4" t="str">
        <f>VLOOKUP($E784,'Crime Types'!$A$2:$B$13,2,FALSE)</f>
        <v>Violence and Sexual Offences</v>
      </c>
      <c r="G784" s="7">
        <v>1</v>
      </c>
      <c r="H784">
        <v>2</v>
      </c>
      <c r="I784" t="s">
        <v>10825</v>
      </c>
    </row>
    <row r="785" spans="1:9" x14ac:dyDescent="0.35">
      <c r="A785" s="7">
        <v>784</v>
      </c>
      <c r="B785" s="3">
        <v>44889</v>
      </c>
      <c r="C785">
        <v>51.558962424189396</v>
      </c>
      <c r="D785">
        <v>-0.15319765552336481</v>
      </c>
      <c r="E785">
        <v>12</v>
      </c>
      <c r="F785" s="4" t="str">
        <f>VLOOKUP($E785,'Crime Types'!$A$2:$B$13,2,FALSE)</f>
        <v>Violence and Sexual Offences</v>
      </c>
      <c r="G785" s="7">
        <v>1</v>
      </c>
      <c r="H785">
        <v>4</v>
      </c>
      <c r="I785" t="s">
        <v>10826</v>
      </c>
    </row>
    <row r="786" spans="1:9" x14ac:dyDescent="0.35">
      <c r="A786" s="7">
        <v>785</v>
      </c>
      <c r="B786" s="3">
        <v>44821</v>
      </c>
      <c r="C786">
        <v>51.496707366264253</v>
      </c>
      <c r="D786">
        <v>-0.10819639039560211</v>
      </c>
      <c r="E786">
        <v>12</v>
      </c>
      <c r="F786" s="4" t="str">
        <f>VLOOKUP($E786,'Crime Types'!$A$2:$B$13,2,FALSE)</f>
        <v>Violence and Sexual Offences</v>
      </c>
      <c r="G786" s="7">
        <v>1</v>
      </c>
      <c r="H786">
        <v>2</v>
      </c>
      <c r="I786" t="s">
        <v>10827</v>
      </c>
    </row>
    <row r="787" spans="1:9" x14ac:dyDescent="0.35">
      <c r="A787" s="7">
        <v>786</v>
      </c>
      <c r="B787" s="3">
        <v>44525</v>
      </c>
      <c r="C787">
        <v>51.517915750035428</v>
      </c>
      <c r="D787">
        <v>-0.17852872713164381</v>
      </c>
      <c r="E787">
        <v>1</v>
      </c>
      <c r="F787" s="4" t="str">
        <f>VLOOKUP($E787,'Crime Types'!$A$2:$B$13,2,FALSE)</f>
        <v>Anti-Social Behaviour</v>
      </c>
      <c r="G787" s="7">
        <v>0</v>
      </c>
      <c r="H787">
        <v>2</v>
      </c>
      <c r="I787" t="s">
        <v>10828</v>
      </c>
    </row>
    <row r="788" spans="1:9" x14ac:dyDescent="0.35">
      <c r="A788" s="7">
        <v>787</v>
      </c>
      <c r="B788" s="3">
        <v>44893</v>
      </c>
      <c r="C788">
        <v>51.506517135962596</v>
      </c>
      <c r="D788">
        <v>-0.13969885362838122</v>
      </c>
      <c r="E788">
        <v>12</v>
      </c>
      <c r="F788" s="4" t="str">
        <f>VLOOKUP($E788,'Crime Types'!$A$2:$B$13,2,FALSE)</f>
        <v>Violence and Sexual Offences</v>
      </c>
      <c r="G788" s="7">
        <v>1</v>
      </c>
      <c r="H788">
        <v>2</v>
      </c>
      <c r="I788" t="s">
        <v>10829</v>
      </c>
    </row>
    <row r="789" spans="1:9" x14ac:dyDescent="0.35">
      <c r="A789" s="7">
        <v>788</v>
      </c>
      <c r="B789" s="3">
        <v>45099</v>
      </c>
      <c r="C789">
        <v>51.501947458895891</v>
      </c>
      <c r="D789">
        <v>-4.6265905486400846E-2</v>
      </c>
      <c r="E789">
        <v>6</v>
      </c>
      <c r="F789" s="4" t="str">
        <f>VLOOKUP($E789,'Crime Types'!$A$2:$B$13,2,FALSE)</f>
        <v>Possession of Weapons</v>
      </c>
      <c r="G789" s="7">
        <v>0</v>
      </c>
      <c r="H789">
        <v>2</v>
      </c>
      <c r="I789" t="s">
        <v>10830</v>
      </c>
    </row>
    <row r="790" spans="1:9" x14ac:dyDescent="0.35">
      <c r="A790" s="7">
        <v>789</v>
      </c>
      <c r="B790" s="3">
        <v>44975</v>
      </c>
      <c r="C790">
        <v>51.5120722493442</v>
      </c>
      <c r="D790">
        <v>-4.634089156472504E-2</v>
      </c>
      <c r="E790">
        <v>5</v>
      </c>
      <c r="F790" s="4" t="str">
        <f>VLOOKUP($E790,'Crime Types'!$A$2:$B$13,2,FALSE)</f>
        <v>Drugs and Illegal Substances</v>
      </c>
      <c r="G790" s="7">
        <v>1</v>
      </c>
      <c r="H790">
        <v>2</v>
      </c>
      <c r="I790" t="s">
        <v>10831</v>
      </c>
    </row>
    <row r="791" spans="1:9" x14ac:dyDescent="0.35">
      <c r="A791" s="7">
        <v>790</v>
      </c>
      <c r="B791" s="3">
        <v>44668</v>
      </c>
      <c r="C791">
        <v>51.489539241459262</v>
      </c>
      <c r="D791">
        <v>-0.10496482047201219</v>
      </c>
      <c r="E791">
        <v>3</v>
      </c>
      <c r="F791" s="4" t="str">
        <f>VLOOKUP($E791,'Crime Types'!$A$2:$B$13,2,FALSE)</f>
        <v>Burglary</v>
      </c>
      <c r="G791" s="7">
        <v>0</v>
      </c>
      <c r="H791">
        <v>2</v>
      </c>
      <c r="I791" t="s">
        <v>10832</v>
      </c>
    </row>
    <row r="792" spans="1:9" x14ac:dyDescent="0.35">
      <c r="A792" s="7">
        <v>791</v>
      </c>
      <c r="B792" s="3">
        <v>44696</v>
      </c>
      <c r="C792">
        <v>51.497711750251113</v>
      </c>
      <c r="D792">
        <v>-0.15739289295001399</v>
      </c>
      <c r="E792">
        <v>12</v>
      </c>
      <c r="F792" s="4" t="str">
        <f>VLOOKUP($E792,'Crime Types'!$A$2:$B$13,2,FALSE)</f>
        <v>Violence and Sexual Offences</v>
      </c>
      <c r="G792" s="7">
        <v>0</v>
      </c>
      <c r="H792">
        <v>6</v>
      </c>
      <c r="I792" t="s">
        <v>10833</v>
      </c>
    </row>
    <row r="793" spans="1:9" x14ac:dyDescent="0.35">
      <c r="A793" s="7">
        <v>792</v>
      </c>
      <c r="B793" s="3">
        <v>44828</v>
      </c>
      <c r="C793">
        <v>51.54718908232789</v>
      </c>
      <c r="D793">
        <v>3.882327603128341E-2</v>
      </c>
      <c r="E793">
        <v>5</v>
      </c>
      <c r="F793" s="4" t="str">
        <f>VLOOKUP($E793,'Crime Types'!$A$2:$B$13,2,FALSE)</f>
        <v>Drugs and Illegal Substances</v>
      </c>
      <c r="G793" s="7">
        <v>0</v>
      </c>
      <c r="H793">
        <v>2</v>
      </c>
      <c r="I793" t="s">
        <v>10834</v>
      </c>
    </row>
    <row r="794" spans="1:9" x14ac:dyDescent="0.35">
      <c r="A794" s="7">
        <v>793</v>
      </c>
      <c r="B794" s="3">
        <v>44707</v>
      </c>
      <c r="C794">
        <v>51.465701860429391</v>
      </c>
      <c r="D794">
        <v>-4.8533239880017308E-2</v>
      </c>
      <c r="E794">
        <v>10</v>
      </c>
      <c r="F794" s="4" t="str">
        <f>VLOOKUP($E794,'Crime Types'!$A$2:$B$13,2,FALSE)</f>
        <v>Theft from a Person</v>
      </c>
      <c r="G794" s="7">
        <v>0</v>
      </c>
      <c r="H794">
        <v>2</v>
      </c>
      <c r="I794" t="s">
        <v>10835</v>
      </c>
    </row>
    <row r="795" spans="1:9" x14ac:dyDescent="0.35">
      <c r="A795" s="7">
        <v>794</v>
      </c>
      <c r="B795" s="3">
        <v>44857</v>
      </c>
      <c r="C795">
        <v>51.518004241874621</v>
      </c>
      <c r="D795">
        <v>-0.1751313880198441</v>
      </c>
      <c r="E795">
        <v>1</v>
      </c>
      <c r="F795" s="4" t="str">
        <f>VLOOKUP($E795,'Crime Types'!$A$2:$B$13,2,FALSE)</f>
        <v>Anti-Social Behaviour</v>
      </c>
      <c r="G795" s="7">
        <v>1</v>
      </c>
      <c r="H795">
        <v>3</v>
      </c>
      <c r="I795" t="s">
        <v>10836</v>
      </c>
    </row>
    <row r="796" spans="1:9" x14ac:dyDescent="0.35">
      <c r="A796" s="7">
        <v>795</v>
      </c>
      <c r="B796" s="3">
        <v>44881</v>
      </c>
      <c r="C796">
        <v>51.504283988977186</v>
      </c>
      <c r="D796">
        <v>-0.13263065101608873</v>
      </c>
      <c r="E796">
        <v>6</v>
      </c>
      <c r="F796" s="4" t="str">
        <f>VLOOKUP($E796,'Crime Types'!$A$2:$B$13,2,FALSE)</f>
        <v>Possession of Weapons</v>
      </c>
      <c r="G796" s="7">
        <v>1</v>
      </c>
      <c r="H796">
        <v>2</v>
      </c>
      <c r="I796" t="s">
        <v>10837</v>
      </c>
    </row>
    <row r="797" spans="1:9" x14ac:dyDescent="0.35">
      <c r="A797" s="7">
        <v>796</v>
      </c>
      <c r="B797" s="3">
        <v>44675</v>
      </c>
      <c r="C797">
        <v>51.488983041312402</v>
      </c>
      <c r="D797">
        <v>-1.8557829968703962E-2</v>
      </c>
      <c r="E797">
        <v>11</v>
      </c>
      <c r="F797" s="4" t="str">
        <f>VLOOKUP($E797,'Crime Types'!$A$2:$B$13,2,FALSE)</f>
        <v>Vehicle Crime</v>
      </c>
      <c r="G797" s="7">
        <v>1</v>
      </c>
      <c r="H797">
        <v>2</v>
      </c>
      <c r="I797" t="s">
        <v>10838</v>
      </c>
    </row>
    <row r="798" spans="1:9" x14ac:dyDescent="0.35">
      <c r="A798" s="7">
        <v>797</v>
      </c>
      <c r="B798" s="3">
        <v>44671</v>
      </c>
      <c r="C798">
        <v>51.501792013393619</v>
      </c>
      <c r="D798">
        <v>-0.10356025714163569</v>
      </c>
      <c r="E798">
        <v>1</v>
      </c>
      <c r="F798" s="4" t="str">
        <f>VLOOKUP($E798,'Crime Types'!$A$2:$B$13,2,FALSE)</f>
        <v>Anti-Social Behaviour</v>
      </c>
      <c r="G798" s="7">
        <v>1</v>
      </c>
      <c r="H798">
        <v>2</v>
      </c>
      <c r="I798" t="s">
        <v>10839</v>
      </c>
    </row>
    <row r="799" spans="1:9" x14ac:dyDescent="0.35">
      <c r="A799" s="7">
        <v>798</v>
      </c>
      <c r="B799" s="3">
        <v>45219</v>
      </c>
      <c r="C799">
        <v>51.507237462352045</v>
      </c>
      <c r="D799">
        <v>-5.8499570507706287E-2</v>
      </c>
      <c r="E799">
        <v>4</v>
      </c>
      <c r="F799" s="4" t="str">
        <f>VLOOKUP($E799,'Crime Types'!$A$2:$B$13,2,FALSE)</f>
        <v>Criminal Damage and Arson</v>
      </c>
      <c r="G799" s="7">
        <v>1</v>
      </c>
      <c r="H799">
        <v>2</v>
      </c>
      <c r="I799" t="s">
        <v>10840</v>
      </c>
    </row>
    <row r="800" spans="1:9" x14ac:dyDescent="0.35">
      <c r="A800" s="7">
        <v>799</v>
      </c>
      <c r="B800" s="3">
        <v>44530</v>
      </c>
      <c r="C800">
        <v>51.484250414954559</v>
      </c>
      <c r="D800">
        <v>-0.15124809277238516</v>
      </c>
      <c r="E800">
        <v>1</v>
      </c>
      <c r="F800" s="4" t="str">
        <f>VLOOKUP($E800,'Crime Types'!$A$2:$B$13,2,FALSE)</f>
        <v>Anti-Social Behaviour</v>
      </c>
      <c r="G800" s="7">
        <v>1</v>
      </c>
      <c r="H800">
        <v>6</v>
      </c>
      <c r="I800" t="s">
        <v>10841</v>
      </c>
    </row>
    <row r="801" spans="1:9" x14ac:dyDescent="0.35">
      <c r="A801" s="7">
        <v>800</v>
      </c>
      <c r="B801" s="3">
        <v>44763</v>
      </c>
      <c r="C801">
        <v>51.461344946847397</v>
      </c>
      <c r="D801">
        <v>-0.127867421007031</v>
      </c>
      <c r="E801">
        <v>8</v>
      </c>
      <c r="F801" s="4" t="str">
        <f>VLOOKUP($E801,'Crime Types'!$A$2:$B$13,2,FALSE)</f>
        <v>Robbery and Mugging</v>
      </c>
      <c r="G801" s="7">
        <v>1</v>
      </c>
      <c r="H801">
        <v>4</v>
      </c>
      <c r="I801" t="s">
        <v>10842</v>
      </c>
    </row>
    <row r="802" spans="1:9" x14ac:dyDescent="0.35">
      <c r="A802" s="7">
        <v>801</v>
      </c>
      <c r="B802" s="3">
        <v>44857</v>
      </c>
      <c r="C802">
        <v>51.523881279362513</v>
      </c>
      <c r="D802">
        <v>-4.1097206654379173E-2</v>
      </c>
      <c r="E802">
        <v>4</v>
      </c>
      <c r="F802" s="4" t="str">
        <f>VLOOKUP($E802,'Crime Types'!$A$2:$B$13,2,FALSE)</f>
        <v>Criminal Damage and Arson</v>
      </c>
      <c r="G802" s="7">
        <v>1</v>
      </c>
      <c r="H802">
        <v>2</v>
      </c>
      <c r="I802" t="s">
        <v>10843</v>
      </c>
    </row>
    <row r="803" spans="1:9" x14ac:dyDescent="0.35">
      <c r="A803" s="7">
        <v>802</v>
      </c>
      <c r="B803" s="3">
        <v>44524</v>
      </c>
      <c r="C803">
        <v>51.538586348287659</v>
      </c>
      <c r="D803">
        <v>-0.14465687157309828</v>
      </c>
      <c r="E803">
        <v>7</v>
      </c>
      <c r="F803" s="4" t="str">
        <f>VLOOKUP($E803,'Crime Types'!$A$2:$B$13,2,FALSE)</f>
        <v>Public Order</v>
      </c>
      <c r="G803" s="7">
        <v>0</v>
      </c>
      <c r="H803">
        <v>2</v>
      </c>
      <c r="I803" t="s">
        <v>10844</v>
      </c>
    </row>
    <row r="804" spans="1:9" x14ac:dyDescent="0.35">
      <c r="A804" s="7">
        <v>803</v>
      </c>
      <c r="B804" s="3">
        <v>44709</v>
      </c>
      <c r="C804">
        <v>51.475051074551274</v>
      </c>
      <c r="D804">
        <v>-6.7002870220870814E-2</v>
      </c>
      <c r="E804">
        <v>12</v>
      </c>
      <c r="F804" s="4" t="str">
        <f>VLOOKUP($E804,'Crime Types'!$A$2:$B$13,2,FALSE)</f>
        <v>Violence and Sexual Offences</v>
      </c>
      <c r="G804" s="7">
        <v>0</v>
      </c>
      <c r="H804">
        <v>4</v>
      </c>
      <c r="I804" t="s">
        <v>10845</v>
      </c>
    </row>
    <row r="805" spans="1:9" x14ac:dyDescent="0.35">
      <c r="A805" s="7">
        <v>804</v>
      </c>
      <c r="B805" s="3">
        <v>44969</v>
      </c>
      <c r="C805">
        <v>51.48105844746798</v>
      </c>
      <c r="D805">
        <v>-0.16739631113888756</v>
      </c>
      <c r="E805">
        <v>1</v>
      </c>
      <c r="F805" s="4" t="str">
        <f>VLOOKUP($E805,'Crime Types'!$A$2:$B$13,2,FALSE)</f>
        <v>Anti-Social Behaviour</v>
      </c>
      <c r="G805" s="7">
        <v>0</v>
      </c>
      <c r="H805">
        <v>2</v>
      </c>
      <c r="I805" t="s">
        <v>10846</v>
      </c>
    </row>
    <row r="806" spans="1:9" x14ac:dyDescent="0.35">
      <c r="A806" s="7">
        <v>805</v>
      </c>
      <c r="B806" s="3">
        <v>44484</v>
      </c>
      <c r="C806">
        <v>51.514877808721039</v>
      </c>
      <c r="D806">
        <v>-0.1848609643363848</v>
      </c>
      <c r="E806">
        <v>7</v>
      </c>
      <c r="F806" s="4" t="str">
        <f>VLOOKUP($E806,'Crime Types'!$A$2:$B$13,2,FALSE)</f>
        <v>Public Order</v>
      </c>
      <c r="G806" s="7">
        <v>0</v>
      </c>
      <c r="H806">
        <v>2</v>
      </c>
      <c r="I806" t="s">
        <v>10847</v>
      </c>
    </row>
    <row r="807" spans="1:9" x14ac:dyDescent="0.35">
      <c r="A807" s="7">
        <v>806</v>
      </c>
      <c r="B807" s="3">
        <v>45162</v>
      </c>
      <c r="C807">
        <v>51.463869547379716</v>
      </c>
      <c r="D807">
        <v>-0.13860419589989167</v>
      </c>
      <c r="E807">
        <v>3</v>
      </c>
      <c r="F807" s="4" t="str">
        <f>VLOOKUP($E807,'Crime Types'!$A$2:$B$13,2,FALSE)</f>
        <v>Burglary</v>
      </c>
      <c r="G807" s="7">
        <v>1</v>
      </c>
      <c r="H807">
        <v>3</v>
      </c>
      <c r="I807" t="s">
        <v>10848</v>
      </c>
    </row>
    <row r="808" spans="1:9" x14ac:dyDescent="0.35">
      <c r="A808" s="7">
        <v>807</v>
      </c>
      <c r="B808" s="3">
        <v>44888</v>
      </c>
      <c r="C808">
        <v>51.510844786976691</v>
      </c>
      <c r="D808">
        <v>-8.547516798918324E-2</v>
      </c>
      <c r="E808">
        <v>7</v>
      </c>
      <c r="F808" s="4" t="str">
        <f>VLOOKUP($E808,'Crime Types'!$A$2:$B$13,2,FALSE)</f>
        <v>Public Order</v>
      </c>
      <c r="G808" s="7">
        <v>1</v>
      </c>
      <c r="H808">
        <v>4</v>
      </c>
      <c r="I808" t="s">
        <v>10849</v>
      </c>
    </row>
    <row r="809" spans="1:9" x14ac:dyDescent="0.35">
      <c r="A809" s="7">
        <v>808</v>
      </c>
      <c r="B809" s="3">
        <v>45076</v>
      </c>
      <c r="C809">
        <v>51.508357738218223</v>
      </c>
      <c r="D809">
        <v>-9.9352916894280927E-2</v>
      </c>
      <c r="E809">
        <v>12</v>
      </c>
      <c r="F809" s="4" t="str">
        <f>VLOOKUP($E809,'Crime Types'!$A$2:$B$13,2,FALSE)</f>
        <v>Violence and Sexual Offences</v>
      </c>
      <c r="G809" s="7">
        <v>1</v>
      </c>
      <c r="H809">
        <v>2</v>
      </c>
      <c r="I809" t="s">
        <v>10850</v>
      </c>
    </row>
    <row r="810" spans="1:9" x14ac:dyDescent="0.35">
      <c r="A810" s="7">
        <v>809</v>
      </c>
      <c r="B810" s="3">
        <v>44664</v>
      </c>
      <c r="C810">
        <v>51.503682859445767</v>
      </c>
      <c r="D810">
        <v>-0.14036282700884009</v>
      </c>
      <c r="E810">
        <v>12</v>
      </c>
      <c r="F810" s="4" t="str">
        <f>VLOOKUP($E810,'Crime Types'!$A$2:$B$13,2,FALSE)</f>
        <v>Violence and Sexual Offences</v>
      </c>
      <c r="G810" s="7">
        <v>1</v>
      </c>
      <c r="H810">
        <v>3</v>
      </c>
      <c r="I810" t="s">
        <v>10851</v>
      </c>
    </row>
    <row r="811" spans="1:9" x14ac:dyDescent="0.35">
      <c r="A811" s="7">
        <v>810</v>
      </c>
      <c r="B811" s="3">
        <v>44550</v>
      </c>
      <c r="C811">
        <v>51.538140321635836</v>
      </c>
      <c r="D811">
        <v>-3.423494825329905E-2</v>
      </c>
      <c r="E811">
        <v>7</v>
      </c>
      <c r="F811" s="4" t="str">
        <f>VLOOKUP($E811,'Crime Types'!$A$2:$B$13,2,FALSE)</f>
        <v>Public Order</v>
      </c>
      <c r="G811" s="7">
        <v>1</v>
      </c>
      <c r="H811">
        <v>2</v>
      </c>
      <c r="I811" t="s">
        <v>10852</v>
      </c>
    </row>
    <row r="812" spans="1:9" x14ac:dyDescent="0.35">
      <c r="A812" s="7">
        <v>811</v>
      </c>
      <c r="B812" s="3">
        <v>45157</v>
      </c>
      <c r="C812">
        <v>51.519557109698603</v>
      </c>
      <c r="D812">
        <v>-6.3157639572797644E-2</v>
      </c>
      <c r="E812">
        <v>12</v>
      </c>
      <c r="F812" s="4" t="str">
        <f>VLOOKUP($E812,'Crime Types'!$A$2:$B$13,2,FALSE)</f>
        <v>Violence and Sexual Offences</v>
      </c>
      <c r="G812" s="7">
        <v>1</v>
      </c>
      <c r="H812">
        <v>3</v>
      </c>
      <c r="I812" t="s">
        <v>10853</v>
      </c>
    </row>
    <row r="813" spans="1:9" x14ac:dyDescent="0.35">
      <c r="A813" s="7">
        <v>812</v>
      </c>
      <c r="B813" s="3">
        <v>44696</v>
      </c>
      <c r="C813">
        <v>51.511168056110641</v>
      </c>
      <c r="D813">
        <v>-8.4910051261036984E-2</v>
      </c>
      <c r="E813">
        <v>1</v>
      </c>
      <c r="F813" s="4" t="str">
        <f>VLOOKUP($E813,'Crime Types'!$A$2:$B$13,2,FALSE)</f>
        <v>Anti-Social Behaviour</v>
      </c>
      <c r="G813" s="7">
        <v>0</v>
      </c>
      <c r="H813">
        <v>3</v>
      </c>
      <c r="I813" t="s">
        <v>10854</v>
      </c>
    </row>
    <row r="814" spans="1:9" x14ac:dyDescent="0.35">
      <c r="A814" s="7">
        <v>813</v>
      </c>
      <c r="B814" s="3">
        <v>44947</v>
      </c>
      <c r="C814">
        <v>51.461343168769154</v>
      </c>
      <c r="D814">
        <v>-0.19331973866780847</v>
      </c>
      <c r="E814">
        <v>11</v>
      </c>
      <c r="F814" s="4" t="str">
        <f>VLOOKUP($E814,'Crime Types'!$A$2:$B$13,2,FALSE)</f>
        <v>Vehicle Crime</v>
      </c>
      <c r="G814" s="7">
        <v>1</v>
      </c>
      <c r="H814">
        <v>3</v>
      </c>
      <c r="I814" t="s">
        <v>10855</v>
      </c>
    </row>
    <row r="815" spans="1:9" x14ac:dyDescent="0.35">
      <c r="A815" s="7">
        <v>814</v>
      </c>
      <c r="B815" s="3">
        <v>45026</v>
      </c>
      <c r="C815">
        <v>51.496313146013264</v>
      </c>
      <c r="D815">
        <v>-8.6767888295960091E-2</v>
      </c>
      <c r="E815">
        <v>12</v>
      </c>
      <c r="F815" s="4" t="str">
        <f>VLOOKUP($E815,'Crime Types'!$A$2:$B$13,2,FALSE)</f>
        <v>Violence and Sexual Offences</v>
      </c>
      <c r="G815" s="7">
        <v>1</v>
      </c>
      <c r="H815">
        <v>2</v>
      </c>
      <c r="I815" t="s">
        <v>10856</v>
      </c>
    </row>
    <row r="816" spans="1:9" x14ac:dyDescent="0.35">
      <c r="A816" s="7">
        <v>815</v>
      </c>
      <c r="B816" s="3">
        <v>44765</v>
      </c>
      <c r="C816">
        <v>51.496829236726079</v>
      </c>
      <c r="D816">
        <v>-0.1348270498534945</v>
      </c>
      <c r="E816">
        <v>1</v>
      </c>
      <c r="F816" s="4" t="str">
        <f>VLOOKUP($E816,'Crime Types'!$A$2:$B$13,2,FALSE)</f>
        <v>Anti-Social Behaviour</v>
      </c>
      <c r="G816" s="7">
        <v>0</v>
      </c>
      <c r="H816">
        <v>5</v>
      </c>
      <c r="I816" t="s">
        <v>10857</v>
      </c>
    </row>
    <row r="817" spans="1:9" x14ac:dyDescent="0.35">
      <c r="A817" s="7">
        <v>816</v>
      </c>
      <c r="B817" s="3">
        <v>44590</v>
      </c>
      <c r="C817">
        <v>51.458341411699244</v>
      </c>
      <c r="D817">
        <v>-7.6866752322346077E-2</v>
      </c>
      <c r="E817">
        <v>6</v>
      </c>
      <c r="F817" s="4" t="str">
        <f>VLOOKUP($E817,'Crime Types'!$A$2:$B$13,2,FALSE)</f>
        <v>Possession of Weapons</v>
      </c>
      <c r="G817" s="7">
        <v>1</v>
      </c>
      <c r="H817">
        <v>4</v>
      </c>
      <c r="I817" t="s">
        <v>10858</v>
      </c>
    </row>
    <row r="818" spans="1:9" x14ac:dyDescent="0.35">
      <c r="A818" s="7">
        <v>817</v>
      </c>
      <c r="B818" s="3">
        <v>45155</v>
      </c>
      <c r="C818">
        <v>51.505257020844141</v>
      </c>
      <c r="D818">
        <v>-0.13488118808332294</v>
      </c>
      <c r="E818">
        <v>1</v>
      </c>
      <c r="F818" s="4" t="str">
        <f>VLOOKUP($E818,'Crime Types'!$A$2:$B$13,2,FALSE)</f>
        <v>Anti-Social Behaviour</v>
      </c>
      <c r="G818" s="7">
        <v>1</v>
      </c>
      <c r="H818">
        <v>6</v>
      </c>
      <c r="I818" t="s">
        <v>10859</v>
      </c>
    </row>
    <row r="819" spans="1:9" x14ac:dyDescent="0.35">
      <c r="A819" s="7">
        <v>818</v>
      </c>
      <c r="B819" s="3">
        <v>44874</v>
      </c>
      <c r="C819">
        <v>51.457164280605724</v>
      </c>
      <c r="D819">
        <v>-5.4398895627951971E-2</v>
      </c>
      <c r="E819">
        <v>10</v>
      </c>
      <c r="F819" s="4" t="str">
        <f>VLOOKUP($E819,'Crime Types'!$A$2:$B$13,2,FALSE)</f>
        <v>Theft from a Person</v>
      </c>
      <c r="G819" s="7">
        <v>1</v>
      </c>
      <c r="H819">
        <v>2</v>
      </c>
      <c r="I819" t="s">
        <v>10860</v>
      </c>
    </row>
    <row r="820" spans="1:9" x14ac:dyDescent="0.35">
      <c r="A820" s="7">
        <v>819</v>
      </c>
      <c r="B820" s="3">
        <v>45024</v>
      </c>
      <c r="C820">
        <v>51.472042405056982</v>
      </c>
      <c r="D820">
        <v>-9.3370667693904369E-2</v>
      </c>
      <c r="E820">
        <v>5</v>
      </c>
      <c r="F820" s="4" t="str">
        <f>VLOOKUP($E820,'Crime Types'!$A$2:$B$13,2,FALSE)</f>
        <v>Drugs and Illegal Substances</v>
      </c>
      <c r="G820" s="7">
        <v>1</v>
      </c>
      <c r="H820">
        <v>4</v>
      </c>
      <c r="I820" t="s">
        <v>10861</v>
      </c>
    </row>
    <row r="821" spans="1:9" x14ac:dyDescent="0.35">
      <c r="A821" s="7">
        <v>820</v>
      </c>
      <c r="B821" s="3">
        <v>44835</v>
      </c>
      <c r="C821">
        <v>51.505497479466229</v>
      </c>
      <c r="D821">
        <v>-8.8077879807918813E-2</v>
      </c>
      <c r="E821">
        <v>11</v>
      </c>
      <c r="F821" s="4" t="str">
        <f>VLOOKUP($E821,'Crime Types'!$A$2:$B$13,2,FALSE)</f>
        <v>Vehicle Crime</v>
      </c>
      <c r="G821" s="7">
        <v>1</v>
      </c>
      <c r="H821">
        <v>3</v>
      </c>
      <c r="I821" t="s">
        <v>10862</v>
      </c>
    </row>
    <row r="822" spans="1:9" x14ac:dyDescent="0.35">
      <c r="A822" s="7">
        <v>821</v>
      </c>
      <c r="B822" s="3">
        <v>45012</v>
      </c>
      <c r="C822">
        <v>51.521062938238813</v>
      </c>
      <c r="D822">
        <v>-7.0876437579143275E-2</v>
      </c>
      <c r="E822">
        <v>12</v>
      </c>
      <c r="F822" s="4" t="str">
        <f>VLOOKUP($E822,'Crime Types'!$A$2:$B$13,2,FALSE)</f>
        <v>Violence and Sexual Offences</v>
      </c>
      <c r="G822" s="7">
        <v>1</v>
      </c>
      <c r="H822">
        <v>2</v>
      </c>
      <c r="I822" t="s">
        <v>10863</v>
      </c>
    </row>
    <row r="823" spans="1:9" x14ac:dyDescent="0.35">
      <c r="A823" s="7">
        <v>822</v>
      </c>
      <c r="B823" s="3">
        <v>44981</v>
      </c>
      <c r="C823">
        <v>51.523019516505208</v>
      </c>
      <c r="D823">
        <v>-0.12652042839189395</v>
      </c>
      <c r="E823">
        <v>3</v>
      </c>
      <c r="F823" s="4" t="str">
        <f>VLOOKUP($E823,'Crime Types'!$A$2:$B$13,2,FALSE)</f>
        <v>Burglary</v>
      </c>
      <c r="G823" s="7">
        <v>0</v>
      </c>
      <c r="H823">
        <v>3</v>
      </c>
      <c r="I823" t="s">
        <v>10864</v>
      </c>
    </row>
    <row r="824" spans="1:9" x14ac:dyDescent="0.35">
      <c r="A824" s="7">
        <v>823</v>
      </c>
      <c r="B824" s="3">
        <v>45164</v>
      </c>
      <c r="C824">
        <v>51.530150349935575</v>
      </c>
      <c r="D824">
        <v>-7.3727667175316564E-2</v>
      </c>
      <c r="E824">
        <v>3</v>
      </c>
      <c r="F824" s="4" t="str">
        <f>VLOOKUP($E824,'Crime Types'!$A$2:$B$13,2,FALSE)</f>
        <v>Burglary</v>
      </c>
      <c r="G824" s="7">
        <v>0</v>
      </c>
      <c r="H824">
        <v>2</v>
      </c>
      <c r="I824" t="s">
        <v>10865</v>
      </c>
    </row>
    <row r="825" spans="1:9" x14ac:dyDescent="0.35">
      <c r="A825" s="7">
        <v>824</v>
      </c>
      <c r="B825" s="3">
        <v>44835</v>
      </c>
      <c r="C825">
        <v>51.509511598718071</v>
      </c>
      <c r="D825">
        <v>-0.11841649102907074</v>
      </c>
      <c r="E825">
        <v>7</v>
      </c>
      <c r="F825" s="4" t="str">
        <f>VLOOKUP($E825,'Crime Types'!$A$2:$B$13,2,FALSE)</f>
        <v>Public Order</v>
      </c>
      <c r="G825" s="7">
        <v>1</v>
      </c>
      <c r="H825">
        <v>6</v>
      </c>
      <c r="I825" t="s">
        <v>10866</v>
      </c>
    </row>
    <row r="826" spans="1:9" x14ac:dyDescent="0.35">
      <c r="A826" s="7">
        <v>825</v>
      </c>
      <c r="B826" s="3">
        <v>44583</v>
      </c>
      <c r="C826">
        <v>51.520903047008822</v>
      </c>
      <c r="D826">
        <v>-4.4958894504284738E-2</v>
      </c>
      <c r="E826">
        <v>10</v>
      </c>
      <c r="F826" s="4" t="str">
        <f>VLOOKUP($E826,'Crime Types'!$A$2:$B$13,2,FALSE)</f>
        <v>Theft from a Person</v>
      </c>
      <c r="G826" s="7">
        <v>1</v>
      </c>
      <c r="H826">
        <v>2</v>
      </c>
      <c r="I826" t="s">
        <v>10867</v>
      </c>
    </row>
    <row r="827" spans="1:9" x14ac:dyDescent="0.35">
      <c r="A827" s="7">
        <v>826</v>
      </c>
      <c r="B827" s="3">
        <v>44770</v>
      </c>
      <c r="C827">
        <v>51.480212424925746</v>
      </c>
      <c r="D827">
        <v>-4.9626582042495385E-2</v>
      </c>
      <c r="E827">
        <v>6</v>
      </c>
      <c r="F827" s="4" t="str">
        <f>VLOOKUP($E827,'Crime Types'!$A$2:$B$13,2,FALSE)</f>
        <v>Possession of Weapons</v>
      </c>
      <c r="G827" s="7">
        <v>1</v>
      </c>
      <c r="H827">
        <v>2</v>
      </c>
      <c r="I827" t="s">
        <v>10868</v>
      </c>
    </row>
    <row r="828" spans="1:9" x14ac:dyDescent="0.35">
      <c r="A828" s="7">
        <v>827</v>
      </c>
      <c r="B828" s="3">
        <v>45093</v>
      </c>
      <c r="C828">
        <v>51.456612101845373</v>
      </c>
      <c r="D828">
        <v>-0.13157505070889305</v>
      </c>
      <c r="E828">
        <v>4</v>
      </c>
      <c r="F828" s="4" t="str">
        <f>VLOOKUP($E828,'Crime Types'!$A$2:$B$13,2,FALSE)</f>
        <v>Criminal Damage and Arson</v>
      </c>
      <c r="G828" s="7">
        <v>1</v>
      </c>
      <c r="H828">
        <v>2</v>
      </c>
      <c r="I828" t="s">
        <v>10869</v>
      </c>
    </row>
    <row r="829" spans="1:9" x14ac:dyDescent="0.35">
      <c r="A829" s="7">
        <v>828</v>
      </c>
      <c r="B829" s="3">
        <v>44499</v>
      </c>
      <c r="C829">
        <v>51.530876567138911</v>
      </c>
      <c r="D829">
        <v>-8.0178352765039179E-2</v>
      </c>
      <c r="E829">
        <v>11</v>
      </c>
      <c r="F829" s="4" t="str">
        <f>VLOOKUP($E829,'Crime Types'!$A$2:$B$13,2,FALSE)</f>
        <v>Vehicle Crime</v>
      </c>
      <c r="G829" s="7">
        <v>1</v>
      </c>
      <c r="H829">
        <v>5</v>
      </c>
      <c r="I829" t="s">
        <v>10870</v>
      </c>
    </row>
    <row r="830" spans="1:9" x14ac:dyDescent="0.35">
      <c r="A830" s="7">
        <v>829</v>
      </c>
      <c r="B830" s="3">
        <v>44998</v>
      </c>
      <c r="C830">
        <v>51.523614119468249</v>
      </c>
      <c r="D830">
        <v>-0.11046539610891822</v>
      </c>
      <c r="E830">
        <v>5</v>
      </c>
      <c r="F830" s="4" t="str">
        <f>VLOOKUP($E830,'Crime Types'!$A$2:$B$13,2,FALSE)</f>
        <v>Drugs and Illegal Substances</v>
      </c>
      <c r="G830" s="7">
        <v>1</v>
      </c>
      <c r="H830">
        <v>2</v>
      </c>
      <c r="I830" t="s">
        <v>10871</v>
      </c>
    </row>
    <row r="831" spans="1:9" x14ac:dyDescent="0.35">
      <c r="A831" s="7">
        <v>830</v>
      </c>
      <c r="B831" s="3">
        <v>45090</v>
      </c>
      <c r="C831">
        <v>51.4682514314729</v>
      </c>
      <c r="D831">
        <v>-0.17974730403329309</v>
      </c>
      <c r="E831">
        <v>1</v>
      </c>
      <c r="F831" s="4" t="str">
        <f>VLOOKUP($E831,'Crime Types'!$A$2:$B$13,2,FALSE)</f>
        <v>Anti-Social Behaviour</v>
      </c>
      <c r="G831" s="7">
        <v>0</v>
      </c>
      <c r="H831">
        <v>2</v>
      </c>
      <c r="I831" t="s">
        <v>10872</v>
      </c>
    </row>
    <row r="832" spans="1:9" x14ac:dyDescent="0.35">
      <c r="A832" s="7">
        <v>831</v>
      </c>
      <c r="B832" s="3">
        <v>44711</v>
      </c>
      <c r="C832">
        <v>51.439468162361642</v>
      </c>
      <c r="D832">
        <v>-3.0986334255241194E-3</v>
      </c>
      <c r="E832">
        <v>12</v>
      </c>
      <c r="F832" s="4" t="str">
        <f>VLOOKUP($E832,'Crime Types'!$A$2:$B$13,2,FALSE)</f>
        <v>Violence and Sexual Offences</v>
      </c>
      <c r="G832" s="7">
        <v>1</v>
      </c>
      <c r="H832">
        <v>2</v>
      </c>
      <c r="I832" t="s">
        <v>10873</v>
      </c>
    </row>
    <row r="833" spans="1:9" x14ac:dyDescent="0.35">
      <c r="A833" s="7">
        <v>832</v>
      </c>
      <c r="B833" s="3">
        <v>44647</v>
      </c>
      <c r="C833">
        <v>51.478750672981654</v>
      </c>
      <c r="D833">
        <v>-6.2166851904913618E-2</v>
      </c>
      <c r="E833">
        <v>12</v>
      </c>
      <c r="F833" s="4" t="str">
        <f>VLOOKUP($E833,'Crime Types'!$A$2:$B$13,2,FALSE)</f>
        <v>Violence and Sexual Offences</v>
      </c>
      <c r="G833" s="7">
        <v>1</v>
      </c>
      <c r="H833">
        <v>4</v>
      </c>
      <c r="I833" t="s">
        <v>10874</v>
      </c>
    </row>
    <row r="834" spans="1:9" x14ac:dyDescent="0.35">
      <c r="A834" s="7">
        <v>833</v>
      </c>
      <c r="B834" s="3">
        <v>44645</v>
      </c>
      <c r="C834">
        <v>51.484948466339901</v>
      </c>
      <c r="D834">
        <v>-0.2169029959656939</v>
      </c>
      <c r="E834">
        <v>1</v>
      </c>
      <c r="F834" s="4" t="str">
        <f>VLOOKUP($E834,'Crime Types'!$A$2:$B$13,2,FALSE)</f>
        <v>Anti-Social Behaviour</v>
      </c>
      <c r="G834" s="7">
        <v>1</v>
      </c>
      <c r="H834">
        <v>4</v>
      </c>
      <c r="I834" t="s">
        <v>10875</v>
      </c>
    </row>
    <row r="835" spans="1:9" x14ac:dyDescent="0.35">
      <c r="A835" s="7">
        <v>834</v>
      </c>
      <c r="B835" s="3">
        <v>44737</v>
      </c>
      <c r="C835">
        <v>51.499658437686648</v>
      </c>
      <c r="D835">
        <v>-5.8069564129054174E-2</v>
      </c>
      <c r="E835">
        <v>7</v>
      </c>
      <c r="F835" s="4" t="str">
        <f>VLOOKUP($E835,'Crime Types'!$A$2:$B$13,2,FALSE)</f>
        <v>Public Order</v>
      </c>
      <c r="G835" s="7">
        <v>1</v>
      </c>
      <c r="H835">
        <v>6</v>
      </c>
      <c r="I835" t="s">
        <v>10876</v>
      </c>
    </row>
    <row r="836" spans="1:9" x14ac:dyDescent="0.35">
      <c r="A836" s="7">
        <v>835</v>
      </c>
      <c r="B836" s="3">
        <v>44623</v>
      </c>
      <c r="C836">
        <v>51.524797674486109</v>
      </c>
      <c r="D836">
        <v>-8.5247561742946232E-2</v>
      </c>
      <c r="E836">
        <v>12</v>
      </c>
      <c r="F836" s="4" t="str">
        <f>VLOOKUP($E836,'Crime Types'!$A$2:$B$13,2,FALSE)</f>
        <v>Violence and Sexual Offences</v>
      </c>
      <c r="G836" s="7">
        <v>1</v>
      </c>
      <c r="H836">
        <v>3</v>
      </c>
      <c r="I836" t="s">
        <v>10877</v>
      </c>
    </row>
    <row r="837" spans="1:9" x14ac:dyDescent="0.35">
      <c r="A837" s="7">
        <v>836</v>
      </c>
      <c r="B837" s="3">
        <v>44861</v>
      </c>
      <c r="C837">
        <v>51.500550469620912</v>
      </c>
      <c r="D837">
        <v>-9.309265569497481E-2</v>
      </c>
      <c r="E837">
        <v>12</v>
      </c>
      <c r="F837" s="4" t="str">
        <f>VLOOKUP($E837,'Crime Types'!$A$2:$B$13,2,FALSE)</f>
        <v>Violence and Sexual Offences</v>
      </c>
      <c r="G837" s="7">
        <v>0</v>
      </c>
      <c r="H837">
        <v>3</v>
      </c>
      <c r="I837" t="s">
        <v>10878</v>
      </c>
    </row>
    <row r="838" spans="1:9" x14ac:dyDescent="0.35">
      <c r="A838" s="7">
        <v>837</v>
      </c>
      <c r="B838" s="3">
        <v>44625</v>
      </c>
      <c r="C838">
        <v>51.495981318943528</v>
      </c>
      <c r="D838">
        <v>-2.6774026873763832E-2</v>
      </c>
      <c r="E838">
        <v>3</v>
      </c>
      <c r="F838" s="4" t="str">
        <f>VLOOKUP($E838,'Crime Types'!$A$2:$B$13,2,FALSE)</f>
        <v>Burglary</v>
      </c>
      <c r="G838" s="7">
        <v>1</v>
      </c>
      <c r="H838">
        <v>5</v>
      </c>
      <c r="I838" t="s">
        <v>10879</v>
      </c>
    </row>
    <row r="839" spans="1:9" x14ac:dyDescent="0.35">
      <c r="A839" s="7">
        <v>838</v>
      </c>
      <c r="B839" s="3">
        <v>45037</v>
      </c>
      <c r="C839">
        <v>51.520238158147706</v>
      </c>
      <c r="D839">
        <v>-0.13222329809730352</v>
      </c>
      <c r="E839">
        <v>1</v>
      </c>
      <c r="F839" s="4" t="str">
        <f>VLOOKUP($E839,'Crime Types'!$A$2:$B$13,2,FALSE)</f>
        <v>Anti-Social Behaviour</v>
      </c>
      <c r="G839" s="7">
        <v>0</v>
      </c>
      <c r="H839">
        <v>2</v>
      </c>
      <c r="I839" t="s">
        <v>10880</v>
      </c>
    </row>
    <row r="840" spans="1:9" x14ac:dyDescent="0.35">
      <c r="A840" s="7">
        <v>839</v>
      </c>
      <c r="B840" s="3">
        <v>44708</v>
      </c>
      <c r="C840">
        <v>51.512416734630207</v>
      </c>
      <c r="D840">
        <v>-0.11854289758008645</v>
      </c>
      <c r="E840">
        <v>9</v>
      </c>
      <c r="F840" s="4" t="str">
        <f>VLOOKUP($E840,'Crime Types'!$A$2:$B$13,2,FALSE)</f>
        <v>Shoplifting</v>
      </c>
      <c r="G840" s="7">
        <v>1</v>
      </c>
      <c r="H840">
        <v>6</v>
      </c>
      <c r="I840" t="s">
        <v>10881</v>
      </c>
    </row>
    <row r="841" spans="1:9" x14ac:dyDescent="0.35">
      <c r="A841" s="7">
        <v>840</v>
      </c>
      <c r="B841" s="3">
        <v>44470</v>
      </c>
      <c r="C841">
        <v>51.541252198682578</v>
      </c>
      <c r="D841">
        <v>-8.5209891300823834E-2</v>
      </c>
      <c r="E841">
        <v>9</v>
      </c>
      <c r="F841" s="4" t="str">
        <f>VLOOKUP($E841,'Crime Types'!$A$2:$B$13,2,FALSE)</f>
        <v>Shoplifting</v>
      </c>
      <c r="G841" s="7">
        <v>1</v>
      </c>
      <c r="H841">
        <v>2</v>
      </c>
      <c r="I841" t="s">
        <v>10882</v>
      </c>
    </row>
    <row r="842" spans="1:9" x14ac:dyDescent="0.35">
      <c r="A842" s="7">
        <v>841</v>
      </c>
      <c r="B842" s="3">
        <v>45133</v>
      </c>
      <c r="C842">
        <v>51.470107183989391</v>
      </c>
      <c r="D842">
        <v>-0.14443488263154602</v>
      </c>
      <c r="E842">
        <v>12</v>
      </c>
      <c r="F842" s="4" t="str">
        <f>VLOOKUP($E842,'Crime Types'!$A$2:$B$13,2,FALSE)</f>
        <v>Violence and Sexual Offences</v>
      </c>
      <c r="G842" s="7">
        <v>1</v>
      </c>
      <c r="H842">
        <v>4</v>
      </c>
      <c r="I842" t="s">
        <v>10883</v>
      </c>
    </row>
    <row r="843" spans="1:9" x14ac:dyDescent="0.35">
      <c r="A843" s="7">
        <v>842</v>
      </c>
      <c r="B843" s="3">
        <v>44636</v>
      </c>
      <c r="C843">
        <v>51.500634913813897</v>
      </c>
      <c r="D843">
        <v>-5.8440180113989E-2</v>
      </c>
      <c r="E843">
        <v>9</v>
      </c>
      <c r="F843" s="4" t="str">
        <f>VLOOKUP($E843,'Crime Types'!$A$2:$B$13,2,FALSE)</f>
        <v>Shoplifting</v>
      </c>
      <c r="G843" s="7">
        <v>0</v>
      </c>
      <c r="H843">
        <v>2</v>
      </c>
      <c r="I843" t="s">
        <v>10884</v>
      </c>
    </row>
    <row r="844" spans="1:9" x14ac:dyDescent="0.35">
      <c r="A844" s="7">
        <v>843</v>
      </c>
      <c r="B844" s="3">
        <v>44747</v>
      </c>
      <c r="C844">
        <v>51.573674369154162</v>
      </c>
      <c r="D844">
        <v>-0.13627122898776864</v>
      </c>
      <c r="E844">
        <v>9</v>
      </c>
      <c r="F844" s="4" t="str">
        <f>VLOOKUP($E844,'Crime Types'!$A$2:$B$13,2,FALSE)</f>
        <v>Shoplifting</v>
      </c>
      <c r="G844" s="7">
        <v>0</v>
      </c>
      <c r="H844">
        <v>3</v>
      </c>
      <c r="I844" t="s">
        <v>10885</v>
      </c>
    </row>
    <row r="845" spans="1:9" x14ac:dyDescent="0.35">
      <c r="A845" s="7">
        <v>844</v>
      </c>
      <c r="B845" s="3">
        <v>44625</v>
      </c>
      <c r="C845">
        <v>51.469161200401551</v>
      </c>
      <c r="D845">
        <v>-0.13615010661841492</v>
      </c>
      <c r="E845">
        <v>3</v>
      </c>
      <c r="F845" s="4" t="str">
        <f>VLOOKUP($E845,'Crime Types'!$A$2:$B$13,2,FALSE)</f>
        <v>Burglary</v>
      </c>
      <c r="G845" s="7">
        <v>1</v>
      </c>
      <c r="H845">
        <v>4</v>
      </c>
      <c r="I845" t="s">
        <v>10886</v>
      </c>
    </row>
    <row r="846" spans="1:9" x14ac:dyDescent="0.35">
      <c r="A846" s="7">
        <v>845</v>
      </c>
      <c r="B846" s="3">
        <v>44710</v>
      </c>
      <c r="C846">
        <v>51.468242935969563</v>
      </c>
      <c r="D846">
        <v>-1.9594024045159683E-2</v>
      </c>
      <c r="E846">
        <v>12</v>
      </c>
      <c r="F846" s="4" t="str">
        <f>VLOOKUP($E846,'Crime Types'!$A$2:$B$13,2,FALSE)</f>
        <v>Violence and Sexual Offences</v>
      </c>
      <c r="G846" s="7">
        <v>0</v>
      </c>
      <c r="H846">
        <v>2</v>
      </c>
      <c r="I846" t="s">
        <v>10887</v>
      </c>
    </row>
    <row r="847" spans="1:9" x14ac:dyDescent="0.35">
      <c r="A847" s="7">
        <v>846</v>
      </c>
      <c r="B847" s="3">
        <v>44956</v>
      </c>
      <c r="C847">
        <v>51.478595213865106</v>
      </c>
      <c r="D847">
        <v>-0.13693839244781159</v>
      </c>
      <c r="E847">
        <v>11</v>
      </c>
      <c r="F847" s="4" t="str">
        <f>VLOOKUP($E847,'Crime Types'!$A$2:$B$13,2,FALSE)</f>
        <v>Vehicle Crime</v>
      </c>
      <c r="G847" s="7">
        <v>0</v>
      </c>
      <c r="H847">
        <v>3</v>
      </c>
      <c r="I847" t="s">
        <v>10888</v>
      </c>
    </row>
    <row r="848" spans="1:9" x14ac:dyDescent="0.35">
      <c r="A848" s="7">
        <v>847</v>
      </c>
      <c r="B848" s="3">
        <v>45183</v>
      </c>
      <c r="C848">
        <v>51.491757142189513</v>
      </c>
      <c r="D848">
        <v>-3.6090513315756287E-2</v>
      </c>
      <c r="E848">
        <v>12</v>
      </c>
      <c r="F848" s="4" t="str">
        <f>VLOOKUP($E848,'Crime Types'!$A$2:$B$13,2,FALSE)</f>
        <v>Violence and Sexual Offences</v>
      </c>
      <c r="G848" s="7">
        <v>0</v>
      </c>
      <c r="H848">
        <v>2</v>
      </c>
      <c r="I848" t="s">
        <v>10889</v>
      </c>
    </row>
    <row r="849" spans="1:9" x14ac:dyDescent="0.35">
      <c r="A849" s="7">
        <v>848</v>
      </c>
      <c r="B849" s="3">
        <v>45114</v>
      </c>
      <c r="C849">
        <v>51.519236896767424</v>
      </c>
      <c r="D849">
        <v>-0.16829988184656136</v>
      </c>
      <c r="E849">
        <v>1</v>
      </c>
      <c r="F849" s="4" t="str">
        <f>VLOOKUP($E849,'Crime Types'!$A$2:$B$13,2,FALSE)</f>
        <v>Anti-Social Behaviour</v>
      </c>
      <c r="G849" s="7">
        <v>1</v>
      </c>
      <c r="H849">
        <v>2</v>
      </c>
      <c r="I849" t="s">
        <v>10890</v>
      </c>
    </row>
    <row r="850" spans="1:9" x14ac:dyDescent="0.35">
      <c r="A850" s="7">
        <v>849</v>
      </c>
      <c r="B850" s="3">
        <v>44975</v>
      </c>
      <c r="C850">
        <v>51.484820184998881</v>
      </c>
      <c r="D850">
        <v>-4.1616344921731274E-2</v>
      </c>
      <c r="E850">
        <v>7</v>
      </c>
      <c r="F850" s="4" t="str">
        <f>VLOOKUP($E850,'Crime Types'!$A$2:$B$13,2,FALSE)</f>
        <v>Public Order</v>
      </c>
      <c r="G850" s="7">
        <v>1</v>
      </c>
      <c r="H850">
        <v>5</v>
      </c>
      <c r="I850" t="s">
        <v>10891</v>
      </c>
    </row>
    <row r="851" spans="1:9" x14ac:dyDescent="0.35">
      <c r="A851" s="7">
        <v>850</v>
      </c>
      <c r="B851" s="3">
        <v>44632</v>
      </c>
      <c r="C851">
        <v>51.492143746683908</v>
      </c>
      <c r="D851">
        <v>-0.16755876804348646</v>
      </c>
      <c r="E851">
        <v>5</v>
      </c>
      <c r="F851" s="4" t="str">
        <f>VLOOKUP($E851,'Crime Types'!$A$2:$B$13,2,FALSE)</f>
        <v>Drugs and Illegal Substances</v>
      </c>
      <c r="G851" s="7">
        <v>1</v>
      </c>
      <c r="H851">
        <v>2</v>
      </c>
      <c r="I851" t="s">
        <v>10892</v>
      </c>
    </row>
    <row r="852" spans="1:9" x14ac:dyDescent="0.35">
      <c r="A852" s="7">
        <v>851</v>
      </c>
      <c r="B852" s="3">
        <v>44813</v>
      </c>
      <c r="C852">
        <v>51.522012617733616</v>
      </c>
      <c r="D852">
        <v>-4.9225448757899276E-2</v>
      </c>
      <c r="E852">
        <v>11</v>
      </c>
      <c r="F852" s="4" t="str">
        <f>VLOOKUP($E852,'Crime Types'!$A$2:$B$13,2,FALSE)</f>
        <v>Vehicle Crime</v>
      </c>
      <c r="G852" s="7">
        <v>1</v>
      </c>
      <c r="H852">
        <v>2</v>
      </c>
      <c r="I852" t="s">
        <v>10893</v>
      </c>
    </row>
    <row r="853" spans="1:9" x14ac:dyDescent="0.35">
      <c r="A853" s="7">
        <v>852</v>
      </c>
      <c r="B853" s="3">
        <v>45054</v>
      </c>
      <c r="C853">
        <v>51.522077559869835</v>
      </c>
      <c r="D853">
        <v>-4.5549403783424793E-2</v>
      </c>
      <c r="E853">
        <v>11</v>
      </c>
      <c r="F853" s="4" t="str">
        <f>VLOOKUP($E853,'Crime Types'!$A$2:$B$13,2,FALSE)</f>
        <v>Vehicle Crime</v>
      </c>
      <c r="G853" s="7">
        <v>1</v>
      </c>
      <c r="H853">
        <v>5</v>
      </c>
      <c r="I853" t="s">
        <v>10894</v>
      </c>
    </row>
    <row r="854" spans="1:9" x14ac:dyDescent="0.35">
      <c r="A854" s="7">
        <v>853</v>
      </c>
      <c r="B854" s="3">
        <v>44954</v>
      </c>
      <c r="C854">
        <v>51.526153791690334</v>
      </c>
      <c r="D854">
        <v>-0.12342143421085992</v>
      </c>
      <c r="E854">
        <v>12</v>
      </c>
      <c r="F854" s="4" t="str">
        <f>VLOOKUP($E854,'Crime Types'!$A$2:$B$13,2,FALSE)</f>
        <v>Violence and Sexual Offences</v>
      </c>
      <c r="G854" s="7">
        <v>1</v>
      </c>
      <c r="H854">
        <v>2</v>
      </c>
      <c r="I854" t="s">
        <v>10895</v>
      </c>
    </row>
    <row r="855" spans="1:9" x14ac:dyDescent="0.35">
      <c r="A855" s="7">
        <v>854</v>
      </c>
      <c r="B855" s="3">
        <v>44502</v>
      </c>
      <c r="C855">
        <v>51.521700751905755</v>
      </c>
      <c r="D855">
        <v>-0.15650672636510349</v>
      </c>
      <c r="E855">
        <v>12</v>
      </c>
      <c r="F855" s="4" t="str">
        <f>VLOOKUP($E855,'Crime Types'!$A$2:$B$13,2,FALSE)</f>
        <v>Violence and Sexual Offences</v>
      </c>
      <c r="G855" s="7">
        <v>1</v>
      </c>
      <c r="H855">
        <v>4</v>
      </c>
      <c r="I855" t="s">
        <v>10896</v>
      </c>
    </row>
    <row r="856" spans="1:9" x14ac:dyDescent="0.35">
      <c r="A856" s="7">
        <v>855</v>
      </c>
      <c r="B856" s="3">
        <v>44933</v>
      </c>
      <c r="C856">
        <v>51.534405135019043</v>
      </c>
      <c r="D856">
        <v>-0.15346703151598004</v>
      </c>
      <c r="E856">
        <v>1</v>
      </c>
      <c r="F856" s="4" t="str">
        <f>VLOOKUP($E856,'Crime Types'!$A$2:$B$13,2,FALSE)</f>
        <v>Anti-Social Behaviour</v>
      </c>
      <c r="G856" s="7">
        <v>1</v>
      </c>
      <c r="H856">
        <v>2</v>
      </c>
      <c r="I856" t="s">
        <v>10897</v>
      </c>
    </row>
    <row r="857" spans="1:9" x14ac:dyDescent="0.35">
      <c r="A857" s="7">
        <v>856</v>
      </c>
      <c r="B857" s="3">
        <v>45163</v>
      </c>
      <c r="C857">
        <v>51.502555382015579</v>
      </c>
      <c r="D857">
        <v>-8.4319053897090407E-2</v>
      </c>
      <c r="E857">
        <v>7</v>
      </c>
      <c r="F857" s="4" t="str">
        <f>VLOOKUP($E857,'Crime Types'!$A$2:$B$13,2,FALSE)</f>
        <v>Public Order</v>
      </c>
      <c r="G857" s="7">
        <v>1</v>
      </c>
      <c r="H857">
        <v>2</v>
      </c>
      <c r="I857" t="s">
        <v>10898</v>
      </c>
    </row>
    <row r="858" spans="1:9" x14ac:dyDescent="0.35">
      <c r="A858" s="7">
        <v>857</v>
      </c>
      <c r="B858" s="3">
        <v>44703</v>
      </c>
      <c r="C858">
        <v>51.519598279333081</v>
      </c>
      <c r="D858">
        <v>-7.1795363335673101E-2</v>
      </c>
      <c r="E858">
        <v>12</v>
      </c>
      <c r="F858" s="4" t="str">
        <f>VLOOKUP($E858,'Crime Types'!$A$2:$B$13,2,FALSE)</f>
        <v>Violence and Sexual Offences</v>
      </c>
      <c r="G858" s="7">
        <v>1</v>
      </c>
      <c r="H858">
        <v>2</v>
      </c>
      <c r="I858" t="s">
        <v>10899</v>
      </c>
    </row>
    <row r="859" spans="1:9" x14ac:dyDescent="0.35">
      <c r="A859" s="7">
        <v>858</v>
      </c>
      <c r="B859" s="3">
        <v>44668</v>
      </c>
      <c r="C859">
        <v>51.556249130413775</v>
      </c>
      <c r="D859">
        <v>-0.11323657024254352</v>
      </c>
      <c r="E859">
        <v>9</v>
      </c>
      <c r="F859" s="4" t="str">
        <f>VLOOKUP($E859,'Crime Types'!$A$2:$B$13,2,FALSE)</f>
        <v>Shoplifting</v>
      </c>
      <c r="G859" s="7">
        <v>1</v>
      </c>
      <c r="H859">
        <v>3</v>
      </c>
      <c r="I859" t="s">
        <v>10900</v>
      </c>
    </row>
    <row r="860" spans="1:9" x14ac:dyDescent="0.35">
      <c r="A860" s="7">
        <v>859</v>
      </c>
      <c r="B860" s="3">
        <v>45154</v>
      </c>
      <c r="C860">
        <v>51.497434365764981</v>
      </c>
      <c r="D860">
        <v>-9.3817106989193086E-2</v>
      </c>
      <c r="E860">
        <v>1</v>
      </c>
      <c r="F860" s="4" t="str">
        <f>VLOOKUP($E860,'Crime Types'!$A$2:$B$13,2,FALSE)</f>
        <v>Anti-Social Behaviour</v>
      </c>
      <c r="G860" s="7">
        <v>1</v>
      </c>
      <c r="H860">
        <v>2</v>
      </c>
      <c r="I860" t="s">
        <v>10901</v>
      </c>
    </row>
    <row r="861" spans="1:9" x14ac:dyDescent="0.35">
      <c r="A861" s="7">
        <v>860</v>
      </c>
      <c r="B861" s="3">
        <v>45205</v>
      </c>
      <c r="C861">
        <v>51.547752301284056</v>
      </c>
      <c r="D861">
        <v>-0.1717463427736704</v>
      </c>
      <c r="E861">
        <v>12</v>
      </c>
      <c r="F861" s="4" t="str">
        <f>VLOOKUP($E861,'Crime Types'!$A$2:$B$13,2,FALSE)</f>
        <v>Violence and Sexual Offences</v>
      </c>
      <c r="G861" s="7">
        <v>0</v>
      </c>
      <c r="H861">
        <v>2</v>
      </c>
      <c r="I861" t="s">
        <v>10902</v>
      </c>
    </row>
    <row r="862" spans="1:9" x14ac:dyDescent="0.35">
      <c r="A862" s="7">
        <v>861</v>
      </c>
      <c r="B862" s="3">
        <v>44730</v>
      </c>
      <c r="C862">
        <v>51.51076255501544</v>
      </c>
      <c r="D862">
        <v>-4.0278691424773728E-2</v>
      </c>
      <c r="E862">
        <v>4</v>
      </c>
      <c r="F862" s="4" t="str">
        <f>VLOOKUP($E862,'Crime Types'!$A$2:$B$13,2,FALSE)</f>
        <v>Criminal Damage and Arson</v>
      </c>
      <c r="G862" s="7">
        <v>0</v>
      </c>
      <c r="H862">
        <v>4</v>
      </c>
      <c r="I862" t="s">
        <v>10903</v>
      </c>
    </row>
    <row r="863" spans="1:9" x14ac:dyDescent="0.35">
      <c r="A863" s="7">
        <v>862</v>
      </c>
      <c r="B863" s="3">
        <v>44577</v>
      </c>
      <c r="C863">
        <v>51.541097746068203</v>
      </c>
      <c r="D863">
        <v>-8.0965357768540636E-2</v>
      </c>
      <c r="E863">
        <v>7</v>
      </c>
      <c r="F863" s="4" t="str">
        <f>VLOOKUP($E863,'Crime Types'!$A$2:$B$13,2,FALSE)</f>
        <v>Public Order</v>
      </c>
      <c r="G863" s="7">
        <v>1</v>
      </c>
      <c r="H863">
        <v>2</v>
      </c>
      <c r="I863" t="s">
        <v>10904</v>
      </c>
    </row>
    <row r="864" spans="1:9" x14ac:dyDescent="0.35">
      <c r="A864" s="7">
        <v>863</v>
      </c>
      <c r="B864" s="3">
        <v>44753</v>
      </c>
      <c r="C864">
        <v>51.540576537874763</v>
      </c>
      <c r="D864">
        <v>-0.16273292531014749</v>
      </c>
      <c r="E864">
        <v>12</v>
      </c>
      <c r="F864" s="4" t="str">
        <f>VLOOKUP($E864,'Crime Types'!$A$2:$B$13,2,FALSE)</f>
        <v>Violence and Sexual Offences</v>
      </c>
      <c r="G864" s="7">
        <v>1</v>
      </c>
      <c r="H864">
        <v>2</v>
      </c>
      <c r="I864" t="s">
        <v>10905</v>
      </c>
    </row>
    <row r="865" spans="1:9" x14ac:dyDescent="0.35">
      <c r="A865" s="7">
        <v>864</v>
      </c>
      <c r="B865" s="3">
        <v>45076</v>
      </c>
      <c r="C865">
        <v>51.514998184879481</v>
      </c>
      <c r="D865">
        <v>-0.17104241637583339</v>
      </c>
      <c r="E865">
        <v>12</v>
      </c>
      <c r="F865" s="4" t="str">
        <f>VLOOKUP($E865,'Crime Types'!$A$2:$B$13,2,FALSE)</f>
        <v>Violence and Sexual Offences</v>
      </c>
      <c r="G865" s="7">
        <v>1</v>
      </c>
      <c r="H865">
        <v>4</v>
      </c>
      <c r="I865" t="s">
        <v>10906</v>
      </c>
    </row>
    <row r="866" spans="1:9" x14ac:dyDescent="0.35">
      <c r="A866" s="7">
        <v>865</v>
      </c>
      <c r="B866" s="3">
        <v>45116</v>
      </c>
      <c r="C866">
        <v>51.515418787672516</v>
      </c>
      <c r="D866">
        <v>-0.23589234590664693</v>
      </c>
      <c r="E866">
        <v>1</v>
      </c>
      <c r="F866" s="4" t="str">
        <f>VLOOKUP($E866,'Crime Types'!$A$2:$B$13,2,FALSE)</f>
        <v>Anti-Social Behaviour</v>
      </c>
      <c r="G866" s="7">
        <v>1</v>
      </c>
      <c r="H866">
        <v>2</v>
      </c>
      <c r="I866" t="s">
        <v>10907</v>
      </c>
    </row>
    <row r="867" spans="1:9" x14ac:dyDescent="0.35">
      <c r="A867" s="7">
        <v>866</v>
      </c>
      <c r="B867" s="3">
        <v>45226</v>
      </c>
      <c r="C867">
        <v>51.51477352969254</v>
      </c>
      <c r="D867">
        <v>-8.8793421979223838E-2</v>
      </c>
      <c r="E867">
        <v>1</v>
      </c>
      <c r="F867" s="4" t="str">
        <f>VLOOKUP($E867,'Crime Types'!$A$2:$B$13,2,FALSE)</f>
        <v>Anti-Social Behaviour</v>
      </c>
      <c r="G867" s="7">
        <v>1</v>
      </c>
      <c r="H867">
        <v>4</v>
      </c>
      <c r="I867" t="s">
        <v>10908</v>
      </c>
    </row>
    <row r="868" spans="1:9" x14ac:dyDescent="0.35">
      <c r="A868" s="7">
        <v>867</v>
      </c>
      <c r="B868" s="3">
        <v>45175</v>
      </c>
      <c r="C868">
        <v>51.491348540634817</v>
      </c>
      <c r="D868">
        <v>-0.12879497923066227</v>
      </c>
      <c r="E868">
        <v>1</v>
      </c>
      <c r="F868" s="4" t="str">
        <f>VLOOKUP($E868,'Crime Types'!$A$2:$B$13,2,FALSE)</f>
        <v>Anti-Social Behaviour</v>
      </c>
      <c r="G868" s="7">
        <v>1</v>
      </c>
      <c r="H868">
        <v>5</v>
      </c>
      <c r="I868" t="s">
        <v>10909</v>
      </c>
    </row>
    <row r="869" spans="1:9" x14ac:dyDescent="0.35">
      <c r="A869" s="7">
        <v>868</v>
      </c>
      <c r="B869" s="3">
        <v>45180</v>
      </c>
      <c r="C869">
        <v>51.475994132654115</v>
      </c>
      <c r="D869">
        <v>-0.12674622241924641</v>
      </c>
      <c r="E869">
        <v>7</v>
      </c>
      <c r="F869" s="4" t="str">
        <f>VLOOKUP($E869,'Crime Types'!$A$2:$B$13,2,FALSE)</f>
        <v>Public Order</v>
      </c>
      <c r="G869" s="7">
        <v>1</v>
      </c>
      <c r="H869">
        <v>2</v>
      </c>
      <c r="I869" t="s">
        <v>10910</v>
      </c>
    </row>
    <row r="870" spans="1:9" x14ac:dyDescent="0.35">
      <c r="A870" s="7">
        <v>869</v>
      </c>
      <c r="B870" s="3">
        <v>45201</v>
      </c>
      <c r="C870">
        <v>51.470136075036621</v>
      </c>
      <c r="D870">
        <v>-7.9156367767256708E-2</v>
      </c>
      <c r="E870">
        <v>11</v>
      </c>
      <c r="F870" s="4" t="str">
        <f>VLOOKUP($E870,'Crime Types'!$A$2:$B$13,2,FALSE)</f>
        <v>Vehicle Crime</v>
      </c>
      <c r="G870" s="7">
        <v>1</v>
      </c>
      <c r="H870">
        <v>2</v>
      </c>
      <c r="I870" t="s">
        <v>10911</v>
      </c>
    </row>
    <row r="871" spans="1:9" x14ac:dyDescent="0.35">
      <c r="A871" s="7">
        <v>870</v>
      </c>
      <c r="B871" s="3">
        <v>44625</v>
      </c>
      <c r="C871">
        <v>51.503591387722686</v>
      </c>
      <c r="D871">
        <v>-8.6044029392263327E-3</v>
      </c>
      <c r="E871">
        <v>7</v>
      </c>
      <c r="F871" s="4" t="str">
        <f>VLOOKUP($E871,'Crime Types'!$A$2:$B$13,2,FALSE)</f>
        <v>Public Order</v>
      </c>
      <c r="G871" s="7">
        <v>1</v>
      </c>
      <c r="H871">
        <v>6</v>
      </c>
      <c r="I871" t="s">
        <v>10912</v>
      </c>
    </row>
    <row r="872" spans="1:9" x14ac:dyDescent="0.35">
      <c r="A872" s="7">
        <v>871</v>
      </c>
      <c r="B872" s="3">
        <v>45030</v>
      </c>
      <c r="C872">
        <v>51.493998372262233</v>
      </c>
      <c r="D872">
        <v>-7.2852983575806995E-2</v>
      </c>
      <c r="E872">
        <v>2</v>
      </c>
      <c r="F872" s="4" t="str">
        <f>VLOOKUP($E872,'Crime Types'!$A$2:$B$13,2,FALSE)</f>
        <v>Bicycle Theft</v>
      </c>
      <c r="G872" s="7">
        <v>0</v>
      </c>
      <c r="H872">
        <v>5</v>
      </c>
      <c r="I872" t="s">
        <v>10913</v>
      </c>
    </row>
    <row r="873" spans="1:9" x14ac:dyDescent="0.35">
      <c r="A873" s="7">
        <v>872</v>
      </c>
      <c r="B873" s="3">
        <v>45229</v>
      </c>
      <c r="C873">
        <v>51.486772487599488</v>
      </c>
      <c r="D873">
        <v>-2.6072007389882107E-2</v>
      </c>
      <c r="E873">
        <v>12</v>
      </c>
      <c r="F873" s="4" t="str">
        <f>VLOOKUP($E873,'Crime Types'!$A$2:$B$13,2,FALSE)</f>
        <v>Violence and Sexual Offences</v>
      </c>
      <c r="G873" s="7">
        <v>1</v>
      </c>
      <c r="H873">
        <v>2</v>
      </c>
      <c r="I873" t="s">
        <v>10914</v>
      </c>
    </row>
    <row r="874" spans="1:9" x14ac:dyDescent="0.35">
      <c r="A874" s="7">
        <v>873</v>
      </c>
      <c r="B874" s="3">
        <v>44688</v>
      </c>
      <c r="C874">
        <v>51.55499120987907</v>
      </c>
      <c r="D874">
        <v>-0.12893723382648639</v>
      </c>
      <c r="E874">
        <v>3</v>
      </c>
      <c r="F874" s="4" t="str">
        <f>VLOOKUP($E874,'Crime Types'!$A$2:$B$13,2,FALSE)</f>
        <v>Burglary</v>
      </c>
      <c r="G874" s="7">
        <v>0</v>
      </c>
      <c r="H874">
        <v>2</v>
      </c>
      <c r="I874" t="s">
        <v>10915</v>
      </c>
    </row>
    <row r="875" spans="1:9" x14ac:dyDescent="0.35">
      <c r="A875" s="7">
        <v>874</v>
      </c>
      <c r="B875" s="3">
        <v>44984</v>
      </c>
      <c r="C875">
        <v>51.435582586791732</v>
      </c>
      <c r="D875">
        <v>-0.11834544111641472</v>
      </c>
      <c r="E875">
        <v>3</v>
      </c>
      <c r="F875" s="4" t="str">
        <f>VLOOKUP($E875,'Crime Types'!$A$2:$B$13,2,FALSE)</f>
        <v>Burglary</v>
      </c>
      <c r="G875" s="7">
        <v>0</v>
      </c>
      <c r="H875">
        <v>2</v>
      </c>
      <c r="I875" t="s">
        <v>10916</v>
      </c>
    </row>
    <row r="876" spans="1:9" x14ac:dyDescent="0.35">
      <c r="A876" s="7">
        <v>875</v>
      </c>
      <c r="B876" s="3">
        <v>44751</v>
      </c>
      <c r="C876">
        <v>51.494044395671885</v>
      </c>
      <c r="D876">
        <v>-2.0758900772991848E-2</v>
      </c>
      <c r="E876">
        <v>12</v>
      </c>
      <c r="F876" s="4" t="str">
        <f>VLOOKUP($E876,'Crime Types'!$A$2:$B$13,2,FALSE)</f>
        <v>Violence and Sexual Offences</v>
      </c>
      <c r="G876" s="7">
        <v>1</v>
      </c>
      <c r="H876">
        <v>2</v>
      </c>
      <c r="I876" t="s">
        <v>10917</v>
      </c>
    </row>
    <row r="877" spans="1:9" x14ac:dyDescent="0.35">
      <c r="A877" s="7">
        <v>876</v>
      </c>
      <c r="B877" s="3">
        <v>44575</v>
      </c>
      <c r="C877">
        <v>51.481835082946745</v>
      </c>
      <c r="D877">
        <v>-0.13753175759403186</v>
      </c>
      <c r="E877">
        <v>11</v>
      </c>
      <c r="F877" s="4" t="str">
        <f>VLOOKUP($E877,'Crime Types'!$A$2:$B$13,2,FALSE)</f>
        <v>Vehicle Crime</v>
      </c>
      <c r="G877" s="7">
        <v>0</v>
      </c>
      <c r="H877">
        <v>2</v>
      </c>
      <c r="I877" t="s">
        <v>10918</v>
      </c>
    </row>
    <row r="878" spans="1:9" x14ac:dyDescent="0.35">
      <c r="A878" s="7">
        <v>877</v>
      </c>
      <c r="B878" s="3">
        <v>44620</v>
      </c>
      <c r="C878">
        <v>51.479881966830945</v>
      </c>
      <c r="D878">
        <v>-5.2396835497570689E-2</v>
      </c>
      <c r="E878">
        <v>10</v>
      </c>
      <c r="F878" s="4" t="str">
        <f>VLOOKUP($E878,'Crime Types'!$A$2:$B$13,2,FALSE)</f>
        <v>Theft from a Person</v>
      </c>
      <c r="G878" s="7">
        <v>1</v>
      </c>
      <c r="H878">
        <v>2</v>
      </c>
      <c r="I878" t="s">
        <v>10919</v>
      </c>
    </row>
    <row r="879" spans="1:9" x14ac:dyDescent="0.35">
      <c r="A879" s="7">
        <v>878</v>
      </c>
      <c r="B879" s="3">
        <v>44926</v>
      </c>
      <c r="C879">
        <v>51.482165203950629</v>
      </c>
      <c r="D879">
        <v>-8.5342281887489435E-2</v>
      </c>
      <c r="E879">
        <v>12</v>
      </c>
      <c r="F879" s="4" t="str">
        <f>VLOOKUP($E879,'Crime Types'!$A$2:$B$13,2,FALSE)</f>
        <v>Violence and Sexual Offences</v>
      </c>
      <c r="G879" s="7">
        <v>0</v>
      </c>
      <c r="H879">
        <v>5</v>
      </c>
      <c r="I879" t="s">
        <v>10920</v>
      </c>
    </row>
    <row r="880" spans="1:9" x14ac:dyDescent="0.35">
      <c r="A880" s="7">
        <v>879</v>
      </c>
      <c r="B880" s="3">
        <v>44752</v>
      </c>
      <c r="C880">
        <v>51.51367573969209</v>
      </c>
      <c r="D880">
        <v>-0.10448226881238815</v>
      </c>
      <c r="E880">
        <v>12</v>
      </c>
      <c r="F880" s="4" t="str">
        <f>VLOOKUP($E880,'Crime Types'!$A$2:$B$13,2,FALSE)</f>
        <v>Violence and Sexual Offences</v>
      </c>
      <c r="G880" s="7">
        <v>1</v>
      </c>
      <c r="H880">
        <v>3</v>
      </c>
      <c r="I880" t="s">
        <v>10921</v>
      </c>
    </row>
    <row r="881" spans="1:9" x14ac:dyDescent="0.35">
      <c r="A881" s="7">
        <v>880</v>
      </c>
      <c r="B881" s="3">
        <v>44976</v>
      </c>
      <c r="C881">
        <v>51.470022144770709</v>
      </c>
      <c r="D881">
        <v>-0.1084305888600742</v>
      </c>
      <c r="E881">
        <v>12</v>
      </c>
      <c r="F881" s="4" t="str">
        <f>VLOOKUP($E881,'Crime Types'!$A$2:$B$13,2,FALSE)</f>
        <v>Violence and Sexual Offences</v>
      </c>
      <c r="G881" s="7">
        <v>0</v>
      </c>
      <c r="H881">
        <v>2</v>
      </c>
      <c r="I881" t="s">
        <v>10922</v>
      </c>
    </row>
    <row r="882" spans="1:9" x14ac:dyDescent="0.35">
      <c r="A882" s="7">
        <v>881</v>
      </c>
      <c r="B882" s="3">
        <v>45230</v>
      </c>
      <c r="C882">
        <v>51.510922810297238</v>
      </c>
      <c r="D882">
        <v>-4.9901625653476618E-2</v>
      </c>
      <c r="E882">
        <v>1</v>
      </c>
      <c r="F882" s="4" t="str">
        <f>VLOOKUP($E882,'Crime Types'!$A$2:$B$13,2,FALSE)</f>
        <v>Anti-Social Behaviour</v>
      </c>
      <c r="G882" s="7">
        <v>1</v>
      </c>
      <c r="H882">
        <v>2</v>
      </c>
      <c r="I882" t="s">
        <v>10923</v>
      </c>
    </row>
    <row r="883" spans="1:9" x14ac:dyDescent="0.35">
      <c r="A883" s="7">
        <v>882</v>
      </c>
      <c r="B883" s="3">
        <v>45046</v>
      </c>
      <c r="C883">
        <v>51.551567666202736</v>
      </c>
      <c r="D883">
        <v>-0.10141371338338727</v>
      </c>
      <c r="E883">
        <v>12</v>
      </c>
      <c r="F883" s="4" t="str">
        <f>VLOOKUP($E883,'Crime Types'!$A$2:$B$13,2,FALSE)</f>
        <v>Violence and Sexual Offences</v>
      </c>
      <c r="G883" s="7">
        <v>1</v>
      </c>
      <c r="H883">
        <v>2</v>
      </c>
      <c r="I883" t="s">
        <v>10924</v>
      </c>
    </row>
    <row r="884" spans="1:9" x14ac:dyDescent="0.35">
      <c r="A884" s="7">
        <v>883</v>
      </c>
      <c r="B884" s="3">
        <v>44501</v>
      </c>
      <c r="C884">
        <v>51.527940843030848</v>
      </c>
      <c r="D884">
        <v>-0.1272634315916657</v>
      </c>
      <c r="E884">
        <v>12</v>
      </c>
      <c r="F884" s="4" t="str">
        <f>VLOOKUP($E884,'Crime Types'!$A$2:$B$13,2,FALSE)</f>
        <v>Violence and Sexual Offences</v>
      </c>
      <c r="G884" s="7">
        <v>0</v>
      </c>
      <c r="H884">
        <v>2</v>
      </c>
      <c r="I884" t="s">
        <v>10925</v>
      </c>
    </row>
    <row r="885" spans="1:9" x14ac:dyDescent="0.35">
      <c r="A885" s="7">
        <v>884</v>
      </c>
      <c r="B885" s="3">
        <v>45105</v>
      </c>
      <c r="C885">
        <v>51.473996707867073</v>
      </c>
      <c r="D885">
        <v>-9.1860333218252516E-2</v>
      </c>
      <c r="E885">
        <v>12</v>
      </c>
      <c r="F885" s="4" t="str">
        <f>VLOOKUP($E885,'Crime Types'!$A$2:$B$13,2,FALSE)</f>
        <v>Violence and Sexual Offences</v>
      </c>
      <c r="G885" s="7">
        <v>0</v>
      </c>
      <c r="H885">
        <v>2</v>
      </c>
      <c r="I885" t="s">
        <v>10926</v>
      </c>
    </row>
    <row r="886" spans="1:9" x14ac:dyDescent="0.35">
      <c r="A886" s="7">
        <v>885</v>
      </c>
      <c r="B886" s="3">
        <v>44515</v>
      </c>
      <c r="C886">
        <v>51.502949369856012</v>
      </c>
      <c r="D886">
        <v>-0.15440657637846311</v>
      </c>
      <c r="E886">
        <v>12</v>
      </c>
      <c r="F886" s="4" t="str">
        <f>VLOOKUP($E886,'Crime Types'!$A$2:$B$13,2,FALSE)</f>
        <v>Violence and Sexual Offences</v>
      </c>
      <c r="G886" s="7">
        <v>1</v>
      </c>
      <c r="H886">
        <v>5</v>
      </c>
      <c r="I886" t="s">
        <v>10927</v>
      </c>
    </row>
    <row r="887" spans="1:9" x14ac:dyDescent="0.35">
      <c r="A887" s="7">
        <v>886</v>
      </c>
      <c r="B887" s="3">
        <v>44955</v>
      </c>
      <c r="C887">
        <v>51.498438634125662</v>
      </c>
      <c r="D887">
        <v>-0.12211254942018375</v>
      </c>
      <c r="E887">
        <v>4</v>
      </c>
      <c r="F887" s="4" t="str">
        <f>VLOOKUP($E887,'Crime Types'!$A$2:$B$13,2,FALSE)</f>
        <v>Criminal Damage and Arson</v>
      </c>
      <c r="G887" s="7">
        <v>1</v>
      </c>
      <c r="H887">
        <v>4</v>
      </c>
      <c r="I887" t="s">
        <v>10928</v>
      </c>
    </row>
    <row r="888" spans="1:9" x14ac:dyDescent="0.35">
      <c r="A888" s="7">
        <v>887</v>
      </c>
      <c r="B888" s="3">
        <v>44704</v>
      </c>
      <c r="C888">
        <v>51.460150694023014</v>
      </c>
      <c r="D888">
        <v>-0.10117631034616321</v>
      </c>
      <c r="E888">
        <v>7</v>
      </c>
      <c r="F888" s="4" t="str">
        <f>VLOOKUP($E888,'Crime Types'!$A$2:$B$13,2,FALSE)</f>
        <v>Public Order</v>
      </c>
      <c r="G888" s="7">
        <v>0</v>
      </c>
      <c r="H888">
        <v>2</v>
      </c>
      <c r="I888" t="s">
        <v>10929</v>
      </c>
    </row>
    <row r="889" spans="1:9" x14ac:dyDescent="0.35">
      <c r="A889" s="7">
        <v>888</v>
      </c>
      <c r="B889" s="3">
        <v>44489</v>
      </c>
      <c r="C889">
        <v>51.502786559071033</v>
      </c>
      <c r="D889">
        <v>-5.4717736284191992E-2</v>
      </c>
      <c r="E889">
        <v>1</v>
      </c>
      <c r="F889" s="4" t="str">
        <f>VLOOKUP($E889,'Crime Types'!$A$2:$B$13,2,FALSE)</f>
        <v>Anti-Social Behaviour</v>
      </c>
      <c r="G889" s="7">
        <v>1</v>
      </c>
      <c r="H889">
        <v>2</v>
      </c>
      <c r="I889" t="s">
        <v>10930</v>
      </c>
    </row>
    <row r="890" spans="1:9" x14ac:dyDescent="0.35">
      <c r="A890" s="7">
        <v>889</v>
      </c>
      <c r="B890" s="3">
        <v>44697</v>
      </c>
      <c r="C890">
        <v>51.536471626818788</v>
      </c>
      <c r="D890">
        <v>-1.2679949275164817E-2</v>
      </c>
      <c r="E890">
        <v>12</v>
      </c>
      <c r="F890" s="4" t="str">
        <f>VLOOKUP($E890,'Crime Types'!$A$2:$B$13,2,FALSE)</f>
        <v>Violence and Sexual Offences</v>
      </c>
      <c r="G890" s="7">
        <v>1</v>
      </c>
      <c r="H890">
        <v>3</v>
      </c>
      <c r="I890" t="s">
        <v>10931</v>
      </c>
    </row>
    <row r="891" spans="1:9" x14ac:dyDescent="0.35">
      <c r="A891" s="7">
        <v>890</v>
      </c>
      <c r="B891" s="3">
        <v>44827</v>
      </c>
      <c r="C891">
        <v>51.491736527555119</v>
      </c>
      <c r="D891">
        <v>-1.3417175045316282E-2</v>
      </c>
      <c r="E891">
        <v>4</v>
      </c>
      <c r="F891" s="4" t="str">
        <f>VLOOKUP($E891,'Crime Types'!$A$2:$B$13,2,FALSE)</f>
        <v>Criminal Damage and Arson</v>
      </c>
      <c r="G891" s="7">
        <v>1</v>
      </c>
      <c r="H891">
        <v>5</v>
      </c>
      <c r="I891" t="s">
        <v>10932</v>
      </c>
    </row>
    <row r="892" spans="1:9" x14ac:dyDescent="0.35">
      <c r="A892" s="7">
        <v>891</v>
      </c>
      <c r="B892" s="3">
        <v>44775</v>
      </c>
      <c r="C892">
        <v>51.532124921992946</v>
      </c>
      <c r="D892">
        <v>-6.9641707385820567E-2</v>
      </c>
      <c r="E892">
        <v>12</v>
      </c>
      <c r="F892" s="4" t="str">
        <f>VLOOKUP($E892,'Crime Types'!$A$2:$B$13,2,FALSE)</f>
        <v>Violence and Sexual Offences</v>
      </c>
      <c r="G892" s="7">
        <v>1</v>
      </c>
      <c r="H892">
        <v>2</v>
      </c>
      <c r="I892" t="s">
        <v>10933</v>
      </c>
    </row>
    <row r="893" spans="1:9" x14ac:dyDescent="0.35">
      <c r="A893" s="7">
        <v>892</v>
      </c>
      <c r="B893" s="3">
        <v>45187</v>
      </c>
      <c r="C893">
        <v>51.508563309568778</v>
      </c>
      <c r="D893">
        <v>-7.9964725713664864E-2</v>
      </c>
      <c r="E893">
        <v>1</v>
      </c>
      <c r="F893" s="4" t="str">
        <f>VLOOKUP($E893,'Crime Types'!$A$2:$B$13,2,FALSE)</f>
        <v>Anti-Social Behaviour</v>
      </c>
      <c r="G893" s="7">
        <v>1</v>
      </c>
      <c r="H893">
        <v>2</v>
      </c>
      <c r="I893" t="s">
        <v>10934</v>
      </c>
    </row>
    <row r="894" spans="1:9" x14ac:dyDescent="0.35">
      <c r="A894" s="7">
        <v>893</v>
      </c>
      <c r="B894" s="3">
        <v>45167</v>
      </c>
      <c r="C894">
        <v>51.539072114063565</v>
      </c>
      <c r="D894">
        <v>-0.20289865982717639</v>
      </c>
      <c r="E894">
        <v>1</v>
      </c>
      <c r="F894" s="4" t="str">
        <f>VLOOKUP($E894,'Crime Types'!$A$2:$B$13,2,FALSE)</f>
        <v>Anti-Social Behaviour</v>
      </c>
      <c r="G894" s="7">
        <v>1</v>
      </c>
      <c r="H894">
        <v>3</v>
      </c>
      <c r="I894" t="s">
        <v>10935</v>
      </c>
    </row>
    <row r="895" spans="1:9" x14ac:dyDescent="0.35">
      <c r="A895" s="7">
        <v>894</v>
      </c>
      <c r="B895" s="3">
        <v>44845</v>
      </c>
      <c r="C895">
        <v>51.478011409756029</v>
      </c>
      <c r="D895">
        <v>-9.2055489401395255E-2</v>
      </c>
      <c r="E895">
        <v>9</v>
      </c>
      <c r="F895" s="4" t="str">
        <f>VLOOKUP($E895,'Crime Types'!$A$2:$B$13,2,FALSE)</f>
        <v>Shoplifting</v>
      </c>
      <c r="G895" s="7">
        <v>1</v>
      </c>
      <c r="H895">
        <v>2</v>
      </c>
      <c r="I895" t="s">
        <v>10936</v>
      </c>
    </row>
    <row r="896" spans="1:9" x14ac:dyDescent="0.35">
      <c r="A896" s="7">
        <v>895</v>
      </c>
      <c r="B896" s="3">
        <v>44669</v>
      </c>
      <c r="C896">
        <v>51.455758926172251</v>
      </c>
      <c r="D896">
        <v>-8.8087444174520829E-2</v>
      </c>
      <c r="E896">
        <v>1</v>
      </c>
      <c r="F896" s="4" t="str">
        <f>VLOOKUP($E896,'Crime Types'!$A$2:$B$13,2,FALSE)</f>
        <v>Anti-Social Behaviour</v>
      </c>
      <c r="G896" s="7">
        <v>1</v>
      </c>
      <c r="H896">
        <v>4</v>
      </c>
      <c r="I896" t="s">
        <v>10937</v>
      </c>
    </row>
    <row r="897" spans="1:9" x14ac:dyDescent="0.35">
      <c r="A897" s="7">
        <v>896</v>
      </c>
      <c r="B897" s="3">
        <v>45005</v>
      </c>
      <c r="C897">
        <v>51.466161964900728</v>
      </c>
      <c r="D897">
        <v>-2.5222275103735453E-2</v>
      </c>
      <c r="E897">
        <v>1</v>
      </c>
      <c r="F897" s="4" t="str">
        <f>VLOOKUP($E897,'Crime Types'!$A$2:$B$13,2,FALSE)</f>
        <v>Anti-Social Behaviour</v>
      </c>
      <c r="G897" s="7">
        <v>1</v>
      </c>
      <c r="H897">
        <v>3</v>
      </c>
      <c r="I897" t="s">
        <v>10938</v>
      </c>
    </row>
    <row r="898" spans="1:9" x14ac:dyDescent="0.35">
      <c r="A898" s="7">
        <v>897</v>
      </c>
      <c r="B898" s="3">
        <v>44843</v>
      </c>
      <c r="C898">
        <v>51.495116289893019</v>
      </c>
      <c r="D898">
        <v>-3.5610251815944835E-2</v>
      </c>
      <c r="E898">
        <v>1</v>
      </c>
      <c r="F898" s="4" t="str">
        <f>VLOOKUP($E898,'Crime Types'!$A$2:$B$13,2,FALSE)</f>
        <v>Anti-Social Behaviour</v>
      </c>
      <c r="G898" s="7">
        <v>0</v>
      </c>
      <c r="H898">
        <v>2</v>
      </c>
      <c r="I898" t="s">
        <v>10939</v>
      </c>
    </row>
    <row r="899" spans="1:9" x14ac:dyDescent="0.35">
      <c r="A899" s="7">
        <v>898</v>
      </c>
      <c r="B899" s="3">
        <v>44629</v>
      </c>
      <c r="C899">
        <v>51.558461686460326</v>
      </c>
      <c r="D899">
        <v>-6.8408357469134318E-2</v>
      </c>
      <c r="E899">
        <v>11</v>
      </c>
      <c r="F899" s="4" t="str">
        <f>VLOOKUP($E899,'Crime Types'!$A$2:$B$13,2,FALSE)</f>
        <v>Vehicle Crime</v>
      </c>
      <c r="G899" s="7">
        <v>1</v>
      </c>
      <c r="H899">
        <v>2</v>
      </c>
      <c r="I899" t="s">
        <v>10940</v>
      </c>
    </row>
    <row r="900" spans="1:9" x14ac:dyDescent="0.35">
      <c r="A900" s="7">
        <v>899</v>
      </c>
      <c r="B900" s="3">
        <v>44623</v>
      </c>
      <c r="C900">
        <v>51.495374071763671</v>
      </c>
      <c r="D900">
        <v>-0.18194865161721852</v>
      </c>
      <c r="E900">
        <v>1</v>
      </c>
      <c r="F900" s="4" t="str">
        <f>VLOOKUP($E900,'Crime Types'!$A$2:$B$13,2,FALSE)</f>
        <v>Anti-Social Behaviour</v>
      </c>
      <c r="G900" s="7">
        <v>0</v>
      </c>
      <c r="H900">
        <v>2</v>
      </c>
      <c r="I900" t="s">
        <v>10941</v>
      </c>
    </row>
    <row r="901" spans="1:9" x14ac:dyDescent="0.35">
      <c r="A901" s="7">
        <v>900</v>
      </c>
      <c r="B901" s="3">
        <v>44546</v>
      </c>
      <c r="C901">
        <v>51.536447465607594</v>
      </c>
      <c r="D901">
        <v>-9.1732584701981382E-2</v>
      </c>
      <c r="E901">
        <v>12</v>
      </c>
      <c r="F901" s="4" t="str">
        <f>VLOOKUP($E901,'Crime Types'!$A$2:$B$13,2,FALSE)</f>
        <v>Violence and Sexual Offences</v>
      </c>
      <c r="G901" s="7">
        <v>1</v>
      </c>
      <c r="H901">
        <v>2</v>
      </c>
      <c r="I901" t="s">
        <v>10942</v>
      </c>
    </row>
    <row r="902" spans="1:9" x14ac:dyDescent="0.35">
      <c r="A902" s="7">
        <v>901</v>
      </c>
      <c r="B902" s="3">
        <v>45096</v>
      </c>
      <c r="C902">
        <v>51.538593023434828</v>
      </c>
      <c r="D902">
        <v>-5.4564080693773061E-2</v>
      </c>
      <c r="E902">
        <v>4</v>
      </c>
      <c r="F902" s="4" t="str">
        <f>VLOOKUP($E902,'Crime Types'!$A$2:$B$13,2,FALSE)</f>
        <v>Criminal Damage and Arson</v>
      </c>
      <c r="G902" s="7">
        <v>0</v>
      </c>
      <c r="H902">
        <v>3</v>
      </c>
      <c r="I902" t="s">
        <v>10943</v>
      </c>
    </row>
    <row r="903" spans="1:9" x14ac:dyDescent="0.35">
      <c r="A903" s="7">
        <v>902</v>
      </c>
      <c r="B903" s="3">
        <v>44612</v>
      </c>
      <c r="C903">
        <v>51.488999384418314</v>
      </c>
      <c r="D903">
        <v>-7.4915195778569463E-2</v>
      </c>
      <c r="E903">
        <v>1</v>
      </c>
      <c r="F903" s="4" t="str">
        <f>VLOOKUP($E903,'Crime Types'!$A$2:$B$13,2,FALSE)</f>
        <v>Anti-Social Behaviour</v>
      </c>
      <c r="G903" s="7">
        <v>1</v>
      </c>
      <c r="H903">
        <v>6</v>
      </c>
      <c r="I903" t="s">
        <v>10944</v>
      </c>
    </row>
    <row r="904" spans="1:9" x14ac:dyDescent="0.35">
      <c r="A904" s="7">
        <v>903</v>
      </c>
      <c r="B904" s="3">
        <v>45092</v>
      </c>
      <c r="C904">
        <v>51.46961686103645</v>
      </c>
      <c r="D904">
        <v>-8.4106210248333146E-2</v>
      </c>
      <c r="E904">
        <v>12</v>
      </c>
      <c r="F904" s="4" t="str">
        <f>VLOOKUP($E904,'Crime Types'!$A$2:$B$13,2,FALSE)</f>
        <v>Violence and Sexual Offences</v>
      </c>
      <c r="G904" s="7">
        <v>0</v>
      </c>
      <c r="H904">
        <v>6</v>
      </c>
      <c r="I904" t="s">
        <v>10945</v>
      </c>
    </row>
    <row r="905" spans="1:9" x14ac:dyDescent="0.35">
      <c r="A905" s="7">
        <v>904</v>
      </c>
      <c r="B905" s="3">
        <v>44838</v>
      </c>
      <c r="C905">
        <v>51.486973022301392</v>
      </c>
      <c r="D905">
        <v>-1.6248513526101044E-2</v>
      </c>
      <c r="E905">
        <v>12</v>
      </c>
      <c r="F905" s="4" t="str">
        <f>VLOOKUP($E905,'Crime Types'!$A$2:$B$13,2,FALSE)</f>
        <v>Violence and Sexual Offences</v>
      </c>
      <c r="G905" s="7">
        <v>1</v>
      </c>
      <c r="H905">
        <v>6</v>
      </c>
      <c r="I905" t="s">
        <v>10946</v>
      </c>
    </row>
    <row r="906" spans="1:9" x14ac:dyDescent="0.35">
      <c r="A906" s="7">
        <v>905</v>
      </c>
      <c r="B906" s="3">
        <v>44588</v>
      </c>
      <c r="C906">
        <v>51.546904631427246</v>
      </c>
      <c r="D906">
        <v>-0.15321729164380193</v>
      </c>
      <c r="E906">
        <v>1</v>
      </c>
      <c r="F906" s="4" t="str">
        <f>VLOOKUP($E906,'Crime Types'!$A$2:$B$13,2,FALSE)</f>
        <v>Anti-Social Behaviour</v>
      </c>
      <c r="G906" s="7">
        <v>1</v>
      </c>
      <c r="H906">
        <v>5</v>
      </c>
      <c r="I906" t="s">
        <v>10947</v>
      </c>
    </row>
    <row r="907" spans="1:9" x14ac:dyDescent="0.35">
      <c r="A907" s="7">
        <v>906</v>
      </c>
      <c r="B907" s="3">
        <v>44976</v>
      </c>
      <c r="C907">
        <v>51.460901472032511</v>
      </c>
      <c r="D907">
        <v>-0.14015116579689821</v>
      </c>
      <c r="E907">
        <v>12</v>
      </c>
      <c r="F907" s="4" t="str">
        <f>VLOOKUP($E907,'Crime Types'!$A$2:$B$13,2,FALSE)</f>
        <v>Violence and Sexual Offences</v>
      </c>
      <c r="G907" s="7">
        <v>0</v>
      </c>
      <c r="H907">
        <v>2</v>
      </c>
      <c r="I907" t="s">
        <v>10948</v>
      </c>
    </row>
    <row r="908" spans="1:9" x14ac:dyDescent="0.35">
      <c r="A908" s="7">
        <v>907</v>
      </c>
      <c r="B908" s="3">
        <v>44731</v>
      </c>
      <c r="C908">
        <v>51.511730237879043</v>
      </c>
      <c r="D908">
        <v>-0.14744204256609295</v>
      </c>
      <c r="E908">
        <v>1</v>
      </c>
      <c r="F908" s="4" t="str">
        <f>VLOOKUP($E908,'Crime Types'!$A$2:$B$13,2,FALSE)</f>
        <v>Anti-Social Behaviour</v>
      </c>
      <c r="G908" s="7">
        <v>1</v>
      </c>
      <c r="H908">
        <v>2</v>
      </c>
      <c r="I908" t="s">
        <v>10949</v>
      </c>
    </row>
    <row r="909" spans="1:9" x14ac:dyDescent="0.35">
      <c r="A909" s="7">
        <v>908</v>
      </c>
      <c r="B909" s="3">
        <v>45017</v>
      </c>
      <c r="C909">
        <v>51.523750517271438</v>
      </c>
      <c r="D909">
        <v>-9.1124917876471409E-2</v>
      </c>
      <c r="E909">
        <v>7</v>
      </c>
      <c r="F909" s="4" t="str">
        <f>VLOOKUP($E909,'Crime Types'!$A$2:$B$13,2,FALSE)</f>
        <v>Public Order</v>
      </c>
      <c r="G909" s="7">
        <v>0</v>
      </c>
      <c r="H909">
        <v>2</v>
      </c>
      <c r="I909" t="s">
        <v>10950</v>
      </c>
    </row>
    <row r="910" spans="1:9" x14ac:dyDescent="0.35">
      <c r="A910" s="7">
        <v>909</v>
      </c>
      <c r="B910" s="3">
        <v>44695</v>
      </c>
      <c r="C910">
        <v>51.504431743763135</v>
      </c>
      <c r="D910">
        <v>-0.16976965685936171</v>
      </c>
      <c r="E910">
        <v>12</v>
      </c>
      <c r="F910" s="4" t="str">
        <f>VLOOKUP($E910,'Crime Types'!$A$2:$B$13,2,FALSE)</f>
        <v>Violence and Sexual Offences</v>
      </c>
      <c r="G910" s="7">
        <v>0</v>
      </c>
      <c r="H910">
        <v>4</v>
      </c>
      <c r="I910" t="s">
        <v>10951</v>
      </c>
    </row>
    <row r="911" spans="1:9" x14ac:dyDescent="0.35">
      <c r="A911" s="7">
        <v>910</v>
      </c>
      <c r="B911" s="3">
        <v>44975</v>
      </c>
      <c r="C911">
        <v>51.440302358354536</v>
      </c>
      <c r="D911">
        <v>-0.11421565967951662</v>
      </c>
      <c r="E911">
        <v>4</v>
      </c>
      <c r="F911" s="4" t="str">
        <f>VLOOKUP($E911,'Crime Types'!$A$2:$B$13,2,FALSE)</f>
        <v>Criminal Damage and Arson</v>
      </c>
      <c r="G911" s="7">
        <v>1</v>
      </c>
      <c r="H911">
        <v>2</v>
      </c>
      <c r="I911" t="s">
        <v>10952</v>
      </c>
    </row>
    <row r="912" spans="1:9" x14ac:dyDescent="0.35">
      <c r="A912" s="7">
        <v>911</v>
      </c>
      <c r="B912" s="3">
        <v>44443</v>
      </c>
      <c r="C912">
        <v>51.4606053303919</v>
      </c>
      <c r="D912">
        <v>-8.2512253472383279E-2</v>
      </c>
      <c r="E912">
        <v>1</v>
      </c>
      <c r="F912" s="4" t="str">
        <f>VLOOKUP($E912,'Crime Types'!$A$2:$B$13,2,FALSE)</f>
        <v>Anti-Social Behaviour</v>
      </c>
      <c r="G912" s="7">
        <v>1</v>
      </c>
      <c r="H912">
        <v>4</v>
      </c>
      <c r="I912" t="s">
        <v>10953</v>
      </c>
    </row>
    <row r="913" spans="1:9" x14ac:dyDescent="0.35">
      <c r="A913" s="7">
        <v>912</v>
      </c>
      <c r="B913" s="3">
        <v>44844</v>
      </c>
      <c r="C913">
        <v>51.530914817944705</v>
      </c>
      <c r="D913">
        <v>-0.13546646803429493</v>
      </c>
      <c r="E913">
        <v>12</v>
      </c>
      <c r="F913" s="4" t="str">
        <f>VLOOKUP($E913,'Crime Types'!$A$2:$B$13,2,FALSE)</f>
        <v>Violence and Sexual Offences</v>
      </c>
      <c r="G913" s="7">
        <v>1</v>
      </c>
      <c r="H913">
        <v>4</v>
      </c>
      <c r="I913" t="s">
        <v>10954</v>
      </c>
    </row>
    <row r="914" spans="1:9" x14ac:dyDescent="0.35">
      <c r="A914" s="7">
        <v>913</v>
      </c>
      <c r="B914" s="3">
        <v>44797</v>
      </c>
      <c r="C914">
        <v>51.49969733490844</v>
      </c>
      <c r="D914">
        <v>-8.0106142615580911E-2</v>
      </c>
      <c r="E914">
        <v>4</v>
      </c>
      <c r="F914" s="4" t="str">
        <f>VLOOKUP($E914,'Crime Types'!$A$2:$B$13,2,FALSE)</f>
        <v>Criminal Damage and Arson</v>
      </c>
      <c r="G914" s="7">
        <v>1</v>
      </c>
      <c r="H914">
        <v>2</v>
      </c>
      <c r="I914" t="s">
        <v>10955</v>
      </c>
    </row>
    <row r="915" spans="1:9" x14ac:dyDescent="0.35">
      <c r="A915" s="7">
        <v>914</v>
      </c>
      <c r="B915" s="3">
        <v>44550</v>
      </c>
      <c r="C915">
        <v>51.469505040935637</v>
      </c>
      <c r="D915">
        <v>-0.10593445614909465</v>
      </c>
      <c r="E915">
        <v>12</v>
      </c>
      <c r="F915" s="4" t="str">
        <f>VLOOKUP($E915,'Crime Types'!$A$2:$B$13,2,FALSE)</f>
        <v>Violence and Sexual Offences</v>
      </c>
      <c r="G915" s="7">
        <v>1</v>
      </c>
      <c r="H915">
        <v>6</v>
      </c>
      <c r="I915" t="s">
        <v>10956</v>
      </c>
    </row>
    <row r="916" spans="1:9" x14ac:dyDescent="0.35">
      <c r="A916" s="7">
        <v>915</v>
      </c>
      <c r="B916" s="3">
        <v>45157</v>
      </c>
      <c r="C916">
        <v>51.489383695645259</v>
      </c>
      <c r="D916">
        <v>-9.2844386091463574E-2</v>
      </c>
      <c r="E916">
        <v>1</v>
      </c>
      <c r="F916" s="4" t="str">
        <f>VLOOKUP($E916,'Crime Types'!$A$2:$B$13,2,FALSE)</f>
        <v>Anti-Social Behaviour</v>
      </c>
      <c r="G916" s="7">
        <v>1</v>
      </c>
      <c r="H916">
        <v>4</v>
      </c>
      <c r="I916" t="s">
        <v>10957</v>
      </c>
    </row>
    <row r="917" spans="1:9" x14ac:dyDescent="0.35">
      <c r="A917" s="7">
        <v>916</v>
      </c>
      <c r="B917" s="3">
        <v>44871</v>
      </c>
      <c r="C917">
        <v>51.490145708650381</v>
      </c>
      <c r="D917">
        <v>-0.14789089192788119</v>
      </c>
      <c r="E917">
        <v>9</v>
      </c>
      <c r="F917" s="4" t="str">
        <f>VLOOKUP($E917,'Crime Types'!$A$2:$B$13,2,FALSE)</f>
        <v>Shoplifting</v>
      </c>
      <c r="G917" s="7">
        <v>1</v>
      </c>
      <c r="H917">
        <v>5</v>
      </c>
      <c r="I917" t="s">
        <v>10958</v>
      </c>
    </row>
    <row r="918" spans="1:9" x14ac:dyDescent="0.35">
      <c r="A918" s="7">
        <v>917</v>
      </c>
      <c r="B918" s="3">
        <v>44630</v>
      </c>
      <c r="C918">
        <v>51.490458413034091</v>
      </c>
      <c r="D918">
        <v>-0.10413326659406366</v>
      </c>
      <c r="E918">
        <v>8</v>
      </c>
      <c r="F918" s="4" t="str">
        <f>VLOOKUP($E918,'Crime Types'!$A$2:$B$13,2,FALSE)</f>
        <v>Robbery and Mugging</v>
      </c>
      <c r="G918" s="7">
        <v>1</v>
      </c>
      <c r="H918">
        <v>2</v>
      </c>
      <c r="I918" t="s">
        <v>10959</v>
      </c>
    </row>
    <row r="919" spans="1:9" x14ac:dyDescent="0.35">
      <c r="A919" s="7">
        <v>918</v>
      </c>
      <c r="B919" s="3">
        <v>44607</v>
      </c>
      <c r="C919">
        <v>51.50017750269047</v>
      </c>
      <c r="D919">
        <v>-9.2127495608200924E-2</v>
      </c>
      <c r="E919">
        <v>1</v>
      </c>
      <c r="F919" s="4" t="str">
        <f>VLOOKUP($E919,'Crime Types'!$A$2:$B$13,2,FALSE)</f>
        <v>Anti-Social Behaviour</v>
      </c>
      <c r="G919" s="7">
        <v>1</v>
      </c>
      <c r="H919">
        <v>2</v>
      </c>
      <c r="I919" t="s">
        <v>10960</v>
      </c>
    </row>
    <row r="920" spans="1:9" x14ac:dyDescent="0.35">
      <c r="A920" s="7">
        <v>919</v>
      </c>
      <c r="B920" s="3">
        <v>44531</v>
      </c>
      <c r="C920">
        <v>51.538598221374848</v>
      </c>
      <c r="D920">
        <v>-6.2118952730242809E-2</v>
      </c>
      <c r="E920">
        <v>12</v>
      </c>
      <c r="F920" s="4" t="str">
        <f>VLOOKUP($E920,'Crime Types'!$A$2:$B$13,2,FALSE)</f>
        <v>Violence and Sexual Offences</v>
      </c>
      <c r="G920" s="7">
        <v>0</v>
      </c>
      <c r="H920">
        <v>2</v>
      </c>
      <c r="I920" t="s">
        <v>10961</v>
      </c>
    </row>
    <row r="921" spans="1:9" x14ac:dyDescent="0.35">
      <c r="A921" s="7">
        <v>920</v>
      </c>
      <c r="B921" s="3">
        <v>44754</v>
      </c>
      <c r="C921">
        <v>51.521142425104415</v>
      </c>
      <c r="D921">
        <v>1.5499724797882891E-2</v>
      </c>
      <c r="E921">
        <v>1</v>
      </c>
      <c r="F921" s="4" t="str">
        <f>VLOOKUP($E921,'Crime Types'!$A$2:$B$13,2,FALSE)</f>
        <v>Anti-Social Behaviour</v>
      </c>
      <c r="G921" s="7">
        <v>0</v>
      </c>
      <c r="H921">
        <v>2</v>
      </c>
      <c r="I921" t="s">
        <v>10962</v>
      </c>
    </row>
    <row r="922" spans="1:9" x14ac:dyDescent="0.35">
      <c r="A922" s="7">
        <v>921</v>
      </c>
      <c r="B922" s="3">
        <v>44548</v>
      </c>
      <c r="C922">
        <v>51.476136211116412</v>
      </c>
      <c r="D922">
        <v>-8.1168312626776901E-3</v>
      </c>
      <c r="E922">
        <v>12</v>
      </c>
      <c r="F922" s="4" t="str">
        <f>VLOOKUP($E922,'Crime Types'!$A$2:$B$13,2,FALSE)</f>
        <v>Violence and Sexual Offences</v>
      </c>
      <c r="G922" s="7">
        <v>0</v>
      </c>
      <c r="H922">
        <v>2</v>
      </c>
      <c r="I922" t="s">
        <v>10963</v>
      </c>
    </row>
    <row r="923" spans="1:9" x14ac:dyDescent="0.35">
      <c r="A923" s="7">
        <v>922</v>
      </c>
      <c r="B923" s="3">
        <v>44884</v>
      </c>
      <c r="C923">
        <v>51.455588362262077</v>
      </c>
      <c r="D923">
        <v>-0.13654289455544882</v>
      </c>
      <c r="E923">
        <v>3</v>
      </c>
      <c r="F923" s="4" t="str">
        <f>VLOOKUP($E923,'Crime Types'!$A$2:$B$13,2,FALSE)</f>
        <v>Burglary</v>
      </c>
      <c r="G923" s="7">
        <v>1</v>
      </c>
      <c r="H923">
        <v>5</v>
      </c>
      <c r="I923" t="s">
        <v>10964</v>
      </c>
    </row>
    <row r="924" spans="1:9" x14ac:dyDescent="0.35">
      <c r="A924" s="7">
        <v>923</v>
      </c>
      <c r="B924" s="3">
        <v>44685</v>
      </c>
      <c r="C924">
        <v>51.562240067152487</v>
      </c>
      <c r="D924">
        <v>-0.14481472051671945</v>
      </c>
      <c r="E924">
        <v>4</v>
      </c>
      <c r="F924" s="4" t="str">
        <f>VLOOKUP($E924,'Crime Types'!$A$2:$B$13,2,FALSE)</f>
        <v>Criminal Damage and Arson</v>
      </c>
      <c r="G924" s="7">
        <v>1</v>
      </c>
      <c r="H924">
        <v>2</v>
      </c>
      <c r="I924" t="s">
        <v>10965</v>
      </c>
    </row>
    <row r="925" spans="1:9" x14ac:dyDescent="0.35">
      <c r="A925" s="7">
        <v>924</v>
      </c>
      <c r="B925" s="3">
        <v>44481</v>
      </c>
      <c r="C925">
        <v>51.444282300291462</v>
      </c>
      <c r="D925">
        <v>-6.1308566471555838E-2</v>
      </c>
      <c r="E925">
        <v>1</v>
      </c>
      <c r="F925" s="4" t="str">
        <f>VLOOKUP($E925,'Crime Types'!$A$2:$B$13,2,FALSE)</f>
        <v>Anti-Social Behaviour</v>
      </c>
      <c r="G925" s="7">
        <v>0</v>
      </c>
      <c r="H925">
        <v>2</v>
      </c>
      <c r="I925" t="s">
        <v>10966</v>
      </c>
    </row>
    <row r="926" spans="1:9" x14ac:dyDescent="0.35">
      <c r="A926" s="7">
        <v>925</v>
      </c>
      <c r="B926" s="3">
        <v>44472</v>
      </c>
      <c r="C926">
        <v>51.457645225075304</v>
      </c>
      <c r="D926">
        <v>-7.8608861751429657E-2</v>
      </c>
      <c r="E926">
        <v>12</v>
      </c>
      <c r="F926" s="4" t="str">
        <f>VLOOKUP($E926,'Crime Types'!$A$2:$B$13,2,FALSE)</f>
        <v>Violence and Sexual Offences</v>
      </c>
      <c r="G926" s="7">
        <v>0</v>
      </c>
      <c r="H926">
        <v>6</v>
      </c>
      <c r="I926" t="s">
        <v>10967</v>
      </c>
    </row>
    <row r="927" spans="1:9" x14ac:dyDescent="0.35">
      <c r="A927" s="7">
        <v>926</v>
      </c>
      <c r="B927" s="3">
        <v>44473</v>
      </c>
      <c r="C927">
        <v>51.532117458013957</v>
      </c>
      <c r="D927">
        <v>-9.3970239264855968E-2</v>
      </c>
      <c r="E927">
        <v>11</v>
      </c>
      <c r="F927" s="4" t="str">
        <f>VLOOKUP($E927,'Crime Types'!$A$2:$B$13,2,FALSE)</f>
        <v>Vehicle Crime</v>
      </c>
      <c r="G927" s="7">
        <v>1</v>
      </c>
      <c r="H927">
        <v>2</v>
      </c>
      <c r="I927" t="s">
        <v>10968</v>
      </c>
    </row>
    <row r="928" spans="1:9" x14ac:dyDescent="0.35">
      <c r="A928" s="7">
        <v>927</v>
      </c>
      <c r="B928" s="3">
        <v>45046</v>
      </c>
      <c r="C928">
        <v>51.470625268486337</v>
      </c>
      <c r="D928">
        <v>-0.14168730659413786</v>
      </c>
      <c r="E928">
        <v>12</v>
      </c>
      <c r="F928" s="4" t="str">
        <f>VLOOKUP($E928,'Crime Types'!$A$2:$B$13,2,FALSE)</f>
        <v>Violence and Sexual Offences</v>
      </c>
      <c r="G928" s="7">
        <v>0</v>
      </c>
      <c r="H928">
        <v>2</v>
      </c>
      <c r="I928" t="s">
        <v>10969</v>
      </c>
    </row>
    <row r="929" spans="1:9" x14ac:dyDescent="0.35">
      <c r="A929" s="7">
        <v>928</v>
      </c>
      <c r="B929" s="3">
        <v>45092</v>
      </c>
      <c r="C929">
        <v>51.466630979054479</v>
      </c>
      <c r="D929">
        <v>-6.5419021446533943E-2</v>
      </c>
      <c r="E929">
        <v>11</v>
      </c>
      <c r="F929" s="4" t="str">
        <f>VLOOKUP($E929,'Crime Types'!$A$2:$B$13,2,FALSE)</f>
        <v>Vehicle Crime</v>
      </c>
      <c r="G929" s="7">
        <v>1</v>
      </c>
      <c r="H929">
        <v>2</v>
      </c>
      <c r="I929" t="s">
        <v>10970</v>
      </c>
    </row>
    <row r="930" spans="1:9" x14ac:dyDescent="0.35">
      <c r="A930" s="7">
        <v>929</v>
      </c>
      <c r="B930" s="3">
        <v>45092</v>
      </c>
      <c r="C930">
        <v>51.524647461078246</v>
      </c>
      <c r="D930">
        <v>-9.0961220838438495E-2</v>
      </c>
      <c r="E930">
        <v>3</v>
      </c>
      <c r="F930" s="4" t="str">
        <f>VLOOKUP($E930,'Crime Types'!$A$2:$B$13,2,FALSE)</f>
        <v>Burglary</v>
      </c>
      <c r="G930" s="7">
        <v>0</v>
      </c>
      <c r="H930">
        <v>2</v>
      </c>
      <c r="I930" t="s">
        <v>10971</v>
      </c>
    </row>
    <row r="931" spans="1:9" x14ac:dyDescent="0.35">
      <c r="A931" s="7">
        <v>930</v>
      </c>
      <c r="B931" s="3">
        <v>44661</v>
      </c>
      <c r="C931">
        <v>51.501906574688441</v>
      </c>
      <c r="D931">
        <v>5.1236335608701999E-2</v>
      </c>
      <c r="E931">
        <v>5</v>
      </c>
      <c r="F931" s="4" t="str">
        <f>VLOOKUP($E931,'Crime Types'!$A$2:$B$13,2,FALSE)</f>
        <v>Drugs and Illegal Substances</v>
      </c>
      <c r="G931" s="7">
        <v>1</v>
      </c>
      <c r="H931">
        <v>4</v>
      </c>
      <c r="I931" t="s">
        <v>10972</v>
      </c>
    </row>
    <row r="932" spans="1:9" x14ac:dyDescent="0.35">
      <c r="A932" s="7">
        <v>931</v>
      </c>
      <c r="B932" s="3">
        <v>44603</v>
      </c>
      <c r="C932">
        <v>51.508237289924082</v>
      </c>
      <c r="D932">
        <v>-7.4144245725122043E-2</v>
      </c>
      <c r="E932">
        <v>12</v>
      </c>
      <c r="F932" s="4" t="str">
        <f>VLOOKUP($E932,'Crime Types'!$A$2:$B$13,2,FALSE)</f>
        <v>Violence and Sexual Offences</v>
      </c>
      <c r="G932" s="7">
        <v>1</v>
      </c>
      <c r="H932">
        <v>2</v>
      </c>
      <c r="I932" t="s">
        <v>10973</v>
      </c>
    </row>
    <row r="933" spans="1:9" x14ac:dyDescent="0.35">
      <c r="A933" s="7">
        <v>932</v>
      </c>
      <c r="B933" s="3">
        <v>45022</v>
      </c>
      <c r="C933">
        <v>51.505469358153263</v>
      </c>
      <c r="D933">
        <v>-0.11451125104624871</v>
      </c>
      <c r="E933">
        <v>12</v>
      </c>
      <c r="F933" s="4" t="str">
        <f>VLOOKUP($E933,'Crime Types'!$A$2:$B$13,2,FALSE)</f>
        <v>Violence and Sexual Offences</v>
      </c>
      <c r="G933" s="7">
        <v>0</v>
      </c>
      <c r="H933">
        <v>2</v>
      </c>
      <c r="I933" t="s">
        <v>10974</v>
      </c>
    </row>
    <row r="934" spans="1:9" x14ac:dyDescent="0.35">
      <c r="A934" s="7">
        <v>933</v>
      </c>
      <c r="B934" s="3">
        <v>44516</v>
      </c>
      <c r="C934">
        <v>51.495869914562277</v>
      </c>
      <c r="D934">
        <v>4.3548309381349043E-2</v>
      </c>
      <c r="E934">
        <v>12</v>
      </c>
      <c r="F934" s="4" t="str">
        <f>VLOOKUP($E934,'Crime Types'!$A$2:$B$13,2,FALSE)</f>
        <v>Violence and Sexual Offences</v>
      </c>
      <c r="G934" s="7">
        <v>1</v>
      </c>
      <c r="H934">
        <v>4</v>
      </c>
      <c r="I934" t="s">
        <v>10975</v>
      </c>
    </row>
    <row r="935" spans="1:9" x14ac:dyDescent="0.35">
      <c r="A935" s="7">
        <v>934</v>
      </c>
      <c r="B935" s="3">
        <v>44598</v>
      </c>
      <c r="C935">
        <v>51.466520556922156</v>
      </c>
      <c r="D935">
        <v>4.5235411533074615E-2</v>
      </c>
      <c r="E935">
        <v>12</v>
      </c>
      <c r="F935" s="4" t="str">
        <f>VLOOKUP($E935,'Crime Types'!$A$2:$B$13,2,FALSE)</f>
        <v>Violence and Sexual Offences</v>
      </c>
      <c r="G935" s="7">
        <v>0</v>
      </c>
      <c r="H935">
        <v>2</v>
      </c>
      <c r="I935" t="s">
        <v>10976</v>
      </c>
    </row>
    <row r="936" spans="1:9" x14ac:dyDescent="0.35">
      <c r="A936" s="7">
        <v>935</v>
      </c>
      <c r="B936" s="3">
        <v>45095</v>
      </c>
      <c r="C936">
        <v>51.531886504819475</v>
      </c>
      <c r="D936">
        <v>-0.13328138843009862</v>
      </c>
      <c r="E936">
        <v>9</v>
      </c>
      <c r="F936" s="4" t="str">
        <f>VLOOKUP($E936,'Crime Types'!$A$2:$B$13,2,FALSE)</f>
        <v>Shoplifting</v>
      </c>
      <c r="G936" s="7">
        <v>1</v>
      </c>
      <c r="H936">
        <v>2</v>
      </c>
      <c r="I936" t="s">
        <v>10977</v>
      </c>
    </row>
    <row r="937" spans="1:9" x14ac:dyDescent="0.35">
      <c r="A937" s="7">
        <v>936</v>
      </c>
      <c r="B937" s="3">
        <v>44964</v>
      </c>
      <c r="C937">
        <v>51.502997530613058</v>
      </c>
      <c r="D937">
        <v>-0.12920613623611654</v>
      </c>
      <c r="E937">
        <v>12</v>
      </c>
      <c r="F937" s="4" t="str">
        <f>VLOOKUP($E937,'Crime Types'!$A$2:$B$13,2,FALSE)</f>
        <v>Violence and Sexual Offences</v>
      </c>
      <c r="G937" s="7">
        <v>1</v>
      </c>
      <c r="H937">
        <v>2</v>
      </c>
      <c r="I937" t="s">
        <v>10978</v>
      </c>
    </row>
    <row r="938" spans="1:9" x14ac:dyDescent="0.35">
      <c r="A938" s="7">
        <v>937</v>
      </c>
      <c r="B938" s="3">
        <v>44956</v>
      </c>
      <c r="C938">
        <v>51.468302476704672</v>
      </c>
      <c r="D938">
        <v>-9.0980986975544353E-2</v>
      </c>
      <c r="E938">
        <v>12</v>
      </c>
      <c r="F938" s="4" t="str">
        <f>VLOOKUP($E938,'Crime Types'!$A$2:$B$13,2,FALSE)</f>
        <v>Violence and Sexual Offences</v>
      </c>
      <c r="G938" s="7">
        <v>0</v>
      </c>
      <c r="H938">
        <v>5</v>
      </c>
      <c r="I938" t="s">
        <v>10979</v>
      </c>
    </row>
    <row r="939" spans="1:9" x14ac:dyDescent="0.35">
      <c r="A939" s="7">
        <v>938</v>
      </c>
      <c r="B939" s="3">
        <v>44491</v>
      </c>
      <c r="C939">
        <v>51.436284208624485</v>
      </c>
      <c r="D939">
        <v>-0.15049387699899117</v>
      </c>
      <c r="E939">
        <v>1</v>
      </c>
      <c r="F939" s="4" t="str">
        <f>VLOOKUP($E939,'Crime Types'!$A$2:$B$13,2,FALSE)</f>
        <v>Anti-Social Behaviour</v>
      </c>
      <c r="G939" s="7">
        <v>0</v>
      </c>
      <c r="H939">
        <v>6</v>
      </c>
      <c r="I939" t="s">
        <v>10524</v>
      </c>
    </row>
    <row r="940" spans="1:9" x14ac:dyDescent="0.35">
      <c r="A940" s="7">
        <v>939</v>
      </c>
      <c r="B940" s="3">
        <v>44573</v>
      </c>
      <c r="C940">
        <v>51.443772464857545</v>
      </c>
      <c r="D940">
        <v>-3.2955418336192532E-2</v>
      </c>
      <c r="E940">
        <v>11</v>
      </c>
      <c r="F940" s="4" t="str">
        <f>VLOOKUP($E940,'Crime Types'!$A$2:$B$13,2,FALSE)</f>
        <v>Vehicle Crime</v>
      </c>
      <c r="G940" s="7">
        <v>0</v>
      </c>
      <c r="H940">
        <v>2</v>
      </c>
      <c r="I940" t="s">
        <v>10980</v>
      </c>
    </row>
    <row r="941" spans="1:9" x14ac:dyDescent="0.35">
      <c r="A941" s="7">
        <v>940</v>
      </c>
      <c r="B941" s="3">
        <v>44501</v>
      </c>
      <c r="C941">
        <v>51.535362638786189</v>
      </c>
      <c r="D941">
        <v>-5.6584368513738117E-2</v>
      </c>
      <c r="E941">
        <v>12</v>
      </c>
      <c r="F941" s="4" t="str">
        <f>VLOOKUP($E941,'Crime Types'!$A$2:$B$13,2,FALSE)</f>
        <v>Violence and Sexual Offences</v>
      </c>
      <c r="G941" s="7">
        <v>1</v>
      </c>
      <c r="H941">
        <v>5</v>
      </c>
      <c r="I941" t="s">
        <v>10981</v>
      </c>
    </row>
    <row r="942" spans="1:9" x14ac:dyDescent="0.35">
      <c r="A942" s="7">
        <v>941</v>
      </c>
      <c r="B942" s="3">
        <v>44904</v>
      </c>
      <c r="C942">
        <v>51.582303183968492</v>
      </c>
      <c r="D942">
        <v>-4.3861549881236202E-2</v>
      </c>
      <c r="E942">
        <v>1</v>
      </c>
      <c r="F942" s="4" t="str">
        <f>VLOOKUP($E942,'Crime Types'!$A$2:$B$13,2,FALSE)</f>
        <v>Anti-Social Behaviour</v>
      </c>
      <c r="G942" s="7">
        <v>1</v>
      </c>
      <c r="H942">
        <v>2</v>
      </c>
      <c r="I942" t="s">
        <v>10982</v>
      </c>
    </row>
    <row r="943" spans="1:9" x14ac:dyDescent="0.35">
      <c r="A943" s="7">
        <v>942</v>
      </c>
      <c r="B943" s="3">
        <v>44866</v>
      </c>
      <c r="C943">
        <v>51.550201096680098</v>
      </c>
      <c r="D943">
        <v>-0.10934420627714053</v>
      </c>
      <c r="E943">
        <v>1</v>
      </c>
      <c r="F943" s="4" t="str">
        <f>VLOOKUP($E943,'Crime Types'!$A$2:$B$13,2,FALSE)</f>
        <v>Anti-Social Behaviour</v>
      </c>
      <c r="G943" s="7">
        <v>1</v>
      </c>
      <c r="H943">
        <v>2</v>
      </c>
      <c r="I943" t="s">
        <v>10983</v>
      </c>
    </row>
    <row r="944" spans="1:9" x14ac:dyDescent="0.35">
      <c r="A944" s="7">
        <v>943</v>
      </c>
      <c r="B944" s="3">
        <v>44751</v>
      </c>
      <c r="C944">
        <v>51.552139217885291</v>
      </c>
      <c r="D944">
        <v>2.3151337033335939E-2</v>
      </c>
      <c r="E944">
        <v>9</v>
      </c>
      <c r="F944" s="4" t="str">
        <f>VLOOKUP($E944,'Crime Types'!$A$2:$B$13,2,FALSE)</f>
        <v>Shoplifting</v>
      </c>
      <c r="G944" s="7">
        <v>1</v>
      </c>
      <c r="H944">
        <v>6</v>
      </c>
      <c r="I944" t="s">
        <v>10984</v>
      </c>
    </row>
    <row r="945" spans="1:9" x14ac:dyDescent="0.35">
      <c r="A945" s="7">
        <v>944</v>
      </c>
      <c r="B945" s="3">
        <v>44876</v>
      </c>
      <c r="C945">
        <v>51.500799426416826</v>
      </c>
      <c r="D945">
        <v>-0.14837930640244326</v>
      </c>
      <c r="E945">
        <v>7</v>
      </c>
      <c r="F945" s="4" t="str">
        <f>VLOOKUP($E945,'Crime Types'!$A$2:$B$13,2,FALSE)</f>
        <v>Public Order</v>
      </c>
      <c r="G945" s="7">
        <v>0</v>
      </c>
      <c r="H945">
        <v>2</v>
      </c>
      <c r="I945" t="s">
        <v>10985</v>
      </c>
    </row>
    <row r="946" spans="1:9" x14ac:dyDescent="0.35">
      <c r="A946" s="7">
        <v>945</v>
      </c>
      <c r="B946" s="3">
        <v>44452</v>
      </c>
      <c r="C946">
        <v>51.543786800819994</v>
      </c>
      <c r="D946">
        <v>1.1058157735903656E-2</v>
      </c>
      <c r="E946">
        <v>4</v>
      </c>
      <c r="F946" s="4" t="str">
        <f>VLOOKUP($E946,'Crime Types'!$A$2:$B$13,2,FALSE)</f>
        <v>Criminal Damage and Arson</v>
      </c>
      <c r="G946" s="7">
        <v>1</v>
      </c>
      <c r="H946">
        <v>2</v>
      </c>
      <c r="I946" t="s">
        <v>10986</v>
      </c>
    </row>
    <row r="947" spans="1:9" x14ac:dyDescent="0.35">
      <c r="A947" s="7">
        <v>946</v>
      </c>
      <c r="B947" s="3">
        <v>44794</v>
      </c>
      <c r="C947">
        <v>51.502014884689714</v>
      </c>
      <c r="D947">
        <v>-0.14483087529607988</v>
      </c>
      <c r="E947">
        <v>12</v>
      </c>
      <c r="F947" s="4" t="str">
        <f>VLOOKUP($E947,'Crime Types'!$A$2:$B$13,2,FALSE)</f>
        <v>Violence and Sexual Offences</v>
      </c>
      <c r="G947" s="7">
        <v>1</v>
      </c>
      <c r="H947">
        <v>3</v>
      </c>
      <c r="I947" t="s">
        <v>10987</v>
      </c>
    </row>
    <row r="948" spans="1:9" x14ac:dyDescent="0.35">
      <c r="A948" s="7">
        <v>947</v>
      </c>
      <c r="B948" s="3">
        <v>44989</v>
      </c>
      <c r="C948">
        <v>51.466561681861869</v>
      </c>
      <c r="D948">
        <v>-0.14176072120836342</v>
      </c>
      <c r="E948">
        <v>12</v>
      </c>
      <c r="F948" s="4" t="str">
        <f>VLOOKUP($E948,'Crime Types'!$A$2:$B$13,2,FALSE)</f>
        <v>Violence and Sexual Offences</v>
      </c>
      <c r="G948" s="7">
        <v>0</v>
      </c>
      <c r="H948">
        <v>2</v>
      </c>
      <c r="I948" t="s">
        <v>10988</v>
      </c>
    </row>
    <row r="949" spans="1:9" x14ac:dyDescent="0.35">
      <c r="A949" s="7">
        <v>948</v>
      </c>
      <c r="B949" s="3">
        <v>45175</v>
      </c>
      <c r="C949">
        <v>51.4696498317508</v>
      </c>
      <c r="D949">
        <v>-2.9372068907707091E-2</v>
      </c>
      <c r="E949">
        <v>12</v>
      </c>
      <c r="F949" s="4" t="str">
        <f>VLOOKUP($E949,'Crime Types'!$A$2:$B$13,2,FALSE)</f>
        <v>Violence and Sexual Offences</v>
      </c>
      <c r="G949" s="7">
        <v>0</v>
      </c>
      <c r="H949">
        <v>3</v>
      </c>
      <c r="I949" t="s">
        <v>10989</v>
      </c>
    </row>
    <row r="950" spans="1:9" x14ac:dyDescent="0.35">
      <c r="A950" s="7">
        <v>949</v>
      </c>
      <c r="B950" s="3">
        <v>44796</v>
      </c>
      <c r="C950">
        <v>51.470430061684389</v>
      </c>
      <c r="D950">
        <v>-0.10036739224028662</v>
      </c>
      <c r="E950">
        <v>12</v>
      </c>
      <c r="F950" s="4" t="str">
        <f>VLOOKUP($E950,'Crime Types'!$A$2:$B$13,2,FALSE)</f>
        <v>Violence and Sexual Offences</v>
      </c>
      <c r="G950" s="7">
        <v>1</v>
      </c>
      <c r="H950">
        <v>2</v>
      </c>
      <c r="I950" t="s">
        <v>10990</v>
      </c>
    </row>
    <row r="951" spans="1:9" x14ac:dyDescent="0.35">
      <c r="A951" s="7">
        <v>950</v>
      </c>
      <c r="B951" s="3">
        <v>44833</v>
      </c>
      <c r="C951">
        <v>51.506324118657361</v>
      </c>
      <c r="D951">
        <v>-0.13675581436947382</v>
      </c>
      <c r="E951">
        <v>12</v>
      </c>
      <c r="F951" s="4" t="str">
        <f>VLOOKUP($E951,'Crime Types'!$A$2:$B$13,2,FALSE)</f>
        <v>Violence and Sexual Offences</v>
      </c>
      <c r="G951" s="7">
        <v>1</v>
      </c>
      <c r="H951">
        <v>4</v>
      </c>
      <c r="I951" t="s">
        <v>10991</v>
      </c>
    </row>
    <row r="952" spans="1:9" x14ac:dyDescent="0.35">
      <c r="A952" s="7">
        <v>951</v>
      </c>
      <c r="B952" s="3">
        <v>44876</v>
      </c>
      <c r="C952">
        <v>51.476021196305467</v>
      </c>
      <c r="D952">
        <v>-0.1905108367002456</v>
      </c>
      <c r="E952">
        <v>11</v>
      </c>
      <c r="F952" s="4" t="str">
        <f>VLOOKUP($E952,'Crime Types'!$A$2:$B$13,2,FALSE)</f>
        <v>Vehicle Crime</v>
      </c>
      <c r="G952" s="7">
        <v>1</v>
      </c>
      <c r="H952">
        <v>5</v>
      </c>
      <c r="I952" t="s">
        <v>10992</v>
      </c>
    </row>
    <row r="953" spans="1:9" x14ac:dyDescent="0.35">
      <c r="A953" s="7">
        <v>952</v>
      </c>
      <c r="B953" s="3">
        <v>44487</v>
      </c>
      <c r="C953">
        <v>51.495758310916564</v>
      </c>
      <c r="D953">
        <v>-5.2417450809835529E-2</v>
      </c>
      <c r="E953">
        <v>11</v>
      </c>
      <c r="F953" s="4" t="str">
        <f>VLOOKUP($E953,'Crime Types'!$A$2:$B$13,2,FALSE)</f>
        <v>Vehicle Crime</v>
      </c>
      <c r="G953" s="7">
        <v>0</v>
      </c>
      <c r="H953">
        <v>2</v>
      </c>
      <c r="I953" t="s">
        <v>10993</v>
      </c>
    </row>
    <row r="954" spans="1:9" x14ac:dyDescent="0.35">
      <c r="A954" s="7">
        <v>953</v>
      </c>
      <c r="B954" s="3">
        <v>45094</v>
      </c>
      <c r="C954">
        <v>51.511260303694108</v>
      </c>
      <c r="D954">
        <v>-0.19955169703568151</v>
      </c>
      <c r="E954">
        <v>1</v>
      </c>
      <c r="F954" s="4" t="str">
        <f>VLOOKUP($E954,'Crime Types'!$A$2:$B$13,2,FALSE)</f>
        <v>Anti-Social Behaviour</v>
      </c>
      <c r="G954" s="7">
        <v>1</v>
      </c>
      <c r="H954">
        <v>2</v>
      </c>
      <c r="I954" t="s">
        <v>10994</v>
      </c>
    </row>
    <row r="955" spans="1:9" x14ac:dyDescent="0.35">
      <c r="A955" s="7">
        <v>954</v>
      </c>
      <c r="B955" s="3">
        <v>44738</v>
      </c>
      <c r="C955">
        <v>51.529449546681491</v>
      </c>
      <c r="D955">
        <v>-0.10736054221865959</v>
      </c>
      <c r="E955">
        <v>1</v>
      </c>
      <c r="F955" s="4" t="str">
        <f>VLOOKUP($E955,'Crime Types'!$A$2:$B$13,2,FALSE)</f>
        <v>Anti-Social Behaviour</v>
      </c>
      <c r="G955" s="7">
        <v>0</v>
      </c>
      <c r="H955">
        <v>2</v>
      </c>
      <c r="I955" t="s">
        <v>10995</v>
      </c>
    </row>
    <row r="956" spans="1:9" x14ac:dyDescent="0.35">
      <c r="A956" s="7">
        <v>955</v>
      </c>
      <c r="B956" s="3">
        <v>45135</v>
      </c>
      <c r="C956">
        <v>51.431345343326619</v>
      </c>
      <c r="D956">
        <v>-0.14660659089884187</v>
      </c>
      <c r="E956">
        <v>1</v>
      </c>
      <c r="F956" s="4" t="str">
        <f>VLOOKUP($E956,'Crime Types'!$A$2:$B$13,2,FALSE)</f>
        <v>Anti-Social Behaviour</v>
      </c>
      <c r="G956" s="7">
        <v>1</v>
      </c>
      <c r="H956">
        <v>2</v>
      </c>
      <c r="I956" t="s">
        <v>10996</v>
      </c>
    </row>
    <row r="957" spans="1:9" x14ac:dyDescent="0.35">
      <c r="A957" s="7">
        <v>956</v>
      </c>
      <c r="B957" s="3">
        <v>44572</v>
      </c>
      <c r="C957">
        <v>51.478646563475863</v>
      </c>
      <c r="D957">
        <v>-0.16829964811914241</v>
      </c>
      <c r="E957">
        <v>12</v>
      </c>
      <c r="F957" s="4" t="str">
        <f>VLOOKUP($E957,'Crime Types'!$A$2:$B$13,2,FALSE)</f>
        <v>Violence and Sexual Offences</v>
      </c>
      <c r="G957" s="7">
        <v>1</v>
      </c>
      <c r="H957">
        <v>2</v>
      </c>
      <c r="I957" t="s">
        <v>10997</v>
      </c>
    </row>
    <row r="958" spans="1:9" x14ac:dyDescent="0.35">
      <c r="A958" s="7">
        <v>957</v>
      </c>
      <c r="B958" s="3">
        <v>45185</v>
      </c>
      <c r="C958">
        <v>51.507397444207989</v>
      </c>
      <c r="D958">
        <v>-0.14235098143677</v>
      </c>
      <c r="E958">
        <v>4</v>
      </c>
      <c r="F958" s="4" t="str">
        <f>VLOOKUP($E958,'Crime Types'!$A$2:$B$13,2,FALSE)</f>
        <v>Criminal Damage and Arson</v>
      </c>
      <c r="G958" s="7">
        <v>0</v>
      </c>
      <c r="H958">
        <v>4</v>
      </c>
      <c r="I958" t="s">
        <v>10998</v>
      </c>
    </row>
    <row r="959" spans="1:9" x14ac:dyDescent="0.35">
      <c r="A959" s="7">
        <v>958</v>
      </c>
      <c r="B959" s="3">
        <v>44809</v>
      </c>
      <c r="C959">
        <v>51.462448917344759</v>
      </c>
      <c r="D959">
        <v>-2.4958194280610441E-2</v>
      </c>
      <c r="E959">
        <v>12</v>
      </c>
      <c r="F959" s="4" t="str">
        <f>VLOOKUP($E959,'Crime Types'!$A$2:$B$13,2,FALSE)</f>
        <v>Violence and Sexual Offences</v>
      </c>
      <c r="G959" s="7">
        <v>0</v>
      </c>
      <c r="H959">
        <v>2</v>
      </c>
      <c r="I959" t="s">
        <v>10999</v>
      </c>
    </row>
    <row r="960" spans="1:9" x14ac:dyDescent="0.35">
      <c r="A960" s="7">
        <v>959</v>
      </c>
      <c r="B960" s="3">
        <v>45176</v>
      </c>
      <c r="C960">
        <v>51.515400740329781</v>
      </c>
      <c r="D960">
        <v>-0.12683340889214317</v>
      </c>
      <c r="E960">
        <v>12</v>
      </c>
      <c r="F960" s="4" t="str">
        <f>VLOOKUP($E960,'Crime Types'!$A$2:$B$13,2,FALSE)</f>
        <v>Violence and Sexual Offences</v>
      </c>
      <c r="G960" s="7">
        <v>0</v>
      </c>
      <c r="H960">
        <v>2</v>
      </c>
      <c r="I960" t="s">
        <v>11000</v>
      </c>
    </row>
    <row r="961" spans="1:9" x14ac:dyDescent="0.35">
      <c r="A961" s="7">
        <v>960</v>
      </c>
      <c r="B961" s="3">
        <v>44586</v>
      </c>
      <c r="C961">
        <v>51.462965238175236</v>
      </c>
      <c r="D961">
        <v>-7.9073520347452769E-2</v>
      </c>
      <c r="E961">
        <v>1</v>
      </c>
      <c r="F961" s="4" t="str">
        <f>VLOOKUP($E961,'Crime Types'!$A$2:$B$13,2,FALSE)</f>
        <v>Anti-Social Behaviour</v>
      </c>
      <c r="G961" s="7">
        <v>1</v>
      </c>
      <c r="H961">
        <v>2</v>
      </c>
      <c r="I961" t="s">
        <v>11001</v>
      </c>
    </row>
    <row r="962" spans="1:9" x14ac:dyDescent="0.35">
      <c r="A962" s="7">
        <v>961</v>
      </c>
      <c r="B962" s="3">
        <v>44495</v>
      </c>
      <c r="C962">
        <v>51.488349850918624</v>
      </c>
      <c r="D962">
        <v>7.9024302862077095E-2</v>
      </c>
      <c r="E962">
        <v>4</v>
      </c>
      <c r="F962" s="4" t="str">
        <f>VLOOKUP($E962,'Crime Types'!$A$2:$B$13,2,FALSE)</f>
        <v>Criminal Damage and Arson</v>
      </c>
      <c r="G962" s="7">
        <v>1</v>
      </c>
      <c r="H962">
        <v>2</v>
      </c>
      <c r="I962" t="s">
        <v>11002</v>
      </c>
    </row>
    <row r="963" spans="1:9" x14ac:dyDescent="0.35">
      <c r="A963" s="7">
        <v>962</v>
      </c>
      <c r="B963" s="3">
        <v>44914</v>
      </c>
      <c r="C963">
        <v>51.541346860565973</v>
      </c>
      <c r="D963">
        <v>-0.13842817584154893</v>
      </c>
      <c r="E963">
        <v>12</v>
      </c>
      <c r="F963" s="4" t="str">
        <f>VLOOKUP($E963,'Crime Types'!$A$2:$B$13,2,FALSE)</f>
        <v>Violence and Sexual Offences</v>
      </c>
      <c r="G963" s="7">
        <v>1</v>
      </c>
      <c r="H963">
        <v>4</v>
      </c>
      <c r="I963" t="s">
        <v>11003</v>
      </c>
    </row>
    <row r="964" spans="1:9" x14ac:dyDescent="0.35">
      <c r="A964" s="7">
        <v>963</v>
      </c>
      <c r="B964" s="3">
        <v>44556</v>
      </c>
      <c r="C964">
        <v>51.549598318031997</v>
      </c>
      <c r="D964">
        <v>-9.1905658273204557E-2</v>
      </c>
      <c r="E964">
        <v>4</v>
      </c>
      <c r="F964" s="4" t="str">
        <f>VLOOKUP($E964,'Crime Types'!$A$2:$B$13,2,FALSE)</f>
        <v>Criminal Damage and Arson</v>
      </c>
      <c r="G964" s="7">
        <v>1</v>
      </c>
      <c r="H964">
        <v>5</v>
      </c>
      <c r="I964" t="s">
        <v>11004</v>
      </c>
    </row>
    <row r="965" spans="1:9" x14ac:dyDescent="0.35">
      <c r="A965" s="7">
        <v>964</v>
      </c>
      <c r="B965" s="3">
        <v>44928</v>
      </c>
      <c r="C965">
        <v>51.511609180099903</v>
      </c>
      <c r="D965">
        <v>-0.15700262619917085</v>
      </c>
      <c r="E965">
        <v>3</v>
      </c>
      <c r="F965" s="4" t="str">
        <f>VLOOKUP($E965,'Crime Types'!$A$2:$B$13,2,FALSE)</f>
        <v>Burglary</v>
      </c>
      <c r="G965" s="7">
        <v>0</v>
      </c>
      <c r="H965">
        <v>4</v>
      </c>
      <c r="I965" t="s">
        <v>11005</v>
      </c>
    </row>
    <row r="966" spans="1:9" x14ac:dyDescent="0.35">
      <c r="A966" s="7">
        <v>965</v>
      </c>
      <c r="B966" s="3">
        <v>44530</v>
      </c>
      <c r="C966">
        <v>51.469758744774687</v>
      </c>
      <c r="D966">
        <v>-0.16619649717144913</v>
      </c>
      <c r="E966">
        <v>5</v>
      </c>
      <c r="F966" s="4" t="str">
        <f>VLOOKUP($E966,'Crime Types'!$A$2:$B$13,2,FALSE)</f>
        <v>Drugs and Illegal Substances</v>
      </c>
      <c r="G966" s="7">
        <v>0</v>
      </c>
      <c r="H966">
        <v>4</v>
      </c>
      <c r="I966" t="s">
        <v>11006</v>
      </c>
    </row>
    <row r="967" spans="1:9" x14ac:dyDescent="0.35">
      <c r="A967" s="7">
        <v>966</v>
      </c>
      <c r="B967" s="3">
        <v>44742</v>
      </c>
      <c r="C967">
        <v>51.496552137210855</v>
      </c>
      <c r="D967">
        <v>-0.11222929121192037</v>
      </c>
      <c r="E967">
        <v>11</v>
      </c>
      <c r="F967" s="4" t="str">
        <f>VLOOKUP($E967,'Crime Types'!$A$2:$B$13,2,FALSE)</f>
        <v>Vehicle Crime</v>
      </c>
      <c r="G967" s="7">
        <v>1</v>
      </c>
      <c r="H967">
        <v>4</v>
      </c>
      <c r="I967" t="s">
        <v>11007</v>
      </c>
    </row>
    <row r="968" spans="1:9" x14ac:dyDescent="0.35">
      <c r="A968" s="7">
        <v>967</v>
      </c>
      <c r="B968" s="3">
        <v>44647</v>
      </c>
      <c r="C968">
        <v>51.499668132298972</v>
      </c>
      <c r="D968">
        <v>-0.10214848475666993</v>
      </c>
      <c r="E968">
        <v>8</v>
      </c>
      <c r="F968" s="4" t="str">
        <f>VLOOKUP($E968,'Crime Types'!$A$2:$B$13,2,FALSE)</f>
        <v>Robbery and Mugging</v>
      </c>
      <c r="G968" s="7">
        <v>0</v>
      </c>
      <c r="H968">
        <v>2</v>
      </c>
      <c r="I968" t="s">
        <v>11008</v>
      </c>
    </row>
    <row r="969" spans="1:9" x14ac:dyDescent="0.35">
      <c r="A969" s="7">
        <v>968</v>
      </c>
      <c r="B969" s="3">
        <v>44634</v>
      </c>
      <c r="C969">
        <v>51.482788006593168</v>
      </c>
      <c r="D969">
        <v>-0.13639046214645018</v>
      </c>
      <c r="E969">
        <v>7</v>
      </c>
      <c r="F969" s="4" t="str">
        <f>VLOOKUP($E969,'Crime Types'!$A$2:$B$13,2,FALSE)</f>
        <v>Public Order</v>
      </c>
      <c r="G969" s="7">
        <v>1</v>
      </c>
      <c r="H969">
        <v>2</v>
      </c>
      <c r="I969" t="s">
        <v>11009</v>
      </c>
    </row>
    <row r="970" spans="1:9" x14ac:dyDescent="0.35">
      <c r="A970" s="7">
        <v>969</v>
      </c>
      <c r="B970" s="3">
        <v>44707</v>
      </c>
      <c r="C970">
        <v>51.528906381275327</v>
      </c>
      <c r="D970">
        <v>-8.3332449271145831E-2</v>
      </c>
      <c r="E970">
        <v>12</v>
      </c>
      <c r="F970" s="4" t="str">
        <f>VLOOKUP($E970,'Crime Types'!$A$2:$B$13,2,FALSE)</f>
        <v>Violence and Sexual Offences</v>
      </c>
      <c r="G970" s="7">
        <v>0</v>
      </c>
      <c r="H970">
        <v>5</v>
      </c>
      <c r="I970" t="s">
        <v>11010</v>
      </c>
    </row>
    <row r="971" spans="1:9" x14ac:dyDescent="0.35">
      <c r="A971" s="7">
        <v>970</v>
      </c>
      <c r="B971" s="3">
        <v>45033</v>
      </c>
      <c r="C971">
        <v>51.443485401754508</v>
      </c>
      <c r="D971">
        <v>-1.8537954837967247E-2</v>
      </c>
      <c r="E971">
        <v>8</v>
      </c>
      <c r="F971" s="4" t="str">
        <f>VLOOKUP($E971,'Crime Types'!$A$2:$B$13,2,FALSE)</f>
        <v>Robbery and Mugging</v>
      </c>
      <c r="G971" s="7">
        <v>0</v>
      </c>
      <c r="H971">
        <v>3</v>
      </c>
      <c r="I971" t="s">
        <v>11011</v>
      </c>
    </row>
    <row r="972" spans="1:9" x14ac:dyDescent="0.35">
      <c r="A972" s="7">
        <v>971</v>
      </c>
      <c r="B972" s="3">
        <v>44840</v>
      </c>
      <c r="C972">
        <v>51.5050245990858</v>
      </c>
      <c r="D972">
        <v>9.4342783767891042E-3</v>
      </c>
      <c r="E972">
        <v>12</v>
      </c>
      <c r="F972" s="4" t="str">
        <f>VLOOKUP($E972,'Crime Types'!$A$2:$B$13,2,FALSE)</f>
        <v>Violence and Sexual Offences</v>
      </c>
      <c r="G972" s="7">
        <v>1</v>
      </c>
      <c r="H972">
        <v>5</v>
      </c>
      <c r="I972" t="s">
        <v>11012</v>
      </c>
    </row>
    <row r="973" spans="1:9" x14ac:dyDescent="0.35">
      <c r="A973" s="7">
        <v>972</v>
      </c>
      <c r="B973" s="3">
        <v>44665</v>
      </c>
      <c r="C973">
        <v>51.444259310305391</v>
      </c>
      <c r="D973">
        <v>-7.0472256000604416E-2</v>
      </c>
      <c r="E973">
        <v>12</v>
      </c>
      <c r="F973" s="4" t="str">
        <f>VLOOKUP($E973,'Crime Types'!$A$2:$B$13,2,FALSE)</f>
        <v>Violence and Sexual Offences</v>
      </c>
      <c r="G973" s="7">
        <v>1</v>
      </c>
      <c r="H973">
        <v>2</v>
      </c>
      <c r="I973" t="s">
        <v>11013</v>
      </c>
    </row>
    <row r="974" spans="1:9" x14ac:dyDescent="0.35">
      <c r="A974" s="7">
        <v>973</v>
      </c>
      <c r="B974" s="3">
        <v>44824</v>
      </c>
      <c r="C974">
        <v>51.511501865958998</v>
      </c>
      <c r="D974">
        <v>-0.10274588304525221</v>
      </c>
      <c r="E974">
        <v>12</v>
      </c>
      <c r="F974" s="4" t="str">
        <f>VLOOKUP($E974,'Crime Types'!$A$2:$B$13,2,FALSE)</f>
        <v>Violence and Sexual Offences</v>
      </c>
      <c r="G974" s="7">
        <v>1</v>
      </c>
      <c r="H974">
        <v>2</v>
      </c>
      <c r="I974" t="s">
        <v>11014</v>
      </c>
    </row>
    <row r="975" spans="1:9" x14ac:dyDescent="0.35">
      <c r="A975" s="7">
        <v>974</v>
      </c>
      <c r="B975" s="3">
        <v>45117</v>
      </c>
      <c r="C975">
        <v>51.475387307876424</v>
      </c>
      <c r="D975">
        <v>-0.1522803193107162</v>
      </c>
      <c r="E975">
        <v>1</v>
      </c>
      <c r="F975" s="4" t="str">
        <f>VLOOKUP($E975,'Crime Types'!$A$2:$B$13,2,FALSE)</f>
        <v>Anti-Social Behaviour</v>
      </c>
      <c r="G975" s="7">
        <v>1</v>
      </c>
      <c r="H975">
        <v>2</v>
      </c>
      <c r="I975" t="s">
        <v>11015</v>
      </c>
    </row>
    <row r="976" spans="1:9" x14ac:dyDescent="0.35">
      <c r="A976" s="7">
        <v>975</v>
      </c>
      <c r="B976" s="3">
        <v>45144</v>
      </c>
      <c r="C976">
        <v>51.509670473596678</v>
      </c>
      <c r="D976">
        <v>-8.4926669481876688E-2</v>
      </c>
      <c r="E976">
        <v>12</v>
      </c>
      <c r="F976" s="4" t="str">
        <f>VLOOKUP($E976,'Crime Types'!$A$2:$B$13,2,FALSE)</f>
        <v>Violence and Sexual Offences</v>
      </c>
      <c r="G976" s="7">
        <v>0</v>
      </c>
      <c r="H976">
        <v>6</v>
      </c>
      <c r="I976" t="s">
        <v>11016</v>
      </c>
    </row>
    <row r="977" spans="1:9" x14ac:dyDescent="0.35">
      <c r="A977" s="7">
        <v>976</v>
      </c>
      <c r="B977" s="3">
        <v>44447</v>
      </c>
      <c r="C977">
        <v>51.481349648665386</v>
      </c>
      <c r="D977">
        <v>-0.10305274957238526</v>
      </c>
      <c r="E977">
        <v>12</v>
      </c>
      <c r="F977" s="4" t="str">
        <f>VLOOKUP($E977,'Crime Types'!$A$2:$B$13,2,FALSE)</f>
        <v>Violence and Sexual Offences</v>
      </c>
      <c r="G977" s="7">
        <v>0</v>
      </c>
      <c r="H977">
        <v>2</v>
      </c>
      <c r="I977" t="s">
        <v>11017</v>
      </c>
    </row>
    <row r="978" spans="1:9" x14ac:dyDescent="0.35">
      <c r="A978" s="7">
        <v>977</v>
      </c>
      <c r="B978" s="3">
        <v>45098</v>
      </c>
      <c r="C978">
        <v>51.477265617173174</v>
      </c>
      <c r="D978">
        <v>-0.13311590520293609</v>
      </c>
      <c r="E978">
        <v>7</v>
      </c>
      <c r="F978" s="4" t="str">
        <f>VLOOKUP($E978,'Crime Types'!$A$2:$B$13,2,FALSE)</f>
        <v>Public Order</v>
      </c>
      <c r="G978" s="7">
        <v>0</v>
      </c>
      <c r="H978">
        <v>2</v>
      </c>
      <c r="I978" t="s">
        <v>11018</v>
      </c>
    </row>
    <row r="979" spans="1:9" x14ac:dyDescent="0.35">
      <c r="A979" s="7">
        <v>978</v>
      </c>
      <c r="B979" s="3">
        <v>45150</v>
      </c>
      <c r="C979">
        <v>51.495807159691793</v>
      </c>
      <c r="D979">
        <v>-0.11888297155311831</v>
      </c>
      <c r="E979">
        <v>11</v>
      </c>
      <c r="F979" s="4" t="str">
        <f>VLOOKUP($E979,'Crime Types'!$A$2:$B$13,2,FALSE)</f>
        <v>Vehicle Crime</v>
      </c>
      <c r="G979" s="7">
        <v>0</v>
      </c>
      <c r="H979">
        <v>4</v>
      </c>
      <c r="I979" t="s">
        <v>11019</v>
      </c>
    </row>
    <row r="980" spans="1:9" x14ac:dyDescent="0.35">
      <c r="A980" s="7">
        <v>979</v>
      </c>
      <c r="B980" s="3">
        <v>44605</v>
      </c>
      <c r="C980">
        <v>51.56205545582467</v>
      </c>
      <c r="D980">
        <v>-1.9853170714037735E-2</v>
      </c>
      <c r="E980">
        <v>12</v>
      </c>
      <c r="F980" s="4" t="str">
        <f>VLOOKUP($E980,'Crime Types'!$A$2:$B$13,2,FALSE)</f>
        <v>Violence and Sexual Offences</v>
      </c>
      <c r="G980" s="7">
        <v>1</v>
      </c>
      <c r="H980">
        <v>2</v>
      </c>
      <c r="I980" t="s">
        <v>11020</v>
      </c>
    </row>
    <row r="981" spans="1:9" x14ac:dyDescent="0.35">
      <c r="A981" s="7">
        <v>980</v>
      </c>
      <c r="B981" s="3">
        <v>44556</v>
      </c>
      <c r="C981">
        <v>51.508152183291159</v>
      </c>
      <c r="D981">
        <v>-9.5099391920371312E-2</v>
      </c>
      <c r="E981">
        <v>10</v>
      </c>
      <c r="F981" s="4" t="str">
        <f>VLOOKUP($E981,'Crime Types'!$A$2:$B$13,2,FALSE)</f>
        <v>Theft from a Person</v>
      </c>
      <c r="G981" s="7">
        <v>1</v>
      </c>
      <c r="H981">
        <v>4</v>
      </c>
      <c r="I981" t="s">
        <v>11021</v>
      </c>
    </row>
    <row r="982" spans="1:9" x14ac:dyDescent="0.35">
      <c r="A982" s="7">
        <v>981</v>
      </c>
      <c r="B982" s="3">
        <v>45067</v>
      </c>
      <c r="C982">
        <v>51.501976579714153</v>
      </c>
      <c r="D982">
        <v>-4.668151419950381E-2</v>
      </c>
      <c r="E982">
        <v>8</v>
      </c>
      <c r="F982" s="4" t="str">
        <f>VLOOKUP($E982,'Crime Types'!$A$2:$B$13,2,FALSE)</f>
        <v>Robbery and Mugging</v>
      </c>
      <c r="G982" s="7">
        <v>1</v>
      </c>
      <c r="H982">
        <v>2</v>
      </c>
      <c r="I982" t="s">
        <v>11022</v>
      </c>
    </row>
    <row r="983" spans="1:9" x14ac:dyDescent="0.35">
      <c r="A983" s="7">
        <v>982</v>
      </c>
      <c r="B983" s="3">
        <v>44781</v>
      </c>
      <c r="C983">
        <v>51.503922242887924</v>
      </c>
      <c r="D983">
        <v>-8.0621033479924914E-2</v>
      </c>
      <c r="E983">
        <v>6</v>
      </c>
      <c r="F983" s="4" t="str">
        <f>VLOOKUP($E983,'Crime Types'!$A$2:$B$13,2,FALSE)</f>
        <v>Possession of Weapons</v>
      </c>
      <c r="G983" s="7">
        <v>1</v>
      </c>
      <c r="H983">
        <v>2</v>
      </c>
      <c r="I983" t="s">
        <v>11023</v>
      </c>
    </row>
    <row r="984" spans="1:9" x14ac:dyDescent="0.35">
      <c r="A984" s="7">
        <v>983</v>
      </c>
      <c r="B984" s="3">
        <v>44623</v>
      </c>
      <c r="C984">
        <v>51.506996717602995</v>
      </c>
      <c r="D984">
        <v>-0.12345749230920676</v>
      </c>
      <c r="E984">
        <v>12</v>
      </c>
      <c r="F984" s="4" t="str">
        <f>VLOOKUP($E984,'Crime Types'!$A$2:$B$13,2,FALSE)</f>
        <v>Violence and Sexual Offences</v>
      </c>
      <c r="G984" s="7">
        <v>1</v>
      </c>
      <c r="H984">
        <v>2</v>
      </c>
      <c r="I984" t="s">
        <v>11024</v>
      </c>
    </row>
    <row r="985" spans="1:9" x14ac:dyDescent="0.35">
      <c r="A985" s="7">
        <v>984</v>
      </c>
      <c r="B985" s="3">
        <v>45194</v>
      </c>
      <c r="C985">
        <v>51.554449902906448</v>
      </c>
      <c r="D985">
        <v>-6.0485302058915655E-2</v>
      </c>
      <c r="E985">
        <v>4</v>
      </c>
      <c r="F985" s="4" t="str">
        <f>VLOOKUP($E985,'Crime Types'!$A$2:$B$13,2,FALSE)</f>
        <v>Criminal Damage and Arson</v>
      </c>
      <c r="G985" s="7">
        <v>0</v>
      </c>
      <c r="H985">
        <v>2</v>
      </c>
      <c r="I985" t="s">
        <v>11025</v>
      </c>
    </row>
    <row r="986" spans="1:9" x14ac:dyDescent="0.35">
      <c r="A986" s="7">
        <v>985</v>
      </c>
      <c r="B986" s="3">
        <v>44679</v>
      </c>
      <c r="C986">
        <v>51.572878520177312</v>
      </c>
      <c r="D986">
        <v>3.2179748947452125E-2</v>
      </c>
      <c r="E986">
        <v>12</v>
      </c>
      <c r="F986" s="4" t="str">
        <f>VLOOKUP($E986,'Crime Types'!$A$2:$B$13,2,FALSE)</f>
        <v>Violence and Sexual Offences</v>
      </c>
      <c r="G986" s="7">
        <v>0</v>
      </c>
      <c r="H986">
        <v>2</v>
      </c>
      <c r="I986" t="s">
        <v>11026</v>
      </c>
    </row>
    <row r="987" spans="1:9" x14ac:dyDescent="0.35">
      <c r="A987" s="7">
        <v>986</v>
      </c>
      <c r="B987" s="3">
        <v>44915</v>
      </c>
      <c r="C987">
        <v>51.481937007748584</v>
      </c>
      <c r="D987">
        <v>-7.3859873851109772E-2</v>
      </c>
      <c r="E987">
        <v>12</v>
      </c>
      <c r="F987" s="4" t="str">
        <f>VLOOKUP($E987,'Crime Types'!$A$2:$B$13,2,FALSE)</f>
        <v>Violence and Sexual Offences</v>
      </c>
      <c r="G987" s="7">
        <v>1</v>
      </c>
      <c r="H987">
        <v>2</v>
      </c>
      <c r="I987" t="s">
        <v>11027</v>
      </c>
    </row>
    <row r="988" spans="1:9" x14ac:dyDescent="0.35">
      <c r="A988" s="7">
        <v>987</v>
      </c>
      <c r="B988" s="3">
        <v>44541</v>
      </c>
      <c r="C988">
        <v>51.488427701348435</v>
      </c>
      <c r="D988">
        <v>2.3507079569996508E-2</v>
      </c>
      <c r="E988">
        <v>9</v>
      </c>
      <c r="F988" s="4" t="str">
        <f>VLOOKUP($E988,'Crime Types'!$A$2:$B$13,2,FALSE)</f>
        <v>Shoplifting</v>
      </c>
      <c r="G988" s="7">
        <v>1</v>
      </c>
      <c r="H988">
        <v>4</v>
      </c>
      <c r="I988" t="s">
        <v>11028</v>
      </c>
    </row>
    <row r="989" spans="1:9" x14ac:dyDescent="0.35">
      <c r="A989" s="7">
        <v>988</v>
      </c>
      <c r="B989" s="3">
        <v>45040</v>
      </c>
      <c r="C989">
        <v>51.514335940237643</v>
      </c>
      <c r="D989">
        <v>-0.14742295780421841</v>
      </c>
      <c r="E989">
        <v>2</v>
      </c>
      <c r="F989" s="4" t="str">
        <f>VLOOKUP($E989,'Crime Types'!$A$2:$B$13,2,FALSE)</f>
        <v>Bicycle Theft</v>
      </c>
      <c r="G989" s="7">
        <v>1</v>
      </c>
      <c r="H989">
        <v>5</v>
      </c>
      <c r="I989" t="s">
        <v>11029</v>
      </c>
    </row>
    <row r="990" spans="1:9" x14ac:dyDescent="0.35">
      <c r="A990" s="7">
        <v>989</v>
      </c>
      <c r="B990" s="3">
        <v>44763</v>
      </c>
      <c r="C990">
        <v>51.510553442403975</v>
      </c>
      <c r="D990">
        <v>-3.9992489843907818E-2</v>
      </c>
      <c r="E990">
        <v>11</v>
      </c>
      <c r="F990" s="4" t="str">
        <f>VLOOKUP($E990,'Crime Types'!$A$2:$B$13,2,FALSE)</f>
        <v>Vehicle Crime</v>
      </c>
      <c r="G990" s="7">
        <v>1</v>
      </c>
      <c r="H990">
        <v>2</v>
      </c>
      <c r="I990" t="s">
        <v>11030</v>
      </c>
    </row>
    <row r="991" spans="1:9" x14ac:dyDescent="0.35">
      <c r="A991" s="7">
        <v>990</v>
      </c>
      <c r="B991" s="3">
        <v>44702</v>
      </c>
      <c r="C991">
        <v>51.50339143185834</v>
      </c>
      <c r="D991">
        <v>-0.14840059120759885</v>
      </c>
      <c r="E991">
        <v>1</v>
      </c>
      <c r="F991" s="4" t="str">
        <f>VLOOKUP($E991,'Crime Types'!$A$2:$B$13,2,FALSE)</f>
        <v>Anti-Social Behaviour</v>
      </c>
      <c r="G991" s="7">
        <v>1</v>
      </c>
      <c r="H991">
        <v>2</v>
      </c>
      <c r="I991" t="s">
        <v>11031</v>
      </c>
    </row>
    <row r="992" spans="1:9" x14ac:dyDescent="0.35">
      <c r="A992" s="7">
        <v>991</v>
      </c>
      <c r="B992" s="3">
        <v>44765</v>
      </c>
      <c r="C992">
        <v>51.535189030872601</v>
      </c>
      <c r="D992">
        <v>-5.2323158137863798E-2</v>
      </c>
      <c r="E992">
        <v>3</v>
      </c>
      <c r="F992" s="4" t="str">
        <f>VLOOKUP($E992,'Crime Types'!$A$2:$B$13,2,FALSE)</f>
        <v>Burglary</v>
      </c>
      <c r="G992" s="7">
        <v>1</v>
      </c>
      <c r="H992">
        <v>2</v>
      </c>
      <c r="I992" t="s">
        <v>11032</v>
      </c>
    </row>
    <row r="993" spans="1:9" x14ac:dyDescent="0.35">
      <c r="A993" s="7">
        <v>992</v>
      </c>
      <c r="B993" s="3">
        <v>45167</v>
      </c>
      <c r="C993">
        <v>51.470304415289363</v>
      </c>
      <c r="D993">
        <v>-2.6597990114099981E-2</v>
      </c>
      <c r="E993">
        <v>2</v>
      </c>
      <c r="F993" s="4" t="str">
        <f>VLOOKUP($E993,'Crime Types'!$A$2:$B$13,2,FALSE)</f>
        <v>Bicycle Theft</v>
      </c>
      <c r="G993" s="7">
        <v>0</v>
      </c>
      <c r="H993">
        <v>4</v>
      </c>
      <c r="I993" t="s">
        <v>11033</v>
      </c>
    </row>
    <row r="994" spans="1:9" x14ac:dyDescent="0.35">
      <c r="A994" s="7">
        <v>993</v>
      </c>
      <c r="B994" s="3">
        <v>45164</v>
      </c>
      <c r="C994">
        <v>51.512044368028214</v>
      </c>
      <c r="D994">
        <v>-0.136484872889203</v>
      </c>
      <c r="E994">
        <v>12</v>
      </c>
      <c r="F994" s="4" t="str">
        <f>VLOOKUP($E994,'Crime Types'!$A$2:$B$13,2,FALSE)</f>
        <v>Violence and Sexual Offences</v>
      </c>
      <c r="G994" s="7">
        <v>1</v>
      </c>
      <c r="H994">
        <v>2</v>
      </c>
      <c r="I994" t="s">
        <v>11034</v>
      </c>
    </row>
    <row r="995" spans="1:9" x14ac:dyDescent="0.35">
      <c r="A995" s="7">
        <v>994</v>
      </c>
      <c r="B995" s="3">
        <v>44571</v>
      </c>
      <c r="C995">
        <v>51.526608632188257</v>
      </c>
      <c r="D995">
        <v>-5.6152169256217278E-2</v>
      </c>
      <c r="E995">
        <v>12</v>
      </c>
      <c r="F995" s="4" t="str">
        <f>VLOOKUP($E995,'Crime Types'!$A$2:$B$13,2,FALSE)</f>
        <v>Violence and Sexual Offences</v>
      </c>
      <c r="G995" s="7">
        <v>1</v>
      </c>
      <c r="H995">
        <v>4</v>
      </c>
      <c r="I995" t="s">
        <v>11035</v>
      </c>
    </row>
    <row r="996" spans="1:9" x14ac:dyDescent="0.35">
      <c r="A996" s="7">
        <v>995</v>
      </c>
      <c r="B996" s="3">
        <v>44473</v>
      </c>
      <c r="C996">
        <v>51.446606905767098</v>
      </c>
      <c r="D996">
        <v>-0.10032583081337239</v>
      </c>
      <c r="E996">
        <v>11</v>
      </c>
      <c r="F996" s="4" t="str">
        <f>VLOOKUP($E996,'Crime Types'!$A$2:$B$13,2,FALSE)</f>
        <v>Vehicle Crime</v>
      </c>
      <c r="G996" s="7">
        <v>1</v>
      </c>
      <c r="H996">
        <v>2</v>
      </c>
      <c r="I996" t="s">
        <v>11036</v>
      </c>
    </row>
    <row r="997" spans="1:9" x14ac:dyDescent="0.35">
      <c r="A997" s="7">
        <v>996</v>
      </c>
      <c r="B997" s="3">
        <v>44951</v>
      </c>
      <c r="C997">
        <v>51.494761424043972</v>
      </c>
      <c r="D997">
        <v>-4.7291427853134997E-2</v>
      </c>
      <c r="E997">
        <v>11</v>
      </c>
      <c r="F997" s="4" t="str">
        <f>VLOOKUP($E997,'Crime Types'!$A$2:$B$13,2,FALSE)</f>
        <v>Vehicle Crime</v>
      </c>
      <c r="G997" s="7">
        <v>0</v>
      </c>
      <c r="H997">
        <v>2</v>
      </c>
      <c r="I997" t="s">
        <v>11037</v>
      </c>
    </row>
    <row r="998" spans="1:9" x14ac:dyDescent="0.35">
      <c r="A998" s="7">
        <v>997</v>
      </c>
      <c r="B998" s="3">
        <v>44641</v>
      </c>
      <c r="C998">
        <v>51.512040256965271</v>
      </c>
      <c r="D998">
        <v>-0.11204602956272325</v>
      </c>
      <c r="E998">
        <v>5</v>
      </c>
      <c r="F998" s="4" t="str">
        <f>VLOOKUP($E998,'Crime Types'!$A$2:$B$13,2,FALSE)</f>
        <v>Drugs and Illegal Substances</v>
      </c>
      <c r="G998" s="7">
        <v>0</v>
      </c>
      <c r="H998">
        <v>2</v>
      </c>
      <c r="I998" t="s">
        <v>11038</v>
      </c>
    </row>
    <row r="999" spans="1:9" x14ac:dyDescent="0.35">
      <c r="A999" s="7">
        <v>998</v>
      </c>
      <c r="B999" s="3">
        <v>45180</v>
      </c>
      <c r="C999">
        <v>51.512496975523888</v>
      </c>
      <c r="D999">
        <v>-4.0019156590982763E-2</v>
      </c>
      <c r="E999">
        <v>8</v>
      </c>
      <c r="F999" s="4" t="str">
        <f>VLOOKUP($E999,'Crime Types'!$A$2:$B$13,2,FALSE)</f>
        <v>Robbery and Mugging</v>
      </c>
      <c r="G999" s="7">
        <v>0</v>
      </c>
      <c r="H999">
        <v>3</v>
      </c>
      <c r="I999" t="s">
        <v>11039</v>
      </c>
    </row>
    <row r="1000" spans="1:9" x14ac:dyDescent="0.35">
      <c r="A1000" s="7">
        <v>999</v>
      </c>
      <c r="B1000" s="3">
        <v>44977</v>
      </c>
      <c r="C1000">
        <v>51.497737065532796</v>
      </c>
      <c r="D1000">
        <v>-6.1101832938309876E-2</v>
      </c>
      <c r="E1000">
        <v>1</v>
      </c>
      <c r="F1000" s="4" t="str">
        <f>VLOOKUP($E1000,'Crime Types'!$A$2:$B$13,2,FALSE)</f>
        <v>Anti-Social Behaviour</v>
      </c>
      <c r="G1000" s="7">
        <v>1</v>
      </c>
      <c r="H1000">
        <v>2</v>
      </c>
      <c r="I1000" t="s">
        <v>11040</v>
      </c>
    </row>
    <row r="1001" spans="1:9" x14ac:dyDescent="0.35">
      <c r="A1001" s="7">
        <v>1000</v>
      </c>
      <c r="B1001" s="3">
        <v>44537</v>
      </c>
      <c r="C1001">
        <v>51.447863092220999</v>
      </c>
      <c r="D1001">
        <v>-6.8097762959047181E-2</v>
      </c>
      <c r="E1001">
        <v>3</v>
      </c>
      <c r="F1001" s="4" t="str">
        <f>VLOOKUP($E1001,'Crime Types'!$A$2:$B$13,2,FALSE)</f>
        <v>Burglary</v>
      </c>
      <c r="G1001" s="7">
        <v>0</v>
      </c>
      <c r="H1001">
        <v>2</v>
      </c>
      <c r="I1001" t="s">
        <v>11041</v>
      </c>
    </row>
    <row r="1002" spans="1:9" x14ac:dyDescent="0.35">
      <c r="A1002" s="7">
        <v>1001</v>
      </c>
      <c r="B1002" s="3">
        <v>44930</v>
      </c>
      <c r="C1002">
        <v>51.504901797883413</v>
      </c>
      <c r="D1002">
        <v>-7.6717890479787429E-2</v>
      </c>
      <c r="E1002">
        <v>7</v>
      </c>
      <c r="F1002" s="4" t="str">
        <f>VLOOKUP($E1002,'Crime Types'!$A$2:$B$13,2,FALSE)</f>
        <v>Public Order</v>
      </c>
      <c r="G1002" s="7">
        <v>1</v>
      </c>
      <c r="H1002">
        <v>2</v>
      </c>
      <c r="I1002" t="s">
        <v>11042</v>
      </c>
    </row>
    <row r="1003" spans="1:9" x14ac:dyDescent="0.35">
      <c r="A1003" s="7">
        <v>1002</v>
      </c>
      <c r="B1003" s="3">
        <v>44854</v>
      </c>
      <c r="C1003">
        <v>51.492203832402524</v>
      </c>
      <c r="D1003">
        <v>-9.3539165685489645E-2</v>
      </c>
      <c r="E1003">
        <v>12</v>
      </c>
      <c r="F1003" s="4" t="str">
        <f>VLOOKUP($E1003,'Crime Types'!$A$2:$B$13,2,FALSE)</f>
        <v>Violence and Sexual Offences</v>
      </c>
      <c r="G1003" s="7">
        <v>1</v>
      </c>
      <c r="H1003">
        <v>2</v>
      </c>
      <c r="I1003" t="s">
        <v>11043</v>
      </c>
    </row>
    <row r="1004" spans="1:9" x14ac:dyDescent="0.35">
      <c r="A1004" s="7">
        <v>1003</v>
      </c>
      <c r="B1004" s="3">
        <v>45120</v>
      </c>
      <c r="C1004">
        <v>51.556141181881451</v>
      </c>
      <c r="D1004">
        <v>-0.12137151688802043</v>
      </c>
      <c r="E1004">
        <v>12</v>
      </c>
      <c r="F1004" s="4" t="str">
        <f>VLOOKUP($E1004,'Crime Types'!$A$2:$B$13,2,FALSE)</f>
        <v>Violence and Sexual Offences</v>
      </c>
      <c r="G1004" s="7">
        <v>1</v>
      </c>
      <c r="H1004">
        <v>2</v>
      </c>
      <c r="I1004" t="s">
        <v>11044</v>
      </c>
    </row>
    <row r="1005" spans="1:9" x14ac:dyDescent="0.35">
      <c r="A1005" s="7">
        <v>1004</v>
      </c>
      <c r="B1005" s="3">
        <v>44991</v>
      </c>
      <c r="C1005">
        <v>51.520660005165716</v>
      </c>
      <c r="D1005">
        <v>1.3229742659929628E-2</v>
      </c>
      <c r="E1005">
        <v>12</v>
      </c>
      <c r="F1005" s="4" t="str">
        <f>VLOOKUP($E1005,'Crime Types'!$A$2:$B$13,2,FALSE)</f>
        <v>Violence and Sexual Offences</v>
      </c>
      <c r="G1005" s="7">
        <v>1</v>
      </c>
      <c r="H1005">
        <v>6</v>
      </c>
      <c r="I1005" t="s">
        <v>11045</v>
      </c>
    </row>
    <row r="1006" spans="1:9" x14ac:dyDescent="0.35">
      <c r="A1006" s="7">
        <v>1005</v>
      </c>
      <c r="B1006" s="3">
        <v>44808</v>
      </c>
      <c r="C1006">
        <v>51.542508283606296</v>
      </c>
      <c r="D1006">
        <v>-8.6321090009921581E-2</v>
      </c>
      <c r="E1006">
        <v>12</v>
      </c>
      <c r="F1006" s="4" t="str">
        <f>VLOOKUP($E1006,'Crime Types'!$A$2:$B$13,2,FALSE)</f>
        <v>Violence and Sexual Offences</v>
      </c>
      <c r="G1006" s="7">
        <v>1</v>
      </c>
      <c r="H1006">
        <v>4</v>
      </c>
      <c r="I1006" t="s">
        <v>11046</v>
      </c>
    </row>
    <row r="1007" spans="1:9" x14ac:dyDescent="0.35">
      <c r="A1007" s="7">
        <v>1006</v>
      </c>
      <c r="B1007" s="3">
        <v>44539</v>
      </c>
      <c r="C1007">
        <v>51.528000070315841</v>
      </c>
      <c r="D1007">
        <v>-0.13705899082839967</v>
      </c>
      <c r="E1007">
        <v>11</v>
      </c>
      <c r="F1007" s="4" t="str">
        <f>VLOOKUP($E1007,'Crime Types'!$A$2:$B$13,2,FALSE)</f>
        <v>Vehicle Crime</v>
      </c>
      <c r="G1007" s="7">
        <v>0</v>
      </c>
      <c r="H1007">
        <v>2</v>
      </c>
      <c r="I1007" t="s">
        <v>11047</v>
      </c>
    </row>
    <row r="1008" spans="1:9" x14ac:dyDescent="0.35">
      <c r="A1008" s="7">
        <v>1007</v>
      </c>
      <c r="B1008" s="3">
        <v>44727</v>
      </c>
      <c r="C1008">
        <v>51.48771321686548</v>
      </c>
      <c r="D1008">
        <v>6.2296497238801013E-2</v>
      </c>
      <c r="E1008">
        <v>1</v>
      </c>
      <c r="F1008" s="4" t="str">
        <f>VLOOKUP($E1008,'Crime Types'!$A$2:$B$13,2,FALSE)</f>
        <v>Anti-Social Behaviour</v>
      </c>
      <c r="G1008" s="7">
        <v>0</v>
      </c>
      <c r="H1008">
        <v>4</v>
      </c>
      <c r="I1008" t="s">
        <v>11048</v>
      </c>
    </row>
    <row r="1009" spans="1:9" x14ac:dyDescent="0.35">
      <c r="A1009" s="7">
        <v>1008</v>
      </c>
      <c r="B1009" s="3">
        <v>44588</v>
      </c>
      <c r="C1009">
        <v>51.534045132199715</v>
      </c>
      <c r="D1009">
        <v>-0.11147306493026328</v>
      </c>
      <c r="E1009">
        <v>9</v>
      </c>
      <c r="F1009" s="4" t="str">
        <f>VLOOKUP($E1009,'Crime Types'!$A$2:$B$13,2,FALSE)</f>
        <v>Shoplifting</v>
      </c>
      <c r="G1009" s="7">
        <v>0</v>
      </c>
      <c r="H1009">
        <v>3</v>
      </c>
      <c r="I1009" t="s">
        <v>11049</v>
      </c>
    </row>
    <row r="1010" spans="1:9" x14ac:dyDescent="0.35">
      <c r="A1010" s="7">
        <v>1009</v>
      </c>
      <c r="B1010" s="3">
        <v>44891</v>
      </c>
      <c r="C1010">
        <v>51.480007212880444</v>
      </c>
      <c r="D1010">
        <v>-3.9041655276882678E-2</v>
      </c>
      <c r="E1010">
        <v>9</v>
      </c>
      <c r="F1010" s="4" t="str">
        <f>VLOOKUP($E1010,'Crime Types'!$A$2:$B$13,2,FALSE)</f>
        <v>Shoplifting</v>
      </c>
      <c r="G1010" s="7">
        <v>1</v>
      </c>
      <c r="H1010">
        <v>2</v>
      </c>
      <c r="I1010" t="s">
        <v>11050</v>
      </c>
    </row>
    <row r="1011" spans="1:9" x14ac:dyDescent="0.35">
      <c r="A1011" s="7">
        <v>1010</v>
      </c>
      <c r="B1011" s="3">
        <v>44459</v>
      </c>
      <c r="C1011">
        <v>51.453869758274898</v>
      </c>
      <c r="D1011">
        <v>-0.21812928850839275</v>
      </c>
      <c r="E1011">
        <v>12</v>
      </c>
      <c r="F1011" s="4" t="str">
        <f>VLOOKUP($E1011,'Crime Types'!$A$2:$B$13,2,FALSE)</f>
        <v>Violence and Sexual Offences</v>
      </c>
      <c r="G1011" s="7">
        <v>1</v>
      </c>
      <c r="H1011">
        <v>3</v>
      </c>
      <c r="I1011" t="s">
        <v>11051</v>
      </c>
    </row>
    <row r="1012" spans="1:9" x14ac:dyDescent="0.35">
      <c r="A1012" s="7">
        <v>1011</v>
      </c>
      <c r="B1012" s="3">
        <v>44761</v>
      </c>
      <c r="C1012">
        <v>51.531291936359885</v>
      </c>
      <c r="D1012">
        <v>-9.9172230554052665E-2</v>
      </c>
      <c r="E1012">
        <v>12</v>
      </c>
      <c r="F1012" s="4" t="str">
        <f>VLOOKUP($E1012,'Crime Types'!$A$2:$B$13,2,FALSE)</f>
        <v>Violence and Sexual Offences</v>
      </c>
      <c r="G1012" s="7">
        <v>1</v>
      </c>
      <c r="H1012">
        <v>2</v>
      </c>
      <c r="I1012" t="s">
        <v>11052</v>
      </c>
    </row>
    <row r="1013" spans="1:9" x14ac:dyDescent="0.35">
      <c r="A1013" s="7">
        <v>1012</v>
      </c>
      <c r="B1013" s="3">
        <v>44949</v>
      </c>
      <c r="C1013">
        <v>51.519986139911964</v>
      </c>
      <c r="D1013">
        <v>-0.15768918916645908</v>
      </c>
      <c r="E1013">
        <v>11</v>
      </c>
      <c r="F1013" s="4" t="str">
        <f>VLOOKUP($E1013,'Crime Types'!$A$2:$B$13,2,FALSE)</f>
        <v>Vehicle Crime</v>
      </c>
      <c r="G1013" s="7">
        <v>1</v>
      </c>
      <c r="H1013">
        <v>2</v>
      </c>
      <c r="I1013" t="s">
        <v>11053</v>
      </c>
    </row>
    <row r="1014" spans="1:9" x14ac:dyDescent="0.35">
      <c r="A1014" s="7">
        <v>1013</v>
      </c>
      <c r="B1014" s="3">
        <v>45025</v>
      </c>
      <c r="C1014">
        <v>51.516573958002148</v>
      </c>
      <c r="D1014">
        <v>-0.27552449548671332</v>
      </c>
      <c r="E1014">
        <v>9</v>
      </c>
      <c r="F1014" s="4" t="str">
        <f>VLOOKUP($E1014,'Crime Types'!$A$2:$B$13,2,FALSE)</f>
        <v>Shoplifting</v>
      </c>
      <c r="G1014" s="7">
        <v>1</v>
      </c>
      <c r="H1014">
        <v>3</v>
      </c>
      <c r="I1014" t="s">
        <v>11054</v>
      </c>
    </row>
    <row r="1015" spans="1:9" x14ac:dyDescent="0.35">
      <c r="A1015" s="7">
        <v>1014</v>
      </c>
      <c r="B1015" s="3">
        <v>44977</v>
      </c>
      <c r="C1015">
        <v>51.48057805757675</v>
      </c>
      <c r="D1015">
        <v>-6.0160926093927813E-2</v>
      </c>
      <c r="E1015">
        <v>5</v>
      </c>
      <c r="F1015" s="4" t="str">
        <f>VLOOKUP($E1015,'Crime Types'!$A$2:$B$13,2,FALSE)</f>
        <v>Drugs and Illegal Substances</v>
      </c>
      <c r="G1015" s="7">
        <v>1</v>
      </c>
      <c r="H1015">
        <v>6</v>
      </c>
      <c r="I1015" t="s">
        <v>11055</v>
      </c>
    </row>
    <row r="1016" spans="1:9" x14ac:dyDescent="0.35">
      <c r="A1016" s="7">
        <v>1015</v>
      </c>
      <c r="B1016" s="3">
        <v>45137</v>
      </c>
      <c r="C1016">
        <v>51.451140637249374</v>
      </c>
      <c r="D1016">
        <v>-0.12536090221835011</v>
      </c>
      <c r="E1016">
        <v>9</v>
      </c>
      <c r="F1016" s="4" t="str">
        <f>VLOOKUP($E1016,'Crime Types'!$A$2:$B$13,2,FALSE)</f>
        <v>Shoplifting</v>
      </c>
      <c r="G1016" s="7">
        <v>1</v>
      </c>
      <c r="H1016">
        <v>2</v>
      </c>
      <c r="I1016" t="s">
        <v>11056</v>
      </c>
    </row>
    <row r="1017" spans="1:9" x14ac:dyDescent="0.35">
      <c r="A1017" s="7">
        <v>1016</v>
      </c>
      <c r="B1017" s="3">
        <v>44926</v>
      </c>
      <c r="C1017">
        <v>51.481749370934153</v>
      </c>
      <c r="D1017">
        <v>-7.4249257538380242E-2</v>
      </c>
      <c r="E1017">
        <v>12</v>
      </c>
      <c r="F1017" s="4" t="str">
        <f>VLOOKUP($E1017,'Crime Types'!$A$2:$B$13,2,FALSE)</f>
        <v>Violence and Sexual Offences</v>
      </c>
      <c r="G1017" s="7">
        <v>1</v>
      </c>
      <c r="H1017">
        <v>4</v>
      </c>
      <c r="I1017" t="s">
        <v>11057</v>
      </c>
    </row>
    <row r="1018" spans="1:9" x14ac:dyDescent="0.35">
      <c r="A1018" s="7">
        <v>1017</v>
      </c>
      <c r="B1018" s="3">
        <v>44466</v>
      </c>
      <c r="C1018">
        <v>51.510520166368686</v>
      </c>
      <c r="D1018">
        <v>-5.5052705945822775E-2</v>
      </c>
      <c r="E1018">
        <v>12</v>
      </c>
      <c r="F1018" s="4" t="str">
        <f>VLOOKUP($E1018,'Crime Types'!$A$2:$B$13,2,FALSE)</f>
        <v>Violence and Sexual Offences</v>
      </c>
      <c r="G1018" s="7">
        <v>0</v>
      </c>
      <c r="H1018">
        <v>6</v>
      </c>
      <c r="I1018" t="s">
        <v>11058</v>
      </c>
    </row>
    <row r="1019" spans="1:9" x14ac:dyDescent="0.35">
      <c r="A1019" s="7">
        <v>1018</v>
      </c>
      <c r="B1019" s="3">
        <v>44769</v>
      </c>
      <c r="C1019">
        <v>51.466434216935063</v>
      </c>
      <c r="D1019">
        <v>-5.5292607696992846E-2</v>
      </c>
      <c r="E1019">
        <v>7</v>
      </c>
      <c r="F1019" s="4" t="str">
        <f>VLOOKUP($E1019,'Crime Types'!$A$2:$B$13,2,FALSE)</f>
        <v>Public Order</v>
      </c>
      <c r="G1019" s="7">
        <v>0</v>
      </c>
      <c r="H1019">
        <v>2</v>
      </c>
      <c r="I1019" t="s">
        <v>11059</v>
      </c>
    </row>
    <row r="1020" spans="1:9" x14ac:dyDescent="0.35">
      <c r="A1020" s="7">
        <v>1019</v>
      </c>
      <c r="B1020" s="3">
        <v>44535</v>
      </c>
      <c r="C1020">
        <v>51.489881500354429</v>
      </c>
      <c r="D1020">
        <v>-0.13289474937724466</v>
      </c>
      <c r="E1020">
        <v>9</v>
      </c>
      <c r="F1020" s="4" t="str">
        <f>VLOOKUP($E1020,'Crime Types'!$A$2:$B$13,2,FALSE)</f>
        <v>Shoplifting</v>
      </c>
      <c r="G1020" s="7">
        <v>0</v>
      </c>
      <c r="H1020">
        <v>2</v>
      </c>
      <c r="I1020" t="s">
        <v>11060</v>
      </c>
    </row>
    <row r="1021" spans="1:9" x14ac:dyDescent="0.35">
      <c r="A1021" s="7">
        <v>1020</v>
      </c>
      <c r="B1021" s="3">
        <v>44516</v>
      </c>
      <c r="C1021">
        <v>51.50890500698987</v>
      </c>
      <c r="D1021">
        <v>-1.3222027707182241E-2</v>
      </c>
      <c r="E1021">
        <v>12</v>
      </c>
      <c r="F1021" s="4" t="str">
        <f>VLOOKUP($E1021,'Crime Types'!$A$2:$B$13,2,FALSE)</f>
        <v>Violence and Sexual Offences</v>
      </c>
      <c r="G1021" s="7">
        <v>0</v>
      </c>
      <c r="H1021">
        <v>2</v>
      </c>
      <c r="I1021" t="s">
        <v>11061</v>
      </c>
    </row>
    <row r="1022" spans="1:9" x14ac:dyDescent="0.35">
      <c r="A1022" s="7">
        <v>1021</v>
      </c>
      <c r="B1022" s="3">
        <v>44749</v>
      </c>
      <c r="C1022">
        <v>51.494274632016356</v>
      </c>
      <c r="D1022">
        <v>-0.1180571608941515</v>
      </c>
      <c r="E1022">
        <v>12</v>
      </c>
      <c r="F1022" s="4" t="str">
        <f>VLOOKUP($E1022,'Crime Types'!$A$2:$B$13,2,FALSE)</f>
        <v>Violence and Sexual Offences</v>
      </c>
      <c r="G1022" s="7">
        <v>0</v>
      </c>
      <c r="H1022">
        <v>2</v>
      </c>
      <c r="I1022" t="s">
        <v>11062</v>
      </c>
    </row>
    <row r="1023" spans="1:9" x14ac:dyDescent="0.35">
      <c r="A1023" s="7">
        <v>1022</v>
      </c>
      <c r="B1023" s="3">
        <v>44812</v>
      </c>
      <c r="C1023">
        <v>51.480590182656805</v>
      </c>
      <c r="D1023">
        <v>-0.12617840116978551</v>
      </c>
      <c r="E1023">
        <v>12</v>
      </c>
      <c r="F1023" s="4" t="str">
        <f>VLOOKUP($E1023,'Crime Types'!$A$2:$B$13,2,FALSE)</f>
        <v>Violence and Sexual Offences</v>
      </c>
      <c r="G1023" s="7">
        <v>1</v>
      </c>
      <c r="H1023">
        <v>2</v>
      </c>
      <c r="I1023" t="s">
        <v>11063</v>
      </c>
    </row>
    <row r="1024" spans="1:9" x14ac:dyDescent="0.35">
      <c r="A1024" s="7">
        <v>1023</v>
      </c>
      <c r="B1024" s="3">
        <v>45158</v>
      </c>
      <c r="C1024">
        <v>51.53610344320208</v>
      </c>
      <c r="D1024">
        <v>-0.14520873627490519</v>
      </c>
      <c r="E1024">
        <v>12</v>
      </c>
      <c r="F1024" s="4" t="str">
        <f>VLOOKUP($E1024,'Crime Types'!$A$2:$B$13,2,FALSE)</f>
        <v>Violence and Sexual Offences</v>
      </c>
      <c r="G1024" s="7">
        <v>0</v>
      </c>
      <c r="H1024">
        <v>2</v>
      </c>
      <c r="I1024" t="s">
        <v>11064</v>
      </c>
    </row>
    <row r="1025" spans="1:9" x14ac:dyDescent="0.35">
      <c r="A1025" s="7">
        <v>1024</v>
      </c>
      <c r="B1025" s="3">
        <v>44515</v>
      </c>
      <c r="C1025">
        <v>51.476994598535981</v>
      </c>
      <c r="D1025">
        <v>-4.6536461012105526E-2</v>
      </c>
      <c r="E1025">
        <v>12</v>
      </c>
      <c r="F1025" s="4" t="str">
        <f>VLOOKUP($E1025,'Crime Types'!$A$2:$B$13,2,FALSE)</f>
        <v>Violence and Sexual Offences</v>
      </c>
      <c r="G1025" s="7">
        <v>1</v>
      </c>
      <c r="H1025">
        <v>3</v>
      </c>
      <c r="I1025" t="s">
        <v>11065</v>
      </c>
    </row>
    <row r="1026" spans="1:9" x14ac:dyDescent="0.35">
      <c r="A1026" s="7">
        <v>1025</v>
      </c>
      <c r="B1026" s="3">
        <v>44614</v>
      </c>
      <c r="C1026">
        <v>51.503382301837348</v>
      </c>
      <c r="D1026">
        <v>-4.1470432233838096E-2</v>
      </c>
      <c r="E1026">
        <v>1</v>
      </c>
      <c r="F1026" s="4" t="str">
        <f>VLOOKUP($E1026,'Crime Types'!$A$2:$B$13,2,FALSE)</f>
        <v>Anti-Social Behaviour</v>
      </c>
      <c r="G1026" s="7">
        <v>0</v>
      </c>
      <c r="H1026">
        <v>2</v>
      </c>
      <c r="I1026" t="s">
        <v>11066</v>
      </c>
    </row>
    <row r="1027" spans="1:9" x14ac:dyDescent="0.35">
      <c r="A1027" s="7">
        <v>1026</v>
      </c>
      <c r="B1027" s="3">
        <v>44793</v>
      </c>
      <c r="C1027">
        <v>51.528822252430317</v>
      </c>
      <c r="D1027">
        <v>-0.10091747636920004</v>
      </c>
      <c r="E1027">
        <v>9</v>
      </c>
      <c r="F1027" s="4" t="str">
        <f>VLOOKUP($E1027,'Crime Types'!$A$2:$B$13,2,FALSE)</f>
        <v>Shoplifting</v>
      </c>
      <c r="G1027" s="7">
        <v>1</v>
      </c>
      <c r="H1027">
        <v>5</v>
      </c>
      <c r="I1027" t="s">
        <v>11067</v>
      </c>
    </row>
    <row r="1028" spans="1:9" x14ac:dyDescent="0.35">
      <c r="A1028" s="7">
        <v>1027</v>
      </c>
      <c r="B1028" s="3">
        <v>45177</v>
      </c>
      <c r="C1028">
        <v>51.51837866989333</v>
      </c>
      <c r="D1028">
        <v>-3.4321983605523063E-2</v>
      </c>
      <c r="E1028">
        <v>12</v>
      </c>
      <c r="F1028" s="4" t="str">
        <f>VLOOKUP($E1028,'Crime Types'!$A$2:$B$13,2,FALSE)</f>
        <v>Violence and Sexual Offences</v>
      </c>
      <c r="G1028" s="7">
        <v>1</v>
      </c>
      <c r="H1028">
        <v>2</v>
      </c>
      <c r="I1028" t="s">
        <v>11068</v>
      </c>
    </row>
    <row r="1029" spans="1:9" x14ac:dyDescent="0.35">
      <c r="A1029" s="7">
        <v>1028</v>
      </c>
      <c r="B1029" s="3">
        <v>44569</v>
      </c>
      <c r="C1029">
        <v>51.451119048578214</v>
      </c>
      <c r="D1029">
        <v>7.0920557673982726E-2</v>
      </c>
      <c r="E1029">
        <v>12</v>
      </c>
      <c r="F1029" s="4" t="str">
        <f>VLOOKUP($E1029,'Crime Types'!$A$2:$B$13,2,FALSE)</f>
        <v>Violence and Sexual Offences</v>
      </c>
      <c r="G1029" s="7">
        <v>0</v>
      </c>
      <c r="H1029">
        <v>2</v>
      </c>
      <c r="I1029" t="s">
        <v>11069</v>
      </c>
    </row>
    <row r="1030" spans="1:9" x14ac:dyDescent="0.35">
      <c r="A1030" s="7">
        <v>1029</v>
      </c>
      <c r="B1030" s="3">
        <v>45177</v>
      </c>
      <c r="C1030">
        <v>51.476883453873285</v>
      </c>
      <c r="D1030">
        <v>-9.4312240808946401E-2</v>
      </c>
      <c r="E1030">
        <v>4</v>
      </c>
      <c r="F1030" s="4" t="str">
        <f>VLOOKUP($E1030,'Crime Types'!$A$2:$B$13,2,FALSE)</f>
        <v>Criminal Damage and Arson</v>
      </c>
      <c r="G1030" s="7">
        <v>1</v>
      </c>
      <c r="H1030">
        <v>2</v>
      </c>
      <c r="I1030" t="s">
        <v>11070</v>
      </c>
    </row>
    <row r="1031" spans="1:9" x14ac:dyDescent="0.35">
      <c r="A1031" s="7">
        <v>1030</v>
      </c>
      <c r="B1031" s="3">
        <v>44651</v>
      </c>
      <c r="C1031">
        <v>51.440038007548786</v>
      </c>
      <c r="D1031">
        <v>-0.12000159521492951</v>
      </c>
      <c r="E1031">
        <v>2</v>
      </c>
      <c r="F1031" s="4" t="str">
        <f>VLOOKUP($E1031,'Crime Types'!$A$2:$B$13,2,FALSE)</f>
        <v>Bicycle Theft</v>
      </c>
      <c r="G1031" s="7">
        <v>1</v>
      </c>
      <c r="H1031">
        <v>3</v>
      </c>
      <c r="I1031" t="s">
        <v>11071</v>
      </c>
    </row>
    <row r="1032" spans="1:9" x14ac:dyDescent="0.35">
      <c r="A1032" s="7">
        <v>1031</v>
      </c>
      <c r="B1032" s="3">
        <v>44767</v>
      </c>
      <c r="C1032">
        <v>51.503822272078523</v>
      </c>
      <c r="D1032">
        <v>-1.7809187209249802E-2</v>
      </c>
      <c r="E1032">
        <v>12</v>
      </c>
      <c r="F1032" s="4" t="str">
        <f>VLOOKUP($E1032,'Crime Types'!$A$2:$B$13,2,FALSE)</f>
        <v>Violence and Sexual Offences</v>
      </c>
      <c r="G1032" s="7">
        <v>1</v>
      </c>
      <c r="H1032">
        <v>2</v>
      </c>
      <c r="I1032" t="s">
        <v>11072</v>
      </c>
    </row>
    <row r="1033" spans="1:9" x14ac:dyDescent="0.35">
      <c r="A1033" s="7">
        <v>1032</v>
      </c>
      <c r="B1033" s="3">
        <v>45176</v>
      </c>
      <c r="C1033">
        <v>51.485630380353541</v>
      </c>
      <c r="D1033">
        <v>3.2110652796292299E-2</v>
      </c>
      <c r="E1033">
        <v>1</v>
      </c>
      <c r="F1033" s="4" t="str">
        <f>VLOOKUP($E1033,'Crime Types'!$A$2:$B$13,2,FALSE)</f>
        <v>Anti-Social Behaviour</v>
      </c>
      <c r="G1033" s="7">
        <v>1</v>
      </c>
      <c r="H1033">
        <v>6</v>
      </c>
      <c r="I1033" t="s">
        <v>11073</v>
      </c>
    </row>
    <row r="1034" spans="1:9" x14ac:dyDescent="0.35">
      <c r="A1034" s="7">
        <v>1033</v>
      </c>
      <c r="B1034" s="3">
        <v>44910</v>
      </c>
      <c r="C1034">
        <v>51.491183255405716</v>
      </c>
      <c r="D1034">
        <v>-8.6126267725663383E-2</v>
      </c>
      <c r="E1034">
        <v>5</v>
      </c>
      <c r="F1034" s="4" t="str">
        <f>VLOOKUP($E1034,'Crime Types'!$A$2:$B$13,2,FALSE)</f>
        <v>Drugs and Illegal Substances</v>
      </c>
      <c r="G1034" s="7">
        <v>1</v>
      </c>
      <c r="H1034">
        <v>2</v>
      </c>
      <c r="I1034" t="s">
        <v>11074</v>
      </c>
    </row>
    <row r="1035" spans="1:9" x14ac:dyDescent="0.35">
      <c r="A1035" s="7">
        <v>1034</v>
      </c>
      <c r="B1035" s="3">
        <v>44604</v>
      </c>
      <c r="C1035">
        <v>51.469696024197027</v>
      </c>
      <c r="D1035">
        <v>-2.7369288174475509E-2</v>
      </c>
      <c r="E1035">
        <v>8</v>
      </c>
      <c r="F1035" s="4" t="str">
        <f>VLOOKUP($E1035,'Crime Types'!$A$2:$B$13,2,FALSE)</f>
        <v>Robbery and Mugging</v>
      </c>
      <c r="G1035" s="7">
        <v>0</v>
      </c>
      <c r="H1035">
        <v>2</v>
      </c>
      <c r="I1035" t="s">
        <v>11075</v>
      </c>
    </row>
    <row r="1036" spans="1:9" x14ac:dyDescent="0.35">
      <c r="A1036" s="7">
        <v>1035</v>
      </c>
      <c r="B1036" s="3">
        <v>45022</v>
      </c>
      <c r="C1036">
        <v>51.517912232151751</v>
      </c>
      <c r="D1036">
        <v>-0.15409493808279287</v>
      </c>
      <c r="E1036">
        <v>12</v>
      </c>
      <c r="F1036" s="4" t="str">
        <f>VLOOKUP($E1036,'Crime Types'!$A$2:$B$13,2,FALSE)</f>
        <v>Violence and Sexual Offences</v>
      </c>
      <c r="G1036" s="7">
        <v>0</v>
      </c>
      <c r="H1036">
        <v>2</v>
      </c>
      <c r="I1036" t="s">
        <v>11076</v>
      </c>
    </row>
    <row r="1037" spans="1:9" x14ac:dyDescent="0.35">
      <c r="A1037" s="7">
        <v>1036</v>
      </c>
      <c r="B1037" s="3">
        <v>45162</v>
      </c>
      <c r="C1037">
        <v>51.474642900053929</v>
      </c>
      <c r="D1037">
        <v>-6.1078023926997037E-2</v>
      </c>
      <c r="E1037">
        <v>1</v>
      </c>
      <c r="F1037" s="4" t="str">
        <f>VLOOKUP($E1037,'Crime Types'!$A$2:$B$13,2,FALSE)</f>
        <v>Anti-Social Behaviour</v>
      </c>
      <c r="G1037" s="7">
        <v>1</v>
      </c>
      <c r="H1037">
        <v>6</v>
      </c>
      <c r="I1037" t="s">
        <v>11077</v>
      </c>
    </row>
    <row r="1038" spans="1:9" x14ac:dyDescent="0.35">
      <c r="A1038" s="7">
        <v>1037</v>
      </c>
      <c r="B1038" s="3">
        <v>44667</v>
      </c>
      <c r="C1038">
        <v>51.516671051905938</v>
      </c>
      <c r="D1038">
        <v>-0.16363800694850936</v>
      </c>
      <c r="E1038">
        <v>12</v>
      </c>
      <c r="F1038" s="4" t="str">
        <f>VLOOKUP($E1038,'Crime Types'!$A$2:$B$13,2,FALSE)</f>
        <v>Violence and Sexual Offences</v>
      </c>
      <c r="G1038" s="7">
        <v>1</v>
      </c>
      <c r="H1038">
        <v>2</v>
      </c>
      <c r="I1038" t="s">
        <v>11078</v>
      </c>
    </row>
    <row r="1039" spans="1:9" x14ac:dyDescent="0.35">
      <c r="A1039" s="7">
        <v>1038</v>
      </c>
      <c r="B1039" s="3">
        <v>44891</v>
      </c>
      <c r="C1039">
        <v>51.428772598382231</v>
      </c>
      <c r="D1039">
        <v>-0.10427890376477947</v>
      </c>
      <c r="E1039">
        <v>11</v>
      </c>
      <c r="F1039" s="4" t="str">
        <f>VLOOKUP($E1039,'Crime Types'!$A$2:$B$13,2,FALSE)</f>
        <v>Vehicle Crime</v>
      </c>
      <c r="G1039" s="7">
        <v>0</v>
      </c>
      <c r="H1039">
        <v>4</v>
      </c>
      <c r="I1039" t="s">
        <v>11079</v>
      </c>
    </row>
    <row r="1040" spans="1:9" x14ac:dyDescent="0.35">
      <c r="A1040" s="7">
        <v>1039</v>
      </c>
      <c r="B1040" s="3">
        <v>44875</v>
      </c>
      <c r="C1040">
        <v>51.513385826563173</v>
      </c>
      <c r="D1040">
        <v>-3.6472540543434656E-2</v>
      </c>
      <c r="E1040">
        <v>12</v>
      </c>
      <c r="F1040" s="4" t="str">
        <f>VLOOKUP($E1040,'Crime Types'!$A$2:$B$13,2,FALSE)</f>
        <v>Violence and Sexual Offences</v>
      </c>
      <c r="G1040" s="7">
        <v>0</v>
      </c>
      <c r="H1040">
        <v>4</v>
      </c>
      <c r="I1040" t="s">
        <v>11080</v>
      </c>
    </row>
    <row r="1041" spans="1:9" x14ac:dyDescent="0.35">
      <c r="A1041" s="7">
        <v>1040</v>
      </c>
      <c r="B1041" s="3">
        <v>44874</v>
      </c>
      <c r="C1041">
        <v>51.484665220174158</v>
      </c>
      <c r="D1041">
        <v>-2.3300696506818222E-2</v>
      </c>
      <c r="E1041">
        <v>11</v>
      </c>
      <c r="F1041" s="4" t="str">
        <f>VLOOKUP($E1041,'Crime Types'!$A$2:$B$13,2,FALSE)</f>
        <v>Vehicle Crime</v>
      </c>
      <c r="G1041" s="7">
        <v>1</v>
      </c>
      <c r="H1041">
        <v>2</v>
      </c>
      <c r="I1041" t="s">
        <v>11081</v>
      </c>
    </row>
    <row r="1042" spans="1:9" x14ac:dyDescent="0.35">
      <c r="A1042" s="7">
        <v>1041</v>
      </c>
      <c r="B1042" s="3">
        <v>44512</v>
      </c>
      <c r="C1042">
        <v>51.488367768872315</v>
      </c>
      <c r="D1042">
        <v>-5.1483071572165112E-2</v>
      </c>
      <c r="E1042">
        <v>3</v>
      </c>
      <c r="F1042" s="4" t="str">
        <f>VLOOKUP($E1042,'Crime Types'!$A$2:$B$13,2,FALSE)</f>
        <v>Burglary</v>
      </c>
      <c r="G1042" s="7">
        <v>1</v>
      </c>
      <c r="H1042">
        <v>2</v>
      </c>
      <c r="I1042" t="s">
        <v>11082</v>
      </c>
    </row>
    <row r="1043" spans="1:9" x14ac:dyDescent="0.35">
      <c r="A1043" s="7">
        <v>1042</v>
      </c>
      <c r="B1043" s="3">
        <v>45119</v>
      </c>
      <c r="C1043">
        <v>51.436451596046098</v>
      </c>
      <c r="D1043">
        <v>-3.3929857592117946E-2</v>
      </c>
      <c r="E1043">
        <v>5</v>
      </c>
      <c r="F1043" s="4" t="str">
        <f>VLOOKUP($E1043,'Crime Types'!$A$2:$B$13,2,FALSE)</f>
        <v>Drugs and Illegal Substances</v>
      </c>
      <c r="G1043" s="7">
        <v>1</v>
      </c>
      <c r="H1043">
        <v>2</v>
      </c>
      <c r="I1043" t="s">
        <v>11083</v>
      </c>
    </row>
    <row r="1044" spans="1:9" x14ac:dyDescent="0.35">
      <c r="A1044" s="7">
        <v>1043</v>
      </c>
      <c r="B1044" s="3">
        <v>44861</v>
      </c>
      <c r="C1044">
        <v>51.542379330868194</v>
      </c>
      <c r="D1044">
        <v>-0.12616842454623617</v>
      </c>
      <c r="E1044">
        <v>12</v>
      </c>
      <c r="F1044" s="4" t="str">
        <f>VLOOKUP($E1044,'Crime Types'!$A$2:$B$13,2,FALSE)</f>
        <v>Violence and Sexual Offences</v>
      </c>
      <c r="G1044" s="7">
        <v>1</v>
      </c>
      <c r="H1044">
        <v>3</v>
      </c>
      <c r="I1044" t="s">
        <v>11084</v>
      </c>
    </row>
    <row r="1045" spans="1:9" x14ac:dyDescent="0.35">
      <c r="A1045" s="7">
        <v>1044</v>
      </c>
      <c r="B1045" s="3">
        <v>44912</v>
      </c>
      <c r="C1045">
        <v>51.523735299696213</v>
      </c>
      <c r="D1045">
        <v>-9.409279921626304E-2</v>
      </c>
      <c r="E1045">
        <v>7</v>
      </c>
      <c r="F1045" s="4" t="str">
        <f>VLOOKUP($E1045,'Crime Types'!$A$2:$B$13,2,FALSE)</f>
        <v>Public Order</v>
      </c>
      <c r="G1045" s="7">
        <v>1</v>
      </c>
      <c r="H1045">
        <v>2</v>
      </c>
      <c r="I1045" t="s">
        <v>11085</v>
      </c>
    </row>
    <row r="1046" spans="1:9" x14ac:dyDescent="0.35">
      <c r="A1046" s="7">
        <v>1045</v>
      </c>
      <c r="B1046" s="3">
        <v>44606</v>
      </c>
      <c r="C1046">
        <v>51.465704283116622</v>
      </c>
      <c r="D1046">
        <v>-8.4613748694540275E-2</v>
      </c>
      <c r="E1046">
        <v>9</v>
      </c>
      <c r="F1046" s="4" t="str">
        <f>VLOOKUP($E1046,'Crime Types'!$A$2:$B$13,2,FALSE)</f>
        <v>Shoplifting</v>
      </c>
      <c r="G1046" s="7">
        <v>1</v>
      </c>
      <c r="H1046">
        <v>5</v>
      </c>
      <c r="I1046" t="s">
        <v>11086</v>
      </c>
    </row>
    <row r="1047" spans="1:9" x14ac:dyDescent="0.35">
      <c r="A1047" s="7">
        <v>1046</v>
      </c>
      <c r="B1047" s="3">
        <v>45121</v>
      </c>
      <c r="C1047">
        <v>51.496869409321988</v>
      </c>
      <c r="D1047">
        <v>-0.11902923869508192</v>
      </c>
      <c r="E1047">
        <v>9</v>
      </c>
      <c r="F1047" s="4" t="str">
        <f>VLOOKUP($E1047,'Crime Types'!$A$2:$B$13,2,FALSE)</f>
        <v>Shoplifting</v>
      </c>
      <c r="G1047" s="7">
        <v>1</v>
      </c>
      <c r="H1047">
        <v>6</v>
      </c>
      <c r="I1047" t="s">
        <v>11087</v>
      </c>
    </row>
    <row r="1048" spans="1:9" x14ac:dyDescent="0.35">
      <c r="A1048" s="7">
        <v>1047</v>
      </c>
      <c r="B1048" s="3">
        <v>45018</v>
      </c>
      <c r="C1048">
        <v>51.50173797633407</v>
      </c>
      <c r="D1048">
        <v>-6.7637878539446819E-2</v>
      </c>
      <c r="E1048">
        <v>12</v>
      </c>
      <c r="F1048" s="4" t="str">
        <f>VLOOKUP($E1048,'Crime Types'!$A$2:$B$13,2,FALSE)</f>
        <v>Violence and Sexual Offences</v>
      </c>
      <c r="G1048" s="7">
        <v>1</v>
      </c>
      <c r="H1048">
        <v>3</v>
      </c>
      <c r="I1048" t="s">
        <v>11088</v>
      </c>
    </row>
    <row r="1049" spans="1:9" x14ac:dyDescent="0.35">
      <c r="A1049" s="7">
        <v>1048</v>
      </c>
      <c r="B1049" s="3">
        <v>44636</v>
      </c>
      <c r="C1049">
        <v>51.509843278400339</v>
      </c>
      <c r="D1049">
        <v>-6.4369956297681635E-2</v>
      </c>
      <c r="E1049">
        <v>7</v>
      </c>
      <c r="F1049" s="4" t="str">
        <f>VLOOKUP($E1049,'Crime Types'!$A$2:$B$13,2,FALSE)</f>
        <v>Public Order</v>
      </c>
      <c r="G1049" s="7">
        <v>1</v>
      </c>
      <c r="H1049">
        <v>6</v>
      </c>
      <c r="I1049" t="s">
        <v>11089</v>
      </c>
    </row>
    <row r="1050" spans="1:9" x14ac:dyDescent="0.35">
      <c r="A1050" s="7">
        <v>1049</v>
      </c>
      <c r="B1050" s="3">
        <v>45074</v>
      </c>
      <c r="C1050">
        <v>51.480932100228301</v>
      </c>
      <c r="D1050">
        <v>-0.17336876548262742</v>
      </c>
      <c r="E1050">
        <v>3</v>
      </c>
      <c r="F1050" s="4" t="str">
        <f>VLOOKUP($E1050,'Crime Types'!$A$2:$B$13,2,FALSE)</f>
        <v>Burglary</v>
      </c>
      <c r="G1050" s="7">
        <v>1</v>
      </c>
      <c r="H1050">
        <v>2</v>
      </c>
      <c r="I1050" t="s">
        <v>11090</v>
      </c>
    </row>
    <row r="1051" spans="1:9" x14ac:dyDescent="0.35">
      <c r="A1051" s="7">
        <v>1050</v>
      </c>
      <c r="B1051" s="3">
        <v>44698</v>
      </c>
      <c r="C1051">
        <v>51.512619077420744</v>
      </c>
      <c r="D1051">
        <v>-6.2379656137043771E-3</v>
      </c>
      <c r="E1051">
        <v>9</v>
      </c>
      <c r="F1051" s="4" t="str">
        <f>VLOOKUP($E1051,'Crime Types'!$A$2:$B$13,2,FALSE)</f>
        <v>Shoplifting</v>
      </c>
      <c r="G1051" s="7">
        <v>1</v>
      </c>
      <c r="H1051">
        <v>2</v>
      </c>
      <c r="I1051" t="s">
        <v>11091</v>
      </c>
    </row>
    <row r="1052" spans="1:9" x14ac:dyDescent="0.35">
      <c r="A1052" s="7">
        <v>1051</v>
      </c>
      <c r="B1052" s="3">
        <v>44547</v>
      </c>
      <c r="C1052">
        <v>51.51110203319331</v>
      </c>
      <c r="D1052">
        <v>-0.16677065807739327</v>
      </c>
      <c r="E1052">
        <v>3</v>
      </c>
      <c r="F1052" s="4" t="str">
        <f>VLOOKUP($E1052,'Crime Types'!$A$2:$B$13,2,FALSE)</f>
        <v>Burglary</v>
      </c>
      <c r="G1052" s="7">
        <v>0</v>
      </c>
      <c r="H1052">
        <v>2</v>
      </c>
      <c r="I1052" t="s">
        <v>11092</v>
      </c>
    </row>
    <row r="1053" spans="1:9" x14ac:dyDescent="0.35">
      <c r="A1053" s="7">
        <v>1052</v>
      </c>
      <c r="B1053" s="3">
        <v>45019</v>
      </c>
      <c r="C1053">
        <v>51.492610659848715</v>
      </c>
      <c r="D1053">
        <v>-0.24452455796579509</v>
      </c>
      <c r="E1053">
        <v>12</v>
      </c>
      <c r="F1053" s="4" t="str">
        <f>VLOOKUP($E1053,'Crime Types'!$A$2:$B$13,2,FALSE)</f>
        <v>Violence and Sexual Offences</v>
      </c>
      <c r="G1053" s="7">
        <v>1</v>
      </c>
      <c r="H1053">
        <v>2</v>
      </c>
      <c r="I1053" t="s">
        <v>11093</v>
      </c>
    </row>
    <row r="1054" spans="1:9" x14ac:dyDescent="0.35">
      <c r="A1054" s="7">
        <v>1053</v>
      </c>
      <c r="B1054" s="3">
        <v>44989</v>
      </c>
      <c r="C1054">
        <v>51.527457870840138</v>
      </c>
      <c r="D1054">
        <v>-9.7120987434536232E-2</v>
      </c>
      <c r="E1054">
        <v>1</v>
      </c>
      <c r="F1054" s="4" t="str">
        <f>VLOOKUP($E1054,'Crime Types'!$A$2:$B$13,2,FALSE)</f>
        <v>Anti-Social Behaviour</v>
      </c>
      <c r="G1054" s="7">
        <v>1</v>
      </c>
      <c r="H1054">
        <v>2</v>
      </c>
      <c r="I1054" t="s">
        <v>11094</v>
      </c>
    </row>
    <row r="1055" spans="1:9" x14ac:dyDescent="0.35">
      <c r="A1055" s="7">
        <v>1054</v>
      </c>
      <c r="B1055" s="3">
        <v>44729</v>
      </c>
      <c r="C1055">
        <v>51.494988209718969</v>
      </c>
      <c r="D1055">
        <v>-0.1440433658028234</v>
      </c>
      <c r="E1055">
        <v>11</v>
      </c>
      <c r="F1055" s="4" t="str">
        <f>VLOOKUP($E1055,'Crime Types'!$A$2:$B$13,2,FALSE)</f>
        <v>Vehicle Crime</v>
      </c>
      <c r="G1055" s="7">
        <v>0</v>
      </c>
      <c r="H1055">
        <v>3</v>
      </c>
      <c r="I1055" t="s">
        <v>11095</v>
      </c>
    </row>
    <row r="1056" spans="1:9" x14ac:dyDescent="0.35">
      <c r="A1056" s="7">
        <v>1055</v>
      </c>
      <c r="B1056" s="3">
        <v>44723</v>
      </c>
      <c r="C1056">
        <v>51.550353099382207</v>
      </c>
      <c r="D1056">
        <v>-6.6657172864932918E-2</v>
      </c>
      <c r="E1056">
        <v>12</v>
      </c>
      <c r="F1056" s="4" t="str">
        <f>VLOOKUP($E1056,'Crime Types'!$A$2:$B$13,2,FALSE)</f>
        <v>Violence and Sexual Offences</v>
      </c>
      <c r="G1056" s="7">
        <v>1</v>
      </c>
      <c r="H1056">
        <v>6</v>
      </c>
      <c r="I1056" t="s">
        <v>11096</v>
      </c>
    </row>
    <row r="1057" spans="1:9" x14ac:dyDescent="0.35">
      <c r="A1057" s="7">
        <v>1056</v>
      </c>
      <c r="B1057" s="3">
        <v>44931</v>
      </c>
      <c r="C1057">
        <v>51.498620967331561</v>
      </c>
      <c r="D1057">
        <v>-0.17413353556299122</v>
      </c>
      <c r="E1057">
        <v>1</v>
      </c>
      <c r="F1057" s="4" t="str">
        <f>VLOOKUP($E1057,'Crime Types'!$A$2:$B$13,2,FALSE)</f>
        <v>Anti-Social Behaviour</v>
      </c>
      <c r="G1057" s="7">
        <v>1</v>
      </c>
      <c r="H1057">
        <v>2</v>
      </c>
      <c r="I1057" t="s">
        <v>11097</v>
      </c>
    </row>
    <row r="1058" spans="1:9" x14ac:dyDescent="0.35">
      <c r="A1058" s="7">
        <v>1057</v>
      </c>
      <c r="B1058" s="3">
        <v>44565</v>
      </c>
      <c r="C1058">
        <v>51.532322523184249</v>
      </c>
      <c r="D1058">
        <v>-0.17170295429285898</v>
      </c>
      <c r="E1058">
        <v>7</v>
      </c>
      <c r="F1058" s="4" t="str">
        <f>VLOOKUP($E1058,'Crime Types'!$A$2:$B$13,2,FALSE)</f>
        <v>Public Order</v>
      </c>
      <c r="G1058" s="7">
        <v>1</v>
      </c>
      <c r="H1058">
        <v>5</v>
      </c>
      <c r="I1058" t="s">
        <v>11098</v>
      </c>
    </row>
    <row r="1059" spans="1:9" x14ac:dyDescent="0.35">
      <c r="A1059" s="7">
        <v>1058</v>
      </c>
      <c r="B1059" s="3">
        <v>44695</v>
      </c>
      <c r="C1059">
        <v>51.525785788856972</v>
      </c>
      <c r="D1059">
        <v>-5.1539138351464342E-2</v>
      </c>
      <c r="E1059">
        <v>9</v>
      </c>
      <c r="F1059" s="4" t="str">
        <f>VLOOKUP($E1059,'Crime Types'!$A$2:$B$13,2,FALSE)</f>
        <v>Shoplifting</v>
      </c>
      <c r="G1059" s="7">
        <v>1</v>
      </c>
      <c r="H1059">
        <v>4</v>
      </c>
      <c r="I1059" t="s">
        <v>11099</v>
      </c>
    </row>
    <row r="1060" spans="1:9" x14ac:dyDescent="0.35">
      <c r="A1060" s="7">
        <v>1059</v>
      </c>
      <c r="B1060" s="3">
        <v>44543</v>
      </c>
      <c r="C1060">
        <v>51.513881006955422</v>
      </c>
      <c r="D1060">
        <v>-0.14059938576769526</v>
      </c>
      <c r="E1060">
        <v>4</v>
      </c>
      <c r="F1060" s="4" t="str">
        <f>VLOOKUP($E1060,'Crime Types'!$A$2:$B$13,2,FALSE)</f>
        <v>Criminal Damage and Arson</v>
      </c>
      <c r="G1060" s="7">
        <v>1</v>
      </c>
      <c r="H1060">
        <v>2</v>
      </c>
      <c r="I1060" t="s">
        <v>11100</v>
      </c>
    </row>
    <row r="1061" spans="1:9" x14ac:dyDescent="0.35">
      <c r="A1061" s="7">
        <v>1060</v>
      </c>
      <c r="B1061" s="3">
        <v>44535</v>
      </c>
      <c r="C1061">
        <v>51.513231160481119</v>
      </c>
      <c r="D1061">
        <v>-7.0282402655567788E-2</v>
      </c>
      <c r="E1061">
        <v>4</v>
      </c>
      <c r="F1061" s="4" t="str">
        <f>VLOOKUP($E1061,'Crime Types'!$A$2:$B$13,2,FALSE)</f>
        <v>Criminal Damage and Arson</v>
      </c>
      <c r="G1061" s="7">
        <v>0</v>
      </c>
      <c r="H1061">
        <v>4</v>
      </c>
      <c r="I1061" t="s">
        <v>11101</v>
      </c>
    </row>
    <row r="1062" spans="1:9" x14ac:dyDescent="0.35">
      <c r="A1062" s="7">
        <v>1061</v>
      </c>
      <c r="B1062" s="3">
        <v>44858</v>
      </c>
      <c r="C1062">
        <v>51.479817879104843</v>
      </c>
      <c r="D1062">
        <v>-8.3630683465134636E-2</v>
      </c>
      <c r="E1062">
        <v>3</v>
      </c>
      <c r="F1062" s="4" t="str">
        <f>VLOOKUP($E1062,'Crime Types'!$A$2:$B$13,2,FALSE)</f>
        <v>Burglary</v>
      </c>
      <c r="G1062" s="7">
        <v>1</v>
      </c>
      <c r="H1062">
        <v>2</v>
      </c>
      <c r="I1062" t="s">
        <v>11102</v>
      </c>
    </row>
    <row r="1063" spans="1:9" x14ac:dyDescent="0.35">
      <c r="A1063" s="7">
        <v>1062</v>
      </c>
      <c r="B1063" s="3">
        <v>44737</v>
      </c>
      <c r="C1063">
        <v>51.511402193263578</v>
      </c>
      <c r="D1063">
        <v>-1.1876742794521847E-2</v>
      </c>
      <c r="E1063">
        <v>1</v>
      </c>
      <c r="F1063" s="4" t="str">
        <f>VLOOKUP($E1063,'Crime Types'!$A$2:$B$13,2,FALSE)</f>
        <v>Anti-Social Behaviour</v>
      </c>
      <c r="G1063" s="7">
        <v>1</v>
      </c>
      <c r="H1063">
        <v>2</v>
      </c>
      <c r="I1063" t="s">
        <v>11103</v>
      </c>
    </row>
    <row r="1064" spans="1:9" x14ac:dyDescent="0.35">
      <c r="A1064" s="7">
        <v>1063</v>
      </c>
      <c r="B1064" s="3">
        <v>44990</v>
      </c>
      <c r="C1064">
        <v>51.5089344613233</v>
      </c>
      <c r="D1064">
        <v>-6.8877578582017651E-2</v>
      </c>
      <c r="E1064">
        <v>12</v>
      </c>
      <c r="F1064" s="4" t="str">
        <f>VLOOKUP($E1064,'Crime Types'!$A$2:$B$13,2,FALSE)</f>
        <v>Violence and Sexual Offences</v>
      </c>
      <c r="G1064" s="7">
        <v>0</v>
      </c>
      <c r="H1064">
        <v>4</v>
      </c>
      <c r="I1064" t="s">
        <v>11104</v>
      </c>
    </row>
    <row r="1065" spans="1:9" x14ac:dyDescent="0.35">
      <c r="A1065" s="7">
        <v>1064</v>
      </c>
      <c r="B1065" s="3">
        <v>44606</v>
      </c>
      <c r="C1065">
        <v>51.452278397524715</v>
      </c>
      <c r="D1065">
        <v>2.5755545119442641E-2</v>
      </c>
      <c r="E1065">
        <v>4</v>
      </c>
      <c r="F1065" s="4" t="str">
        <f>VLOOKUP($E1065,'Crime Types'!$A$2:$B$13,2,FALSE)</f>
        <v>Criminal Damage and Arson</v>
      </c>
      <c r="G1065" s="7">
        <v>0</v>
      </c>
      <c r="H1065">
        <v>2</v>
      </c>
      <c r="I1065" t="s">
        <v>11086</v>
      </c>
    </row>
    <row r="1066" spans="1:9" x14ac:dyDescent="0.35">
      <c r="A1066" s="7">
        <v>1065</v>
      </c>
      <c r="B1066" s="3">
        <v>44513</v>
      </c>
      <c r="C1066">
        <v>51.504385541232594</v>
      </c>
      <c r="D1066">
        <v>1.6308511577205281E-2</v>
      </c>
      <c r="E1066">
        <v>12</v>
      </c>
      <c r="F1066" s="4" t="str">
        <f>VLOOKUP($E1066,'Crime Types'!$A$2:$B$13,2,FALSE)</f>
        <v>Violence and Sexual Offences</v>
      </c>
      <c r="G1066" s="7">
        <v>1</v>
      </c>
      <c r="H1066">
        <v>2</v>
      </c>
      <c r="I1066" t="s">
        <v>11105</v>
      </c>
    </row>
    <row r="1067" spans="1:9" x14ac:dyDescent="0.35">
      <c r="A1067" s="7">
        <v>1066</v>
      </c>
      <c r="B1067" s="3">
        <v>44608</v>
      </c>
      <c r="C1067">
        <v>51.501764260058124</v>
      </c>
      <c r="D1067">
        <v>-0.1304313914948792</v>
      </c>
      <c r="E1067">
        <v>12</v>
      </c>
      <c r="F1067" s="4" t="str">
        <f>VLOOKUP($E1067,'Crime Types'!$A$2:$B$13,2,FALSE)</f>
        <v>Violence and Sexual Offences</v>
      </c>
      <c r="G1067" s="7">
        <v>1</v>
      </c>
      <c r="H1067">
        <v>6</v>
      </c>
      <c r="I1067" t="s">
        <v>11106</v>
      </c>
    </row>
    <row r="1068" spans="1:9" x14ac:dyDescent="0.35">
      <c r="A1068" s="7">
        <v>1067</v>
      </c>
      <c r="B1068" s="3">
        <v>44564</v>
      </c>
      <c r="C1068">
        <v>51.452537856471849</v>
      </c>
      <c r="D1068">
        <v>-9.0320602333897215E-2</v>
      </c>
      <c r="E1068">
        <v>12</v>
      </c>
      <c r="F1068" s="4" t="str">
        <f>VLOOKUP($E1068,'Crime Types'!$A$2:$B$13,2,FALSE)</f>
        <v>Violence and Sexual Offences</v>
      </c>
      <c r="G1068" s="7">
        <v>1</v>
      </c>
      <c r="H1068">
        <v>2</v>
      </c>
      <c r="I1068" t="s">
        <v>11107</v>
      </c>
    </row>
    <row r="1069" spans="1:9" x14ac:dyDescent="0.35">
      <c r="A1069" s="7">
        <v>1068</v>
      </c>
      <c r="B1069" s="3">
        <v>44578</v>
      </c>
      <c r="C1069">
        <v>51.503620248644495</v>
      </c>
      <c r="D1069">
        <v>-0.10987423457049364</v>
      </c>
      <c r="E1069">
        <v>12</v>
      </c>
      <c r="F1069" s="4" t="str">
        <f>VLOOKUP($E1069,'Crime Types'!$A$2:$B$13,2,FALSE)</f>
        <v>Violence and Sexual Offences</v>
      </c>
      <c r="G1069" s="7">
        <v>1</v>
      </c>
      <c r="H1069">
        <v>4</v>
      </c>
      <c r="I1069" t="s">
        <v>11108</v>
      </c>
    </row>
    <row r="1070" spans="1:9" x14ac:dyDescent="0.35">
      <c r="A1070" s="7">
        <v>1069</v>
      </c>
      <c r="B1070" s="3">
        <v>44480</v>
      </c>
      <c r="C1070">
        <v>51.502955697137857</v>
      </c>
      <c r="D1070">
        <v>-9.2695569773222825E-2</v>
      </c>
      <c r="E1070">
        <v>12</v>
      </c>
      <c r="F1070" s="4" t="str">
        <f>VLOOKUP($E1070,'Crime Types'!$A$2:$B$13,2,FALSE)</f>
        <v>Violence and Sexual Offences</v>
      </c>
      <c r="G1070" s="7">
        <v>1</v>
      </c>
      <c r="H1070">
        <v>2</v>
      </c>
      <c r="I1070" t="s">
        <v>11109</v>
      </c>
    </row>
    <row r="1071" spans="1:9" x14ac:dyDescent="0.35">
      <c r="A1071" s="7">
        <v>1070</v>
      </c>
      <c r="B1071" s="3">
        <v>44916</v>
      </c>
      <c r="C1071">
        <v>51.496828272836311</v>
      </c>
      <c r="D1071">
        <v>-0.12268981637992435</v>
      </c>
      <c r="E1071">
        <v>1</v>
      </c>
      <c r="F1071" s="4" t="str">
        <f>VLOOKUP($E1071,'Crime Types'!$A$2:$B$13,2,FALSE)</f>
        <v>Anti-Social Behaviour</v>
      </c>
      <c r="G1071" s="7">
        <v>0</v>
      </c>
      <c r="H1071">
        <v>2</v>
      </c>
      <c r="I1071" t="s">
        <v>11110</v>
      </c>
    </row>
    <row r="1072" spans="1:9" x14ac:dyDescent="0.35">
      <c r="A1072" s="7">
        <v>1071</v>
      </c>
      <c r="B1072" s="3">
        <v>45074</v>
      </c>
      <c r="C1072">
        <v>51.479717461410196</v>
      </c>
      <c r="D1072">
        <v>-0.19422876226357147</v>
      </c>
      <c r="E1072">
        <v>11</v>
      </c>
      <c r="F1072" s="4" t="str">
        <f>VLOOKUP($E1072,'Crime Types'!$A$2:$B$13,2,FALSE)</f>
        <v>Vehicle Crime</v>
      </c>
      <c r="G1072" s="7">
        <v>1</v>
      </c>
      <c r="H1072">
        <v>2</v>
      </c>
      <c r="I1072" t="s">
        <v>11111</v>
      </c>
    </row>
    <row r="1073" spans="1:9" x14ac:dyDescent="0.35">
      <c r="A1073" s="7">
        <v>1072</v>
      </c>
      <c r="B1073" s="3">
        <v>44948</v>
      </c>
      <c r="C1073">
        <v>51.539065739208247</v>
      </c>
      <c r="D1073">
        <v>-0.10526680199999462</v>
      </c>
      <c r="E1073">
        <v>9</v>
      </c>
      <c r="F1073" s="4" t="str">
        <f>VLOOKUP($E1073,'Crime Types'!$A$2:$B$13,2,FALSE)</f>
        <v>Shoplifting</v>
      </c>
      <c r="G1073" s="7">
        <v>1</v>
      </c>
      <c r="H1073">
        <v>5</v>
      </c>
      <c r="I1073" t="s">
        <v>11112</v>
      </c>
    </row>
    <row r="1074" spans="1:9" x14ac:dyDescent="0.35">
      <c r="A1074" s="7">
        <v>1073</v>
      </c>
      <c r="B1074" s="3">
        <v>45082</v>
      </c>
      <c r="C1074">
        <v>51.510066500677453</v>
      </c>
      <c r="D1074">
        <v>-6.4090432601734942E-2</v>
      </c>
      <c r="E1074">
        <v>12</v>
      </c>
      <c r="F1074" s="4" t="str">
        <f>VLOOKUP($E1074,'Crime Types'!$A$2:$B$13,2,FALSE)</f>
        <v>Violence and Sexual Offences</v>
      </c>
      <c r="G1074" s="7">
        <v>1</v>
      </c>
      <c r="H1074">
        <v>6</v>
      </c>
      <c r="I1074" t="s">
        <v>11113</v>
      </c>
    </row>
    <row r="1075" spans="1:9" x14ac:dyDescent="0.35">
      <c r="A1075" s="7">
        <v>1074</v>
      </c>
      <c r="B1075" s="3">
        <v>44527</v>
      </c>
      <c r="C1075">
        <v>51.488230600009707</v>
      </c>
      <c r="D1075">
        <v>-9.4526389361386493E-2</v>
      </c>
      <c r="E1075">
        <v>5</v>
      </c>
      <c r="F1075" s="4" t="str">
        <f>VLOOKUP($E1075,'Crime Types'!$A$2:$B$13,2,FALSE)</f>
        <v>Drugs and Illegal Substances</v>
      </c>
      <c r="G1075" s="7">
        <v>1</v>
      </c>
      <c r="H1075">
        <v>3</v>
      </c>
      <c r="I1075" t="s">
        <v>11114</v>
      </c>
    </row>
    <row r="1076" spans="1:9" x14ac:dyDescent="0.35">
      <c r="A1076" s="7">
        <v>1075</v>
      </c>
      <c r="B1076" s="3">
        <v>44463</v>
      </c>
      <c r="C1076">
        <v>51.542639341402079</v>
      </c>
      <c r="D1076">
        <v>-5.0394202188592342E-2</v>
      </c>
      <c r="E1076">
        <v>12</v>
      </c>
      <c r="F1076" s="4" t="str">
        <f>VLOOKUP($E1076,'Crime Types'!$A$2:$B$13,2,FALSE)</f>
        <v>Violence and Sexual Offences</v>
      </c>
      <c r="G1076" s="7">
        <v>1</v>
      </c>
      <c r="H1076">
        <v>2</v>
      </c>
      <c r="I1076" t="s">
        <v>11115</v>
      </c>
    </row>
    <row r="1077" spans="1:9" x14ac:dyDescent="0.35">
      <c r="A1077" s="7">
        <v>1076</v>
      </c>
      <c r="B1077" s="3">
        <v>45001</v>
      </c>
      <c r="C1077">
        <v>51.440897863793516</v>
      </c>
      <c r="D1077">
        <v>-7.7389166627728462E-2</v>
      </c>
      <c r="E1077">
        <v>12</v>
      </c>
      <c r="F1077" s="4" t="str">
        <f>VLOOKUP($E1077,'Crime Types'!$A$2:$B$13,2,FALSE)</f>
        <v>Violence and Sexual Offences</v>
      </c>
      <c r="G1077" s="7">
        <v>1</v>
      </c>
      <c r="H1077">
        <v>2</v>
      </c>
      <c r="I1077" t="s">
        <v>11116</v>
      </c>
    </row>
    <row r="1078" spans="1:9" x14ac:dyDescent="0.35">
      <c r="A1078" s="7">
        <v>1077</v>
      </c>
      <c r="B1078" s="3">
        <v>44584</v>
      </c>
      <c r="C1078">
        <v>51.505447969517952</v>
      </c>
      <c r="D1078">
        <v>-8.1829321554399273E-2</v>
      </c>
      <c r="E1078">
        <v>12</v>
      </c>
      <c r="F1078" s="4" t="str">
        <f>VLOOKUP($E1078,'Crime Types'!$A$2:$B$13,2,FALSE)</f>
        <v>Violence and Sexual Offences</v>
      </c>
      <c r="G1078" s="7">
        <v>1</v>
      </c>
      <c r="H1078">
        <v>2</v>
      </c>
      <c r="I1078" t="s">
        <v>11117</v>
      </c>
    </row>
    <row r="1079" spans="1:9" x14ac:dyDescent="0.35">
      <c r="A1079" s="7">
        <v>1078</v>
      </c>
      <c r="B1079" s="3">
        <v>45015</v>
      </c>
      <c r="C1079">
        <v>51.512432092863548</v>
      </c>
      <c r="D1079">
        <v>-9.2813460216674831E-3</v>
      </c>
      <c r="E1079">
        <v>12</v>
      </c>
      <c r="F1079" s="4" t="str">
        <f>VLOOKUP($E1079,'Crime Types'!$A$2:$B$13,2,FALSE)</f>
        <v>Violence and Sexual Offences</v>
      </c>
      <c r="G1079" s="7">
        <v>1</v>
      </c>
      <c r="H1079">
        <v>2</v>
      </c>
      <c r="I1079" t="s">
        <v>11118</v>
      </c>
    </row>
    <row r="1080" spans="1:9" x14ac:dyDescent="0.35">
      <c r="A1080" s="7">
        <v>1079</v>
      </c>
      <c r="B1080" s="3">
        <v>44822</v>
      </c>
      <c r="C1080">
        <v>51.543342667671901</v>
      </c>
      <c r="D1080">
        <v>-0.18381576322308452</v>
      </c>
      <c r="E1080">
        <v>5</v>
      </c>
      <c r="F1080" s="4" t="str">
        <f>VLOOKUP($E1080,'Crime Types'!$A$2:$B$13,2,FALSE)</f>
        <v>Drugs and Illegal Substances</v>
      </c>
      <c r="G1080" s="7">
        <v>1</v>
      </c>
      <c r="H1080">
        <v>2</v>
      </c>
      <c r="I1080" t="s">
        <v>11119</v>
      </c>
    </row>
    <row r="1081" spans="1:9" x14ac:dyDescent="0.35">
      <c r="A1081" s="7">
        <v>1080</v>
      </c>
      <c r="B1081" s="3">
        <v>44809</v>
      </c>
      <c r="C1081">
        <v>51.483064019571273</v>
      </c>
      <c r="D1081">
        <v>-0.18364096925841322</v>
      </c>
      <c r="E1081">
        <v>12</v>
      </c>
      <c r="F1081" s="4" t="str">
        <f>VLOOKUP($E1081,'Crime Types'!$A$2:$B$13,2,FALSE)</f>
        <v>Violence and Sexual Offences</v>
      </c>
      <c r="G1081" s="7">
        <v>1</v>
      </c>
      <c r="H1081">
        <v>5</v>
      </c>
      <c r="I1081" t="s">
        <v>11120</v>
      </c>
    </row>
    <row r="1082" spans="1:9" x14ac:dyDescent="0.35">
      <c r="A1082" s="7">
        <v>1081</v>
      </c>
      <c r="B1082" s="3">
        <v>44694</v>
      </c>
      <c r="C1082">
        <v>51.485832059616577</v>
      </c>
      <c r="D1082">
        <v>-0.13365066338262152</v>
      </c>
      <c r="E1082">
        <v>7</v>
      </c>
      <c r="F1082" s="4" t="str">
        <f>VLOOKUP($E1082,'Crime Types'!$A$2:$B$13,2,FALSE)</f>
        <v>Public Order</v>
      </c>
      <c r="G1082" s="7">
        <v>1</v>
      </c>
      <c r="H1082">
        <v>2</v>
      </c>
      <c r="I1082" t="s">
        <v>11121</v>
      </c>
    </row>
    <row r="1083" spans="1:9" x14ac:dyDescent="0.35">
      <c r="A1083" s="7">
        <v>1082</v>
      </c>
      <c r="B1083" s="3">
        <v>44570</v>
      </c>
      <c r="C1083">
        <v>51.472101097076141</v>
      </c>
      <c r="D1083">
        <v>-7.9128224258943891E-2</v>
      </c>
      <c r="E1083">
        <v>11</v>
      </c>
      <c r="F1083" s="4" t="str">
        <f>VLOOKUP($E1083,'Crime Types'!$A$2:$B$13,2,FALSE)</f>
        <v>Vehicle Crime</v>
      </c>
      <c r="G1083" s="7">
        <v>1</v>
      </c>
      <c r="H1083">
        <v>5</v>
      </c>
      <c r="I1083" t="s">
        <v>11122</v>
      </c>
    </row>
    <row r="1084" spans="1:9" x14ac:dyDescent="0.35">
      <c r="A1084" s="7">
        <v>1083</v>
      </c>
      <c r="B1084" s="3">
        <v>44589</v>
      </c>
      <c r="C1084">
        <v>51.461465400146139</v>
      </c>
      <c r="D1084">
        <v>-0.12765013353478552</v>
      </c>
      <c r="E1084">
        <v>3</v>
      </c>
      <c r="F1084" s="4" t="str">
        <f>VLOOKUP($E1084,'Crime Types'!$A$2:$B$13,2,FALSE)</f>
        <v>Burglary</v>
      </c>
      <c r="G1084" s="7">
        <v>1</v>
      </c>
      <c r="H1084">
        <v>2</v>
      </c>
      <c r="I1084" t="s">
        <v>11123</v>
      </c>
    </row>
    <row r="1085" spans="1:9" x14ac:dyDescent="0.35">
      <c r="A1085" s="7">
        <v>1084</v>
      </c>
      <c r="B1085" s="3">
        <v>44846</v>
      </c>
      <c r="C1085">
        <v>51.446470012932025</v>
      </c>
      <c r="D1085">
        <v>-0.1014735256331151</v>
      </c>
      <c r="E1085">
        <v>12</v>
      </c>
      <c r="F1085" s="4" t="str">
        <f>VLOOKUP($E1085,'Crime Types'!$A$2:$B$13,2,FALSE)</f>
        <v>Violence and Sexual Offences</v>
      </c>
      <c r="G1085" s="7">
        <v>1</v>
      </c>
      <c r="H1085">
        <v>3</v>
      </c>
      <c r="I1085" t="s">
        <v>11124</v>
      </c>
    </row>
    <row r="1086" spans="1:9" x14ac:dyDescent="0.35">
      <c r="A1086" s="7">
        <v>1085</v>
      </c>
      <c r="B1086" s="3">
        <v>44621</v>
      </c>
      <c r="C1086">
        <v>51.512893830932768</v>
      </c>
      <c r="D1086">
        <v>-0.14702382527585789</v>
      </c>
      <c r="E1086">
        <v>9</v>
      </c>
      <c r="F1086" s="4" t="str">
        <f>VLOOKUP($E1086,'Crime Types'!$A$2:$B$13,2,FALSE)</f>
        <v>Shoplifting</v>
      </c>
      <c r="G1086" s="7">
        <v>1</v>
      </c>
      <c r="H1086">
        <v>2</v>
      </c>
      <c r="I1086" t="s">
        <v>11125</v>
      </c>
    </row>
    <row r="1087" spans="1:9" x14ac:dyDescent="0.35">
      <c r="A1087" s="7">
        <v>1086</v>
      </c>
      <c r="B1087" s="3">
        <v>44503</v>
      </c>
      <c r="C1087">
        <v>51.425369879506469</v>
      </c>
      <c r="D1087">
        <v>-0.14351286723757092</v>
      </c>
      <c r="E1087">
        <v>1</v>
      </c>
      <c r="F1087" s="4" t="str">
        <f>VLOOKUP($E1087,'Crime Types'!$A$2:$B$13,2,FALSE)</f>
        <v>Anti-Social Behaviour</v>
      </c>
      <c r="G1087" s="7">
        <v>1</v>
      </c>
      <c r="H1087">
        <v>2</v>
      </c>
      <c r="I1087" t="s">
        <v>11126</v>
      </c>
    </row>
    <row r="1088" spans="1:9" x14ac:dyDescent="0.35">
      <c r="A1088" s="7">
        <v>1087</v>
      </c>
      <c r="B1088" s="3">
        <v>45014</v>
      </c>
      <c r="C1088">
        <v>51.464562418073207</v>
      </c>
      <c r="D1088">
        <v>-8.9182726970371731E-2</v>
      </c>
      <c r="E1088">
        <v>9</v>
      </c>
      <c r="F1088" s="4" t="str">
        <f>VLOOKUP($E1088,'Crime Types'!$A$2:$B$13,2,FALSE)</f>
        <v>Shoplifting</v>
      </c>
      <c r="G1088" s="7">
        <v>1</v>
      </c>
      <c r="H1088">
        <v>2</v>
      </c>
      <c r="I1088" t="s">
        <v>11127</v>
      </c>
    </row>
    <row r="1089" spans="1:9" x14ac:dyDescent="0.35">
      <c r="A1089" s="7">
        <v>1088</v>
      </c>
      <c r="B1089" s="3">
        <v>44525</v>
      </c>
      <c r="C1089">
        <v>51.48216750376811</v>
      </c>
      <c r="D1089">
        <v>-0.16800223721847241</v>
      </c>
      <c r="E1089">
        <v>11</v>
      </c>
      <c r="F1089" s="4" t="str">
        <f>VLOOKUP($E1089,'Crime Types'!$A$2:$B$13,2,FALSE)</f>
        <v>Vehicle Crime</v>
      </c>
      <c r="G1089" s="7">
        <v>0</v>
      </c>
      <c r="H1089">
        <v>3</v>
      </c>
      <c r="I1089" t="s">
        <v>11128</v>
      </c>
    </row>
    <row r="1090" spans="1:9" x14ac:dyDescent="0.35">
      <c r="A1090" s="7">
        <v>1089</v>
      </c>
      <c r="B1090" s="3">
        <v>45090</v>
      </c>
      <c r="C1090">
        <v>51.49686127980614</v>
      </c>
      <c r="D1090">
        <v>-0.18526596390150363</v>
      </c>
      <c r="E1090">
        <v>12</v>
      </c>
      <c r="F1090" s="4" t="str">
        <f>VLOOKUP($E1090,'Crime Types'!$A$2:$B$13,2,FALSE)</f>
        <v>Violence and Sexual Offences</v>
      </c>
      <c r="G1090" s="7">
        <v>1</v>
      </c>
      <c r="H1090">
        <v>2</v>
      </c>
      <c r="I1090" t="s">
        <v>11129</v>
      </c>
    </row>
    <row r="1091" spans="1:9" x14ac:dyDescent="0.35">
      <c r="A1091" s="7">
        <v>1090</v>
      </c>
      <c r="B1091" s="3">
        <v>45153</v>
      </c>
      <c r="C1091">
        <v>51.548326190061189</v>
      </c>
      <c r="D1091">
        <v>1.5257264110753774E-2</v>
      </c>
      <c r="E1091">
        <v>3</v>
      </c>
      <c r="F1091" s="4" t="str">
        <f>VLOOKUP($E1091,'Crime Types'!$A$2:$B$13,2,FALSE)</f>
        <v>Burglary</v>
      </c>
      <c r="G1091" s="7">
        <v>1</v>
      </c>
      <c r="H1091">
        <v>2</v>
      </c>
      <c r="I1091" t="s">
        <v>11130</v>
      </c>
    </row>
    <row r="1092" spans="1:9" x14ac:dyDescent="0.35">
      <c r="A1092" s="7">
        <v>1091</v>
      </c>
      <c r="B1092" s="3">
        <v>44963</v>
      </c>
      <c r="C1092">
        <v>51.445568691557611</v>
      </c>
      <c r="D1092">
        <v>-8.7421756731200742E-2</v>
      </c>
      <c r="E1092">
        <v>6</v>
      </c>
      <c r="F1092" s="4" t="str">
        <f>VLOOKUP($E1092,'Crime Types'!$A$2:$B$13,2,FALSE)</f>
        <v>Possession of Weapons</v>
      </c>
      <c r="G1092" s="7">
        <v>1</v>
      </c>
      <c r="H1092">
        <v>2</v>
      </c>
      <c r="I1092" t="s">
        <v>11131</v>
      </c>
    </row>
    <row r="1093" spans="1:9" x14ac:dyDescent="0.35">
      <c r="A1093" s="7">
        <v>1092</v>
      </c>
      <c r="B1093" s="3">
        <v>44462</v>
      </c>
      <c r="C1093">
        <v>51.478592177990421</v>
      </c>
      <c r="D1093">
        <v>-0.10342647173207653</v>
      </c>
      <c r="E1093">
        <v>12</v>
      </c>
      <c r="F1093" s="4" t="str">
        <f>VLOOKUP($E1093,'Crime Types'!$A$2:$B$13,2,FALSE)</f>
        <v>Violence and Sexual Offences</v>
      </c>
      <c r="G1093" s="7">
        <v>1</v>
      </c>
      <c r="H1093">
        <v>2</v>
      </c>
      <c r="I1093" t="s">
        <v>11132</v>
      </c>
    </row>
    <row r="1094" spans="1:9" x14ac:dyDescent="0.35">
      <c r="A1094" s="7">
        <v>1093</v>
      </c>
      <c r="B1094" s="3">
        <v>44538</v>
      </c>
      <c r="C1094">
        <v>51.492134936308226</v>
      </c>
      <c r="D1094">
        <v>-7.1828251294315831E-2</v>
      </c>
      <c r="E1094">
        <v>4</v>
      </c>
      <c r="F1094" s="4" t="str">
        <f>VLOOKUP($E1094,'Crime Types'!$A$2:$B$13,2,FALSE)</f>
        <v>Criminal Damage and Arson</v>
      </c>
      <c r="G1094" s="7">
        <v>0</v>
      </c>
      <c r="H1094">
        <v>2</v>
      </c>
      <c r="I1094" t="s">
        <v>11133</v>
      </c>
    </row>
    <row r="1095" spans="1:9" x14ac:dyDescent="0.35">
      <c r="A1095" s="7">
        <v>1094</v>
      </c>
      <c r="B1095" s="3">
        <v>44549</v>
      </c>
      <c r="C1095">
        <v>51.482749316820851</v>
      </c>
      <c r="D1095">
        <v>-4.6764805067173149E-2</v>
      </c>
      <c r="E1095">
        <v>12</v>
      </c>
      <c r="F1095" s="4" t="str">
        <f>VLOOKUP($E1095,'Crime Types'!$A$2:$B$13,2,FALSE)</f>
        <v>Violence and Sexual Offences</v>
      </c>
      <c r="G1095" s="7">
        <v>0</v>
      </c>
      <c r="H1095">
        <v>2</v>
      </c>
      <c r="I1095" t="s">
        <v>11134</v>
      </c>
    </row>
    <row r="1096" spans="1:9" x14ac:dyDescent="0.35">
      <c r="A1096" s="7">
        <v>1095</v>
      </c>
      <c r="B1096" s="3">
        <v>44488</v>
      </c>
      <c r="C1096">
        <v>51.458296633359033</v>
      </c>
      <c r="D1096">
        <v>-1.397077439468436E-2</v>
      </c>
      <c r="E1096">
        <v>1</v>
      </c>
      <c r="F1096" s="4" t="str">
        <f>VLOOKUP($E1096,'Crime Types'!$A$2:$B$13,2,FALSE)</f>
        <v>Anti-Social Behaviour</v>
      </c>
      <c r="G1096" s="7">
        <v>0</v>
      </c>
      <c r="H1096">
        <v>3</v>
      </c>
      <c r="I1096" t="s">
        <v>11135</v>
      </c>
    </row>
    <row r="1097" spans="1:9" x14ac:dyDescent="0.35">
      <c r="A1097" s="7">
        <v>1096</v>
      </c>
      <c r="B1097" s="3">
        <v>44645</v>
      </c>
      <c r="C1097">
        <v>51.553336802103402</v>
      </c>
      <c r="D1097">
        <v>-0.12203402585431021</v>
      </c>
      <c r="E1097">
        <v>7</v>
      </c>
      <c r="F1097" s="4" t="str">
        <f>VLOOKUP($E1097,'Crime Types'!$A$2:$B$13,2,FALSE)</f>
        <v>Public Order</v>
      </c>
      <c r="G1097" s="7">
        <v>1</v>
      </c>
      <c r="H1097">
        <v>2</v>
      </c>
      <c r="I1097" t="s">
        <v>11136</v>
      </c>
    </row>
    <row r="1098" spans="1:9" x14ac:dyDescent="0.35">
      <c r="A1098" s="7">
        <v>1097</v>
      </c>
      <c r="B1098" s="3">
        <v>44687</v>
      </c>
      <c r="C1098">
        <v>51.493735641251696</v>
      </c>
      <c r="D1098">
        <v>-8.0203528257140749E-2</v>
      </c>
      <c r="E1098">
        <v>11</v>
      </c>
      <c r="F1098" s="4" t="str">
        <f>VLOOKUP($E1098,'Crime Types'!$A$2:$B$13,2,FALSE)</f>
        <v>Vehicle Crime</v>
      </c>
      <c r="G1098" s="7">
        <v>0</v>
      </c>
      <c r="H1098">
        <v>2</v>
      </c>
      <c r="I1098" t="s">
        <v>11137</v>
      </c>
    </row>
    <row r="1099" spans="1:9" x14ac:dyDescent="0.35">
      <c r="A1099" s="7">
        <v>1098</v>
      </c>
      <c r="B1099" s="3">
        <v>44890</v>
      </c>
      <c r="C1099">
        <v>51.427638865951643</v>
      </c>
      <c r="D1099">
        <v>-0.1818164424744764</v>
      </c>
      <c r="E1099">
        <v>12</v>
      </c>
      <c r="F1099" s="4" t="str">
        <f>VLOOKUP($E1099,'Crime Types'!$A$2:$B$13,2,FALSE)</f>
        <v>Violence and Sexual Offences</v>
      </c>
      <c r="G1099" s="7">
        <v>1</v>
      </c>
      <c r="H1099">
        <v>2</v>
      </c>
      <c r="I1099" t="s">
        <v>11138</v>
      </c>
    </row>
    <row r="1100" spans="1:9" x14ac:dyDescent="0.35">
      <c r="A1100" s="7">
        <v>1099</v>
      </c>
      <c r="B1100" s="3">
        <v>44788</v>
      </c>
      <c r="C1100">
        <v>51.538667314740593</v>
      </c>
      <c r="D1100">
        <v>-8.4047563230989941E-2</v>
      </c>
      <c r="E1100">
        <v>3</v>
      </c>
      <c r="F1100" s="4" t="str">
        <f>VLOOKUP($E1100,'Crime Types'!$A$2:$B$13,2,FALSE)</f>
        <v>Burglary</v>
      </c>
      <c r="G1100" s="7">
        <v>1</v>
      </c>
      <c r="H1100">
        <v>3</v>
      </c>
      <c r="I1100" t="s">
        <v>11139</v>
      </c>
    </row>
    <row r="1101" spans="1:9" x14ac:dyDescent="0.35">
      <c r="A1101" s="7">
        <v>1100</v>
      </c>
      <c r="B1101" s="3">
        <v>45227</v>
      </c>
      <c r="C1101">
        <v>51.484146072694067</v>
      </c>
      <c r="D1101">
        <v>-5.6391163936273268E-2</v>
      </c>
      <c r="E1101">
        <v>1</v>
      </c>
      <c r="F1101" s="4" t="str">
        <f>VLOOKUP($E1101,'Crime Types'!$A$2:$B$13,2,FALSE)</f>
        <v>Anti-Social Behaviour</v>
      </c>
      <c r="G1101" s="7">
        <v>0</v>
      </c>
      <c r="H1101">
        <v>3</v>
      </c>
      <c r="I1101" t="s">
        <v>11140</v>
      </c>
    </row>
    <row r="1102" spans="1:9" x14ac:dyDescent="0.35">
      <c r="A1102" s="7">
        <v>1101</v>
      </c>
      <c r="B1102" s="3">
        <v>44653</v>
      </c>
      <c r="C1102">
        <v>51.543297920666141</v>
      </c>
      <c r="D1102">
        <v>2.7554536161939813E-2</v>
      </c>
      <c r="E1102">
        <v>3</v>
      </c>
      <c r="F1102" s="4" t="str">
        <f>VLOOKUP($E1102,'Crime Types'!$A$2:$B$13,2,FALSE)</f>
        <v>Burglary</v>
      </c>
      <c r="G1102" s="7">
        <v>0</v>
      </c>
      <c r="H1102">
        <v>4</v>
      </c>
      <c r="I1102" t="s">
        <v>11141</v>
      </c>
    </row>
    <row r="1103" spans="1:9" x14ac:dyDescent="0.35">
      <c r="A1103" s="7">
        <v>1102</v>
      </c>
      <c r="B1103" s="3">
        <v>44944</v>
      </c>
      <c r="C1103">
        <v>51.465509840603318</v>
      </c>
      <c r="D1103">
        <v>-0.2489539656956016</v>
      </c>
      <c r="E1103">
        <v>1</v>
      </c>
      <c r="F1103" s="4" t="str">
        <f>VLOOKUP($E1103,'Crime Types'!$A$2:$B$13,2,FALSE)</f>
        <v>Anti-Social Behaviour</v>
      </c>
      <c r="G1103" s="7">
        <v>1</v>
      </c>
      <c r="H1103">
        <v>2</v>
      </c>
      <c r="I1103" t="s">
        <v>11142</v>
      </c>
    </row>
    <row r="1104" spans="1:9" x14ac:dyDescent="0.35">
      <c r="A1104" s="7">
        <v>1103</v>
      </c>
      <c r="B1104" s="3">
        <v>44527</v>
      </c>
      <c r="C1104">
        <v>51.520802150060732</v>
      </c>
      <c r="D1104">
        <v>-0.1224333716371982</v>
      </c>
      <c r="E1104">
        <v>12</v>
      </c>
      <c r="F1104" s="4" t="str">
        <f>VLOOKUP($E1104,'Crime Types'!$A$2:$B$13,2,FALSE)</f>
        <v>Violence and Sexual Offences</v>
      </c>
      <c r="G1104" s="7">
        <v>0</v>
      </c>
      <c r="H1104">
        <v>2</v>
      </c>
      <c r="I1104" t="s">
        <v>11143</v>
      </c>
    </row>
    <row r="1105" spans="1:9" x14ac:dyDescent="0.35">
      <c r="A1105" s="7">
        <v>1104</v>
      </c>
      <c r="B1105" s="3">
        <v>44842</v>
      </c>
      <c r="C1105">
        <v>51.490363157963763</v>
      </c>
      <c r="D1105">
        <v>-3.4626710421037224E-2</v>
      </c>
      <c r="E1105">
        <v>9</v>
      </c>
      <c r="F1105" s="4" t="str">
        <f>VLOOKUP($E1105,'Crime Types'!$A$2:$B$13,2,FALSE)</f>
        <v>Shoplifting</v>
      </c>
      <c r="G1105" s="7">
        <v>0</v>
      </c>
      <c r="H1105">
        <v>2</v>
      </c>
      <c r="I1105" t="s">
        <v>11144</v>
      </c>
    </row>
    <row r="1106" spans="1:9" x14ac:dyDescent="0.35">
      <c r="A1106" s="7">
        <v>1105</v>
      </c>
      <c r="B1106" s="3">
        <v>44789</v>
      </c>
      <c r="C1106">
        <v>51.513287620733387</v>
      </c>
      <c r="D1106">
        <v>-0.22136176082528922</v>
      </c>
      <c r="E1106">
        <v>9</v>
      </c>
      <c r="F1106" s="4" t="str">
        <f>VLOOKUP($E1106,'Crime Types'!$A$2:$B$13,2,FALSE)</f>
        <v>Shoplifting</v>
      </c>
      <c r="G1106" s="7">
        <v>1</v>
      </c>
      <c r="H1106">
        <v>2</v>
      </c>
      <c r="I1106" t="s">
        <v>11145</v>
      </c>
    </row>
    <row r="1107" spans="1:9" x14ac:dyDescent="0.35">
      <c r="A1107" s="7">
        <v>1106</v>
      </c>
      <c r="B1107" s="3">
        <v>44680</v>
      </c>
      <c r="C1107">
        <v>51.487581624128815</v>
      </c>
      <c r="D1107">
        <v>-9.9542660526862697E-2</v>
      </c>
      <c r="E1107">
        <v>1</v>
      </c>
      <c r="F1107" s="4" t="str">
        <f>VLOOKUP($E1107,'Crime Types'!$A$2:$B$13,2,FALSE)</f>
        <v>Anti-Social Behaviour</v>
      </c>
      <c r="G1107" s="7">
        <v>1</v>
      </c>
      <c r="H1107">
        <v>2</v>
      </c>
      <c r="I1107" t="s">
        <v>11146</v>
      </c>
    </row>
    <row r="1108" spans="1:9" x14ac:dyDescent="0.35">
      <c r="A1108" s="7">
        <v>1107</v>
      </c>
      <c r="B1108" s="3">
        <v>44695</v>
      </c>
      <c r="C1108">
        <v>51.543375716442831</v>
      </c>
      <c r="D1108">
        <v>-0.16648282353886446</v>
      </c>
      <c r="E1108">
        <v>11</v>
      </c>
      <c r="F1108" s="4" t="str">
        <f>VLOOKUP($E1108,'Crime Types'!$A$2:$B$13,2,FALSE)</f>
        <v>Vehicle Crime</v>
      </c>
      <c r="G1108" s="7">
        <v>0</v>
      </c>
      <c r="H1108">
        <v>5</v>
      </c>
      <c r="I1108" t="s">
        <v>11147</v>
      </c>
    </row>
    <row r="1109" spans="1:9" x14ac:dyDescent="0.35">
      <c r="A1109" s="7">
        <v>1108</v>
      </c>
      <c r="B1109" s="3">
        <v>44616</v>
      </c>
      <c r="C1109">
        <v>51.537446283596083</v>
      </c>
      <c r="D1109">
        <v>-0.133978472509094</v>
      </c>
      <c r="E1109">
        <v>12</v>
      </c>
      <c r="F1109" s="4" t="str">
        <f>VLOOKUP($E1109,'Crime Types'!$A$2:$B$13,2,FALSE)</f>
        <v>Violence and Sexual Offences</v>
      </c>
      <c r="G1109" s="7">
        <v>0</v>
      </c>
      <c r="H1109">
        <v>2</v>
      </c>
      <c r="I1109" t="s">
        <v>11148</v>
      </c>
    </row>
    <row r="1110" spans="1:9" x14ac:dyDescent="0.35">
      <c r="A1110" s="7">
        <v>1109</v>
      </c>
      <c r="B1110" s="3">
        <v>45004</v>
      </c>
      <c r="C1110">
        <v>51.46697096138773</v>
      </c>
      <c r="D1110">
        <v>-0.14031108164949704</v>
      </c>
      <c r="E1110">
        <v>1</v>
      </c>
      <c r="F1110" s="4" t="str">
        <f>VLOOKUP($E1110,'Crime Types'!$A$2:$B$13,2,FALSE)</f>
        <v>Anti-Social Behaviour</v>
      </c>
      <c r="G1110" s="7">
        <v>0</v>
      </c>
      <c r="H1110">
        <v>2</v>
      </c>
      <c r="I1110" t="s">
        <v>11149</v>
      </c>
    </row>
    <row r="1111" spans="1:9" x14ac:dyDescent="0.35">
      <c r="A1111" s="7">
        <v>1110</v>
      </c>
      <c r="B1111" s="3">
        <v>45207</v>
      </c>
      <c r="C1111">
        <v>51.532564653093182</v>
      </c>
      <c r="D1111">
        <v>-0.13357746442832902</v>
      </c>
      <c r="E1111">
        <v>12</v>
      </c>
      <c r="F1111" s="4" t="str">
        <f>VLOOKUP($E1111,'Crime Types'!$A$2:$B$13,2,FALSE)</f>
        <v>Violence and Sexual Offences</v>
      </c>
      <c r="G1111" s="7">
        <v>1</v>
      </c>
      <c r="H1111">
        <v>2</v>
      </c>
      <c r="I1111" t="s">
        <v>11150</v>
      </c>
    </row>
    <row r="1112" spans="1:9" x14ac:dyDescent="0.35">
      <c r="A1112" s="7">
        <v>1111</v>
      </c>
      <c r="B1112" s="3">
        <v>44727</v>
      </c>
      <c r="C1112">
        <v>51.471223394361502</v>
      </c>
      <c r="D1112">
        <v>-3.2805652809290861E-2</v>
      </c>
      <c r="E1112">
        <v>1</v>
      </c>
      <c r="F1112" s="4" t="str">
        <f>VLOOKUP($E1112,'Crime Types'!$A$2:$B$13,2,FALSE)</f>
        <v>Anti-Social Behaviour</v>
      </c>
      <c r="G1112" s="7">
        <v>0</v>
      </c>
      <c r="H1112">
        <v>2</v>
      </c>
      <c r="I1112" t="s">
        <v>11151</v>
      </c>
    </row>
    <row r="1113" spans="1:9" x14ac:dyDescent="0.35">
      <c r="A1113" s="7">
        <v>1112</v>
      </c>
      <c r="B1113" s="3">
        <v>44907</v>
      </c>
      <c r="C1113">
        <v>51.515294811305893</v>
      </c>
      <c r="D1113">
        <v>-0.15600507481514503</v>
      </c>
      <c r="E1113">
        <v>9</v>
      </c>
      <c r="F1113" s="4" t="str">
        <f>VLOOKUP($E1113,'Crime Types'!$A$2:$B$13,2,FALSE)</f>
        <v>Shoplifting</v>
      </c>
      <c r="G1113" s="7">
        <v>1</v>
      </c>
      <c r="H1113">
        <v>2</v>
      </c>
      <c r="I1113" t="s">
        <v>11152</v>
      </c>
    </row>
    <row r="1114" spans="1:9" x14ac:dyDescent="0.35">
      <c r="A1114" s="7">
        <v>1113</v>
      </c>
      <c r="B1114" s="3">
        <v>45154</v>
      </c>
      <c r="C1114">
        <v>51.522814257069548</v>
      </c>
      <c r="D1114">
        <v>-1.9311149234815431E-2</v>
      </c>
      <c r="E1114">
        <v>5</v>
      </c>
      <c r="F1114" s="4" t="str">
        <f>VLOOKUP($E1114,'Crime Types'!$A$2:$B$13,2,FALSE)</f>
        <v>Drugs and Illegal Substances</v>
      </c>
      <c r="G1114" s="7">
        <v>0</v>
      </c>
      <c r="H1114">
        <v>2</v>
      </c>
      <c r="I1114" t="s">
        <v>11153</v>
      </c>
    </row>
    <row r="1115" spans="1:9" x14ac:dyDescent="0.35">
      <c r="A1115" s="7">
        <v>1114</v>
      </c>
      <c r="B1115" s="3">
        <v>44992</v>
      </c>
      <c r="C1115">
        <v>51.488601773783117</v>
      </c>
      <c r="D1115">
        <v>-7.9386727810383917E-2</v>
      </c>
      <c r="E1115">
        <v>3</v>
      </c>
      <c r="F1115" s="4" t="str">
        <f>VLOOKUP($E1115,'Crime Types'!$A$2:$B$13,2,FALSE)</f>
        <v>Burglary</v>
      </c>
      <c r="G1115" s="7">
        <v>0</v>
      </c>
      <c r="H1115">
        <v>2</v>
      </c>
      <c r="I1115" t="s">
        <v>11154</v>
      </c>
    </row>
    <row r="1116" spans="1:9" x14ac:dyDescent="0.35">
      <c r="A1116" s="7">
        <v>1115</v>
      </c>
      <c r="B1116" s="3">
        <v>44871</v>
      </c>
      <c r="C1116">
        <v>51.539866172169752</v>
      </c>
      <c r="D1116">
        <v>-7.6747211803811347E-2</v>
      </c>
      <c r="E1116">
        <v>12</v>
      </c>
      <c r="F1116" s="4" t="str">
        <f>VLOOKUP($E1116,'Crime Types'!$A$2:$B$13,2,FALSE)</f>
        <v>Violence and Sexual Offences</v>
      </c>
      <c r="G1116" s="7">
        <v>1</v>
      </c>
      <c r="H1116">
        <v>2</v>
      </c>
      <c r="I1116" t="s">
        <v>11155</v>
      </c>
    </row>
    <row r="1117" spans="1:9" x14ac:dyDescent="0.35">
      <c r="A1117" s="7">
        <v>1116</v>
      </c>
      <c r="B1117" s="3">
        <v>45107</v>
      </c>
      <c r="C1117">
        <v>51.526137286427648</v>
      </c>
      <c r="D1117">
        <v>-0.19493023970270595</v>
      </c>
      <c r="E1117">
        <v>12</v>
      </c>
      <c r="F1117" s="4" t="str">
        <f>VLOOKUP($E1117,'Crime Types'!$A$2:$B$13,2,FALSE)</f>
        <v>Violence and Sexual Offences</v>
      </c>
      <c r="G1117" s="7">
        <v>0</v>
      </c>
      <c r="H1117">
        <v>2</v>
      </c>
      <c r="I1117" t="s">
        <v>11156</v>
      </c>
    </row>
    <row r="1118" spans="1:9" x14ac:dyDescent="0.35">
      <c r="A1118" s="7">
        <v>1117</v>
      </c>
      <c r="B1118" s="3">
        <v>44760</v>
      </c>
      <c r="C1118">
        <v>51.517640158101713</v>
      </c>
      <c r="D1118">
        <v>-9.4981179863678974E-2</v>
      </c>
      <c r="E1118">
        <v>3</v>
      </c>
      <c r="F1118" s="4" t="str">
        <f>VLOOKUP($E1118,'Crime Types'!$A$2:$B$13,2,FALSE)</f>
        <v>Burglary</v>
      </c>
      <c r="G1118" s="7">
        <v>1</v>
      </c>
      <c r="H1118">
        <v>3</v>
      </c>
      <c r="I1118" t="s">
        <v>11157</v>
      </c>
    </row>
    <row r="1119" spans="1:9" x14ac:dyDescent="0.35">
      <c r="A1119" s="7">
        <v>1118</v>
      </c>
      <c r="B1119" s="3">
        <v>45151</v>
      </c>
      <c r="C1119">
        <v>51.534593055039856</v>
      </c>
      <c r="D1119">
        <v>-0.14537847694829897</v>
      </c>
      <c r="E1119">
        <v>12</v>
      </c>
      <c r="F1119" s="4" t="str">
        <f>VLOOKUP($E1119,'Crime Types'!$A$2:$B$13,2,FALSE)</f>
        <v>Violence and Sexual Offences</v>
      </c>
      <c r="G1119" s="7">
        <v>1</v>
      </c>
      <c r="H1119">
        <v>2</v>
      </c>
      <c r="I1119" t="s">
        <v>11158</v>
      </c>
    </row>
    <row r="1120" spans="1:9" x14ac:dyDescent="0.35">
      <c r="A1120" s="7">
        <v>1119</v>
      </c>
      <c r="B1120" s="3">
        <v>44999</v>
      </c>
      <c r="C1120">
        <v>51.477618710344508</v>
      </c>
      <c r="D1120">
        <v>-4.0740125485170343E-2</v>
      </c>
      <c r="E1120">
        <v>9</v>
      </c>
      <c r="F1120" s="4" t="str">
        <f>VLOOKUP($E1120,'Crime Types'!$A$2:$B$13,2,FALSE)</f>
        <v>Shoplifting</v>
      </c>
      <c r="G1120" s="7">
        <v>0</v>
      </c>
      <c r="H1120">
        <v>4</v>
      </c>
      <c r="I1120" t="s">
        <v>11159</v>
      </c>
    </row>
    <row r="1121" spans="1:9" x14ac:dyDescent="0.35">
      <c r="A1121" s="7">
        <v>1120</v>
      </c>
      <c r="B1121" s="3">
        <v>45039</v>
      </c>
      <c r="C1121">
        <v>51.466823412591964</v>
      </c>
      <c r="D1121">
        <v>-0.18842183098918153</v>
      </c>
      <c r="E1121">
        <v>12</v>
      </c>
      <c r="F1121" s="4" t="str">
        <f>VLOOKUP($E1121,'Crime Types'!$A$2:$B$13,2,FALSE)</f>
        <v>Violence and Sexual Offences</v>
      </c>
      <c r="G1121" s="7">
        <v>1</v>
      </c>
      <c r="H1121">
        <v>2</v>
      </c>
      <c r="I1121" t="s">
        <v>11160</v>
      </c>
    </row>
    <row r="1122" spans="1:9" x14ac:dyDescent="0.35">
      <c r="A1122" s="7">
        <v>1121</v>
      </c>
      <c r="B1122" s="3">
        <v>44717</v>
      </c>
      <c r="C1122">
        <v>51.446207005581499</v>
      </c>
      <c r="D1122">
        <v>-0.1023876037843954</v>
      </c>
      <c r="E1122">
        <v>11</v>
      </c>
      <c r="F1122" s="4" t="str">
        <f>VLOOKUP($E1122,'Crime Types'!$A$2:$B$13,2,FALSE)</f>
        <v>Vehicle Crime</v>
      </c>
      <c r="G1122" s="7">
        <v>0</v>
      </c>
      <c r="H1122">
        <v>3</v>
      </c>
      <c r="I1122" t="s">
        <v>11161</v>
      </c>
    </row>
    <row r="1123" spans="1:9" x14ac:dyDescent="0.35">
      <c r="A1123" s="7">
        <v>1122</v>
      </c>
      <c r="B1123" s="3">
        <v>45056</v>
      </c>
      <c r="C1123">
        <v>51.53420963869992</v>
      </c>
      <c r="D1123">
        <v>-0.14959748450032884</v>
      </c>
      <c r="E1123">
        <v>1</v>
      </c>
      <c r="F1123" s="4" t="str">
        <f>VLOOKUP($E1123,'Crime Types'!$A$2:$B$13,2,FALSE)</f>
        <v>Anti-Social Behaviour</v>
      </c>
      <c r="G1123" s="7">
        <v>0</v>
      </c>
      <c r="H1123">
        <v>4</v>
      </c>
      <c r="I1123" t="s">
        <v>11162</v>
      </c>
    </row>
    <row r="1124" spans="1:9" x14ac:dyDescent="0.35">
      <c r="A1124" s="7">
        <v>1123</v>
      </c>
      <c r="B1124" s="3">
        <v>45193</v>
      </c>
      <c r="C1124">
        <v>51.476736208376352</v>
      </c>
      <c r="D1124">
        <v>-5.2222860314515181E-2</v>
      </c>
      <c r="E1124">
        <v>11</v>
      </c>
      <c r="F1124" s="4" t="str">
        <f>VLOOKUP($E1124,'Crime Types'!$A$2:$B$13,2,FALSE)</f>
        <v>Vehicle Crime</v>
      </c>
      <c r="G1124" s="7">
        <v>0</v>
      </c>
      <c r="H1124">
        <v>2</v>
      </c>
      <c r="I1124" t="s">
        <v>11163</v>
      </c>
    </row>
    <row r="1125" spans="1:9" x14ac:dyDescent="0.35">
      <c r="A1125" s="7">
        <v>1124</v>
      </c>
      <c r="B1125" s="3">
        <v>44718</v>
      </c>
      <c r="C1125">
        <v>51.528138021058375</v>
      </c>
      <c r="D1125">
        <v>-8.9765948277562443E-2</v>
      </c>
      <c r="E1125">
        <v>4</v>
      </c>
      <c r="F1125" s="4" t="str">
        <f>VLOOKUP($E1125,'Crime Types'!$A$2:$B$13,2,FALSE)</f>
        <v>Criminal Damage and Arson</v>
      </c>
      <c r="G1125" s="7">
        <v>1</v>
      </c>
      <c r="H1125">
        <v>3</v>
      </c>
      <c r="I1125" t="s">
        <v>11164</v>
      </c>
    </row>
    <row r="1126" spans="1:9" x14ac:dyDescent="0.35">
      <c r="A1126" s="7">
        <v>1125</v>
      </c>
      <c r="B1126" s="3">
        <v>45189</v>
      </c>
      <c r="C1126">
        <v>51.554622856727896</v>
      </c>
      <c r="D1126">
        <v>-9.3310154516061394E-2</v>
      </c>
      <c r="E1126">
        <v>2</v>
      </c>
      <c r="F1126" s="4" t="str">
        <f>VLOOKUP($E1126,'Crime Types'!$A$2:$B$13,2,FALSE)</f>
        <v>Bicycle Theft</v>
      </c>
      <c r="G1126" s="7">
        <v>1</v>
      </c>
      <c r="H1126">
        <v>2</v>
      </c>
      <c r="I1126" t="s">
        <v>11165</v>
      </c>
    </row>
    <row r="1127" spans="1:9" x14ac:dyDescent="0.35">
      <c r="A1127" s="7">
        <v>1126</v>
      </c>
      <c r="B1127" s="3">
        <v>44456</v>
      </c>
      <c r="C1127">
        <v>51.50546050153114</v>
      </c>
      <c r="D1127">
        <v>-0.12072631751457685</v>
      </c>
      <c r="E1127">
        <v>12</v>
      </c>
      <c r="F1127" s="4" t="str">
        <f>VLOOKUP($E1127,'Crime Types'!$A$2:$B$13,2,FALSE)</f>
        <v>Violence and Sexual Offences</v>
      </c>
      <c r="G1127" s="7">
        <v>1</v>
      </c>
      <c r="H1127">
        <v>2</v>
      </c>
      <c r="I1127" t="s">
        <v>11166</v>
      </c>
    </row>
    <row r="1128" spans="1:9" x14ac:dyDescent="0.35">
      <c r="A1128" s="7">
        <v>1127</v>
      </c>
      <c r="B1128" s="3">
        <v>45187</v>
      </c>
      <c r="C1128">
        <v>51.493467054620808</v>
      </c>
      <c r="D1128">
        <v>-0.14082010865977235</v>
      </c>
      <c r="E1128">
        <v>10</v>
      </c>
      <c r="F1128" s="4" t="str">
        <f>VLOOKUP($E1128,'Crime Types'!$A$2:$B$13,2,FALSE)</f>
        <v>Theft from a Person</v>
      </c>
      <c r="G1128" s="7">
        <v>1</v>
      </c>
      <c r="H1128">
        <v>2</v>
      </c>
      <c r="I1128" t="s">
        <v>11167</v>
      </c>
    </row>
    <row r="1129" spans="1:9" x14ac:dyDescent="0.35">
      <c r="A1129" s="7">
        <v>1128</v>
      </c>
      <c r="B1129" s="3">
        <v>44869</v>
      </c>
      <c r="C1129">
        <v>51.449677708318575</v>
      </c>
      <c r="D1129">
        <v>-5.6654590720583327E-2</v>
      </c>
      <c r="E1129">
        <v>12</v>
      </c>
      <c r="F1129" s="4" t="str">
        <f>VLOOKUP($E1129,'Crime Types'!$A$2:$B$13,2,FALSE)</f>
        <v>Violence and Sexual Offences</v>
      </c>
      <c r="G1129" s="7">
        <v>1</v>
      </c>
      <c r="H1129">
        <v>5</v>
      </c>
      <c r="I1129" t="s">
        <v>11168</v>
      </c>
    </row>
    <row r="1130" spans="1:9" x14ac:dyDescent="0.35">
      <c r="A1130" s="7">
        <v>1129</v>
      </c>
      <c r="B1130" s="3">
        <v>44583</v>
      </c>
      <c r="C1130">
        <v>51.492309329002943</v>
      </c>
      <c r="D1130">
        <v>-0.14213101790242103</v>
      </c>
      <c r="E1130">
        <v>9</v>
      </c>
      <c r="F1130" s="4" t="str">
        <f>VLOOKUP($E1130,'Crime Types'!$A$2:$B$13,2,FALSE)</f>
        <v>Shoplifting</v>
      </c>
      <c r="G1130" s="7">
        <v>1</v>
      </c>
      <c r="H1130">
        <v>2</v>
      </c>
      <c r="I1130" t="s">
        <v>11169</v>
      </c>
    </row>
    <row r="1131" spans="1:9" x14ac:dyDescent="0.35">
      <c r="A1131" s="7">
        <v>1130</v>
      </c>
      <c r="B1131" s="3">
        <v>44963</v>
      </c>
      <c r="C1131">
        <v>51.483328935136356</v>
      </c>
      <c r="D1131">
        <v>1.9158284431269532E-2</v>
      </c>
      <c r="E1131">
        <v>9</v>
      </c>
      <c r="F1131" s="4" t="str">
        <f>VLOOKUP($E1131,'Crime Types'!$A$2:$B$13,2,FALSE)</f>
        <v>Shoplifting</v>
      </c>
      <c r="G1131" s="7">
        <v>1</v>
      </c>
      <c r="H1131">
        <v>2</v>
      </c>
      <c r="I1131" t="s">
        <v>11170</v>
      </c>
    </row>
    <row r="1132" spans="1:9" x14ac:dyDescent="0.35">
      <c r="A1132" s="7">
        <v>1131</v>
      </c>
      <c r="B1132" s="3">
        <v>44993</v>
      </c>
      <c r="C1132">
        <v>51.548893551914098</v>
      </c>
      <c r="D1132">
        <v>1.6830046115799815E-2</v>
      </c>
      <c r="E1132">
        <v>7</v>
      </c>
      <c r="F1132" s="4" t="str">
        <f>VLOOKUP($E1132,'Crime Types'!$A$2:$B$13,2,FALSE)</f>
        <v>Public Order</v>
      </c>
      <c r="G1132" s="7">
        <v>1</v>
      </c>
      <c r="H1132">
        <v>5</v>
      </c>
      <c r="I1132" t="s">
        <v>11171</v>
      </c>
    </row>
    <row r="1133" spans="1:9" x14ac:dyDescent="0.35">
      <c r="A1133" s="7">
        <v>1132</v>
      </c>
      <c r="B1133" s="3">
        <v>45074</v>
      </c>
      <c r="C1133">
        <v>51.514739260009932</v>
      </c>
      <c r="D1133">
        <v>-9.3000625777682505E-2</v>
      </c>
      <c r="E1133">
        <v>1</v>
      </c>
      <c r="F1133" s="4" t="str">
        <f>VLOOKUP($E1133,'Crime Types'!$A$2:$B$13,2,FALSE)</f>
        <v>Anti-Social Behaviour</v>
      </c>
      <c r="G1133" s="7">
        <v>1</v>
      </c>
      <c r="H1133">
        <v>5</v>
      </c>
      <c r="I1133" t="s">
        <v>11172</v>
      </c>
    </row>
    <row r="1134" spans="1:9" x14ac:dyDescent="0.35">
      <c r="A1134" s="7">
        <v>1133</v>
      </c>
      <c r="B1134" s="3">
        <v>45162</v>
      </c>
      <c r="C1134">
        <v>51.509030233295576</v>
      </c>
      <c r="D1134">
        <v>-7.4963124848149945E-2</v>
      </c>
      <c r="E1134">
        <v>12</v>
      </c>
      <c r="F1134" s="4" t="str">
        <f>VLOOKUP($E1134,'Crime Types'!$A$2:$B$13,2,FALSE)</f>
        <v>Violence and Sexual Offences</v>
      </c>
      <c r="G1134" s="7">
        <v>0</v>
      </c>
      <c r="H1134">
        <v>2</v>
      </c>
      <c r="I1134" t="s">
        <v>11173</v>
      </c>
    </row>
    <row r="1135" spans="1:9" x14ac:dyDescent="0.35">
      <c r="A1135" s="7">
        <v>1134</v>
      </c>
      <c r="B1135" s="3">
        <v>44531</v>
      </c>
      <c r="C1135">
        <v>51.491096724765839</v>
      </c>
      <c r="D1135">
        <v>-4.7393026396454214E-2</v>
      </c>
      <c r="E1135">
        <v>1</v>
      </c>
      <c r="F1135" s="4" t="str">
        <f>VLOOKUP($E1135,'Crime Types'!$A$2:$B$13,2,FALSE)</f>
        <v>Anti-Social Behaviour</v>
      </c>
      <c r="G1135" s="7">
        <v>1</v>
      </c>
      <c r="H1135">
        <v>5</v>
      </c>
      <c r="I1135" t="s">
        <v>11174</v>
      </c>
    </row>
    <row r="1136" spans="1:9" x14ac:dyDescent="0.35">
      <c r="A1136" s="7">
        <v>1135</v>
      </c>
      <c r="B1136" s="3">
        <v>44684</v>
      </c>
      <c r="C1136">
        <v>51.474083891678269</v>
      </c>
      <c r="D1136">
        <v>-9.9472784800021141E-2</v>
      </c>
      <c r="E1136">
        <v>12</v>
      </c>
      <c r="F1136" s="4" t="str">
        <f>VLOOKUP($E1136,'Crime Types'!$A$2:$B$13,2,FALSE)</f>
        <v>Violence and Sexual Offences</v>
      </c>
      <c r="G1136" s="7">
        <v>1</v>
      </c>
      <c r="H1136">
        <v>2</v>
      </c>
      <c r="I1136" t="s">
        <v>11175</v>
      </c>
    </row>
    <row r="1137" spans="1:9" x14ac:dyDescent="0.35">
      <c r="A1137" s="7">
        <v>1136</v>
      </c>
      <c r="B1137" s="3">
        <v>44584</v>
      </c>
      <c r="C1137">
        <v>51.503182512024409</v>
      </c>
      <c r="D1137">
        <v>-0.12491228902842022</v>
      </c>
      <c r="E1137">
        <v>4</v>
      </c>
      <c r="F1137" s="4" t="str">
        <f>VLOOKUP($E1137,'Crime Types'!$A$2:$B$13,2,FALSE)</f>
        <v>Criminal Damage and Arson</v>
      </c>
      <c r="G1137" s="7">
        <v>1</v>
      </c>
      <c r="H1137">
        <v>2</v>
      </c>
      <c r="I1137" t="s">
        <v>11176</v>
      </c>
    </row>
    <row r="1138" spans="1:9" x14ac:dyDescent="0.35">
      <c r="A1138" s="7">
        <v>1137</v>
      </c>
      <c r="B1138" s="3">
        <v>45200</v>
      </c>
      <c r="C1138">
        <v>51.562075442543559</v>
      </c>
      <c r="D1138">
        <v>-0.12122812562211746</v>
      </c>
      <c r="E1138">
        <v>3</v>
      </c>
      <c r="F1138" s="4" t="str">
        <f>VLOOKUP($E1138,'Crime Types'!$A$2:$B$13,2,FALSE)</f>
        <v>Burglary</v>
      </c>
      <c r="G1138" s="7">
        <v>1</v>
      </c>
      <c r="H1138">
        <v>6</v>
      </c>
      <c r="I1138" t="s">
        <v>11177</v>
      </c>
    </row>
    <row r="1139" spans="1:9" x14ac:dyDescent="0.35">
      <c r="A1139" s="7">
        <v>1138</v>
      </c>
      <c r="B1139" s="3">
        <v>44879</v>
      </c>
      <c r="C1139">
        <v>51.474905274430093</v>
      </c>
      <c r="D1139">
        <v>-0.16064182629061763</v>
      </c>
      <c r="E1139">
        <v>12</v>
      </c>
      <c r="F1139" s="4" t="str">
        <f>VLOOKUP($E1139,'Crime Types'!$A$2:$B$13,2,FALSE)</f>
        <v>Violence and Sexual Offences</v>
      </c>
      <c r="G1139" s="7">
        <v>1</v>
      </c>
      <c r="H1139">
        <v>6</v>
      </c>
      <c r="I1139" t="s">
        <v>11178</v>
      </c>
    </row>
    <row r="1140" spans="1:9" x14ac:dyDescent="0.35">
      <c r="A1140" s="7">
        <v>1139</v>
      </c>
      <c r="B1140" s="3">
        <v>44720</v>
      </c>
      <c r="C1140">
        <v>51.544992184935545</v>
      </c>
      <c r="D1140">
        <v>-0.15743995248472489</v>
      </c>
      <c r="E1140">
        <v>6</v>
      </c>
      <c r="F1140" s="4" t="str">
        <f>VLOOKUP($E1140,'Crime Types'!$A$2:$B$13,2,FALSE)</f>
        <v>Possession of Weapons</v>
      </c>
      <c r="G1140" s="7">
        <v>1</v>
      </c>
      <c r="H1140">
        <v>4</v>
      </c>
      <c r="I1140" t="s">
        <v>11179</v>
      </c>
    </row>
    <row r="1141" spans="1:9" x14ac:dyDescent="0.35">
      <c r="A1141" s="7">
        <v>1140</v>
      </c>
      <c r="B1141" s="3">
        <v>45057</v>
      </c>
      <c r="C1141">
        <v>51.492576691445898</v>
      </c>
      <c r="D1141">
        <v>-0.1339836494986375</v>
      </c>
      <c r="E1141">
        <v>3</v>
      </c>
      <c r="F1141" s="4" t="str">
        <f>VLOOKUP($E1141,'Crime Types'!$A$2:$B$13,2,FALSE)</f>
        <v>Burglary</v>
      </c>
      <c r="G1141" s="7">
        <v>1</v>
      </c>
      <c r="H1141">
        <v>5</v>
      </c>
      <c r="I1141" t="s">
        <v>11180</v>
      </c>
    </row>
    <row r="1142" spans="1:9" x14ac:dyDescent="0.35">
      <c r="A1142" s="7">
        <v>1141</v>
      </c>
      <c r="B1142" s="3">
        <v>44963</v>
      </c>
      <c r="C1142">
        <v>51.480547777603071</v>
      </c>
      <c r="D1142">
        <v>-6.1797630980047563E-2</v>
      </c>
      <c r="E1142">
        <v>12</v>
      </c>
      <c r="F1142" s="4" t="str">
        <f>VLOOKUP($E1142,'Crime Types'!$A$2:$B$13,2,FALSE)</f>
        <v>Violence and Sexual Offences</v>
      </c>
      <c r="G1142" s="7">
        <v>1</v>
      </c>
      <c r="H1142">
        <v>2</v>
      </c>
      <c r="I1142" t="s">
        <v>11181</v>
      </c>
    </row>
    <row r="1143" spans="1:9" x14ac:dyDescent="0.35">
      <c r="A1143" s="7">
        <v>1142</v>
      </c>
      <c r="B1143" s="3">
        <v>45022</v>
      </c>
      <c r="C1143">
        <v>51.472761815900128</v>
      </c>
      <c r="D1143">
        <v>-9.2964473469119985E-2</v>
      </c>
      <c r="E1143">
        <v>12</v>
      </c>
      <c r="F1143" s="4" t="str">
        <f>VLOOKUP($E1143,'Crime Types'!$A$2:$B$13,2,FALSE)</f>
        <v>Violence and Sexual Offences</v>
      </c>
      <c r="G1143" s="7">
        <v>1</v>
      </c>
      <c r="H1143">
        <v>2</v>
      </c>
      <c r="I1143" t="s">
        <v>11182</v>
      </c>
    </row>
    <row r="1144" spans="1:9" x14ac:dyDescent="0.35">
      <c r="A1144" s="7">
        <v>1143</v>
      </c>
      <c r="B1144" s="3">
        <v>44638</v>
      </c>
      <c r="C1144">
        <v>51.528722632672341</v>
      </c>
      <c r="D1144">
        <v>-5.8802093160355222E-2</v>
      </c>
      <c r="E1144">
        <v>5</v>
      </c>
      <c r="F1144" s="4" t="str">
        <f>VLOOKUP($E1144,'Crime Types'!$A$2:$B$13,2,FALSE)</f>
        <v>Drugs and Illegal Substances</v>
      </c>
      <c r="G1144" s="7">
        <v>0</v>
      </c>
      <c r="H1144">
        <v>2</v>
      </c>
      <c r="I1144" t="s">
        <v>11183</v>
      </c>
    </row>
    <row r="1145" spans="1:9" x14ac:dyDescent="0.35">
      <c r="A1145" s="7">
        <v>1144</v>
      </c>
      <c r="B1145" s="3">
        <v>44486</v>
      </c>
      <c r="C1145">
        <v>51.517586116934964</v>
      </c>
      <c r="D1145">
        <v>-0.22349687992222328</v>
      </c>
      <c r="E1145">
        <v>12</v>
      </c>
      <c r="F1145" s="4" t="str">
        <f>VLOOKUP($E1145,'Crime Types'!$A$2:$B$13,2,FALSE)</f>
        <v>Violence and Sexual Offences</v>
      </c>
      <c r="G1145" s="7">
        <v>1</v>
      </c>
      <c r="H1145">
        <v>2</v>
      </c>
      <c r="I1145" t="s">
        <v>11184</v>
      </c>
    </row>
    <row r="1146" spans="1:9" x14ac:dyDescent="0.35">
      <c r="A1146" s="7">
        <v>1145</v>
      </c>
      <c r="B1146" s="3">
        <v>44735</v>
      </c>
      <c r="C1146">
        <v>51.511788863982382</v>
      </c>
      <c r="D1146">
        <v>-9.2209148891143733E-2</v>
      </c>
      <c r="E1146">
        <v>12</v>
      </c>
      <c r="F1146" s="4" t="str">
        <f>VLOOKUP($E1146,'Crime Types'!$A$2:$B$13,2,FALSE)</f>
        <v>Violence and Sexual Offences</v>
      </c>
      <c r="G1146" s="7">
        <v>1</v>
      </c>
      <c r="H1146">
        <v>2</v>
      </c>
      <c r="I1146" t="s">
        <v>11185</v>
      </c>
    </row>
    <row r="1147" spans="1:9" x14ac:dyDescent="0.35">
      <c r="A1147" s="7">
        <v>1146</v>
      </c>
      <c r="B1147" s="3">
        <v>44662</v>
      </c>
      <c r="C1147">
        <v>51.488392288244619</v>
      </c>
      <c r="D1147">
        <v>-8.6833647374443476E-2</v>
      </c>
      <c r="E1147">
        <v>12</v>
      </c>
      <c r="F1147" s="4" t="str">
        <f>VLOOKUP($E1147,'Crime Types'!$A$2:$B$13,2,FALSE)</f>
        <v>Violence and Sexual Offences</v>
      </c>
      <c r="G1147" s="7">
        <v>0</v>
      </c>
      <c r="H1147">
        <v>3</v>
      </c>
      <c r="I1147" t="s">
        <v>11186</v>
      </c>
    </row>
    <row r="1148" spans="1:9" x14ac:dyDescent="0.35">
      <c r="A1148" s="7">
        <v>1147</v>
      </c>
      <c r="B1148" s="3">
        <v>45081</v>
      </c>
      <c r="C1148">
        <v>51.48773702717407</v>
      </c>
      <c r="D1148">
        <v>6.2566762678744836E-2</v>
      </c>
      <c r="E1148">
        <v>1</v>
      </c>
      <c r="F1148" s="4" t="str">
        <f>VLOOKUP($E1148,'Crime Types'!$A$2:$B$13,2,FALSE)</f>
        <v>Anti-Social Behaviour</v>
      </c>
      <c r="G1148" s="7">
        <v>0</v>
      </c>
      <c r="H1148">
        <v>2</v>
      </c>
      <c r="I1148" t="s">
        <v>11187</v>
      </c>
    </row>
    <row r="1149" spans="1:9" x14ac:dyDescent="0.35">
      <c r="A1149" s="7">
        <v>1148</v>
      </c>
      <c r="B1149" s="3">
        <v>45098</v>
      </c>
      <c r="C1149">
        <v>51.467523136498443</v>
      </c>
      <c r="D1149">
        <v>-0.10255929294903805</v>
      </c>
      <c r="E1149">
        <v>7</v>
      </c>
      <c r="F1149" s="4" t="str">
        <f>VLOOKUP($E1149,'Crime Types'!$A$2:$B$13,2,FALSE)</f>
        <v>Public Order</v>
      </c>
      <c r="G1149" s="7">
        <v>1</v>
      </c>
      <c r="H1149">
        <v>2</v>
      </c>
      <c r="I1149" t="s">
        <v>11188</v>
      </c>
    </row>
    <row r="1150" spans="1:9" x14ac:dyDescent="0.35">
      <c r="A1150" s="7">
        <v>1149</v>
      </c>
      <c r="B1150" s="3">
        <v>44759</v>
      </c>
      <c r="C1150">
        <v>51.465359514507341</v>
      </c>
      <c r="D1150">
        <v>-7.329157875228641E-2</v>
      </c>
      <c r="E1150">
        <v>5</v>
      </c>
      <c r="F1150" s="4" t="str">
        <f>VLOOKUP($E1150,'Crime Types'!$A$2:$B$13,2,FALSE)</f>
        <v>Drugs and Illegal Substances</v>
      </c>
      <c r="G1150" s="7">
        <v>0</v>
      </c>
      <c r="H1150">
        <v>3</v>
      </c>
      <c r="I1150" t="s">
        <v>11189</v>
      </c>
    </row>
    <row r="1151" spans="1:9" x14ac:dyDescent="0.35">
      <c r="A1151" s="7">
        <v>1150</v>
      </c>
      <c r="B1151" s="3">
        <v>44746</v>
      </c>
      <c r="C1151">
        <v>51.453880153895398</v>
      </c>
      <c r="D1151">
        <v>-0.15143616596682027</v>
      </c>
      <c r="E1151">
        <v>12</v>
      </c>
      <c r="F1151" s="4" t="str">
        <f>VLOOKUP($E1151,'Crime Types'!$A$2:$B$13,2,FALSE)</f>
        <v>Violence and Sexual Offences</v>
      </c>
      <c r="G1151" s="7">
        <v>1</v>
      </c>
      <c r="H1151">
        <v>2</v>
      </c>
      <c r="I1151" t="s">
        <v>11190</v>
      </c>
    </row>
    <row r="1152" spans="1:9" x14ac:dyDescent="0.35">
      <c r="A1152" s="7">
        <v>1151</v>
      </c>
      <c r="B1152" s="3">
        <v>45218</v>
      </c>
      <c r="C1152">
        <v>51.48597275353611</v>
      </c>
      <c r="D1152">
        <v>-0.11619969514939971</v>
      </c>
      <c r="E1152">
        <v>12</v>
      </c>
      <c r="F1152" s="4" t="str">
        <f>VLOOKUP($E1152,'Crime Types'!$A$2:$B$13,2,FALSE)</f>
        <v>Violence and Sexual Offences</v>
      </c>
      <c r="G1152" s="7">
        <v>1</v>
      </c>
      <c r="H1152">
        <v>2</v>
      </c>
      <c r="I1152" t="s">
        <v>11191</v>
      </c>
    </row>
    <row r="1153" spans="1:9" x14ac:dyDescent="0.35">
      <c r="A1153" s="7">
        <v>1152</v>
      </c>
      <c r="B1153" s="3">
        <v>45012</v>
      </c>
      <c r="C1153">
        <v>51.477742941781329</v>
      </c>
      <c r="D1153">
        <v>-0.1379710076220351</v>
      </c>
      <c r="E1153">
        <v>12</v>
      </c>
      <c r="F1153" s="4" t="str">
        <f>VLOOKUP($E1153,'Crime Types'!$A$2:$B$13,2,FALSE)</f>
        <v>Violence and Sexual Offences</v>
      </c>
      <c r="G1153" s="7">
        <v>0</v>
      </c>
      <c r="H1153">
        <v>2</v>
      </c>
      <c r="I1153" t="s">
        <v>11192</v>
      </c>
    </row>
    <row r="1154" spans="1:9" x14ac:dyDescent="0.35">
      <c r="A1154" s="7">
        <v>1153</v>
      </c>
      <c r="B1154" s="3">
        <v>45148</v>
      </c>
      <c r="C1154">
        <v>51.487606710886162</v>
      </c>
      <c r="D1154">
        <v>-9.9694188305505596E-2</v>
      </c>
      <c r="E1154">
        <v>9</v>
      </c>
      <c r="F1154" s="4" t="str">
        <f>VLOOKUP($E1154,'Crime Types'!$A$2:$B$13,2,FALSE)</f>
        <v>Shoplifting</v>
      </c>
      <c r="G1154" s="7">
        <v>0</v>
      </c>
      <c r="H1154">
        <v>2</v>
      </c>
      <c r="I1154" t="s">
        <v>11193</v>
      </c>
    </row>
    <row r="1155" spans="1:9" x14ac:dyDescent="0.35">
      <c r="A1155" s="7">
        <v>1154</v>
      </c>
      <c r="B1155" s="3">
        <v>45129</v>
      </c>
      <c r="C1155">
        <v>51.511192489673199</v>
      </c>
      <c r="D1155">
        <v>-0.1511230387527612</v>
      </c>
      <c r="E1155">
        <v>1</v>
      </c>
      <c r="F1155" s="4" t="str">
        <f>VLOOKUP($E1155,'Crime Types'!$A$2:$B$13,2,FALSE)</f>
        <v>Anti-Social Behaviour</v>
      </c>
      <c r="G1155" s="7">
        <v>1</v>
      </c>
      <c r="H1155">
        <v>4</v>
      </c>
      <c r="I1155" t="s">
        <v>11194</v>
      </c>
    </row>
    <row r="1156" spans="1:9" x14ac:dyDescent="0.35">
      <c r="A1156" s="7">
        <v>1155</v>
      </c>
      <c r="B1156" s="3">
        <v>44881</v>
      </c>
      <c r="C1156">
        <v>51.487018735977038</v>
      </c>
      <c r="D1156">
        <v>-6.3267340940796252E-2</v>
      </c>
      <c r="E1156">
        <v>1</v>
      </c>
      <c r="F1156" s="4" t="str">
        <f>VLOOKUP($E1156,'Crime Types'!$A$2:$B$13,2,FALSE)</f>
        <v>Anti-Social Behaviour</v>
      </c>
      <c r="G1156" s="7">
        <v>1</v>
      </c>
      <c r="H1156">
        <v>2</v>
      </c>
      <c r="I1156" t="s">
        <v>11195</v>
      </c>
    </row>
    <row r="1157" spans="1:9" x14ac:dyDescent="0.35">
      <c r="A1157" s="7">
        <v>1156</v>
      </c>
      <c r="B1157" s="3">
        <v>45177</v>
      </c>
      <c r="C1157">
        <v>51.495741397007734</v>
      </c>
      <c r="D1157">
        <v>-1.8956325227764401E-2</v>
      </c>
      <c r="E1157">
        <v>12</v>
      </c>
      <c r="F1157" s="4" t="str">
        <f>VLOOKUP($E1157,'Crime Types'!$A$2:$B$13,2,FALSE)</f>
        <v>Violence and Sexual Offences</v>
      </c>
      <c r="G1157" s="7">
        <v>1</v>
      </c>
      <c r="H1157">
        <v>3</v>
      </c>
      <c r="I1157" t="s">
        <v>11196</v>
      </c>
    </row>
    <row r="1158" spans="1:9" x14ac:dyDescent="0.35">
      <c r="A1158" s="7">
        <v>1157</v>
      </c>
      <c r="B1158" s="3">
        <v>45044</v>
      </c>
      <c r="C1158">
        <v>51.517838929713491</v>
      </c>
      <c r="D1158">
        <v>-8.6902074023918058E-2</v>
      </c>
      <c r="E1158">
        <v>12</v>
      </c>
      <c r="F1158" s="4" t="str">
        <f>VLOOKUP($E1158,'Crime Types'!$A$2:$B$13,2,FALSE)</f>
        <v>Violence and Sexual Offences</v>
      </c>
      <c r="G1158" s="7">
        <v>1</v>
      </c>
      <c r="H1158">
        <v>2</v>
      </c>
      <c r="I1158" t="s">
        <v>11197</v>
      </c>
    </row>
    <row r="1159" spans="1:9" x14ac:dyDescent="0.35">
      <c r="A1159" s="7">
        <v>1158</v>
      </c>
      <c r="B1159" s="3">
        <v>44825</v>
      </c>
      <c r="C1159">
        <v>51.457126073920506</v>
      </c>
      <c r="D1159">
        <v>-0.20958268807314581</v>
      </c>
      <c r="E1159">
        <v>5</v>
      </c>
      <c r="F1159" s="4" t="str">
        <f>VLOOKUP($E1159,'Crime Types'!$A$2:$B$13,2,FALSE)</f>
        <v>Drugs and Illegal Substances</v>
      </c>
      <c r="G1159" s="7">
        <v>1</v>
      </c>
      <c r="H1159">
        <v>4</v>
      </c>
      <c r="I1159" t="s">
        <v>11198</v>
      </c>
    </row>
    <row r="1160" spans="1:9" x14ac:dyDescent="0.35">
      <c r="A1160" s="7">
        <v>1159</v>
      </c>
      <c r="B1160" s="3">
        <v>44515</v>
      </c>
      <c r="C1160">
        <v>51.499151716130633</v>
      </c>
      <c r="D1160">
        <v>-6.7824532019770595E-2</v>
      </c>
      <c r="E1160">
        <v>5</v>
      </c>
      <c r="F1160" s="4" t="str">
        <f>VLOOKUP($E1160,'Crime Types'!$A$2:$B$13,2,FALSE)</f>
        <v>Drugs and Illegal Substances</v>
      </c>
      <c r="G1160" s="7">
        <v>1</v>
      </c>
      <c r="H1160">
        <v>3</v>
      </c>
      <c r="I1160" t="s">
        <v>11199</v>
      </c>
    </row>
    <row r="1161" spans="1:9" x14ac:dyDescent="0.35">
      <c r="A1161" s="7">
        <v>1160</v>
      </c>
      <c r="B1161" s="3">
        <v>44817</v>
      </c>
      <c r="C1161">
        <v>51.513249498139551</v>
      </c>
      <c r="D1161">
        <v>-4.7396445732822326E-2</v>
      </c>
      <c r="E1161">
        <v>12</v>
      </c>
      <c r="F1161" s="4" t="str">
        <f>VLOOKUP($E1161,'Crime Types'!$A$2:$B$13,2,FALSE)</f>
        <v>Violence and Sexual Offences</v>
      </c>
      <c r="G1161" s="7">
        <v>1</v>
      </c>
      <c r="H1161">
        <v>6</v>
      </c>
      <c r="I1161" t="s">
        <v>11200</v>
      </c>
    </row>
    <row r="1162" spans="1:9" x14ac:dyDescent="0.35">
      <c r="A1162" s="7">
        <v>1161</v>
      </c>
      <c r="B1162" s="3">
        <v>44624</v>
      </c>
      <c r="C1162">
        <v>51.471747461466535</v>
      </c>
      <c r="D1162">
        <v>-8.3167125941051523E-2</v>
      </c>
      <c r="E1162">
        <v>4</v>
      </c>
      <c r="F1162" s="4" t="str">
        <f>VLOOKUP($E1162,'Crime Types'!$A$2:$B$13,2,FALSE)</f>
        <v>Criminal Damage and Arson</v>
      </c>
      <c r="G1162" s="7">
        <v>0</v>
      </c>
      <c r="H1162">
        <v>2</v>
      </c>
      <c r="I1162" t="s">
        <v>11201</v>
      </c>
    </row>
    <row r="1163" spans="1:9" x14ac:dyDescent="0.35">
      <c r="A1163" s="7">
        <v>1162</v>
      </c>
      <c r="B1163" s="3">
        <v>44963</v>
      </c>
      <c r="C1163">
        <v>51.509402466439937</v>
      </c>
      <c r="D1163">
        <v>-0.20467930234001738</v>
      </c>
      <c r="E1163">
        <v>1</v>
      </c>
      <c r="F1163" s="4" t="str">
        <f>VLOOKUP($E1163,'Crime Types'!$A$2:$B$13,2,FALSE)</f>
        <v>Anti-Social Behaviour</v>
      </c>
      <c r="G1163" s="7">
        <v>1</v>
      </c>
      <c r="H1163">
        <v>2</v>
      </c>
      <c r="I1163" t="s">
        <v>11202</v>
      </c>
    </row>
    <row r="1164" spans="1:9" x14ac:dyDescent="0.35">
      <c r="A1164" s="7">
        <v>1163</v>
      </c>
      <c r="B1164" s="3">
        <v>45170</v>
      </c>
      <c r="C1164">
        <v>51.513893835626348</v>
      </c>
      <c r="D1164">
        <v>-0.12977728803570268</v>
      </c>
      <c r="E1164">
        <v>12</v>
      </c>
      <c r="F1164" s="4" t="str">
        <f>VLOOKUP($E1164,'Crime Types'!$A$2:$B$13,2,FALSE)</f>
        <v>Violence and Sexual Offences</v>
      </c>
      <c r="G1164" s="7">
        <v>1</v>
      </c>
      <c r="H1164">
        <v>2</v>
      </c>
      <c r="I1164" t="s">
        <v>11203</v>
      </c>
    </row>
    <row r="1165" spans="1:9" x14ac:dyDescent="0.35">
      <c r="A1165" s="7">
        <v>1164</v>
      </c>
      <c r="B1165" s="3">
        <v>44483</v>
      </c>
      <c r="C1165">
        <v>51.500619208611099</v>
      </c>
      <c r="D1165">
        <v>-7.6222281028887687E-2</v>
      </c>
      <c r="E1165">
        <v>12</v>
      </c>
      <c r="F1165" s="4" t="str">
        <f>VLOOKUP($E1165,'Crime Types'!$A$2:$B$13,2,FALSE)</f>
        <v>Violence and Sexual Offences</v>
      </c>
      <c r="G1165" s="7">
        <v>1</v>
      </c>
      <c r="H1165">
        <v>2</v>
      </c>
      <c r="I1165" t="s">
        <v>11204</v>
      </c>
    </row>
    <row r="1166" spans="1:9" x14ac:dyDescent="0.35">
      <c r="A1166" s="7">
        <v>1165</v>
      </c>
      <c r="B1166" s="3">
        <v>44993</v>
      </c>
      <c r="C1166">
        <v>51.545258317688528</v>
      </c>
      <c r="D1166">
        <v>-0.20889940897713777</v>
      </c>
      <c r="E1166">
        <v>12</v>
      </c>
      <c r="F1166" s="4" t="str">
        <f>VLOOKUP($E1166,'Crime Types'!$A$2:$B$13,2,FALSE)</f>
        <v>Violence and Sexual Offences</v>
      </c>
      <c r="G1166" s="7">
        <v>1</v>
      </c>
      <c r="H1166">
        <v>2</v>
      </c>
      <c r="I1166" t="s">
        <v>11205</v>
      </c>
    </row>
    <row r="1167" spans="1:9" x14ac:dyDescent="0.35">
      <c r="A1167" s="7">
        <v>1166</v>
      </c>
      <c r="B1167" s="3">
        <v>44496</v>
      </c>
      <c r="C1167">
        <v>51.541771840040866</v>
      </c>
      <c r="D1167">
        <v>-0.16803126148079361</v>
      </c>
      <c r="E1167">
        <v>12</v>
      </c>
      <c r="F1167" s="4" t="str">
        <f>VLOOKUP($E1167,'Crime Types'!$A$2:$B$13,2,FALSE)</f>
        <v>Violence and Sexual Offences</v>
      </c>
      <c r="G1167" s="7">
        <v>1</v>
      </c>
      <c r="H1167">
        <v>2</v>
      </c>
      <c r="I1167" t="s">
        <v>11206</v>
      </c>
    </row>
    <row r="1168" spans="1:9" x14ac:dyDescent="0.35">
      <c r="A1168" s="7">
        <v>1167</v>
      </c>
      <c r="B1168" s="3">
        <v>45019</v>
      </c>
      <c r="C1168">
        <v>51.55926166897158</v>
      </c>
      <c r="D1168">
        <v>-0.13494453828716169</v>
      </c>
      <c r="E1168">
        <v>12</v>
      </c>
      <c r="F1168" s="4" t="str">
        <f>VLOOKUP($E1168,'Crime Types'!$A$2:$B$13,2,FALSE)</f>
        <v>Violence and Sexual Offences</v>
      </c>
      <c r="G1168" s="7">
        <v>1</v>
      </c>
      <c r="H1168">
        <v>5</v>
      </c>
      <c r="I1168" t="s">
        <v>11207</v>
      </c>
    </row>
    <row r="1169" spans="1:9" x14ac:dyDescent="0.35">
      <c r="A1169" s="7">
        <v>1168</v>
      </c>
      <c r="B1169" s="3">
        <v>45218</v>
      </c>
      <c r="C1169">
        <v>51.483324969819364</v>
      </c>
      <c r="D1169">
        <v>-0.25710785309693579</v>
      </c>
      <c r="E1169">
        <v>1</v>
      </c>
      <c r="F1169" s="4" t="str">
        <f>VLOOKUP($E1169,'Crime Types'!$A$2:$B$13,2,FALSE)</f>
        <v>Anti-Social Behaviour</v>
      </c>
      <c r="G1169" s="7">
        <v>1</v>
      </c>
      <c r="H1169">
        <v>3</v>
      </c>
      <c r="I1169" t="s">
        <v>11208</v>
      </c>
    </row>
    <row r="1170" spans="1:9" x14ac:dyDescent="0.35">
      <c r="A1170" s="7">
        <v>1169</v>
      </c>
      <c r="B1170" s="3">
        <v>45077</v>
      </c>
      <c r="C1170">
        <v>51.54874529200174</v>
      </c>
      <c r="D1170">
        <v>-3.3711894179463381E-2</v>
      </c>
      <c r="E1170">
        <v>12</v>
      </c>
      <c r="F1170" s="4" t="str">
        <f>VLOOKUP($E1170,'Crime Types'!$A$2:$B$13,2,FALSE)</f>
        <v>Violence and Sexual Offences</v>
      </c>
      <c r="G1170" s="7">
        <v>1</v>
      </c>
      <c r="H1170">
        <v>3</v>
      </c>
      <c r="I1170" t="s">
        <v>11209</v>
      </c>
    </row>
    <row r="1171" spans="1:9" x14ac:dyDescent="0.35">
      <c r="A1171" s="7">
        <v>1170</v>
      </c>
      <c r="B1171" s="3">
        <v>44894</v>
      </c>
      <c r="C1171">
        <v>51.518158149725345</v>
      </c>
      <c r="D1171">
        <v>-8.3670009241725241E-2</v>
      </c>
      <c r="E1171">
        <v>9</v>
      </c>
      <c r="F1171" s="4" t="str">
        <f>VLOOKUP($E1171,'Crime Types'!$A$2:$B$13,2,FALSE)</f>
        <v>Shoplifting</v>
      </c>
      <c r="G1171" s="7">
        <v>1</v>
      </c>
      <c r="H1171">
        <v>2</v>
      </c>
      <c r="I1171" t="s">
        <v>11210</v>
      </c>
    </row>
    <row r="1172" spans="1:9" x14ac:dyDescent="0.35">
      <c r="A1172" s="7">
        <v>1171</v>
      </c>
      <c r="B1172" s="3">
        <v>44514</v>
      </c>
      <c r="C1172">
        <v>51.530701113389433</v>
      </c>
      <c r="D1172">
        <v>-0.14660918157839453</v>
      </c>
      <c r="E1172">
        <v>9</v>
      </c>
      <c r="F1172" s="4" t="str">
        <f>VLOOKUP($E1172,'Crime Types'!$A$2:$B$13,2,FALSE)</f>
        <v>Shoplifting</v>
      </c>
      <c r="G1172" s="7">
        <v>1</v>
      </c>
      <c r="H1172">
        <v>3</v>
      </c>
      <c r="I1172" t="s">
        <v>11211</v>
      </c>
    </row>
    <row r="1173" spans="1:9" x14ac:dyDescent="0.35">
      <c r="A1173" s="7">
        <v>1172</v>
      </c>
      <c r="B1173" s="3">
        <v>44878</v>
      </c>
      <c r="C1173">
        <v>51.488821103646401</v>
      </c>
      <c r="D1173">
        <v>-2.6777193741179067E-2</v>
      </c>
      <c r="E1173">
        <v>12</v>
      </c>
      <c r="F1173" s="4" t="str">
        <f>VLOOKUP($E1173,'Crime Types'!$A$2:$B$13,2,FALSE)</f>
        <v>Violence and Sexual Offences</v>
      </c>
      <c r="G1173" s="7">
        <v>1</v>
      </c>
      <c r="H1173">
        <v>2</v>
      </c>
      <c r="I1173" t="s">
        <v>11212</v>
      </c>
    </row>
    <row r="1174" spans="1:9" x14ac:dyDescent="0.35">
      <c r="A1174" s="7">
        <v>1173</v>
      </c>
      <c r="B1174" s="3">
        <v>45142</v>
      </c>
      <c r="C1174">
        <v>51.495404718043552</v>
      </c>
      <c r="D1174">
        <v>-0.15856350269235667</v>
      </c>
      <c r="E1174">
        <v>11</v>
      </c>
      <c r="F1174" s="4" t="str">
        <f>VLOOKUP($E1174,'Crime Types'!$A$2:$B$13,2,FALSE)</f>
        <v>Vehicle Crime</v>
      </c>
      <c r="G1174" s="7">
        <v>1</v>
      </c>
      <c r="H1174">
        <v>2</v>
      </c>
      <c r="I1174" t="s">
        <v>11213</v>
      </c>
    </row>
    <row r="1175" spans="1:9" x14ac:dyDescent="0.35">
      <c r="A1175" s="7">
        <v>1174</v>
      </c>
      <c r="B1175" s="3">
        <v>44502</v>
      </c>
      <c r="C1175">
        <v>51.463635387296328</v>
      </c>
      <c r="D1175">
        <v>-0.20022073492291687</v>
      </c>
      <c r="E1175">
        <v>12</v>
      </c>
      <c r="F1175" s="4" t="str">
        <f>VLOOKUP($E1175,'Crime Types'!$A$2:$B$13,2,FALSE)</f>
        <v>Violence and Sexual Offences</v>
      </c>
      <c r="G1175" s="7">
        <v>1</v>
      </c>
      <c r="H1175">
        <v>2</v>
      </c>
      <c r="I1175" t="s">
        <v>10632</v>
      </c>
    </row>
    <row r="1176" spans="1:9" x14ac:dyDescent="0.35">
      <c r="A1176" s="7">
        <v>1175</v>
      </c>
      <c r="B1176" s="3">
        <v>44882</v>
      </c>
      <c r="C1176">
        <v>51.505576604842993</v>
      </c>
      <c r="D1176">
        <v>-0.19450849214414917</v>
      </c>
      <c r="E1176">
        <v>12</v>
      </c>
      <c r="F1176" s="4" t="str">
        <f>VLOOKUP($E1176,'Crime Types'!$A$2:$B$13,2,FALSE)</f>
        <v>Violence and Sexual Offences</v>
      </c>
      <c r="G1176" s="7">
        <v>1</v>
      </c>
      <c r="H1176">
        <v>2</v>
      </c>
      <c r="I1176" t="s">
        <v>11214</v>
      </c>
    </row>
    <row r="1177" spans="1:9" x14ac:dyDescent="0.35">
      <c r="A1177" s="7">
        <v>1176</v>
      </c>
      <c r="B1177" s="3">
        <v>44749</v>
      </c>
      <c r="C1177">
        <v>51.469125299390278</v>
      </c>
      <c r="D1177">
        <v>-7.9289616805500396E-2</v>
      </c>
      <c r="E1177">
        <v>9</v>
      </c>
      <c r="F1177" s="4" t="str">
        <f>VLOOKUP($E1177,'Crime Types'!$A$2:$B$13,2,FALSE)</f>
        <v>Shoplifting</v>
      </c>
      <c r="G1177" s="7">
        <v>1</v>
      </c>
      <c r="H1177">
        <v>2</v>
      </c>
      <c r="I1177" t="s">
        <v>11215</v>
      </c>
    </row>
    <row r="1178" spans="1:9" x14ac:dyDescent="0.35">
      <c r="A1178" s="7">
        <v>1177</v>
      </c>
      <c r="B1178" s="3">
        <v>44811</v>
      </c>
      <c r="C1178">
        <v>51.52531787188547</v>
      </c>
      <c r="D1178">
        <v>-0.14662247060732578</v>
      </c>
      <c r="E1178">
        <v>12</v>
      </c>
      <c r="F1178" s="4" t="str">
        <f>VLOOKUP($E1178,'Crime Types'!$A$2:$B$13,2,FALSE)</f>
        <v>Violence and Sexual Offences</v>
      </c>
      <c r="G1178" s="7">
        <v>0</v>
      </c>
      <c r="H1178">
        <v>2</v>
      </c>
      <c r="I1178" t="s">
        <v>11216</v>
      </c>
    </row>
    <row r="1179" spans="1:9" x14ac:dyDescent="0.35">
      <c r="A1179" s="7">
        <v>1178</v>
      </c>
      <c r="B1179" s="3">
        <v>44903</v>
      </c>
      <c r="C1179">
        <v>51.474651709010189</v>
      </c>
      <c r="D1179">
        <v>-7.5117136216795721E-2</v>
      </c>
      <c r="E1179">
        <v>1</v>
      </c>
      <c r="F1179" s="4" t="str">
        <f>VLOOKUP($E1179,'Crime Types'!$A$2:$B$13,2,FALSE)</f>
        <v>Anti-Social Behaviour</v>
      </c>
      <c r="G1179" s="7">
        <v>0</v>
      </c>
      <c r="H1179">
        <v>6</v>
      </c>
      <c r="I1179" t="s">
        <v>11217</v>
      </c>
    </row>
    <row r="1180" spans="1:9" x14ac:dyDescent="0.35">
      <c r="A1180" s="7">
        <v>1179</v>
      </c>
      <c r="B1180" s="3">
        <v>44511</v>
      </c>
      <c r="C1180">
        <v>51.529618140031175</v>
      </c>
      <c r="D1180">
        <v>-9.3991720858938629E-2</v>
      </c>
      <c r="E1180">
        <v>12</v>
      </c>
      <c r="F1180" s="4" t="str">
        <f>VLOOKUP($E1180,'Crime Types'!$A$2:$B$13,2,FALSE)</f>
        <v>Violence and Sexual Offences</v>
      </c>
      <c r="G1180" s="7">
        <v>1</v>
      </c>
      <c r="H1180">
        <v>2</v>
      </c>
      <c r="I1180" t="s">
        <v>11218</v>
      </c>
    </row>
    <row r="1181" spans="1:9" x14ac:dyDescent="0.35">
      <c r="A1181" s="7">
        <v>1180</v>
      </c>
      <c r="B1181" s="3">
        <v>44627</v>
      </c>
      <c r="C1181">
        <v>51.547022294960748</v>
      </c>
      <c r="D1181">
        <v>-5.5623941453093219E-2</v>
      </c>
      <c r="E1181">
        <v>11</v>
      </c>
      <c r="F1181" s="4" t="str">
        <f>VLOOKUP($E1181,'Crime Types'!$A$2:$B$13,2,FALSE)</f>
        <v>Vehicle Crime</v>
      </c>
      <c r="G1181" s="7">
        <v>1</v>
      </c>
      <c r="H1181">
        <v>2</v>
      </c>
      <c r="I1181" t="s">
        <v>11219</v>
      </c>
    </row>
    <row r="1182" spans="1:9" x14ac:dyDescent="0.35">
      <c r="A1182" s="7">
        <v>1181</v>
      </c>
      <c r="B1182" s="3">
        <v>44446</v>
      </c>
      <c r="C1182">
        <v>51.460113517291283</v>
      </c>
      <c r="D1182">
        <v>-0.17569459715223457</v>
      </c>
      <c r="E1182">
        <v>4</v>
      </c>
      <c r="F1182" s="4" t="str">
        <f>VLOOKUP($E1182,'Crime Types'!$A$2:$B$13,2,FALSE)</f>
        <v>Criminal Damage and Arson</v>
      </c>
      <c r="G1182" s="7">
        <v>1</v>
      </c>
      <c r="H1182">
        <v>2</v>
      </c>
      <c r="I1182" t="s">
        <v>11220</v>
      </c>
    </row>
    <row r="1183" spans="1:9" x14ac:dyDescent="0.35">
      <c r="A1183" s="7">
        <v>1182</v>
      </c>
      <c r="B1183" s="3">
        <v>44452</v>
      </c>
      <c r="C1183">
        <v>51.46677728134609</v>
      </c>
      <c r="D1183">
        <v>-5.5673348263867314E-2</v>
      </c>
      <c r="E1183">
        <v>1</v>
      </c>
      <c r="F1183" s="4" t="str">
        <f>VLOOKUP($E1183,'Crime Types'!$A$2:$B$13,2,FALSE)</f>
        <v>Anti-Social Behaviour</v>
      </c>
      <c r="G1183" s="7">
        <v>0</v>
      </c>
      <c r="H1183">
        <v>2</v>
      </c>
      <c r="I1183" t="s">
        <v>11221</v>
      </c>
    </row>
    <row r="1184" spans="1:9" x14ac:dyDescent="0.35">
      <c r="A1184" s="7">
        <v>1183</v>
      </c>
      <c r="B1184" s="3">
        <v>44837</v>
      </c>
      <c r="C1184">
        <v>51.518574023113914</v>
      </c>
      <c r="D1184">
        <v>-0.21699776629164402</v>
      </c>
      <c r="E1184">
        <v>12</v>
      </c>
      <c r="F1184" s="4" t="str">
        <f>VLOOKUP($E1184,'Crime Types'!$A$2:$B$13,2,FALSE)</f>
        <v>Violence and Sexual Offences</v>
      </c>
      <c r="G1184" s="7">
        <v>1</v>
      </c>
      <c r="H1184">
        <v>4</v>
      </c>
      <c r="I1184" t="s">
        <v>11222</v>
      </c>
    </row>
    <row r="1185" spans="1:9" x14ac:dyDescent="0.35">
      <c r="A1185" s="7">
        <v>1184</v>
      </c>
      <c r="B1185" s="3">
        <v>45051</v>
      </c>
      <c r="C1185">
        <v>51.483552271805472</v>
      </c>
      <c r="D1185">
        <v>-0.11827951090452032</v>
      </c>
      <c r="E1185">
        <v>7</v>
      </c>
      <c r="F1185" s="4" t="str">
        <f>VLOOKUP($E1185,'Crime Types'!$A$2:$B$13,2,FALSE)</f>
        <v>Public Order</v>
      </c>
      <c r="G1185" s="7">
        <v>1</v>
      </c>
      <c r="H1185">
        <v>3</v>
      </c>
      <c r="I1185" t="s">
        <v>11223</v>
      </c>
    </row>
    <row r="1186" spans="1:9" x14ac:dyDescent="0.35">
      <c r="A1186" s="7">
        <v>1185</v>
      </c>
      <c r="B1186" s="3">
        <v>45146</v>
      </c>
      <c r="C1186">
        <v>51.454195855003363</v>
      </c>
      <c r="D1186">
        <v>-4.6029162030247379E-2</v>
      </c>
      <c r="E1186">
        <v>1</v>
      </c>
      <c r="F1186" s="4" t="str">
        <f>VLOOKUP($E1186,'Crime Types'!$A$2:$B$13,2,FALSE)</f>
        <v>Anti-Social Behaviour</v>
      </c>
      <c r="G1186" s="7">
        <v>1</v>
      </c>
      <c r="H1186">
        <v>5</v>
      </c>
      <c r="I1186" t="s">
        <v>11224</v>
      </c>
    </row>
    <row r="1187" spans="1:9" x14ac:dyDescent="0.35">
      <c r="A1187" s="7">
        <v>1186</v>
      </c>
      <c r="B1187" s="3">
        <v>44792</v>
      </c>
      <c r="C1187">
        <v>51.528552169394622</v>
      </c>
      <c r="D1187">
        <v>-6.6714027027960282E-2</v>
      </c>
      <c r="E1187">
        <v>1</v>
      </c>
      <c r="F1187" s="4" t="str">
        <f>VLOOKUP($E1187,'Crime Types'!$A$2:$B$13,2,FALSE)</f>
        <v>Anti-Social Behaviour</v>
      </c>
      <c r="G1187" s="7">
        <v>0</v>
      </c>
      <c r="H1187">
        <v>5</v>
      </c>
      <c r="I1187" t="s">
        <v>11225</v>
      </c>
    </row>
    <row r="1188" spans="1:9" x14ac:dyDescent="0.35">
      <c r="A1188" s="7">
        <v>1187</v>
      </c>
      <c r="B1188" s="3">
        <v>45131</v>
      </c>
      <c r="C1188">
        <v>51.478519055648704</v>
      </c>
      <c r="D1188">
        <v>-0.1189929983471136</v>
      </c>
      <c r="E1188">
        <v>12</v>
      </c>
      <c r="F1188" s="4" t="str">
        <f>VLOOKUP($E1188,'Crime Types'!$A$2:$B$13,2,FALSE)</f>
        <v>Violence and Sexual Offences</v>
      </c>
      <c r="G1188" s="7">
        <v>1</v>
      </c>
      <c r="H1188">
        <v>2</v>
      </c>
      <c r="I1188" t="s">
        <v>11226</v>
      </c>
    </row>
    <row r="1189" spans="1:9" x14ac:dyDescent="0.35">
      <c r="A1189" s="7">
        <v>1188</v>
      </c>
      <c r="B1189" s="3">
        <v>44647</v>
      </c>
      <c r="C1189">
        <v>51.511141410860098</v>
      </c>
      <c r="D1189">
        <v>-0.12290062720779249</v>
      </c>
      <c r="E1189">
        <v>1</v>
      </c>
      <c r="F1189" s="4" t="str">
        <f>VLOOKUP($E1189,'Crime Types'!$A$2:$B$13,2,FALSE)</f>
        <v>Anti-Social Behaviour</v>
      </c>
      <c r="G1189" s="7">
        <v>1</v>
      </c>
      <c r="H1189">
        <v>2</v>
      </c>
      <c r="I1189" t="s">
        <v>11227</v>
      </c>
    </row>
    <row r="1190" spans="1:9" x14ac:dyDescent="0.35">
      <c r="A1190" s="7">
        <v>1189</v>
      </c>
      <c r="B1190" s="3">
        <v>44587</v>
      </c>
      <c r="C1190">
        <v>51.502401366010275</v>
      </c>
      <c r="D1190">
        <v>-3.8292559568040965E-2</v>
      </c>
      <c r="E1190">
        <v>1</v>
      </c>
      <c r="F1190" s="4" t="str">
        <f>VLOOKUP($E1190,'Crime Types'!$A$2:$B$13,2,FALSE)</f>
        <v>Anti-Social Behaviour</v>
      </c>
      <c r="G1190" s="7">
        <v>0</v>
      </c>
      <c r="H1190">
        <v>2</v>
      </c>
      <c r="I1190" t="s">
        <v>11228</v>
      </c>
    </row>
    <row r="1191" spans="1:9" x14ac:dyDescent="0.35">
      <c r="A1191" s="7">
        <v>1190</v>
      </c>
      <c r="B1191" s="3">
        <v>44690</v>
      </c>
      <c r="C1191">
        <v>51.441684258946275</v>
      </c>
      <c r="D1191">
        <v>-4.7829184287427384E-2</v>
      </c>
      <c r="E1191">
        <v>3</v>
      </c>
      <c r="F1191" s="4" t="str">
        <f>VLOOKUP($E1191,'Crime Types'!$A$2:$B$13,2,FALSE)</f>
        <v>Burglary</v>
      </c>
      <c r="G1191" s="7">
        <v>1</v>
      </c>
      <c r="H1191">
        <v>5</v>
      </c>
      <c r="I1191" t="s">
        <v>11229</v>
      </c>
    </row>
    <row r="1192" spans="1:9" x14ac:dyDescent="0.35">
      <c r="A1192" s="7">
        <v>1191</v>
      </c>
      <c r="B1192" s="3">
        <v>44832</v>
      </c>
      <c r="C1192">
        <v>51.421670905750197</v>
      </c>
      <c r="D1192">
        <v>-8.8145681717563068E-2</v>
      </c>
      <c r="E1192">
        <v>11</v>
      </c>
      <c r="F1192" s="4" t="str">
        <f>VLOOKUP($E1192,'Crime Types'!$A$2:$B$13,2,FALSE)</f>
        <v>Vehicle Crime</v>
      </c>
      <c r="G1192" s="7">
        <v>1</v>
      </c>
      <c r="H1192">
        <v>2</v>
      </c>
      <c r="I1192" t="s">
        <v>11230</v>
      </c>
    </row>
    <row r="1193" spans="1:9" x14ac:dyDescent="0.35">
      <c r="A1193" s="7">
        <v>1192</v>
      </c>
      <c r="B1193" s="3">
        <v>44817</v>
      </c>
      <c r="C1193">
        <v>51.53196411496539</v>
      </c>
      <c r="D1193">
        <v>9.549325699573924E-3</v>
      </c>
      <c r="E1193">
        <v>12</v>
      </c>
      <c r="F1193" s="4" t="str">
        <f>VLOOKUP($E1193,'Crime Types'!$A$2:$B$13,2,FALSE)</f>
        <v>Violence and Sexual Offences</v>
      </c>
      <c r="G1193" s="7">
        <v>1</v>
      </c>
      <c r="H1193">
        <v>2</v>
      </c>
      <c r="I1193" t="s">
        <v>11231</v>
      </c>
    </row>
    <row r="1194" spans="1:9" x14ac:dyDescent="0.35">
      <c r="A1194" s="7">
        <v>1193</v>
      </c>
      <c r="B1194" s="3">
        <v>44479</v>
      </c>
      <c r="C1194">
        <v>51.447013426509592</v>
      </c>
      <c r="D1194">
        <v>-9.2439768119598614E-2</v>
      </c>
      <c r="E1194">
        <v>12</v>
      </c>
      <c r="F1194" s="4" t="str">
        <f>VLOOKUP($E1194,'Crime Types'!$A$2:$B$13,2,FALSE)</f>
        <v>Violence and Sexual Offences</v>
      </c>
      <c r="G1194" s="7">
        <v>0</v>
      </c>
      <c r="H1194">
        <v>2</v>
      </c>
      <c r="I1194" t="s">
        <v>11232</v>
      </c>
    </row>
    <row r="1195" spans="1:9" x14ac:dyDescent="0.35">
      <c r="A1195" s="7">
        <v>1194</v>
      </c>
      <c r="B1195" s="3">
        <v>44509</v>
      </c>
      <c r="C1195">
        <v>51.44295802868622</v>
      </c>
      <c r="D1195">
        <v>-0.1530657519005548</v>
      </c>
      <c r="E1195">
        <v>1</v>
      </c>
      <c r="F1195" s="4" t="str">
        <f>VLOOKUP($E1195,'Crime Types'!$A$2:$B$13,2,FALSE)</f>
        <v>Anti-Social Behaviour</v>
      </c>
      <c r="G1195" s="7">
        <v>1</v>
      </c>
      <c r="H1195">
        <v>2</v>
      </c>
      <c r="I1195" t="s">
        <v>11233</v>
      </c>
    </row>
    <row r="1196" spans="1:9" x14ac:dyDescent="0.35">
      <c r="A1196" s="7">
        <v>1195</v>
      </c>
      <c r="B1196" s="3">
        <v>45224</v>
      </c>
      <c r="C1196">
        <v>51.464231831418857</v>
      </c>
      <c r="D1196">
        <v>-0.16041533369049427</v>
      </c>
      <c r="E1196">
        <v>1</v>
      </c>
      <c r="F1196" s="4" t="str">
        <f>VLOOKUP($E1196,'Crime Types'!$A$2:$B$13,2,FALSE)</f>
        <v>Anti-Social Behaviour</v>
      </c>
      <c r="G1196" s="7">
        <v>1</v>
      </c>
      <c r="H1196">
        <v>2</v>
      </c>
      <c r="I1196" t="s">
        <v>11234</v>
      </c>
    </row>
    <row r="1197" spans="1:9" x14ac:dyDescent="0.35">
      <c r="A1197" s="7">
        <v>1196</v>
      </c>
      <c r="B1197" s="3">
        <v>45078</v>
      </c>
      <c r="C1197">
        <v>51.53186626370433</v>
      </c>
      <c r="D1197">
        <v>-2.1322072879818368E-2</v>
      </c>
      <c r="E1197">
        <v>12</v>
      </c>
      <c r="F1197" s="4" t="str">
        <f>VLOOKUP($E1197,'Crime Types'!$A$2:$B$13,2,FALSE)</f>
        <v>Violence and Sexual Offences</v>
      </c>
      <c r="G1197" s="7">
        <v>0</v>
      </c>
      <c r="H1197">
        <v>2</v>
      </c>
      <c r="I1197" t="s">
        <v>11235</v>
      </c>
    </row>
    <row r="1198" spans="1:9" x14ac:dyDescent="0.35">
      <c r="A1198" s="7">
        <v>1197</v>
      </c>
      <c r="B1198" s="3">
        <v>44747</v>
      </c>
      <c r="C1198">
        <v>51.462711146129614</v>
      </c>
      <c r="D1198">
        <v>-0.17844672004575812</v>
      </c>
      <c r="E1198">
        <v>12</v>
      </c>
      <c r="F1198" s="4" t="str">
        <f>VLOOKUP($E1198,'Crime Types'!$A$2:$B$13,2,FALSE)</f>
        <v>Violence and Sexual Offences</v>
      </c>
      <c r="G1198" s="7">
        <v>1</v>
      </c>
      <c r="H1198">
        <v>6</v>
      </c>
      <c r="I1198" t="s">
        <v>11236</v>
      </c>
    </row>
    <row r="1199" spans="1:9" x14ac:dyDescent="0.35">
      <c r="A1199" s="7">
        <v>1198</v>
      </c>
      <c r="B1199" s="3">
        <v>44717</v>
      </c>
      <c r="C1199">
        <v>51.495553853452478</v>
      </c>
      <c r="D1199">
        <v>-3.7038174815296032E-2</v>
      </c>
      <c r="E1199">
        <v>12</v>
      </c>
      <c r="F1199" s="4" t="str">
        <f>VLOOKUP($E1199,'Crime Types'!$A$2:$B$13,2,FALSE)</f>
        <v>Violence and Sexual Offences</v>
      </c>
      <c r="G1199" s="7">
        <v>1</v>
      </c>
      <c r="H1199">
        <v>2</v>
      </c>
      <c r="I1199" t="s">
        <v>11237</v>
      </c>
    </row>
    <row r="1200" spans="1:9" x14ac:dyDescent="0.35">
      <c r="A1200" s="7">
        <v>1199</v>
      </c>
      <c r="B1200" s="3">
        <v>44619</v>
      </c>
      <c r="C1200">
        <v>51.46031144204629</v>
      </c>
      <c r="D1200">
        <v>-0.11331565826803752</v>
      </c>
      <c r="E1200">
        <v>11</v>
      </c>
      <c r="F1200" s="4" t="str">
        <f>VLOOKUP($E1200,'Crime Types'!$A$2:$B$13,2,FALSE)</f>
        <v>Vehicle Crime</v>
      </c>
      <c r="G1200" s="7">
        <v>1</v>
      </c>
      <c r="H1200">
        <v>5</v>
      </c>
      <c r="I1200" t="s">
        <v>11238</v>
      </c>
    </row>
    <row r="1201" spans="1:9" x14ac:dyDescent="0.35">
      <c r="A1201" s="7">
        <v>1200</v>
      </c>
      <c r="B1201" s="3">
        <v>45181</v>
      </c>
      <c r="C1201">
        <v>51.473168064726458</v>
      </c>
      <c r="D1201">
        <v>-0.10110692105866514</v>
      </c>
      <c r="E1201">
        <v>4</v>
      </c>
      <c r="F1201" s="4" t="str">
        <f>VLOOKUP($E1201,'Crime Types'!$A$2:$B$13,2,FALSE)</f>
        <v>Criminal Damage and Arson</v>
      </c>
      <c r="G1201" s="7">
        <v>1</v>
      </c>
      <c r="H1201">
        <v>4</v>
      </c>
      <c r="I1201" t="s">
        <v>11239</v>
      </c>
    </row>
    <row r="1202" spans="1:9" x14ac:dyDescent="0.35">
      <c r="A1202" s="7">
        <v>1201</v>
      </c>
      <c r="B1202" s="3">
        <v>45153</v>
      </c>
      <c r="C1202">
        <v>51.516060714099417</v>
      </c>
      <c r="D1202">
        <v>2.2038363073963396E-2</v>
      </c>
      <c r="E1202">
        <v>7</v>
      </c>
      <c r="F1202" s="4" t="str">
        <f>VLOOKUP($E1202,'Crime Types'!$A$2:$B$13,2,FALSE)</f>
        <v>Public Order</v>
      </c>
      <c r="G1202" s="7">
        <v>1</v>
      </c>
      <c r="H1202">
        <v>2</v>
      </c>
      <c r="I1202" t="s">
        <v>11240</v>
      </c>
    </row>
    <row r="1203" spans="1:9" x14ac:dyDescent="0.35">
      <c r="A1203" s="7">
        <v>1202</v>
      </c>
      <c r="B1203" s="3">
        <v>44985</v>
      </c>
      <c r="C1203">
        <v>51.481024233130434</v>
      </c>
      <c r="D1203">
        <v>-4.6865773618386009E-2</v>
      </c>
      <c r="E1203">
        <v>3</v>
      </c>
      <c r="F1203" s="4" t="str">
        <f>VLOOKUP($E1203,'Crime Types'!$A$2:$B$13,2,FALSE)</f>
        <v>Burglary</v>
      </c>
      <c r="G1203" s="7">
        <v>0</v>
      </c>
      <c r="H1203">
        <v>2</v>
      </c>
      <c r="I1203" t="s">
        <v>11241</v>
      </c>
    </row>
    <row r="1204" spans="1:9" x14ac:dyDescent="0.35">
      <c r="A1204" s="7">
        <v>1203</v>
      </c>
      <c r="B1204" s="3">
        <v>45030</v>
      </c>
      <c r="C1204">
        <v>51.526964365048123</v>
      </c>
      <c r="D1204">
        <v>-0.13953604676102785</v>
      </c>
      <c r="E1204">
        <v>5</v>
      </c>
      <c r="F1204" s="4" t="str">
        <f>VLOOKUP($E1204,'Crime Types'!$A$2:$B$13,2,FALSE)</f>
        <v>Drugs and Illegal Substances</v>
      </c>
      <c r="G1204" s="7">
        <v>1</v>
      </c>
      <c r="H1204">
        <v>2</v>
      </c>
      <c r="I1204" t="s">
        <v>11242</v>
      </c>
    </row>
    <row r="1205" spans="1:9" x14ac:dyDescent="0.35">
      <c r="A1205" s="7">
        <v>1204</v>
      </c>
      <c r="B1205" s="3">
        <v>45066</v>
      </c>
      <c r="C1205">
        <v>51.47340018683569</v>
      </c>
      <c r="D1205">
        <v>-8.5986647084606002E-2</v>
      </c>
      <c r="E1205">
        <v>11</v>
      </c>
      <c r="F1205" s="4" t="str">
        <f>VLOOKUP($E1205,'Crime Types'!$A$2:$B$13,2,FALSE)</f>
        <v>Vehicle Crime</v>
      </c>
      <c r="G1205" s="7">
        <v>0</v>
      </c>
      <c r="H1205">
        <v>6</v>
      </c>
      <c r="I1205" t="s">
        <v>11243</v>
      </c>
    </row>
    <row r="1206" spans="1:9" x14ac:dyDescent="0.35">
      <c r="A1206" s="7">
        <v>1205</v>
      </c>
      <c r="B1206" s="3">
        <v>45197</v>
      </c>
      <c r="C1206">
        <v>51.453468971365332</v>
      </c>
      <c r="D1206">
        <v>-0.12768169911090674</v>
      </c>
      <c r="E1206">
        <v>9</v>
      </c>
      <c r="F1206" s="4" t="str">
        <f>VLOOKUP($E1206,'Crime Types'!$A$2:$B$13,2,FALSE)</f>
        <v>Shoplifting</v>
      </c>
      <c r="G1206" s="7">
        <v>0</v>
      </c>
      <c r="H1206">
        <v>2</v>
      </c>
      <c r="I1206" t="s">
        <v>11244</v>
      </c>
    </row>
    <row r="1207" spans="1:9" x14ac:dyDescent="0.35">
      <c r="A1207" s="7">
        <v>1206</v>
      </c>
      <c r="B1207" s="3">
        <v>45010</v>
      </c>
      <c r="C1207">
        <v>51.472335045597518</v>
      </c>
      <c r="D1207">
        <v>5.2150940942125412E-2</v>
      </c>
      <c r="E1207">
        <v>1</v>
      </c>
      <c r="F1207" s="4" t="str">
        <f>VLOOKUP($E1207,'Crime Types'!$A$2:$B$13,2,FALSE)</f>
        <v>Anti-Social Behaviour</v>
      </c>
      <c r="G1207" s="7">
        <v>1</v>
      </c>
      <c r="H1207">
        <v>2</v>
      </c>
      <c r="I1207" t="s">
        <v>11245</v>
      </c>
    </row>
    <row r="1208" spans="1:9" x14ac:dyDescent="0.35">
      <c r="A1208" s="7">
        <v>1207</v>
      </c>
      <c r="B1208" s="3">
        <v>44535</v>
      </c>
      <c r="C1208">
        <v>51.466697363780121</v>
      </c>
      <c r="D1208">
        <v>-8.6199997715381185E-2</v>
      </c>
      <c r="E1208">
        <v>1</v>
      </c>
      <c r="F1208" s="4" t="str">
        <f>VLOOKUP($E1208,'Crime Types'!$A$2:$B$13,2,FALSE)</f>
        <v>Anti-Social Behaviour</v>
      </c>
      <c r="G1208" s="7">
        <v>1</v>
      </c>
      <c r="H1208">
        <v>6</v>
      </c>
      <c r="I1208" t="s">
        <v>11246</v>
      </c>
    </row>
    <row r="1209" spans="1:9" x14ac:dyDescent="0.35">
      <c r="A1209" s="7">
        <v>1208</v>
      </c>
      <c r="B1209" s="3">
        <v>44704</v>
      </c>
      <c r="C1209">
        <v>51.487600704821951</v>
      </c>
      <c r="D1209">
        <v>-7.3917121816490031E-2</v>
      </c>
      <c r="E1209">
        <v>12</v>
      </c>
      <c r="F1209" s="4" t="str">
        <f>VLOOKUP($E1209,'Crime Types'!$A$2:$B$13,2,FALSE)</f>
        <v>Violence and Sexual Offences</v>
      </c>
      <c r="G1209" s="7">
        <v>0</v>
      </c>
      <c r="H1209">
        <v>2</v>
      </c>
      <c r="I1209" t="s">
        <v>11247</v>
      </c>
    </row>
    <row r="1210" spans="1:9" x14ac:dyDescent="0.35">
      <c r="A1210" s="7">
        <v>1209</v>
      </c>
      <c r="B1210" s="3">
        <v>44467</v>
      </c>
      <c r="C1210">
        <v>51.510256181613336</v>
      </c>
      <c r="D1210">
        <v>-0.14257638811684839</v>
      </c>
      <c r="E1210">
        <v>12</v>
      </c>
      <c r="F1210" s="4" t="str">
        <f>VLOOKUP($E1210,'Crime Types'!$A$2:$B$13,2,FALSE)</f>
        <v>Violence and Sexual Offences</v>
      </c>
      <c r="G1210" s="7">
        <v>1</v>
      </c>
      <c r="H1210">
        <v>6</v>
      </c>
      <c r="I1210" t="s">
        <v>11248</v>
      </c>
    </row>
    <row r="1211" spans="1:9" x14ac:dyDescent="0.35">
      <c r="A1211" s="7">
        <v>1210</v>
      </c>
      <c r="B1211" s="3">
        <v>44530</v>
      </c>
      <c r="C1211">
        <v>51.500909189644943</v>
      </c>
      <c r="D1211">
        <v>-6.5379192700989894E-2</v>
      </c>
      <c r="E1211">
        <v>1</v>
      </c>
      <c r="F1211" s="4" t="str">
        <f>VLOOKUP($E1211,'Crime Types'!$A$2:$B$13,2,FALSE)</f>
        <v>Anti-Social Behaviour</v>
      </c>
      <c r="G1211" s="7">
        <v>1</v>
      </c>
      <c r="H1211">
        <v>2</v>
      </c>
      <c r="I1211" t="s">
        <v>11249</v>
      </c>
    </row>
    <row r="1212" spans="1:9" x14ac:dyDescent="0.35">
      <c r="A1212" s="7">
        <v>1211</v>
      </c>
      <c r="B1212" s="3">
        <v>44879</v>
      </c>
      <c r="C1212">
        <v>51.476677241457608</v>
      </c>
      <c r="D1212">
        <v>-6.2751384972136989E-2</v>
      </c>
      <c r="E1212">
        <v>1</v>
      </c>
      <c r="F1212" s="4" t="str">
        <f>VLOOKUP($E1212,'Crime Types'!$A$2:$B$13,2,FALSE)</f>
        <v>Anti-Social Behaviour</v>
      </c>
      <c r="G1212" s="7">
        <v>1</v>
      </c>
      <c r="H1212">
        <v>2</v>
      </c>
      <c r="I1212" t="s">
        <v>11250</v>
      </c>
    </row>
    <row r="1213" spans="1:9" x14ac:dyDescent="0.35">
      <c r="A1213" s="7">
        <v>1212</v>
      </c>
      <c r="B1213" s="3">
        <v>45086</v>
      </c>
      <c r="C1213">
        <v>51.532540885506833</v>
      </c>
      <c r="D1213">
        <v>-4.4227022337380073E-2</v>
      </c>
      <c r="E1213">
        <v>1</v>
      </c>
      <c r="F1213" s="4" t="str">
        <f>VLOOKUP($E1213,'Crime Types'!$A$2:$B$13,2,FALSE)</f>
        <v>Anti-Social Behaviour</v>
      </c>
      <c r="G1213" s="7">
        <v>0</v>
      </c>
      <c r="H1213">
        <v>2</v>
      </c>
      <c r="I1213" t="s">
        <v>11251</v>
      </c>
    </row>
    <row r="1214" spans="1:9" x14ac:dyDescent="0.35">
      <c r="A1214" s="7">
        <v>1213</v>
      </c>
      <c r="B1214" s="3">
        <v>44954</v>
      </c>
      <c r="C1214">
        <v>51.482061742166856</v>
      </c>
      <c r="D1214">
        <v>-0.17471380165555289</v>
      </c>
      <c r="E1214">
        <v>12</v>
      </c>
      <c r="F1214" s="4" t="str">
        <f>VLOOKUP($E1214,'Crime Types'!$A$2:$B$13,2,FALSE)</f>
        <v>Violence and Sexual Offences</v>
      </c>
      <c r="G1214" s="7">
        <v>1</v>
      </c>
      <c r="H1214">
        <v>2</v>
      </c>
      <c r="I1214" t="s">
        <v>11252</v>
      </c>
    </row>
    <row r="1215" spans="1:9" x14ac:dyDescent="0.35">
      <c r="A1215" s="7">
        <v>1214</v>
      </c>
      <c r="B1215" s="3">
        <v>44447</v>
      </c>
      <c r="C1215">
        <v>51.460194620295127</v>
      </c>
      <c r="D1215">
        <v>-3.2848395826394164E-2</v>
      </c>
      <c r="E1215">
        <v>4</v>
      </c>
      <c r="F1215" s="4" t="str">
        <f>VLOOKUP($E1215,'Crime Types'!$A$2:$B$13,2,FALSE)</f>
        <v>Criminal Damage and Arson</v>
      </c>
      <c r="G1215" s="7">
        <v>0</v>
      </c>
      <c r="H1215">
        <v>2</v>
      </c>
      <c r="I1215" t="s">
        <v>11253</v>
      </c>
    </row>
    <row r="1216" spans="1:9" x14ac:dyDescent="0.35">
      <c r="A1216" s="7">
        <v>1215</v>
      </c>
      <c r="B1216" s="3">
        <v>44567</v>
      </c>
      <c r="C1216">
        <v>51.52503720555606</v>
      </c>
      <c r="D1216">
        <v>-2.576927694531185E-2</v>
      </c>
      <c r="E1216">
        <v>10</v>
      </c>
      <c r="F1216" s="4" t="str">
        <f>VLOOKUP($E1216,'Crime Types'!$A$2:$B$13,2,FALSE)</f>
        <v>Theft from a Person</v>
      </c>
      <c r="G1216" s="7">
        <v>1</v>
      </c>
      <c r="H1216">
        <v>2</v>
      </c>
      <c r="I1216" t="s">
        <v>11254</v>
      </c>
    </row>
    <row r="1217" spans="1:9" x14ac:dyDescent="0.35">
      <c r="A1217" s="7">
        <v>1216</v>
      </c>
      <c r="B1217" s="3">
        <v>44606</v>
      </c>
      <c r="C1217">
        <v>51.456563064603344</v>
      </c>
      <c r="D1217">
        <v>-3.4289468908114601E-2</v>
      </c>
      <c r="E1217">
        <v>1</v>
      </c>
      <c r="F1217" s="4" t="str">
        <f>VLOOKUP($E1217,'Crime Types'!$A$2:$B$13,2,FALSE)</f>
        <v>Anti-Social Behaviour</v>
      </c>
      <c r="G1217" s="7">
        <v>1</v>
      </c>
      <c r="H1217">
        <v>2</v>
      </c>
      <c r="I1217" t="s">
        <v>11255</v>
      </c>
    </row>
    <row r="1218" spans="1:9" x14ac:dyDescent="0.35">
      <c r="A1218" s="7">
        <v>1217</v>
      </c>
      <c r="B1218" s="3">
        <v>45116</v>
      </c>
      <c r="C1218">
        <v>51.466319298371559</v>
      </c>
      <c r="D1218">
        <v>-0.20748791961329341</v>
      </c>
      <c r="E1218">
        <v>12</v>
      </c>
      <c r="F1218" s="4" t="str">
        <f>VLOOKUP($E1218,'Crime Types'!$A$2:$B$13,2,FALSE)</f>
        <v>Violence and Sexual Offences</v>
      </c>
      <c r="G1218" s="7">
        <v>1</v>
      </c>
      <c r="H1218">
        <v>5</v>
      </c>
      <c r="I1218" t="s">
        <v>11256</v>
      </c>
    </row>
    <row r="1219" spans="1:9" x14ac:dyDescent="0.35">
      <c r="A1219" s="7">
        <v>1218</v>
      </c>
      <c r="B1219" s="3">
        <v>44535</v>
      </c>
      <c r="C1219">
        <v>51.476449513274382</v>
      </c>
      <c r="D1219">
        <v>-0.11898311776754483</v>
      </c>
      <c r="E1219">
        <v>1</v>
      </c>
      <c r="F1219" s="4" t="str">
        <f>VLOOKUP($E1219,'Crime Types'!$A$2:$B$13,2,FALSE)</f>
        <v>Anti-Social Behaviour</v>
      </c>
      <c r="G1219" s="7">
        <v>1</v>
      </c>
      <c r="H1219">
        <v>2</v>
      </c>
      <c r="I1219" t="s">
        <v>11257</v>
      </c>
    </row>
    <row r="1220" spans="1:9" x14ac:dyDescent="0.35">
      <c r="A1220" s="7">
        <v>1219</v>
      </c>
      <c r="B1220" s="3">
        <v>44603</v>
      </c>
      <c r="C1220">
        <v>51.487116935677015</v>
      </c>
      <c r="D1220">
        <v>-0.15478856295804955</v>
      </c>
      <c r="E1220">
        <v>7</v>
      </c>
      <c r="F1220" s="4" t="str">
        <f>VLOOKUP($E1220,'Crime Types'!$A$2:$B$13,2,FALSE)</f>
        <v>Public Order</v>
      </c>
      <c r="G1220" s="7">
        <v>1</v>
      </c>
      <c r="H1220">
        <v>2</v>
      </c>
      <c r="I1220" t="s">
        <v>11258</v>
      </c>
    </row>
    <row r="1221" spans="1:9" x14ac:dyDescent="0.35">
      <c r="A1221" s="7">
        <v>1220</v>
      </c>
      <c r="B1221" s="3">
        <v>45110</v>
      </c>
      <c r="C1221">
        <v>51.489394891855028</v>
      </c>
      <c r="D1221">
        <v>-0.15445706136132561</v>
      </c>
      <c r="E1221">
        <v>7</v>
      </c>
      <c r="F1221" s="4" t="str">
        <f>VLOOKUP($E1221,'Crime Types'!$A$2:$B$13,2,FALSE)</f>
        <v>Public Order</v>
      </c>
      <c r="G1221" s="7">
        <v>1</v>
      </c>
      <c r="H1221">
        <v>2</v>
      </c>
      <c r="I1221" t="s">
        <v>11259</v>
      </c>
    </row>
    <row r="1222" spans="1:9" x14ac:dyDescent="0.35">
      <c r="A1222" s="7">
        <v>1221</v>
      </c>
      <c r="B1222" s="3">
        <v>44811</v>
      </c>
      <c r="C1222">
        <v>51.514870915602117</v>
      </c>
      <c r="D1222">
        <v>-4.8632733765704511E-2</v>
      </c>
      <c r="E1222">
        <v>12</v>
      </c>
      <c r="F1222" s="4" t="str">
        <f>VLOOKUP($E1222,'Crime Types'!$A$2:$B$13,2,FALSE)</f>
        <v>Violence and Sexual Offences</v>
      </c>
      <c r="G1222" s="7">
        <v>0</v>
      </c>
      <c r="H1222">
        <v>2</v>
      </c>
      <c r="I1222" t="s">
        <v>11260</v>
      </c>
    </row>
    <row r="1223" spans="1:9" x14ac:dyDescent="0.35">
      <c r="A1223" s="7">
        <v>1222</v>
      </c>
      <c r="B1223" s="3">
        <v>44738</v>
      </c>
      <c r="C1223">
        <v>51.515878992612492</v>
      </c>
      <c r="D1223">
        <v>-9.0686927096471665E-2</v>
      </c>
      <c r="E1223">
        <v>4</v>
      </c>
      <c r="F1223" s="4" t="str">
        <f>VLOOKUP($E1223,'Crime Types'!$A$2:$B$13,2,FALSE)</f>
        <v>Criminal Damage and Arson</v>
      </c>
      <c r="G1223" s="7">
        <v>1</v>
      </c>
      <c r="H1223">
        <v>4</v>
      </c>
      <c r="I1223" t="s">
        <v>11261</v>
      </c>
    </row>
    <row r="1224" spans="1:9" x14ac:dyDescent="0.35">
      <c r="A1224" s="7">
        <v>1223</v>
      </c>
      <c r="B1224" s="3">
        <v>44500</v>
      </c>
      <c r="C1224">
        <v>51.461196530711014</v>
      </c>
      <c r="D1224">
        <v>-0.24154653352618866</v>
      </c>
      <c r="E1224">
        <v>12</v>
      </c>
      <c r="F1224" s="4" t="str">
        <f>VLOOKUP($E1224,'Crime Types'!$A$2:$B$13,2,FALSE)</f>
        <v>Violence and Sexual Offences</v>
      </c>
      <c r="G1224" s="7">
        <v>0</v>
      </c>
      <c r="H1224">
        <v>2</v>
      </c>
      <c r="I1224" t="s">
        <v>11262</v>
      </c>
    </row>
    <row r="1225" spans="1:9" x14ac:dyDescent="0.35">
      <c r="A1225" s="7">
        <v>1224</v>
      </c>
      <c r="B1225" s="3">
        <v>44988</v>
      </c>
      <c r="C1225">
        <v>51.451318680029544</v>
      </c>
      <c r="D1225">
        <v>-7.2334553686715569E-2</v>
      </c>
      <c r="E1225">
        <v>8</v>
      </c>
      <c r="F1225" s="4" t="str">
        <f>VLOOKUP($E1225,'Crime Types'!$A$2:$B$13,2,FALSE)</f>
        <v>Robbery and Mugging</v>
      </c>
      <c r="G1225" s="7">
        <v>1</v>
      </c>
      <c r="H1225">
        <v>2</v>
      </c>
      <c r="I1225" t="s">
        <v>11263</v>
      </c>
    </row>
    <row r="1226" spans="1:9" x14ac:dyDescent="0.35">
      <c r="A1226" s="7">
        <v>1225</v>
      </c>
      <c r="B1226" s="3">
        <v>44606</v>
      </c>
      <c r="C1226">
        <v>51.501720647338928</v>
      </c>
      <c r="D1226">
        <v>-9.2070141528756838E-2</v>
      </c>
      <c r="E1226">
        <v>12</v>
      </c>
      <c r="F1226" s="4" t="str">
        <f>VLOOKUP($E1226,'Crime Types'!$A$2:$B$13,2,FALSE)</f>
        <v>Violence and Sexual Offences</v>
      </c>
      <c r="G1226" s="7">
        <v>0</v>
      </c>
      <c r="H1226">
        <v>6</v>
      </c>
      <c r="I1226" t="s">
        <v>11264</v>
      </c>
    </row>
    <row r="1227" spans="1:9" x14ac:dyDescent="0.35">
      <c r="A1227" s="7">
        <v>1226</v>
      </c>
      <c r="B1227" s="3">
        <v>44964</v>
      </c>
      <c r="C1227">
        <v>51.441910790307766</v>
      </c>
      <c r="D1227">
        <v>2.8641397198602342E-2</v>
      </c>
      <c r="E1227">
        <v>7</v>
      </c>
      <c r="F1227" s="4" t="str">
        <f>VLOOKUP($E1227,'Crime Types'!$A$2:$B$13,2,FALSE)</f>
        <v>Public Order</v>
      </c>
      <c r="G1227" s="7">
        <v>1</v>
      </c>
      <c r="H1227">
        <v>2</v>
      </c>
      <c r="I1227" t="s">
        <v>11265</v>
      </c>
    </row>
    <row r="1228" spans="1:9" x14ac:dyDescent="0.35">
      <c r="A1228" s="7">
        <v>1227</v>
      </c>
      <c r="B1228" s="3">
        <v>44704</v>
      </c>
      <c r="C1228">
        <v>51.492055518250531</v>
      </c>
      <c r="D1228">
        <v>-0.13238862584604355</v>
      </c>
      <c r="E1228">
        <v>12</v>
      </c>
      <c r="F1228" s="4" t="str">
        <f>VLOOKUP($E1228,'Crime Types'!$A$2:$B$13,2,FALSE)</f>
        <v>Violence and Sexual Offences</v>
      </c>
      <c r="G1228" s="7">
        <v>1</v>
      </c>
      <c r="H1228">
        <v>2</v>
      </c>
      <c r="I1228" t="s">
        <v>11266</v>
      </c>
    </row>
    <row r="1229" spans="1:9" x14ac:dyDescent="0.35">
      <c r="A1229" s="7">
        <v>1228</v>
      </c>
      <c r="B1229" s="3">
        <v>44733</v>
      </c>
      <c r="C1229">
        <v>51.530445530526656</v>
      </c>
      <c r="D1229">
        <v>3.7216595031580146E-2</v>
      </c>
      <c r="E1229">
        <v>5</v>
      </c>
      <c r="F1229" s="4" t="str">
        <f>VLOOKUP($E1229,'Crime Types'!$A$2:$B$13,2,FALSE)</f>
        <v>Drugs and Illegal Substances</v>
      </c>
      <c r="G1229" s="7">
        <v>1</v>
      </c>
      <c r="H1229">
        <v>6</v>
      </c>
      <c r="I1229" t="s">
        <v>11267</v>
      </c>
    </row>
    <row r="1230" spans="1:9" x14ac:dyDescent="0.35">
      <c r="A1230" s="7">
        <v>1229</v>
      </c>
      <c r="B1230" s="3">
        <v>44953</v>
      </c>
      <c r="C1230">
        <v>51.512303994419646</v>
      </c>
      <c r="D1230">
        <v>-0.10520731084772875</v>
      </c>
      <c r="E1230">
        <v>12</v>
      </c>
      <c r="F1230" s="4" t="str">
        <f>VLOOKUP($E1230,'Crime Types'!$A$2:$B$13,2,FALSE)</f>
        <v>Violence and Sexual Offences</v>
      </c>
      <c r="G1230" s="7">
        <v>1</v>
      </c>
      <c r="H1230">
        <v>2</v>
      </c>
      <c r="I1230" t="s">
        <v>11268</v>
      </c>
    </row>
    <row r="1231" spans="1:9" x14ac:dyDescent="0.35">
      <c r="A1231" s="7">
        <v>1230</v>
      </c>
      <c r="B1231" s="3">
        <v>45058</v>
      </c>
      <c r="C1231">
        <v>51.509041827372187</v>
      </c>
      <c r="D1231">
        <v>-9.1161657322764086E-2</v>
      </c>
      <c r="E1231">
        <v>9</v>
      </c>
      <c r="F1231" s="4" t="str">
        <f>VLOOKUP($E1231,'Crime Types'!$A$2:$B$13,2,FALSE)</f>
        <v>Shoplifting</v>
      </c>
      <c r="G1231" s="7">
        <v>1</v>
      </c>
      <c r="H1231">
        <v>3</v>
      </c>
      <c r="I1231" t="s">
        <v>11269</v>
      </c>
    </row>
    <row r="1232" spans="1:9" x14ac:dyDescent="0.35">
      <c r="A1232" s="7">
        <v>1231</v>
      </c>
      <c r="B1232" s="3">
        <v>44903</v>
      </c>
      <c r="C1232">
        <v>51.545059917860556</v>
      </c>
      <c r="D1232">
        <v>-0.14998540824408532</v>
      </c>
      <c r="E1232">
        <v>9</v>
      </c>
      <c r="F1232" s="4" t="str">
        <f>VLOOKUP($E1232,'Crime Types'!$A$2:$B$13,2,FALSE)</f>
        <v>Shoplifting</v>
      </c>
      <c r="G1232" s="7">
        <v>1</v>
      </c>
      <c r="H1232">
        <v>5</v>
      </c>
      <c r="I1232" t="s">
        <v>11270</v>
      </c>
    </row>
    <row r="1233" spans="1:9" x14ac:dyDescent="0.35">
      <c r="A1233" s="7">
        <v>1232</v>
      </c>
      <c r="B1233" s="3">
        <v>44449</v>
      </c>
      <c r="C1233">
        <v>51.522985805511247</v>
      </c>
      <c r="D1233">
        <v>-0.11270514820825298</v>
      </c>
      <c r="E1233">
        <v>11</v>
      </c>
      <c r="F1233" s="4" t="str">
        <f>VLOOKUP($E1233,'Crime Types'!$A$2:$B$13,2,FALSE)</f>
        <v>Vehicle Crime</v>
      </c>
      <c r="G1233" s="7">
        <v>1</v>
      </c>
      <c r="H1233">
        <v>4</v>
      </c>
      <c r="I1233" t="s">
        <v>11271</v>
      </c>
    </row>
    <row r="1234" spans="1:9" x14ac:dyDescent="0.35">
      <c r="A1234" s="7">
        <v>1233</v>
      </c>
      <c r="B1234" s="3">
        <v>44684</v>
      </c>
      <c r="C1234">
        <v>51.480776953681605</v>
      </c>
      <c r="D1234">
        <v>-8.591656071428444E-2</v>
      </c>
      <c r="E1234">
        <v>1</v>
      </c>
      <c r="F1234" s="4" t="str">
        <f>VLOOKUP($E1234,'Crime Types'!$A$2:$B$13,2,FALSE)</f>
        <v>Anti-Social Behaviour</v>
      </c>
      <c r="G1234" s="7">
        <v>1</v>
      </c>
      <c r="H1234">
        <v>3</v>
      </c>
      <c r="I1234" t="s">
        <v>11272</v>
      </c>
    </row>
    <row r="1235" spans="1:9" x14ac:dyDescent="0.35">
      <c r="A1235" s="7">
        <v>1234</v>
      </c>
      <c r="B1235" s="3">
        <v>45109</v>
      </c>
      <c r="C1235">
        <v>51.493026833194378</v>
      </c>
      <c r="D1235">
        <v>-9.4998614816124094E-2</v>
      </c>
      <c r="E1235">
        <v>9</v>
      </c>
      <c r="F1235" s="4" t="str">
        <f>VLOOKUP($E1235,'Crime Types'!$A$2:$B$13,2,FALSE)</f>
        <v>Shoplifting</v>
      </c>
      <c r="G1235" s="7">
        <v>1</v>
      </c>
      <c r="H1235">
        <v>2</v>
      </c>
      <c r="I1235" t="s">
        <v>11273</v>
      </c>
    </row>
    <row r="1236" spans="1:9" x14ac:dyDescent="0.35">
      <c r="A1236" s="7">
        <v>1235</v>
      </c>
      <c r="B1236" s="3">
        <v>45003</v>
      </c>
      <c r="C1236">
        <v>51.481587535715377</v>
      </c>
      <c r="D1236">
        <v>-0.11443585527033485</v>
      </c>
      <c r="E1236">
        <v>11</v>
      </c>
      <c r="F1236" s="4" t="str">
        <f>VLOOKUP($E1236,'Crime Types'!$A$2:$B$13,2,FALSE)</f>
        <v>Vehicle Crime</v>
      </c>
      <c r="G1236" s="7">
        <v>1</v>
      </c>
      <c r="H1236">
        <v>2</v>
      </c>
      <c r="I1236" t="s">
        <v>11274</v>
      </c>
    </row>
    <row r="1237" spans="1:9" x14ac:dyDescent="0.35">
      <c r="A1237" s="7">
        <v>1236</v>
      </c>
      <c r="B1237" s="3">
        <v>44699</v>
      </c>
      <c r="C1237">
        <v>51.539136625938617</v>
      </c>
      <c r="D1237">
        <v>-0.19412216168099711</v>
      </c>
      <c r="E1237">
        <v>12</v>
      </c>
      <c r="F1237" s="4" t="str">
        <f>VLOOKUP($E1237,'Crime Types'!$A$2:$B$13,2,FALSE)</f>
        <v>Violence and Sexual Offences</v>
      </c>
      <c r="G1237" s="7">
        <v>1</v>
      </c>
      <c r="H1237">
        <v>2</v>
      </c>
      <c r="I1237" t="s">
        <v>11275</v>
      </c>
    </row>
    <row r="1238" spans="1:9" x14ac:dyDescent="0.35">
      <c r="A1238" s="7">
        <v>1237</v>
      </c>
      <c r="B1238" s="3">
        <v>44602</v>
      </c>
      <c r="C1238">
        <v>51.453273368991596</v>
      </c>
      <c r="D1238">
        <v>-0.12803314275216898</v>
      </c>
      <c r="E1238">
        <v>11</v>
      </c>
      <c r="F1238" s="4" t="str">
        <f>VLOOKUP($E1238,'Crime Types'!$A$2:$B$13,2,FALSE)</f>
        <v>Vehicle Crime</v>
      </c>
      <c r="G1238" s="7">
        <v>0</v>
      </c>
      <c r="H1238">
        <v>2</v>
      </c>
      <c r="I1238" t="s">
        <v>11276</v>
      </c>
    </row>
    <row r="1239" spans="1:9" x14ac:dyDescent="0.35">
      <c r="A1239" s="7">
        <v>1238</v>
      </c>
      <c r="B1239" s="3">
        <v>45229</v>
      </c>
      <c r="C1239">
        <v>51.557453343232368</v>
      </c>
      <c r="D1239">
        <v>-0.15633818177831357</v>
      </c>
      <c r="E1239">
        <v>7</v>
      </c>
      <c r="F1239" s="4" t="str">
        <f>VLOOKUP($E1239,'Crime Types'!$A$2:$B$13,2,FALSE)</f>
        <v>Public Order</v>
      </c>
      <c r="G1239" s="7">
        <v>1</v>
      </c>
      <c r="H1239">
        <v>2</v>
      </c>
      <c r="I1239" t="s">
        <v>11277</v>
      </c>
    </row>
    <row r="1240" spans="1:9" x14ac:dyDescent="0.35">
      <c r="A1240" s="7">
        <v>1239</v>
      </c>
      <c r="B1240" s="3">
        <v>44922</v>
      </c>
      <c r="C1240">
        <v>51.491719285173573</v>
      </c>
      <c r="D1240">
        <v>-0.13419529718911399</v>
      </c>
      <c r="E1240">
        <v>12</v>
      </c>
      <c r="F1240" s="4" t="str">
        <f>VLOOKUP($E1240,'Crime Types'!$A$2:$B$13,2,FALSE)</f>
        <v>Violence and Sexual Offences</v>
      </c>
      <c r="G1240" s="7">
        <v>1</v>
      </c>
      <c r="H1240">
        <v>2</v>
      </c>
      <c r="I1240" t="s">
        <v>11278</v>
      </c>
    </row>
    <row r="1241" spans="1:9" x14ac:dyDescent="0.35">
      <c r="A1241" s="7">
        <v>1240</v>
      </c>
      <c r="B1241" s="3">
        <v>44570</v>
      </c>
      <c r="C1241">
        <v>51.513765788505822</v>
      </c>
      <c r="D1241">
        <v>-0.15728262818885175</v>
      </c>
      <c r="E1241">
        <v>12</v>
      </c>
      <c r="F1241" s="4" t="str">
        <f>VLOOKUP($E1241,'Crime Types'!$A$2:$B$13,2,FALSE)</f>
        <v>Violence and Sexual Offences</v>
      </c>
      <c r="G1241" s="7">
        <v>1</v>
      </c>
      <c r="H1241">
        <v>2</v>
      </c>
      <c r="I1241" t="s">
        <v>11279</v>
      </c>
    </row>
    <row r="1242" spans="1:9" x14ac:dyDescent="0.35">
      <c r="A1242" s="7">
        <v>1241</v>
      </c>
      <c r="B1242" s="3">
        <v>44828</v>
      </c>
      <c r="C1242">
        <v>51.502343219632152</v>
      </c>
      <c r="D1242">
        <v>-7.0124872703663646E-2</v>
      </c>
      <c r="E1242">
        <v>12</v>
      </c>
      <c r="F1242" s="4" t="str">
        <f>VLOOKUP($E1242,'Crime Types'!$A$2:$B$13,2,FALSE)</f>
        <v>Violence and Sexual Offences</v>
      </c>
      <c r="G1242" s="7">
        <v>1</v>
      </c>
      <c r="H1242">
        <v>2</v>
      </c>
      <c r="I1242" t="s">
        <v>11280</v>
      </c>
    </row>
    <row r="1243" spans="1:9" x14ac:dyDescent="0.35">
      <c r="A1243" s="7">
        <v>1242</v>
      </c>
      <c r="B1243" s="3">
        <v>44905</v>
      </c>
      <c r="C1243">
        <v>51.528690539007385</v>
      </c>
      <c r="D1243">
        <v>-0.17370300352257229</v>
      </c>
      <c r="E1243">
        <v>12</v>
      </c>
      <c r="F1243" s="4" t="str">
        <f>VLOOKUP($E1243,'Crime Types'!$A$2:$B$13,2,FALSE)</f>
        <v>Violence and Sexual Offences</v>
      </c>
      <c r="G1243" s="7">
        <v>0</v>
      </c>
      <c r="H1243">
        <v>2</v>
      </c>
      <c r="I1243" t="s">
        <v>11281</v>
      </c>
    </row>
    <row r="1244" spans="1:9" x14ac:dyDescent="0.35">
      <c r="A1244" s="7">
        <v>1243</v>
      </c>
      <c r="B1244" s="3">
        <v>44475</v>
      </c>
      <c r="C1244">
        <v>51.492503216095763</v>
      </c>
      <c r="D1244">
        <v>-0.12158015719251515</v>
      </c>
      <c r="E1244">
        <v>3</v>
      </c>
      <c r="F1244" s="4" t="str">
        <f>VLOOKUP($E1244,'Crime Types'!$A$2:$B$13,2,FALSE)</f>
        <v>Burglary</v>
      </c>
      <c r="G1244" s="7">
        <v>1</v>
      </c>
      <c r="H1244">
        <v>4</v>
      </c>
      <c r="I1244" t="s">
        <v>11282</v>
      </c>
    </row>
    <row r="1245" spans="1:9" x14ac:dyDescent="0.35">
      <c r="A1245" s="7">
        <v>1244</v>
      </c>
      <c r="B1245" s="3">
        <v>44804</v>
      </c>
      <c r="C1245">
        <v>51.470700667729744</v>
      </c>
      <c r="D1245">
        <v>-0.16952526380771354</v>
      </c>
      <c r="E1245">
        <v>1</v>
      </c>
      <c r="F1245" s="4" t="str">
        <f>VLOOKUP($E1245,'Crime Types'!$A$2:$B$13,2,FALSE)</f>
        <v>Anti-Social Behaviour</v>
      </c>
      <c r="G1245" s="7">
        <v>1</v>
      </c>
      <c r="H1245">
        <v>3</v>
      </c>
      <c r="I1245" t="s">
        <v>11283</v>
      </c>
    </row>
    <row r="1246" spans="1:9" x14ac:dyDescent="0.35">
      <c r="A1246" s="7">
        <v>1245</v>
      </c>
      <c r="B1246" s="3">
        <v>44562</v>
      </c>
      <c r="C1246">
        <v>51.51044848964407</v>
      </c>
      <c r="D1246">
        <v>-6.1512178792869389E-2</v>
      </c>
      <c r="E1246">
        <v>9</v>
      </c>
      <c r="F1246" s="4" t="str">
        <f>VLOOKUP($E1246,'Crime Types'!$A$2:$B$13,2,FALSE)</f>
        <v>Shoplifting</v>
      </c>
      <c r="G1246" s="7">
        <v>0</v>
      </c>
      <c r="H1246">
        <v>4</v>
      </c>
      <c r="I1246" t="s">
        <v>11284</v>
      </c>
    </row>
    <row r="1247" spans="1:9" x14ac:dyDescent="0.35">
      <c r="A1247" s="7">
        <v>1246</v>
      </c>
      <c r="B1247" s="3">
        <v>45089</v>
      </c>
      <c r="C1247">
        <v>51.509988299510788</v>
      </c>
      <c r="D1247">
        <v>-9.2550737320560836E-2</v>
      </c>
      <c r="E1247">
        <v>4</v>
      </c>
      <c r="F1247" s="4" t="str">
        <f>VLOOKUP($E1247,'Crime Types'!$A$2:$B$13,2,FALSE)</f>
        <v>Criminal Damage and Arson</v>
      </c>
      <c r="G1247" s="7">
        <v>0</v>
      </c>
      <c r="H1247">
        <v>2</v>
      </c>
      <c r="I1247" t="s">
        <v>11285</v>
      </c>
    </row>
    <row r="1248" spans="1:9" x14ac:dyDescent="0.35">
      <c r="A1248" s="7">
        <v>1247</v>
      </c>
      <c r="B1248" s="3">
        <v>45132</v>
      </c>
      <c r="C1248">
        <v>51.492546937814815</v>
      </c>
      <c r="D1248">
        <v>-7.5919067354916506E-2</v>
      </c>
      <c r="E1248">
        <v>9</v>
      </c>
      <c r="F1248" s="4" t="str">
        <f>VLOOKUP($E1248,'Crime Types'!$A$2:$B$13,2,FALSE)</f>
        <v>Shoplifting</v>
      </c>
      <c r="G1248" s="7">
        <v>1</v>
      </c>
      <c r="H1248">
        <v>2</v>
      </c>
      <c r="I1248" t="s">
        <v>11286</v>
      </c>
    </row>
    <row r="1249" spans="1:9" x14ac:dyDescent="0.35">
      <c r="A1249" s="7">
        <v>1248</v>
      </c>
      <c r="B1249" s="3">
        <v>44516</v>
      </c>
      <c r="C1249">
        <v>51.486276833156538</v>
      </c>
      <c r="D1249">
        <v>-0.15576779739344079</v>
      </c>
      <c r="E1249">
        <v>1</v>
      </c>
      <c r="F1249" s="4" t="str">
        <f>VLOOKUP($E1249,'Crime Types'!$A$2:$B$13,2,FALSE)</f>
        <v>Anti-Social Behaviour</v>
      </c>
      <c r="G1249" s="7">
        <v>0</v>
      </c>
      <c r="H1249">
        <v>2</v>
      </c>
      <c r="I1249" t="s">
        <v>11287</v>
      </c>
    </row>
    <row r="1250" spans="1:9" x14ac:dyDescent="0.35">
      <c r="A1250" s="7">
        <v>1249</v>
      </c>
      <c r="B1250" s="3">
        <v>44833</v>
      </c>
      <c r="C1250">
        <v>51.520728769641572</v>
      </c>
      <c r="D1250">
        <v>-0.16279543205317798</v>
      </c>
      <c r="E1250">
        <v>7</v>
      </c>
      <c r="F1250" s="4" t="str">
        <f>VLOOKUP($E1250,'Crime Types'!$A$2:$B$13,2,FALSE)</f>
        <v>Public Order</v>
      </c>
      <c r="G1250" s="7">
        <v>1</v>
      </c>
      <c r="H1250">
        <v>4</v>
      </c>
      <c r="I1250" t="s">
        <v>11288</v>
      </c>
    </row>
    <row r="1251" spans="1:9" x14ac:dyDescent="0.35">
      <c r="A1251" s="7">
        <v>1250</v>
      </c>
      <c r="B1251" s="3">
        <v>44451</v>
      </c>
      <c r="C1251">
        <v>51.470966294903135</v>
      </c>
      <c r="D1251">
        <v>-2.4316262939823641E-2</v>
      </c>
      <c r="E1251">
        <v>12</v>
      </c>
      <c r="F1251" s="4" t="str">
        <f>VLOOKUP($E1251,'Crime Types'!$A$2:$B$13,2,FALSE)</f>
        <v>Violence and Sexual Offences</v>
      </c>
      <c r="G1251" s="7">
        <v>0</v>
      </c>
      <c r="H1251">
        <v>6</v>
      </c>
      <c r="I1251" t="s">
        <v>11289</v>
      </c>
    </row>
    <row r="1252" spans="1:9" x14ac:dyDescent="0.35">
      <c r="A1252" s="7">
        <v>1251</v>
      </c>
      <c r="B1252" s="3">
        <v>45022</v>
      </c>
      <c r="C1252">
        <v>51.501450798119805</v>
      </c>
      <c r="D1252">
        <v>-0.17889732103341799</v>
      </c>
      <c r="E1252">
        <v>1</v>
      </c>
      <c r="F1252" s="4" t="str">
        <f>VLOOKUP($E1252,'Crime Types'!$A$2:$B$13,2,FALSE)</f>
        <v>Anti-Social Behaviour</v>
      </c>
      <c r="G1252" s="7">
        <v>1</v>
      </c>
      <c r="H1252">
        <v>4</v>
      </c>
      <c r="I1252" t="s">
        <v>11290</v>
      </c>
    </row>
    <row r="1253" spans="1:9" x14ac:dyDescent="0.35">
      <c r="A1253" s="7">
        <v>1252</v>
      </c>
      <c r="B1253" s="3">
        <v>44802</v>
      </c>
      <c r="C1253">
        <v>51.416221618646595</v>
      </c>
      <c r="D1253">
        <v>-6.2459645291041158E-2</v>
      </c>
      <c r="E1253">
        <v>10</v>
      </c>
      <c r="F1253" s="4" t="str">
        <f>VLOOKUP($E1253,'Crime Types'!$A$2:$B$13,2,FALSE)</f>
        <v>Theft from a Person</v>
      </c>
      <c r="G1253" s="7">
        <v>1</v>
      </c>
      <c r="H1253">
        <v>5</v>
      </c>
      <c r="I1253" t="s">
        <v>11291</v>
      </c>
    </row>
    <row r="1254" spans="1:9" x14ac:dyDescent="0.35">
      <c r="A1254" s="7">
        <v>1253</v>
      </c>
      <c r="B1254" s="3">
        <v>44955</v>
      </c>
      <c r="C1254">
        <v>51.563907458686224</v>
      </c>
      <c r="D1254">
        <v>-0.18237154829874852</v>
      </c>
      <c r="E1254">
        <v>4</v>
      </c>
      <c r="F1254" s="4" t="str">
        <f>VLOOKUP($E1254,'Crime Types'!$A$2:$B$13,2,FALSE)</f>
        <v>Criminal Damage and Arson</v>
      </c>
      <c r="G1254" s="7">
        <v>1</v>
      </c>
      <c r="H1254">
        <v>2</v>
      </c>
      <c r="I1254" t="s">
        <v>11292</v>
      </c>
    </row>
    <row r="1255" spans="1:9" x14ac:dyDescent="0.35">
      <c r="A1255" s="7">
        <v>1254</v>
      </c>
      <c r="B1255" s="3">
        <v>44895</v>
      </c>
      <c r="C1255">
        <v>51.462903081058116</v>
      </c>
      <c r="D1255">
        <v>-7.7614118597189238E-2</v>
      </c>
      <c r="E1255">
        <v>7</v>
      </c>
      <c r="F1255" s="4" t="str">
        <f>VLOOKUP($E1255,'Crime Types'!$A$2:$B$13,2,FALSE)</f>
        <v>Public Order</v>
      </c>
      <c r="G1255" s="7">
        <v>0</v>
      </c>
      <c r="H1255">
        <v>2</v>
      </c>
      <c r="I1255" t="s">
        <v>11293</v>
      </c>
    </row>
    <row r="1256" spans="1:9" x14ac:dyDescent="0.35">
      <c r="A1256" s="7">
        <v>1255</v>
      </c>
      <c r="B1256" s="3">
        <v>44789</v>
      </c>
      <c r="C1256">
        <v>51.492269403775339</v>
      </c>
      <c r="D1256">
        <v>-0.125438969765996</v>
      </c>
      <c r="E1256">
        <v>1</v>
      </c>
      <c r="F1256" s="4" t="str">
        <f>VLOOKUP($E1256,'Crime Types'!$A$2:$B$13,2,FALSE)</f>
        <v>Anti-Social Behaviour</v>
      </c>
      <c r="G1256" s="7">
        <v>1</v>
      </c>
      <c r="H1256">
        <v>2</v>
      </c>
      <c r="I1256" t="s">
        <v>11294</v>
      </c>
    </row>
    <row r="1257" spans="1:9" x14ac:dyDescent="0.35">
      <c r="A1257" s="7">
        <v>1256</v>
      </c>
      <c r="B1257" s="3">
        <v>45194</v>
      </c>
      <c r="C1257">
        <v>51.522014567739859</v>
      </c>
      <c r="D1257">
        <v>-0.13647029616434284</v>
      </c>
      <c r="E1257">
        <v>12</v>
      </c>
      <c r="F1257" s="4" t="str">
        <f>VLOOKUP($E1257,'Crime Types'!$A$2:$B$13,2,FALSE)</f>
        <v>Violence and Sexual Offences</v>
      </c>
      <c r="G1257" s="7">
        <v>1</v>
      </c>
      <c r="H1257">
        <v>2</v>
      </c>
      <c r="I1257" t="s">
        <v>11295</v>
      </c>
    </row>
    <row r="1258" spans="1:9" x14ac:dyDescent="0.35">
      <c r="A1258" s="7">
        <v>1257</v>
      </c>
      <c r="B1258" s="3">
        <v>45038</v>
      </c>
      <c r="C1258">
        <v>51.492008698656583</v>
      </c>
      <c r="D1258">
        <v>1.2347902305342467E-2</v>
      </c>
      <c r="E1258">
        <v>12</v>
      </c>
      <c r="F1258" s="4" t="str">
        <f>VLOOKUP($E1258,'Crime Types'!$A$2:$B$13,2,FALSE)</f>
        <v>Violence and Sexual Offences</v>
      </c>
      <c r="G1258" s="7">
        <v>1</v>
      </c>
      <c r="H1258">
        <v>6</v>
      </c>
      <c r="I1258" t="s">
        <v>11296</v>
      </c>
    </row>
    <row r="1259" spans="1:9" x14ac:dyDescent="0.35">
      <c r="A1259" s="7">
        <v>1258</v>
      </c>
      <c r="B1259" s="3">
        <v>45216</v>
      </c>
      <c r="C1259">
        <v>51.520793007860924</v>
      </c>
      <c r="D1259">
        <v>-0.17579131011548149</v>
      </c>
      <c r="E1259">
        <v>3</v>
      </c>
      <c r="F1259" s="4" t="str">
        <f>VLOOKUP($E1259,'Crime Types'!$A$2:$B$13,2,FALSE)</f>
        <v>Burglary</v>
      </c>
      <c r="G1259" s="7">
        <v>1</v>
      </c>
      <c r="H1259">
        <v>4</v>
      </c>
      <c r="I1259" t="s">
        <v>11297</v>
      </c>
    </row>
    <row r="1260" spans="1:9" x14ac:dyDescent="0.35">
      <c r="A1260" s="7">
        <v>1259</v>
      </c>
      <c r="B1260" s="3">
        <v>44478</v>
      </c>
      <c r="C1260">
        <v>51.523945856044158</v>
      </c>
      <c r="D1260">
        <v>-0.11479466376391942</v>
      </c>
      <c r="E1260">
        <v>9</v>
      </c>
      <c r="F1260" s="4" t="str">
        <f>VLOOKUP($E1260,'Crime Types'!$A$2:$B$13,2,FALSE)</f>
        <v>Shoplifting</v>
      </c>
      <c r="G1260" s="7">
        <v>0</v>
      </c>
      <c r="H1260">
        <v>2</v>
      </c>
      <c r="I1260" t="s">
        <v>11298</v>
      </c>
    </row>
    <row r="1261" spans="1:9" x14ac:dyDescent="0.35">
      <c r="A1261" s="7">
        <v>1260</v>
      </c>
      <c r="B1261" s="3">
        <v>44443</v>
      </c>
      <c r="C1261">
        <v>51.467463881872881</v>
      </c>
      <c r="D1261">
        <v>-0.15404149556219093</v>
      </c>
      <c r="E1261">
        <v>12</v>
      </c>
      <c r="F1261" s="4" t="str">
        <f>VLOOKUP($E1261,'Crime Types'!$A$2:$B$13,2,FALSE)</f>
        <v>Violence and Sexual Offences</v>
      </c>
      <c r="G1261" s="7">
        <v>1</v>
      </c>
      <c r="H1261">
        <v>2</v>
      </c>
      <c r="I1261" t="s">
        <v>11299</v>
      </c>
    </row>
    <row r="1262" spans="1:9" x14ac:dyDescent="0.35">
      <c r="A1262" s="7">
        <v>1261</v>
      </c>
      <c r="B1262" s="3">
        <v>44735</v>
      </c>
      <c r="C1262">
        <v>51.515046224303617</v>
      </c>
      <c r="D1262">
        <v>-8.2024345813019178E-2</v>
      </c>
      <c r="E1262">
        <v>2</v>
      </c>
      <c r="F1262" s="4" t="str">
        <f>VLOOKUP($E1262,'Crime Types'!$A$2:$B$13,2,FALSE)</f>
        <v>Bicycle Theft</v>
      </c>
      <c r="G1262" s="7">
        <v>0</v>
      </c>
      <c r="H1262">
        <v>2</v>
      </c>
      <c r="I1262" t="s">
        <v>11300</v>
      </c>
    </row>
    <row r="1263" spans="1:9" x14ac:dyDescent="0.35">
      <c r="A1263" s="7">
        <v>1262</v>
      </c>
      <c r="B1263" s="3">
        <v>44965</v>
      </c>
      <c r="C1263">
        <v>51.488445400614623</v>
      </c>
      <c r="D1263">
        <v>-5.0702157116569425E-2</v>
      </c>
      <c r="E1263">
        <v>3</v>
      </c>
      <c r="F1263" s="4" t="str">
        <f>VLOOKUP($E1263,'Crime Types'!$A$2:$B$13,2,FALSE)</f>
        <v>Burglary</v>
      </c>
      <c r="G1263" s="7">
        <v>0</v>
      </c>
      <c r="H1263">
        <v>2</v>
      </c>
      <c r="I1263" t="s">
        <v>11301</v>
      </c>
    </row>
    <row r="1264" spans="1:9" x14ac:dyDescent="0.35">
      <c r="A1264" s="7">
        <v>1263</v>
      </c>
      <c r="B1264" s="3">
        <v>45112</v>
      </c>
      <c r="C1264">
        <v>51.485615934891037</v>
      </c>
      <c r="D1264">
        <v>-8.3010213811415753E-2</v>
      </c>
      <c r="E1264">
        <v>12</v>
      </c>
      <c r="F1264" s="4" t="str">
        <f>VLOOKUP($E1264,'Crime Types'!$A$2:$B$13,2,FALSE)</f>
        <v>Violence and Sexual Offences</v>
      </c>
      <c r="G1264" s="7">
        <v>1</v>
      </c>
      <c r="H1264">
        <v>3</v>
      </c>
      <c r="I1264" t="s">
        <v>11302</v>
      </c>
    </row>
    <row r="1265" spans="1:9" x14ac:dyDescent="0.35">
      <c r="A1265" s="7">
        <v>1264</v>
      </c>
      <c r="B1265" s="3">
        <v>45201</v>
      </c>
      <c r="C1265">
        <v>51.48923597405286</v>
      </c>
      <c r="D1265">
        <v>-0.19660978415482394</v>
      </c>
      <c r="E1265">
        <v>11</v>
      </c>
      <c r="F1265" s="4" t="str">
        <f>VLOOKUP($E1265,'Crime Types'!$A$2:$B$13,2,FALSE)</f>
        <v>Vehicle Crime</v>
      </c>
      <c r="G1265" s="7">
        <v>1</v>
      </c>
      <c r="H1265">
        <v>2</v>
      </c>
      <c r="I1265" t="s">
        <v>11303</v>
      </c>
    </row>
    <row r="1266" spans="1:9" x14ac:dyDescent="0.35">
      <c r="A1266" s="7">
        <v>1265</v>
      </c>
      <c r="B1266" s="3">
        <v>44504</v>
      </c>
      <c r="C1266">
        <v>51.475269102256782</v>
      </c>
      <c r="D1266">
        <v>-9.8270261235071779E-2</v>
      </c>
      <c r="E1266">
        <v>1</v>
      </c>
      <c r="F1266" s="4" t="str">
        <f>VLOOKUP($E1266,'Crime Types'!$A$2:$B$13,2,FALSE)</f>
        <v>Anti-Social Behaviour</v>
      </c>
      <c r="G1266" s="7">
        <v>0</v>
      </c>
      <c r="H1266">
        <v>6</v>
      </c>
      <c r="I1266" t="s">
        <v>11304</v>
      </c>
    </row>
    <row r="1267" spans="1:9" x14ac:dyDescent="0.35">
      <c r="A1267" s="7">
        <v>1266</v>
      </c>
      <c r="B1267" s="3">
        <v>44632</v>
      </c>
      <c r="C1267">
        <v>51.46420643591442</v>
      </c>
      <c r="D1267">
        <v>-0.10447713609473179</v>
      </c>
      <c r="E1267">
        <v>1</v>
      </c>
      <c r="F1267" s="4" t="str">
        <f>VLOOKUP($E1267,'Crime Types'!$A$2:$B$13,2,FALSE)</f>
        <v>Anti-Social Behaviour</v>
      </c>
      <c r="G1267" s="7">
        <v>1</v>
      </c>
      <c r="H1267">
        <v>4</v>
      </c>
      <c r="I1267" t="s">
        <v>11305</v>
      </c>
    </row>
    <row r="1268" spans="1:9" x14ac:dyDescent="0.35">
      <c r="A1268" s="7">
        <v>1267</v>
      </c>
      <c r="B1268" s="3">
        <v>44915</v>
      </c>
      <c r="C1268">
        <v>51.507997899016658</v>
      </c>
      <c r="D1268">
        <v>-2.4345161275261526E-2</v>
      </c>
      <c r="E1268">
        <v>3</v>
      </c>
      <c r="F1268" s="4" t="str">
        <f>VLOOKUP($E1268,'Crime Types'!$A$2:$B$13,2,FALSE)</f>
        <v>Burglary</v>
      </c>
      <c r="G1268" s="7">
        <v>0</v>
      </c>
      <c r="H1268">
        <v>2</v>
      </c>
      <c r="I1268" t="s">
        <v>11306</v>
      </c>
    </row>
    <row r="1269" spans="1:9" x14ac:dyDescent="0.35">
      <c r="A1269" s="7">
        <v>1268</v>
      </c>
      <c r="B1269" s="3">
        <v>44964</v>
      </c>
      <c r="C1269">
        <v>51.487386584163474</v>
      </c>
      <c r="D1269">
        <v>-0.20419269302125392</v>
      </c>
      <c r="E1269">
        <v>9</v>
      </c>
      <c r="F1269" s="4" t="str">
        <f>VLOOKUP($E1269,'Crime Types'!$A$2:$B$13,2,FALSE)</f>
        <v>Shoplifting</v>
      </c>
      <c r="G1269" s="7">
        <v>0</v>
      </c>
      <c r="H1269">
        <v>2</v>
      </c>
      <c r="I1269" t="s">
        <v>11307</v>
      </c>
    </row>
    <row r="1270" spans="1:9" x14ac:dyDescent="0.35">
      <c r="A1270" s="7">
        <v>1269</v>
      </c>
      <c r="B1270" s="3">
        <v>44626</v>
      </c>
      <c r="C1270">
        <v>51.514302057800748</v>
      </c>
      <c r="D1270">
        <v>5.4799730515561446E-2</v>
      </c>
      <c r="E1270">
        <v>12</v>
      </c>
      <c r="F1270" s="4" t="str">
        <f>VLOOKUP($E1270,'Crime Types'!$A$2:$B$13,2,FALSE)</f>
        <v>Violence and Sexual Offences</v>
      </c>
      <c r="G1270" s="7">
        <v>1</v>
      </c>
      <c r="H1270">
        <v>2</v>
      </c>
      <c r="I1270" t="s">
        <v>11308</v>
      </c>
    </row>
    <row r="1271" spans="1:9" x14ac:dyDescent="0.35">
      <c r="A1271" s="7">
        <v>1270</v>
      </c>
      <c r="B1271" s="3">
        <v>45128</v>
      </c>
      <c r="C1271">
        <v>51.490616562615479</v>
      </c>
      <c r="D1271">
        <v>-7.8520861245378493E-2</v>
      </c>
      <c r="E1271">
        <v>10</v>
      </c>
      <c r="F1271" s="4" t="str">
        <f>VLOOKUP($E1271,'Crime Types'!$A$2:$B$13,2,FALSE)</f>
        <v>Theft from a Person</v>
      </c>
      <c r="G1271" s="7">
        <v>1</v>
      </c>
      <c r="H1271">
        <v>2</v>
      </c>
      <c r="I1271" t="s">
        <v>11309</v>
      </c>
    </row>
    <row r="1272" spans="1:9" x14ac:dyDescent="0.35">
      <c r="A1272" s="7">
        <v>1271</v>
      </c>
      <c r="B1272" s="3">
        <v>45211</v>
      </c>
      <c r="C1272">
        <v>51.564121173551449</v>
      </c>
      <c r="D1272">
        <v>-9.3278422196310051E-2</v>
      </c>
      <c r="E1272">
        <v>12</v>
      </c>
      <c r="F1272" s="4" t="str">
        <f>VLOOKUP($E1272,'Crime Types'!$A$2:$B$13,2,FALSE)</f>
        <v>Violence and Sexual Offences</v>
      </c>
      <c r="G1272" s="7">
        <v>1</v>
      </c>
      <c r="H1272">
        <v>2</v>
      </c>
      <c r="I1272" t="s">
        <v>11310</v>
      </c>
    </row>
    <row r="1273" spans="1:9" x14ac:dyDescent="0.35">
      <c r="A1273" s="7">
        <v>1272</v>
      </c>
      <c r="B1273" s="3">
        <v>44888</v>
      </c>
      <c r="C1273">
        <v>51.488374326211598</v>
      </c>
      <c r="D1273">
        <v>-3.6230770340791779E-2</v>
      </c>
      <c r="E1273">
        <v>12</v>
      </c>
      <c r="F1273" s="4" t="str">
        <f>VLOOKUP($E1273,'Crime Types'!$A$2:$B$13,2,FALSE)</f>
        <v>Violence and Sexual Offences</v>
      </c>
      <c r="G1273" s="7">
        <v>1</v>
      </c>
      <c r="H1273">
        <v>2</v>
      </c>
      <c r="I1273" t="s">
        <v>11311</v>
      </c>
    </row>
    <row r="1274" spans="1:9" x14ac:dyDescent="0.35">
      <c r="A1274" s="7">
        <v>1273</v>
      </c>
      <c r="B1274" s="3">
        <v>45184</v>
      </c>
      <c r="C1274">
        <v>51.50532332154441</v>
      </c>
      <c r="D1274">
        <v>-4.2488466520660829E-2</v>
      </c>
      <c r="E1274">
        <v>12</v>
      </c>
      <c r="F1274" s="4" t="str">
        <f>VLOOKUP($E1274,'Crime Types'!$A$2:$B$13,2,FALSE)</f>
        <v>Violence and Sexual Offences</v>
      </c>
      <c r="G1274" s="7">
        <v>1</v>
      </c>
      <c r="H1274">
        <v>2</v>
      </c>
      <c r="I1274" t="s">
        <v>11312</v>
      </c>
    </row>
    <row r="1275" spans="1:9" x14ac:dyDescent="0.35">
      <c r="A1275" s="7">
        <v>1274</v>
      </c>
      <c r="B1275" s="3">
        <v>44934</v>
      </c>
      <c r="C1275">
        <v>51.46792132781448</v>
      </c>
      <c r="D1275">
        <v>4.107574891519325E-2</v>
      </c>
      <c r="E1275">
        <v>12</v>
      </c>
      <c r="F1275" s="4" t="str">
        <f>VLOOKUP($E1275,'Crime Types'!$A$2:$B$13,2,FALSE)</f>
        <v>Violence and Sexual Offences</v>
      </c>
      <c r="G1275" s="7">
        <v>1</v>
      </c>
      <c r="H1275">
        <v>2</v>
      </c>
      <c r="I1275" t="s">
        <v>11313</v>
      </c>
    </row>
    <row r="1276" spans="1:9" x14ac:dyDescent="0.35">
      <c r="A1276" s="7">
        <v>1275</v>
      </c>
      <c r="B1276" s="3">
        <v>44855</v>
      </c>
      <c r="C1276">
        <v>51.502502113354076</v>
      </c>
      <c r="D1276">
        <v>-0.12032372373327267</v>
      </c>
      <c r="E1276">
        <v>9</v>
      </c>
      <c r="F1276" s="4" t="str">
        <f>VLOOKUP($E1276,'Crime Types'!$A$2:$B$13,2,FALSE)</f>
        <v>Shoplifting</v>
      </c>
      <c r="G1276" s="7">
        <v>1</v>
      </c>
      <c r="H1276">
        <v>2</v>
      </c>
      <c r="I1276" t="s">
        <v>11314</v>
      </c>
    </row>
    <row r="1277" spans="1:9" x14ac:dyDescent="0.35">
      <c r="A1277" s="7">
        <v>1276</v>
      </c>
      <c r="B1277" s="3">
        <v>44511</v>
      </c>
      <c r="C1277">
        <v>51.563407207157212</v>
      </c>
      <c r="D1277">
        <v>-0.12681536433729351</v>
      </c>
      <c r="E1277">
        <v>3</v>
      </c>
      <c r="F1277" s="4" t="str">
        <f>VLOOKUP($E1277,'Crime Types'!$A$2:$B$13,2,FALSE)</f>
        <v>Burglary</v>
      </c>
      <c r="G1277" s="7">
        <v>0</v>
      </c>
      <c r="H1277">
        <v>4</v>
      </c>
      <c r="I1277" t="s">
        <v>11218</v>
      </c>
    </row>
    <row r="1278" spans="1:9" x14ac:dyDescent="0.35">
      <c r="A1278" s="7">
        <v>1277</v>
      </c>
      <c r="B1278" s="3">
        <v>44885</v>
      </c>
      <c r="C1278">
        <v>51.518229391066754</v>
      </c>
      <c r="D1278">
        <v>-0.10472636912008082</v>
      </c>
      <c r="E1278">
        <v>1</v>
      </c>
      <c r="F1278" s="4" t="str">
        <f>VLOOKUP($E1278,'Crime Types'!$A$2:$B$13,2,FALSE)</f>
        <v>Anti-Social Behaviour</v>
      </c>
      <c r="G1278" s="7">
        <v>1</v>
      </c>
      <c r="H1278">
        <v>2</v>
      </c>
      <c r="I1278" t="s">
        <v>11315</v>
      </c>
    </row>
    <row r="1279" spans="1:9" x14ac:dyDescent="0.35">
      <c r="A1279" s="7">
        <v>1278</v>
      </c>
      <c r="B1279" s="3">
        <v>45082</v>
      </c>
      <c r="C1279">
        <v>51.575749250423868</v>
      </c>
      <c r="D1279">
        <v>-8.8601001130774626E-2</v>
      </c>
      <c r="E1279">
        <v>12</v>
      </c>
      <c r="F1279" s="4" t="str">
        <f>VLOOKUP($E1279,'Crime Types'!$A$2:$B$13,2,FALSE)</f>
        <v>Violence and Sexual Offences</v>
      </c>
      <c r="G1279" s="7">
        <v>0</v>
      </c>
      <c r="H1279">
        <v>2</v>
      </c>
      <c r="I1279" t="s">
        <v>11316</v>
      </c>
    </row>
    <row r="1280" spans="1:9" x14ac:dyDescent="0.35">
      <c r="A1280" s="7">
        <v>1279</v>
      </c>
      <c r="B1280" s="3">
        <v>45004</v>
      </c>
      <c r="C1280">
        <v>51.51616527160693</v>
      </c>
      <c r="D1280">
        <v>-0.17636831395504057</v>
      </c>
      <c r="E1280">
        <v>12</v>
      </c>
      <c r="F1280" s="4" t="str">
        <f>VLOOKUP($E1280,'Crime Types'!$A$2:$B$13,2,FALSE)</f>
        <v>Violence and Sexual Offences</v>
      </c>
      <c r="G1280" s="7">
        <v>1</v>
      </c>
      <c r="H1280">
        <v>5</v>
      </c>
      <c r="I1280" t="s">
        <v>11317</v>
      </c>
    </row>
    <row r="1281" spans="1:9" x14ac:dyDescent="0.35">
      <c r="A1281" s="7">
        <v>1280</v>
      </c>
      <c r="B1281" s="3">
        <v>44582</v>
      </c>
      <c r="C1281">
        <v>51.503054859230453</v>
      </c>
      <c r="D1281">
        <v>-4.9752936518204435E-2</v>
      </c>
      <c r="E1281">
        <v>12</v>
      </c>
      <c r="F1281" s="4" t="str">
        <f>VLOOKUP($E1281,'Crime Types'!$A$2:$B$13,2,FALSE)</f>
        <v>Violence and Sexual Offences</v>
      </c>
      <c r="G1281" s="7">
        <v>0</v>
      </c>
      <c r="H1281">
        <v>2</v>
      </c>
      <c r="I1281" t="s">
        <v>11318</v>
      </c>
    </row>
    <row r="1282" spans="1:9" x14ac:dyDescent="0.35">
      <c r="A1282" s="7">
        <v>1281</v>
      </c>
      <c r="B1282" s="3">
        <v>44902</v>
      </c>
      <c r="C1282">
        <v>51.489107450819176</v>
      </c>
      <c r="D1282">
        <v>-0.10663517519368228</v>
      </c>
      <c r="E1282">
        <v>1</v>
      </c>
      <c r="F1282" s="4" t="str">
        <f>VLOOKUP($E1282,'Crime Types'!$A$2:$B$13,2,FALSE)</f>
        <v>Anti-Social Behaviour</v>
      </c>
      <c r="G1282" s="7">
        <v>1</v>
      </c>
      <c r="H1282">
        <v>2</v>
      </c>
      <c r="I1282" t="s">
        <v>11319</v>
      </c>
    </row>
    <row r="1283" spans="1:9" x14ac:dyDescent="0.35">
      <c r="A1283" s="7">
        <v>1282</v>
      </c>
      <c r="B1283" s="3">
        <v>44944</v>
      </c>
      <c r="C1283">
        <v>51.517784921704198</v>
      </c>
      <c r="D1283">
        <v>-0.12323581992183619</v>
      </c>
      <c r="E1283">
        <v>1</v>
      </c>
      <c r="F1283" s="4" t="str">
        <f>VLOOKUP($E1283,'Crime Types'!$A$2:$B$13,2,FALSE)</f>
        <v>Anti-Social Behaviour</v>
      </c>
      <c r="G1283" s="7">
        <v>0</v>
      </c>
      <c r="H1283">
        <v>2</v>
      </c>
      <c r="I1283" t="s">
        <v>11320</v>
      </c>
    </row>
    <row r="1284" spans="1:9" x14ac:dyDescent="0.35">
      <c r="A1284" s="7">
        <v>1283</v>
      </c>
      <c r="B1284" s="3">
        <v>44912</v>
      </c>
      <c r="C1284">
        <v>51.531364646287159</v>
      </c>
      <c r="D1284">
        <v>-0.12167313247712892</v>
      </c>
      <c r="E1284">
        <v>9</v>
      </c>
      <c r="F1284" s="4" t="str">
        <f>VLOOKUP($E1284,'Crime Types'!$A$2:$B$13,2,FALSE)</f>
        <v>Shoplifting</v>
      </c>
      <c r="G1284" s="7">
        <v>1</v>
      </c>
      <c r="H1284">
        <v>3</v>
      </c>
      <c r="I1284" t="s">
        <v>11321</v>
      </c>
    </row>
    <row r="1285" spans="1:9" x14ac:dyDescent="0.35">
      <c r="A1285" s="7">
        <v>1284</v>
      </c>
      <c r="B1285" s="3">
        <v>44462</v>
      </c>
      <c r="C1285">
        <v>51.469287594667726</v>
      </c>
      <c r="D1285">
        <v>-5.0895953480494485E-2</v>
      </c>
      <c r="E1285">
        <v>12</v>
      </c>
      <c r="F1285" s="4" t="str">
        <f>VLOOKUP($E1285,'Crime Types'!$A$2:$B$13,2,FALSE)</f>
        <v>Violence and Sexual Offences</v>
      </c>
      <c r="G1285" s="7">
        <v>1</v>
      </c>
      <c r="H1285">
        <v>6</v>
      </c>
      <c r="I1285" t="s">
        <v>11322</v>
      </c>
    </row>
    <row r="1286" spans="1:9" x14ac:dyDescent="0.35">
      <c r="A1286" s="7">
        <v>1285</v>
      </c>
      <c r="B1286" s="3">
        <v>45105</v>
      </c>
      <c r="C1286">
        <v>51.460443680507758</v>
      </c>
      <c r="D1286">
        <v>-6.8197992930973644E-2</v>
      </c>
      <c r="E1286">
        <v>4</v>
      </c>
      <c r="F1286" s="4" t="str">
        <f>VLOOKUP($E1286,'Crime Types'!$A$2:$B$13,2,FALSE)</f>
        <v>Criminal Damage and Arson</v>
      </c>
      <c r="G1286" s="7">
        <v>0</v>
      </c>
      <c r="H1286">
        <v>2</v>
      </c>
      <c r="I1286" t="s">
        <v>11323</v>
      </c>
    </row>
    <row r="1287" spans="1:9" x14ac:dyDescent="0.35">
      <c r="A1287" s="7">
        <v>1286</v>
      </c>
      <c r="B1287" s="3">
        <v>44682</v>
      </c>
      <c r="C1287">
        <v>51.491695504115967</v>
      </c>
      <c r="D1287">
        <v>-7.4280526883101314E-2</v>
      </c>
      <c r="E1287">
        <v>12</v>
      </c>
      <c r="F1287" s="4" t="str">
        <f>VLOOKUP($E1287,'Crime Types'!$A$2:$B$13,2,FALSE)</f>
        <v>Violence and Sexual Offences</v>
      </c>
      <c r="G1287" s="7">
        <v>1</v>
      </c>
      <c r="H1287">
        <v>3</v>
      </c>
      <c r="I1287" t="s">
        <v>11324</v>
      </c>
    </row>
    <row r="1288" spans="1:9" x14ac:dyDescent="0.35">
      <c r="A1288" s="7">
        <v>1287</v>
      </c>
      <c r="B1288" s="3">
        <v>44587</v>
      </c>
      <c r="C1288">
        <v>51.481253362472422</v>
      </c>
      <c r="D1288">
        <v>-0.15423280485214716</v>
      </c>
      <c r="E1288">
        <v>12</v>
      </c>
      <c r="F1288" s="4" t="str">
        <f>VLOOKUP($E1288,'Crime Types'!$A$2:$B$13,2,FALSE)</f>
        <v>Violence and Sexual Offences</v>
      </c>
      <c r="G1288" s="7">
        <v>1</v>
      </c>
      <c r="H1288">
        <v>2</v>
      </c>
      <c r="I1288" t="s">
        <v>11325</v>
      </c>
    </row>
    <row r="1289" spans="1:9" x14ac:dyDescent="0.35">
      <c r="A1289" s="7">
        <v>1288</v>
      </c>
      <c r="B1289" s="3">
        <v>44685</v>
      </c>
      <c r="C1289">
        <v>51.544075284588715</v>
      </c>
      <c r="D1289">
        <v>-0.22881055141834175</v>
      </c>
      <c r="E1289">
        <v>5</v>
      </c>
      <c r="F1289" s="4" t="str">
        <f>VLOOKUP($E1289,'Crime Types'!$A$2:$B$13,2,FALSE)</f>
        <v>Drugs and Illegal Substances</v>
      </c>
      <c r="G1289" s="7">
        <v>1</v>
      </c>
      <c r="H1289">
        <v>2</v>
      </c>
      <c r="I1289" t="s">
        <v>11326</v>
      </c>
    </row>
    <row r="1290" spans="1:9" x14ac:dyDescent="0.35">
      <c r="A1290" s="7">
        <v>1289</v>
      </c>
      <c r="B1290" s="3">
        <v>44697</v>
      </c>
      <c r="C1290">
        <v>51.480690041177446</v>
      </c>
      <c r="D1290">
        <v>-0.15521556975146042</v>
      </c>
      <c r="E1290">
        <v>12</v>
      </c>
      <c r="F1290" s="4" t="str">
        <f>VLOOKUP($E1290,'Crime Types'!$A$2:$B$13,2,FALSE)</f>
        <v>Violence and Sexual Offences</v>
      </c>
      <c r="G1290" s="7">
        <v>0</v>
      </c>
      <c r="H1290">
        <v>2</v>
      </c>
      <c r="I1290" t="s">
        <v>11327</v>
      </c>
    </row>
    <row r="1291" spans="1:9" x14ac:dyDescent="0.35">
      <c r="A1291" s="7">
        <v>1290</v>
      </c>
      <c r="B1291" s="3">
        <v>44532</v>
      </c>
      <c r="C1291">
        <v>51.471858132825524</v>
      </c>
      <c r="D1291">
        <v>-8.9717180016277098E-2</v>
      </c>
      <c r="E1291">
        <v>1</v>
      </c>
      <c r="F1291" s="4" t="str">
        <f>VLOOKUP($E1291,'Crime Types'!$A$2:$B$13,2,FALSE)</f>
        <v>Anti-Social Behaviour</v>
      </c>
      <c r="G1291" s="7">
        <v>1</v>
      </c>
      <c r="H1291">
        <v>3</v>
      </c>
      <c r="I1291" t="s">
        <v>11328</v>
      </c>
    </row>
    <row r="1292" spans="1:9" x14ac:dyDescent="0.35">
      <c r="A1292" s="7">
        <v>1291</v>
      </c>
      <c r="B1292" s="3">
        <v>45042</v>
      </c>
      <c r="C1292">
        <v>51.527596510717899</v>
      </c>
      <c r="D1292">
        <v>-0.22940312791372686</v>
      </c>
      <c r="E1292">
        <v>11</v>
      </c>
      <c r="F1292" s="4" t="str">
        <f>VLOOKUP($E1292,'Crime Types'!$A$2:$B$13,2,FALSE)</f>
        <v>Vehicle Crime</v>
      </c>
      <c r="G1292" s="7">
        <v>1</v>
      </c>
      <c r="H1292">
        <v>3</v>
      </c>
      <c r="I1292" t="s">
        <v>11329</v>
      </c>
    </row>
    <row r="1293" spans="1:9" x14ac:dyDescent="0.35">
      <c r="A1293" s="7">
        <v>1292</v>
      </c>
      <c r="B1293" s="3">
        <v>44706</v>
      </c>
      <c r="C1293">
        <v>51.531082798953314</v>
      </c>
      <c r="D1293">
        <v>-0.12137346229732751</v>
      </c>
      <c r="E1293">
        <v>1</v>
      </c>
      <c r="F1293" s="4" t="str">
        <f>VLOOKUP($E1293,'Crime Types'!$A$2:$B$13,2,FALSE)</f>
        <v>Anti-Social Behaviour</v>
      </c>
      <c r="G1293" s="7">
        <v>1</v>
      </c>
      <c r="H1293">
        <v>2</v>
      </c>
      <c r="I1293" t="s">
        <v>11330</v>
      </c>
    </row>
    <row r="1294" spans="1:9" x14ac:dyDescent="0.35">
      <c r="A1294" s="7">
        <v>1293</v>
      </c>
      <c r="B1294" s="3">
        <v>45156</v>
      </c>
      <c r="C1294">
        <v>51.479566313786201</v>
      </c>
      <c r="D1294">
        <v>-0.10924187189039659</v>
      </c>
      <c r="E1294">
        <v>4</v>
      </c>
      <c r="F1294" s="4" t="str">
        <f>VLOOKUP($E1294,'Crime Types'!$A$2:$B$13,2,FALSE)</f>
        <v>Criminal Damage and Arson</v>
      </c>
      <c r="G1294" s="7">
        <v>1</v>
      </c>
      <c r="H1294">
        <v>2</v>
      </c>
      <c r="I1294" t="s">
        <v>11331</v>
      </c>
    </row>
    <row r="1295" spans="1:9" x14ac:dyDescent="0.35">
      <c r="A1295" s="7">
        <v>1294</v>
      </c>
      <c r="B1295" s="3">
        <v>44655</v>
      </c>
      <c r="C1295">
        <v>51.501843568054895</v>
      </c>
      <c r="D1295">
        <v>-9.153669179014777E-2</v>
      </c>
      <c r="E1295">
        <v>1</v>
      </c>
      <c r="F1295" s="4" t="str">
        <f>VLOOKUP($E1295,'Crime Types'!$A$2:$B$13,2,FALSE)</f>
        <v>Anti-Social Behaviour</v>
      </c>
      <c r="G1295" s="7">
        <v>0</v>
      </c>
      <c r="H1295">
        <v>2</v>
      </c>
      <c r="I1295" t="s">
        <v>11332</v>
      </c>
    </row>
    <row r="1296" spans="1:9" x14ac:dyDescent="0.35">
      <c r="A1296" s="7">
        <v>1295</v>
      </c>
      <c r="B1296" s="3">
        <v>44585</v>
      </c>
      <c r="C1296">
        <v>51.498759235180742</v>
      </c>
      <c r="D1296">
        <v>-0.12483849676897585</v>
      </c>
      <c r="E1296">
        <v>4</v>
      </c>
      <c r="F1296" s="4" t="str">
        <f>VLOOKUP($E1296,'Crime Types'!$A$2:$B$13,2,FALSE)</f>
        <v>Criminal Damage and Arson</v>
      </c>
      <c r="G1296" s="7">
        <v>1</v>
      </c>
      <c r="H1296">
        <v>5</v>
      </c>
      <c r="I1296" t="s">
        <v>11333</v>
      </c>
    </row>
    <row r="1297" spans="1:9" x14ac:dyDescent="0.35">
      <c r="A1297" s="7">
        <v>1296</v>
      </c>
      <c r="B1297" s="3">
        <v>44997</v>
      </c>
      <c r="C1297">
        <v>51.47916495311874</v>
      </c>
      <c r="D1297">
        <v>-8.094924096290794E-2</v>
      </c>
      <c r="E1297">
        <v>12</v>
      </c>
      <c r="F1297" s="4" t="str">
        <f>VLOOKUP($E1297,'Crime Types'!$A$2:$B$13,2,FALSE)</f>
        <v>Violence and Sexual Offences</v>
      </c>
      <c r="G1297" s="7">
        <v>0</v>
      </c>
      <c r="H1297">
        <v>3</v>
      </c>
      <c r="I1297" t="s">
        <v>11334</v>
      </c>
    </row>
    <row r="1298" spans="1:9" x14ac:dyDescent="0.35">
      <c r="A1298" s="7">
        <v>1297</v>
      </c>
      <c r="B1298" s="3">
        <v>44541</v>
      </c>
      <c r="C1298">
        <v>51.52302242572712</v>
      </c>
      <c r="D1298">
        <v>-9.5610885568767373E-2</v>
      </c>
      <c r="E1298">
        <v>10</v>
      </c>
      <c r="F1298" s="4" t="str">
        <f>VLOOKUP($E1298,'Crime Types'!$A$2:$B$13,2,FALSE)</f>
        <v>Theft from a Person</v>
      </c>
      <c r="G1298" s="7">
        <v>1</v>
      </c>
      <c r="H1298">
        <v>2</v>
      </c>
      <c r="I1298" t="s">
        <v>11335</v>
      </c>
    </row>
    <row r="1299" spans="1:9" x14ac:dyDescent="0.35">
      <c r="A1299" s="7">
        <v>1298</v>
      </c>
      <c r="B1299" s="3">
        <v>45102</v>
      </c>
      <c r="C1299">
        <v>51.473888140158003</v>
      </c>
      <c r="D1299">
        <v>-3.5500590527519901E-2</v>
      </c>
      <c r="E1299">
        <v>12</v>
      </c>
      <c r="F1299" s="4" t="str">
        <f>VLOOKUP($E1299,'Crime Types'!$A$2:$B$13,2,FALSE)</f>
        <v>Violence and Sexual Offences</v>
      </c>
      <c r="G1299" s="7">
        <v>1</v>
      </c>
      <c r="H1299">
        <v>2</v>
      </c>
      <c r="I1299" t="s">
        <v>11336</v>
      </c>
    </row>
    <row r="1300" spans="1:9" x14ac:dyDescent="0.35">
      <c r="A1300" s="7">
        <v>1299</v>
      </c>
      <c r="B1300" s="3">
        <v>45111</v>
      </c>
      <c r="C1300">
        <v>51.47593826793959</v>
      </c>
      <c r="D1300">
        <v>-0.15173622464815822</v>
      </c>
      <c r="E1300">
        <v>12</v>
      </c>
      <c r="F1300" s="4" t="str">
        <f>VLOOKUP($E1300,'Crime Types'!$A$2:$B$13,2,FALSE)</f>
        <v>Violence and Sexual Offences</v>
      </c>
      <c r="G1300" s="7">
        <v>1</v>
      </c>
      <c r="H1300">
        <v>5</v>
      </c>
      <c r="I1300" t="s">
        <v>11337</v>
      </c>
    </row>
    <row r="1301" spans="1:9" x14ac:dyDescent="0.35">
      <c r="A1301" s="7">
        <v>1300</v>
      </c>
      <c r="B1301" s="3">
        <v>44874</v>
      </c>
      <c r="C1301">
        <v>51.52500648742636</v>
      </c>
      <c r="D1301">
        <v>-0.19640576452165415</v>
      </c>
      <c r="E1301">
        <v>10</v>
      </c>
      <c r="F1301" s="4" t="str">
        <f>VLOOKUP($E1301,'Crime Types'!$A$2:$B$13,2,FALSE)</f>
        <v>Theft from a Person</v>
      </c>
      <c r="G1301" s="7">
        <v>1</v>
      </c>
      <c r="H1301">
        <v>2</v>
      </c>
      <c r="I1301" t="s">
        <v>11338</v>
      </c>
    </row>
    <row r="1302" spans="1:9" x14ac:dyDescent="0.35">
      <c r="A1302" s="7">
        <v>1301</v>
      </c>
      <c r="B1302" s="3">
        <v>45008</v>
      </c>
      <c r="C1302">
        <v>51.535776909634784</v>
      </c>
      <c r="D1302">
        <v>-0.19079880873842192</v>
      </c>
      <c r="E1302">
        <v>12</v>
      </c>
      <c r="F1302" s="4" t="str">
        <f>VLOOKUP($E1302,'Crime Types'!$A$2:$B$13,2,FALSE)</f>
        <v>Violence and Sexual Offences</v>
      </c>
      <c r="G1302" s="7">
        <v>1</v>
      </c>
      <c r="H1302">
        <v>5</v>
      </c>
      <c r="I1302" t="s">
        <v>11339</v>
      </c>
    </row>
    <row r="1303" spans="1:9" x14ac:dyDescent="0.35">
      <c r="A1303" s="7">
        <v>1302</v>
      </c>
      <c r="B1303" s="3">
        <v>44992</v>
      </c>
      <c r="C1303">
        <v>51.510947759346848</v>
      </c>
      <c r="D1303">
        <v>-0.16741405781726681</v>
      </c>
      <c r="E1303">
        <v>12</v>
      </c>
      <c r="F1303" s="4" t="str">
        <f>VLOOKUP($E1303,'Crime Types'!$A$2:$B$13,2,FALSE)</f>
        <v>Violence and Sexual Offences</v>
      </c>
      <c r="G1303" s="7">
        <v>1</v>
      </c>
      <c r="H1303">
        <v>6</v>
      </c>
      <c r="I1303" t="s">
        <v>11340</v>
      </c>
    </row>
    <row r="1304" spans="1:9" x14ac:dyDescent="0.35">
      <c r="A1304" s="7">
        <v>1303</v>
      </c>
      <c r="B1304" s="3">
        <v>45125</v>
      </c>
      <c r="C1304">
        <v>51.469275893830272</v>
      </c>
      <c r="D1304">
        <v>-0.17615690123433103</v>
      </c>
      <c r="E1304">
        <v>4</v>
      </c>
      <c r="F1304" s="4" t="str">
        <f>VLOOKUP($E1304,'Crime Types'!$A$2:$B$13,2,FALSE)</f>
        <v>Criminal Damage and Arson</v>
      </c>
      <c r="G1304" s="7">
        <v>1</v>
      </c>
      <c r="H1304">
        <v>6</v>
      </c>
      <c r="I1304" t="s">
        <v>11341</v>
      </c>
    </row>
    <row r="1305" spans="1:9" x14ac:dyDescent="0.35">
      <c r="A1305" s="7">
        <v>1304</v>
      </c>
      <c r="B1305" s="3">
        <v>45077</v>
      </c>
      <c r="C1305">
        <v>51.559484144386907</v>
      </c>
      <c r="D1305">
        <v>-9.707905986740463E-2</v>
      </c>
      <c r="E1305">
        <v>1</v>
      </c>
      <c r="F1305" s="4" t="str">
        <f>VLOOKUP($E1305,'Crime Types'!$A$2:$B$13,2,FALSE)</f>
        <v>Anti-Social Behaviour</v>
      </c>
      <c r="G1305" s="7">
        <v>0</v>
      </c>
      <c r="H1305">
        <v>2</v>
      </c>
      <c r="I1305" t="s">
        <v>11342</v>
      </c>
    </row>
    <row r="1306" spans="1:9" x14ac:dyDescent="0.35">
      <c r="A1306" s="7">
        <v>1305</v>
      </c>
      <c r="B1306" s="3">
        <v>44540</v>
      </c>
      <c r="C1306">
        <v>51.499552265628196</v>
      </c>
      <c r="D1306">
        <v>-0.13934344449988909</v>
      </c>
      <c r="E1306">
        <v>4</v>
      </c>
      <c r="F1306" s="4" t="str">
        <f>VLOOKUP($E1306,'Crime Types'!$A$2:$B$13,2,FALSE)</f>
        <v>Criminal Damage and Arson</v>
      </c>
      <c r="G1306" s="7">
        <v>1</v>
      </c>
      <c r="H1306">
        <v>2</v>
      </c>
      <c r="I1306" t="s">
        <v>11343</v>
      </c>
    </row>
    <row r="1307" spans="1:9" x14ac:dyDescent="0.35">
      <c r="A1307" s="7">
        <v>1306</v>
      </c>
      <c r="B1307" s="3">
        <v>44597</v>
      </c>
      <c r="C1307">
        <v>51.50140009369909</v>
      </c>
      <c r="D1307">
        <v>-0.11152387480594035</v>
      </c>
      <c r="E1307">
        <v>12</v>
      </c>
      <c r="F1307" s="4" t="str">
        <f>VLOOKUP($E1307,'Crime Types'!$A$2:$B$13,2,FALSE)</f>
        <v>Violence and Sexual Offences</v>
      </c>
      <c r="G1307" s="7">
        <v>1</v>
      </c>
      <c r="H1307">
        <v>3</v>
      </c>
      <c r="I1307" t="s">
        <v>11344</v>
      </c>
    </row>
    <row r="1308" spans="1:9" x14ac:dyDescent="0.35">
      <c r="A1308" s="7">
        <v>1307</v>
      </c>
      <c r="B1308" s="3">
        <v>45130</v>
      </c>
      <c r="C1308">
        <v>51.476362478163352</v>
      </c>
      <c r="D1308">
        <v>-5.6605728376738398E-2</v>
      </c>
      <c r="E1308">
        <v>12</v>
      </c>
      <c r="F1308" s="4" t="str">
        <f>VLOOKUP($E1308,'Crime Types'!$A$2:$B$13,2,FALSE)</f>
        <v>Violence and Sexual Offences</v>
      </c>
      <c r="G1308" s="7">
        <v>1</v>
      </c>
      <c r="H1308">
        <v>2</v>
      </c>
      <c r="I1308" t="s">
        <v>11345</v>
      </c>
    </row>
    <row r="1309" spans="1:9" x14ac:dyDescent="0.35">
      <c r="A1309" s="7">
        <v>1308</v>
      </c>
      <c r="B1309" s="3">
        <v>44686</v>
      </c>
      <c r="C1309">
        <v>51.521306712351489</v>
      </c>
      <c r="D1309">
        <v>-0.11174115014385345</v>
      </c>
      <c r="E1309">
        <v>1</v>
      </c>
      <c r="F1309" s="4" t="str">
        <f>VLOOKUP($E1309,'Crime Types'!$A$2:$B$13,2,FALSE)</f>
        <v>Anti-Social Behaviour</v>
      </c>
      <c r="G1309" s="7">
        <v>1</v>
      </c>
      <c r="H1309">
        <v>2</v>
      </c>
      <c r="I1309" t="s">
        <v>11346</v>
      </c>
    </row>
    <row r="1310" spans="1:9" x14ac:dyDescent="0.35">
      <c r="A1310" s="7">
        <v>1309</v>
      </c>
      <c r="B1310" s="3">
        <v>44917</v>
      </c>
      <c r="C1310">
        <v>51.508286249458557</v>
      </c>
      <c r="D1310">
        <v>-0.17424333924335783</v>
      </c>
      <c r="E1310">
        <v>1</v>
      </c>
      <c r="F1310" s="4" t="str">
        <f>VLOOKUP($E1310,'Crime Types'!$A$2:$B$13,2,FALSE)</f>
        <v>Anti-Social Behaviour</v>
      </c>
      <c r="G1310" s="7">
        <v>1</v>
      </c>
      <c r="H1310">
        <v>3</v>
      </c>
      <c r="I1310" t="s">
        <v>11347</v>
      </c>
    </row>
    <row r="1311" spans="1:9" x14ac:dyDescent="0.35">
      <c r="A1311" s="7">
        <v>1310</v>
      </c>
      <c r="B1311" s="3">
        <v>44725</v>
      </c>
      <c r="C1311">
        <v>51.476255206275447</v>
      </c>
      <c r="D1311">
        <v>-0.14771802077522223</v>
      </c>
      <c r="E1311">
        <v>1</v>
      </c>
      <c r="F1311" s="4" t="str">
        <f>VLOOKUP($E1311,'Crime Types'!$A$2:$B$13,2,FALSE)</f>
        <v>Anti-Social Behaviour</v>
      </c>
      <c r="G1311" s="7">
        <v>1</v>
      </c>
      <c r="H1311">
        <v>4</v>
      </c>
      <c r="I1311" t="s">
        <v>11348</v>
      </c>
    </row>
    <row r="1312" spans="1:9" x14ac:dyDescent="0.35">
      <c r="A1312" s="7">
        <v>1311</v>
      </c>
      <c r="B1312" s="3">
        <v>44804</v>
      </c>
      <c r="C1312">
        <v>51.527499168129033</v>
      </c>
      <c r="D1312">
        <v>-5.5759676285745234E-2</v>
      </c>
      <c r="E1312">
        <v>12</v>
      </c>
      <c r="F1312" s="4" t="str">
        <f>VLOOKUP($E1312,'Crime Types'!$A$2:$B$13,2,FALSE)</f>
        <v>Violence and Sexual Offences</v>
      </c>
      <c r="G1312" s="7">
        <v>1</v>
      </c>
      <c r="H1312">
        <v>5</v>
      </c>
      <c r="I1312" t="s">
        <v>11349</v>
      </c>
    </row>
    <row r="1313" spans="1:9" x14ac:dyDescent="0.35">
      <c r="A1313" s="7">
        <v>1312</v>
      </c>
      <c r="B1313" s="3">
        <v>44742</v>
      </c>
      <c r="C1313">
        <v>51.441775754045423</v>
      </c>
      <c r="D1313">
        <v>3.2461047208726251E-3</v>
      </c>
      <c r="E1313">
        <v>3</v>
      </c>
      <c r="F1313" s="4" t="str">
        <f>VLOOKUP($E1313,'Crime Types'!$A$2:$B$13,2,FALSE)</f>
        <v>Burglary</v>
      </c>
      <c r="G1313" s="7">
        <v>1</v>
      </c>
      <c r="H1313">
        <v>2</v>
      </c>
      <c r="I1313" t="s">
        <v>11350</v>
      </c>
    </row>
    <row r="1314" spans="1:9" x14ac:dyDescent="0.35">
      <c r="A1314" s="7">
        <v>1313</v>
      </c>
      <c r="B1314" s="3">
        <v>44766</v>
      </c>
      <c r="C1314">
        <v>51.486950652089121</v>
      </c>
      <c r="D1314">
        <v>-8.9457624827805726E-2</v>
      </c>
      <c r="E1314">
        <v>5</v>
      </c>
      <c r="F1314" s="4" t="str">
        <f>VLOOKUP($E1314,'Crime Types'!$A$2:$B$13,2,FALSE)</f>
        <v>Drugs and Illegal Substances</v>
      </c>
      <c r="G1314" s="7">
        <v>1</v>
      </c>
      <c r="H1314">
        <v>4</v>
      </c>
      <c r="I1314" t="s">
        <v>11351</v>
      </c>
    </row>
    <row r="1315" spans="1:9" x14ac:dyDescent="0.35">
      <c r="A1315" s="7">
        <v>1314</v>
      </c>
      <c r="B1315" s="3">
        <v>44763</v>
      </c>
      <c r="C1315">
        <v>51.48364802344377</v>
      </c>
      <c r="D1315">
        <v>-0.20485303808675079</v>
      </c>
      <c r="E1315">
        <v>1</v>
      </c>
      <c r="F1315" s="4" t="str">
        <f>VLOOKUP($E1315,'Crime Types'!$A$2:$B$13,2,FALSE)</f>
        <v>Anti-Social Behaviour</v>
      </c>
      <c r="G1315" s="7">
        <v>1</v>
      </c>
      <c r="H1315">
        <v>3</v>
      </c>
      <c r="I1315" t="s">
        <v>11352</v>
      </c>
    </row>
    <row r="1316" spans="1:9" x14ac:dyDescent="0.35">
      <c r="A1316" s="7">
        <v>1315</v>
      </c>
      <c r="B1316" s="3">
        <v>45200</v>
      </c>
      <c r="C1316">
        <v>51.516298344446732</v>
      </c>
      <c r="D1316">
        <v>-0.17569934479112015</v>
      </c>
      <c r="E1316">
        <v>12</v>
      </c>
      <c r="F1316" s="4" t="str">
        <f>VLOOKUP($E1316,'Crime Types'!$A$2:$B$13,2,FALSE)</f>
        <v>Violence and Sexual Offences</v>
      </c>
      <c r="G1316" s="7">
        <v>1</v>
      </c>
      <c r="H1316">
        <v>5</v>
      </c>
      <c r="I1316" t="s">
        <v>11353</v>
      </c>
    </row>
    <row r="1317" spans="1:9" x14ac:dyDescent="0.35">
      <c r="A1317" s="7">
        <v>1316</v>
      </c>
      <c r="B1317" s="3">
        <v>44854</v>
      </c>
      <c r="C1317">
        <v>51.528728006421083</v>
      </c>
      <c r="D1317">
        <v>3.6064053160786425E-3</v>
      </c>
      <c r="E1317">
        <v>12</v>
      </c>
      <c r="F1317" s="4" t="str">
        <f>VLOOKUP($E1317,'Crime Types'!$A$2:$B$13,2,FALSE)</f>
        <v>Violence and Sexual Offences</v>
      </c>
      <c r="G1317" s="7">
        <v>1</v>
      </c>
      <c r="H1317">
        <v>5</v>
      </c>
      <c r="I1317" t="s">
        <v>11354</v>
      </c>
    </row>
    <row r="1318" spans="1:9" x14ac:dyDescent="0.35">
      <c r="A1318" s="7">
        <v>1317</v>
      </c>
      <c r="B1318" s="3">
        <v>44641</v>
      </c>
      <c r="C1318">
        <v>51.548269392013687</v>
      </c>
      <c r="D1318">
        <v>-2.8469651746646993E-2</v>
      </c>
      <c r="E1318">
        <v>1</v>
      </c>
      <c r="F1318" s="4" t="str">
        <f>VLOOKUP($E1318,'Crime Types'!$A$2:$B$13,2,FALSE)</f>
        <v>Anti-Social Behaviour</v>
      </c>
      <c r="G1318" s="7">
        <v>0</v>
      </c>
      <c r="H1318">
        <v>4</v>
      </c>
      <c r="I1318" t="s">
        <v>11355</v>
      </c>
    </row>
    <row r="1319" spans="1:9" x14ac:dyDescent="0.35">
      <c r="A1319" s="7">
        <v>1318</v>
      </c>
      <c r="B1319" s="3">
        <v>44735</v>
      </c>
      <c r="C1319">
        <v>51.561275043156996</v>
      </c>
      <c r="D1319">
        <v>-8.1846996713989983E-2</v>
      </c>
      <c r="E1319">
        <v>7</v>
      </c>
      <c r="F1319" s="4" t="str">
        <f>VLOOKUP($E1319,'Crime Types'!$A$2:$B$13,2,FALSE)</f>
        <v>Public Order</v>
      </c>
      <c r="G1319" s="7">
        <v>1</v>
      </c>
      <c r="H1319">
        <v>2</v>
      </c>
      <c r="I1319" t="s">
        <v>11356</v>
      </c>
    </row>
    <row r="1320" spans="1:9" x14ac:dyDescent="0.35">
      <c r="A1320" s="7">
        <v>1319</v>
      </c>
      <c r="B1320" s="3">
        <v>45171</v>
      </c>
      <c r="C1320">
        <v>51.493548910116083</v>
      </c>
      <c r="D1320">
        <v>-0.10523598904809418</v>
      </c>
      <c r="E1320">
        <v>5</v>
      </c>
      <c r="F1320" s="4" t="str">
        <f>VLOOKUP($E1320,'Crime Types'!$A$2:$B$13,2,FALSE)</f>
        <v>Drugs and Illegal Substances</v>
      </c>
      <c r="G1320" s="7">
        <v>1</v>
      </c>
      <c r="H1320">
        <v>5</v>
      </c>
      <c r="I1320" t="s">
        <v>11357</v>
      </c>
    </row>
    <row r="1321" spans="1:9" x14ac:dyDescent="0.35">
      <c r="A1321" s="7">
        <v>1320</v>
      </c>
      <c r="B1321" s="3">
        <v>44701</v>
      </c>
      <c r="C1321">
        <v>51.506983612342957</v>
      </c>
      <c r="D1321">
        <v>-0.12854143791947403</v>
      </c>
      <c r="E1321">
        <v>12</v>
      </c>
      <c r="F1321" s="4" t="str">
        <f>VLOOKUP($E1321,'Crime Types'!$A$2:$B$13,2,FALSE)</f>
        <v>Violence and Sexual Offences</v>
      </c>
      <c r="G1321" s="7">
        <v>1</v>
      </c>
      <c r="H1321">
        <v>2</v>
      </c>
      <c r="I1321" t="s">
        <v>11358</v>
      </c>
    </row>
    <row r="1322" spans="1:9" x14ac:dyDescent="0.35">
      <c r="A1322" s="7">
        <v>1321</v>
      </c>
      <c r="B1322" s="3">
        <v>45042</v>
      </c>
      <c r="C1322">
        <v>51.463428440379815</v>
      </c>
      <c r="D1322">
        <v>-0.1739806167071643</v>
      </c>
      <c r="E1322">
        <v>4</v>
      </c>
      <c r="F1322" s="4" t="str">
        <f>VLOOKUP($E1322,'Crime Types'!$A$2:$B$13,2,FALSE)</f>
        <v>Criminal Damage and Arson</v>
      </c>
      <c r="G1322" s="7">
        <v>1</v>
      </c>
      <c r="H1322">
        <v>2</v>
      </c>
      <c r="I1322" t="s">
        <v>11359</v>
      </c>
    </row>
    <row r="1323" spans="1:9" x14ac:dyDescent="0.35">
      <c r="A1323" s="7">
        <v>1322</v>
      </c>
      <c r="B1323" s="3">
        <v>44692</v>
      </c>
      <c r="C1323">
        <v>51.512494090454076</v>
      </c>
      <c r="D1323">
        <v>-0.13980769499080448</v>
      </c>
      <c r="E1323">
        <v>12</v>
      </c>
      <c r="F1323" s="4" t="str">
        <f>VLOOKUP($E1323,'Crime Types'!$A$2:$B$13,2,FALSE)</f>
        <v>Violence and Sexual Offences</v>
      </c>
      <c r="G1323" s="7">
        <v>0</v>
      </c>
      <c r="H1323">
        <v>5</v>
      </c>
      <c r="I1323" t="s">
        <v>11360</v>
      </c>
    </row>
    <row r="1324" spans="1:9" x14ac:dyDescent="0.35">
      <c r="A1324" s="7">
        <v>1323</v>
      </c>
      <c r="B1324" s="3">
        <v>44805</v>
      </c>
      <c r="C1324">
        <v>51.491764908673858</v>
      </c>
      <c r="D1324">
        <v>-0.2315751991444695</v>
      </c>
      <c r="E1324">
        <v>1</v>
      </c>
      <c r="F1324" s="4" t="str">
        <f>VLOOKUP($E1324,'Crime Types'!$A$2:$B$13,2,FALSE)</f>
        <v>Anti-Social Behaviour</v>
      </c>
      <c r="G1324" s="7">
        <v>1</v>
      </c>
      <c r="H1324">
        <v>3</v>
      </c>
      <c r="I1324" t="s">
        <v>11361</v>
      </c>
    </row>
    <row r="1325" spans="1:9" x14ac:dyDescent="0.35">
      <c r="A1325" s="7">
        <v>1324</v>
      </c>
      <c r="B1325" s="3">
        <v>44449</v>
      </c>
      <c r="C1325">
        <v>51.439354109992422</v>
      </c>
      <c r="D1325">
        <v>-6.9896727169462242E-2</v>
      </c>
      <c r="E1325">
        <v>11</v>
      </c>
      <c r="F1325" s="4" t="str">
        <f>VLOOKUP($E1325,'Crime Types'!$A$2:$B$13,2,FALSE)</f>
        <v>Vehicle Crime</v>
      </c>
      <c r="G1325" s="7">
        <v>1</v>
      </c>
      <c r="H1325">
        <v>2</v>
      </c>
      <c r="I1325" t="s">
        <v>11362</v>
      </c>
    </row>
    <row r="1326" spans="1:9" x14ac:dyDescent="0.35">
      <c r="A1326" s="7">
        <v>1325</v>
      </c>
      <c r="B1326" s="3">
        <v>45147</v>
      </c>
      <c r="C1326">
        <v>51.511816362933615</v>
      </c>
      <c r="D1326">
        <v>-8.9283903910708354E-2</v>
      </c>
      <c r="E1326">
        <v>7</v>
      </c>
      <c r="F1326" s="4" t="str">
        <f>VLOOKUP($E1326,'Crime Types'!$A$2:$B$13,2,FALSE)</f>
        <v>Public Order</v>
      </c>
      <c r="G1326" s="7">
        <v>1</v>
      </c>
      <c r="H1326">
        <v>2</v>
      </c>
      <c r="I1326" t="s">
        <v>11363</v>
      </c>
    </row>
    <row r="1327" spans="1:9" x14ac:dyDescent="0.35">
      <c r="A1327" s="7">
        <v>1326</v>
      </c>
      <c r="B1327" s="3">
        <v>44785</v>
      </c>
      <c r="C1327">
        <v>51.495607751682016</v>
      </c>
      <c r="D1327">
        <v>-0.10444430297205215</v>
      </c>
      <c r="E1327">
        <v>8</v>
      </c>
      <c r="F1327" s="4" t="str">
        <f>VLOOKUP($E1327,'Crime Types'!$A$2:$B$13,2,FALSE)</f>
        <v>Robbery and Mugging</v>
      </c>
      <c r="G1327" s="7">
        <v>1</v>
      </c>
      <c r="H1327">
        <v>2</v>
      </c>
      <c r="I1327" t="s">
        <v>11364</v>
      </c>
    </row>
    <row r="1328" spans="1:9" x14ac:dyDescent="0.35">
      <c r="A1328" s="7">
        <v>1327</v>
      </c>
      <c r="B1328" s="3">
        <v>45117</v>
      </c>
      <c r="C1328">
        <v>51.488833819926555</v>
      </c>
      <c r="D1328">
        <v>-0.13623178893865318</v>
      </c>
      <c r="E1328">
        <v>4</v>
      </c>
      <c r="F1328" s="4" t="str">
        <f>VLOOKUP($E1328,'Crime Types'!$A$2:$B$13,2,FALSE)</f>
        <v>Criminal Damage and Arson</v>
      </c>
      <c r="G1328" s="7">
        <v>1</v>
      </c>
      <c r="H1328">
        <v>4</v>
      </c>
      <c r="I1328" t="s">
        <v>11365</v>
      </c>
    </row>
    <row r="1329" spans="1:9" x14ac:dyDescent="0.35">
      <c r="A1329" s="7">
        <v>1328</v>
      </c>
      <c r="B1329" s="3">
        <v>45019</v>
      </c>
      <c r="C1329">
        <v>51.499619669868132</v>
      </c>
      <c r="D1329">
        <v>-5.8179683118699817E-2</v>
      </c>
      <c r="E1329">
        <v>12</v>
      </c>
      <c r="F1329" s="4" t="str">
        <f>VLOOKUP($E1329,'Crime Types'!$A$2:$B$13,2,FALSE)</f>
        <v>Violence and Sexual Offences</v>
      </c>
      <c r="G1329" s="7">
        <v>0</v>
      </c>
      <c r="H1329">
        <v>3</v>
      </c>
      <c r="I1329" t="s">
        <v>11366</v>
      </c>
    </row>
    <row r="1330" spans="1:9" x14ac:dyDescent="0.35">
      <c r="A1330" s="7">
        <v>1329</v>
      </c>
      <c r="B1330" s="3">
        <v>44641</v>
      </c>
      <c r="C1330">
        <v>51.472927637770795</v>
      </c>
      <c r="D1330">
        <v>-8.9530943379030184E-2</v>
      </c>
      <c r="E1330">
        <v>12</v>
      </c>
      <c r="F1330" s="4" t="str">
        <f>VLOOKUP($E1330,'Crime Types'!$A$2:$B$13,2,FALSE)</f>
        <v>Violence and Sexual Offences</v>
      </c>
      <c r="G1330" s="7">
        <v>1</v>
      </c>
      <c r="H1330">
        <v>2</v>
      </c>
      <c r="I1330" t="s">
        <v>11367</v>
      </c>
    </row>
    <row r="1331" spans="1:9" x14ac:dyDescent="0.35">
      <c r="A1331" s="7">
        <v>1330</v>
      </c>
      <c r="B1331" s="3">
        <v>44947</v>
      </c>
      <c r="C1331">
        <v>51.519810824725717</v>
      </c>
      <c r="D1331">
        <v>-7.5080715909180418E-2</v>
      </c>
      <c r="E1331">
        <v>3</v>
      </c>
      <c r="F1331" s="4" t="str">
        <f>VLOOKUP($E1331,'Crime Types'!$A$2:$B$13,2,FALSE)</f>
        <v>Burglary</v>
      </c>
      <c r="G1331" s="7">
        <v>1</v>
      </c>
      <c r="H1331">
        <v>2</v>
      </c>
      <c r="I1331" t="s">
        <v>11368</v>
      </c>
    </row>
    <row r="1332" spans="1:9" x14ac:dyDescent="0.35">
      <c r="A1332" s="7">
        <v>1331</v>
      </c>
      <c r="B1332" s="3">
        <v>45011</v>
      </c>
      <c r="C1332">
        <v>51.495871580854676</v>
      </c>
      <c r="D1332">
        <v>-0.11887330629227584</v>
      </c>
      <c r="E1332">
        <v>1</v>
      </c>
      <c r="F1332" s="4" t="str">
        <f>VLOOKUP($E1332,'Crime Types'!$A$2:$B$13,2,FALSE)</f>
        <v>Anti-Social Behaviour</v>
      </c>
      <c r="G1332" s="7">
        <v>1</v>
      </c>
      <c r="H1332">
        <v>2</v>
      </c>
      <c r="I1332" t="s">
        <v>11369</v>
      </c>
    </row>
    <row r="1333" spans="1:9" x14ac:dyDescent="0.35">
      <c r="A1333" s="7">
        <v>1332</v>
      </c>
      <c r="B1333" s="3">
        <v>44536</v>
      </c>
      <c r="C1333">
        <v>51.494820778186664</v>
      </c>
      <c r="D1333">
        <v>-0.10057775101549195</v>
      </c>
      <c r="E1333">
        <v>9</v>
      </c>
      <c r="F1333" s="4" t="str">
        <f>VLOOKUP($E1333,'Crime Types'!$A$2:$B$13,2,FALSE)</f>
        <v>Shoplifting</v>
      </c>
      <c r="G1333" s="7">
        <v>0</v>
      </c>
      <c r="H1333">
        <v>2</v>
      </c>
      <c r="I1333" t="s">
        <v>11370</v>
      </c>
    </row>
    <row r="1334" spans="1:9" x14ac:dyDescent="0.35">
      <c r="A1334" s="7">
        <v>1333</v>
      </c>
      <c r="B1334" s="3">
        <v>44736</v>
      </c>
      <c r="C1334">
        <v>51.520971390158437</v>
      </c>
      <c r="D1334">
        <v>-0.1670581424686641</v>
      </c>
      <c r="E1334">
        <v>1</v>
      </c>
      <c r="F1334" s="4" t="str">
        <f>VLOOKUP($E1334,'Crime Types'!$A$2:$B$13,2,FALSE)</f>
        <v>Anti-Social Behaviour</v>
      </c>
      <c r="G1334" s="7">
        <v>1</v>
      </c>
      <c r="H1334">
        <v>2</v>
      </c>
      <c r="I1334" t="s">
        <v>11371</v>
      </c>
    </row>
    <row r="1335" spans="1:9" x14ac:dyDescent="0.35">
      <c r="A1335" s="7">
        <v>1334</v>
      </c>
      <c r="B1335" s="3">
        <v>44537</v>
      </c>
      <c r="C1335">
        <v>51.512579098860783</v>
      </c>
      <c r="D1335">
        <v>-0.11162889349134147</v>
      </c>
      <c r="E1335">
        <v>4</v>
      </c>
      <c r="F1335" s="4" t="str">
        <f>VLOOKUP($E1335,'Crime Types'!$A$2:$B$13,2,FALSE)</f>
        <v>Criminal Damage and Arson</v>
      </c>
      <c r="G1335" s="7">
        <v>1</v>
      </c>
      <c r="H1335">
        <v>6</v>
      </c>
      <c r="I1335" t="s">
        <v>11372</v>
      </c>
    </row>
    <row r="1336" spans="1:9" x14ac:dyDescent="0.35">
      <c r="A1336" s="7">
        <v>1335</v>
      </c>
      <c r="B1336" s="3">
        <v>44907</v>
      </c>
      <c r="C1336">
        <v>51.472520490847067</v>
      </c>
      <c r="D1336">
        <v>-4.3944204837512844E-2</v>
      </c>
      <c r="E1336">
        <v>12</v>
      </c>
      <c r="F1336" s="4" t="str">
        <f>VLOOKUP($E1336,'Crime Types'!$A$2:$B$13,2,FALSE)</f>
        <v>Violence and Sexual Offences</v>
      </c>
      <c r="G1336" s="7">
        <v>1</v>
      </c>
      <c r="H1336">
        <v>2</v>
      </c>
      <c r="I1336" t="s">
        <v>11373</v>
      </c>
    </row>
    <row r="1337" spans="1:9" x14ac:dyDescent="0.35">
      <c r="A1337" s="7">
        <v>1336</v>
      </c>
      <c r="B1337" s="3">
        <v>44677</v>
      </c>
      <c r="C1337">
        <v>51.471378288983964</v>
      </c>
      <c r="D1337">
        <v>-9.2249021568830705E-2</v>
      </c>
      <c r="E1337">
        <v>2</v>
      </c>
      <c r="F1337" s="4" t="str">
        <f>VLOOKUP($E1337,'Crime Types'!$A$2:$B$13,2,FALSE)</f>
        <v>Bicycle Theft</v>
      </c>
      <c r="G1337" s="7">
        <v>0</v>
      </c>
      <c r="H1337">
        <v>3</v>
      </c>
      <c r="I1337" t="s">
        <v>11374</v>
      </c>
    </row>
    <row r="1338" spans="1:9" x14ac:dyDescent="0.35">
      <c r="A1338" s="7">
        <v>1337</v>
      </c>
      <c r="B1338" s="3">
        <v>44749</v>
      </c>
      <c r="C1338">
        <v>51.52701085983162</v>
      </c>
      <c r="D1338">
        <v>-0.12362461280743339</v>
      </c>
      <c r="E1338">
        <v>12</v>
      </c>
      <c r="F1338" s="4" t="str">
        <f>VLOOKUP($E1338,'Crime Types'!$A$2:$B$13,2,FALSE)</f>
        <v>Violence and Sexual Offences</v>
      </c>
      <c r="G1338" s="7">
        <v>1</v>
      </c>
      <c r="H1338">
        <v>6</v>
      </c>
      <c r="I1338" t="s">
        <v>11375</v>
      </c>
    </row>
    <row r="1339" spans="1:9" x14ac:dyDescent="0.35">
      <c r="A1339" s="7">
        <v>1338</v>
      </c>
      <c r="B1339" s="3">
        <v>44609</v>
      </c>
      <c r="C1339">
        <v>51.546249663327764</v>
      </c>
      <c r="D1339">
        <v>-9.5484316259961399E-2</v>
      </c>
      <c r="E1339">
        <v>3</v>
      </c>
      <c r="F1339" s="4" t="str">
        <f>VLOOKUP($E1339,'Crime Types'!$A$2:$B$13,2,FALSE)</f>
        <v>Burglary</v>
      </c>
      <c r="G1339" s="7">
        <v>1</v>
      </c>
      <c r="H1339">
        <v>2</v>
      </c>
      <c r="I1339" t="s">
        <v>11376</v>
      </c>
    </row>
    <row r="1340" spans="1:9" x14ac:dyDescent="0.35">
      <c r="A1340" s="7">
        <v>1339</v>
      </c>
      <c r="B1340" s="3">
        <v>45034</v>
      </c>
      <c r="C1340">
        <v>51.507994355369227</v>
      </c>
      <c r="D1340">
        <v>-0.10007331614901183</v>
      </c>
      <c r="E1340">
        <v>1</v>
      </c>
      <c r="F1340" s="4" t="str">
        <f>VLOOKUP($E1340,'Crime Types'!$A$2:$B$13,2,FALSE)</f>
        <v>Anti-Social Behaviour</v>
      </c>
      <c r="G1340" s="7">
        <v>1</v>
      </c>
      <c r="H1340">
        <v>3</v>
      </c>
      <c r="I1340" t="s">
        <v>11377</v>
      </c>
    </row>
    <row r="1341" spans="1:9" x14ac:dyDescent="0.35">
      <c r="A1341" s="7">
        <v>1340</v>
      </c>
      <c r="B1341" s="3">
        <v>44676</v>
      </c>
      <c r="C1341">
        <v>51.512996810039169</v>
      </c>
      <c r="D1341">
        <v>-7.3351536755886432E-2</v>
      </c>
      <c r="E1341">
        <v>12</v>
      </c>
      <c r="F1341" s="4" t="str">
        <f>VLOOKUP($E1341,'Crime Types'!$A$2:$B$13,2,FALSE)</f>
        <v>Violence and Sexual Offences</v>
      </c>
      <c r="G1341" s="7">
        <v>1</v>
      </c>
      <c r="H1341">
        <v>3</v>
      </c>
      <c r="I1341" t="s">
        <v>11378</v>
      </c>
    </row>
    <row r="1342" spans="1:9" x14ac:dyDescent="0.35">
      <c r="A1342" s="7">
        <v>1341</v>
      </c>
      <c r="B1342" s="3">
        <v>44658</v>
      </c>
      <c r="C1342">
        <v>51.435724053926116</v>
      </c>
      <c r="D1342">
        <v>-0.13397413513072876</v>
      </c>
      <c r="E1342">
        <v>12</v>
      </c>
      <c r="F1342" s="4" t="str">
        <f>VLOOKUP($E1342,'Crime Types'!$A$2:$B$13,2,FALSE)</f>
        <v>Violence and Sexual Offences</v>
      </c>
      <c r="G1342" s="7">
        <v>0</v>
      </c>
      <c r="H1342">
        <v>2</v>
      </c>
      <c r="I1342" t="s">
        <v>11379</v>
      </c>
    </row>
    <row r="1343" spans="1:9" x14ac:dyDescent="0.35">
      <c r="A1343" s="7">
        <v>1342</v>
      </c>
      <c r="B1343" s="3">
        <v>44800</v>
      </c>
      <c r="C1343">
        <v>51.462561009273237</v>
      </c>
      <c r="D1343">
        <v>-3.640549750095913E-2</v>
      </c>
      <c r="E1343">
        <v>12</v>
      </c>
      <c r="F1343" s="4" t="str">
        <f>VLOOKUP($E1343,'Crime Types'!$A$2:$B$13,2,FALSE)</f>
        <v>Violence and Sexual Offences</v>
      </c>
      <c r="G1343" s="7">
        <v>1</v>
      </c>
      <c r="H1343">
        <v>2</v>
      </c>
      <c r="I1343" t="s">
        <v>11380</v>
      </c>
    </row>
    <row r="1344" spans="1:9" x14ac:dyDescent="0.35">
      <c r="A1344" s="7">
        <v>1343</v>
      </c>
      <c r="B1344" s="3">
        <v>44627</v>
      </c>
      <c r="C1344">
        <v>51.497933303631491</v>
      </c>
      <c r="D1344">
        <v>-3.3908041023604285E-2</v>
      </c>
      <c r="E1344">
        <v>12</v>
      </c>
      <c r="F1344" s="4" t="str">
        <f>VLOOKUP($E1344,'Crime Types'!$A$2:$B$13,2,FALSE)</f>
        <v>Violence and Sexual Offences</v>
      </c>
      <c r="G1344" s="7">
        <v>1</v>
      </c>
      <c r="H1344">
        <v>4</v>
      </c>
      <c r="I1344" t="s">
        <v>11381</v>
      </c>
    </row>
    <row r="1345" spans="1:9" x14ac:dyDescent="0.35">
      <c r="A1345" s="7">
        <v>1344</v>
      </c>
      <c r="B1345" s="3">
        <v>45231</v>
      </c>
      <c r="C1345">
        <v>51.54949187518482</v>
      </c>
      <c r="D1345">
        <v>8.0973375240911138E-3</v>
      </c>
      <c r="E1345">
        <v>12</v>
      </c>
      <c r="F1345" s="4" t="str">
        <f>VLOOKUP($E1345,'Crime Types'!$A$2:$B$13,2,FALSE)</f>
        <v>Violence and Sexual Offences</v>
      </c>
      <c r="G1345" s="7">
        <v>1</v>
      </c>
      <c r="H1345">
        <v>4</v>
      </c>
      <c r="I1345" t="s">
        <v>11382</v>
      </c>
    </row>
    <row r="1346" spans="1:9" x14ac:dyDescent="0.35">
      <c r="A1346" s="7">
        <v>1345</v>
      </c>
      <c r="B1346" s="3">
        <v>45058</v>
      </c>
      <c r="C1346">
        <v>51.51052864083055</v>
      </c>
      <c r="D1346">
        <v>-7.1535292740589757E-2</v>
      </c>
      <c r="E1346">
        <v>11</v>
      </c>
      <c r="F1346" s="4" t="str">
        <f>VLOOKUP($E1346,'Crime Types'!$A$2:$B$13,2,FALSE)</f>
        <v>Vehicle Crime</v>
      </c>
      <c r="G1346" s="7">
        <v>0</v>
      </c>
      <c r="H1346">
        <v>2</v>
      </c>
      <c r="I1346" t="s">
        <v>11383</v>
      </c>
    </row>
    <row r="1347" spans="1:9" x14ac:dyDescent="0.35">
      <c r="A1347" s="7">
        <v>1346</v>
      </c>
      <c r="B1347" s="3">
        <v>45107</v>
      </c>
      <c r="C1347">
        <v>51.507053600806657</v>
      </c>
      <c r="D1347">
        <v>-9.3266890463732974E-2</v>
      </c>
      <c r="E1347">
        <v>1</v>
      </c>
      <c r="F1347" s="4" t="str">
        <f>VLOOKUP($E1347,'Crime Types'!$A$2:$B$13,2,FALSE)</f>
        <v>Anti-Social Behaviour</v>
      </c>
      <c r="G1347" s="7">
        <v>1</v>
      </c>
      <c r="H1347">
        <v>4</v>
      </c>
      <c r="I1347" t="s">
        <v>11384</v>
      </c>
    </row>
    <row r="1348" spans="1:9" x14ac:dyDescent="0.35">
      <c r="A1348" s="7">
        <v>1347</v>
      </c>
      <c r="B1348" s="3">
        <v>44894</v>
      </c>
      <c r="C1348">
        <v>51.461149160721135</v>
      </c>
      <c r="D1348">
        <v>-7.9766329754144993E-2</v>
      </c>
      <c r="E1348">
        <v>8</v>
      </c>
      <c r="F1348" s="4" t="str">
        <f>VLOOKUP($E1348,'Crime Types'!$A$2:$B$13,2,FALSE)</f>
        <v>Robbery and Mugging</v>
      </c>
      <c r="G1348" s="7">
        <v>0</v>
      </c>
      <c r="H1348">
        <v>2</v>
      </c>
      <c r="I1348" t="s">
        <v>11385</v>
      </c>
    </row>
    <row r="1349" spans="1:9" x14ac:dyDescent="0.35">
      <c r="A1349" s="7">
        <v>1348</v>
      </c>
      <c r="B1349" s="3">
        <v>44697</v>
      </c>
      <c r="C1349">
        <v>51.488531781869391</v>
      </c>
      <c r="D1349">
        <v>-7.4835827980192948E-2</v>
      </c>
      <c r="E1349">
        <v>1</v>
      </c>
      <c r="F1349" s="4" t="str">
        <f>VLOOKUP($E1349,'Crime Types'!$A$2:$B$13,2,FALSE)</f>
        <v>Anti-Social Behaviour</v>
      </c>
      <c r="G1349" s="7">
        <v>0</v>
      </c>
      <c r="H1349">
        <v>2</v>
      </c>
      <c r="I1349" t="s">
        <v>11386</v>
      </c>
    </row>
    <row r="1350" spans="1:9" x14ac:dyDescent="0.35">
      <c r="A1350" s="7">
        <v>1349</v>
      </c>
      <c r="B1350" s="3">
        <v>45084</v>
      </c>
      <c r="C1350">
        <v>51.514762908707468</v>
      </c>
      <c r="D1350">
        <v>-9.1157584042248108E-2</v>
      </c>
      <c r="E1350">
        <v>12</v>
      </c>
      <c r="F1350" s="4" t="str">
        <f>VLOOKUP($E1350,'Crime Types'!$A$2:$B$13,2,FALSE)</f>
        <v>Violence and Sexual Offences</v>
      </c>
      <c r="G1350" s="7">
        <v>1</v>
      </c>
      <c r="H1350">
        <v>4</v>
      </c>
      <c r="I1350" t="s">
        <v>11387</v>
      </c>
    </row>
    <row r="1351" spans="1:9" x14ac:dyDescent="0.35">
      <c r="A1351" s="7">
        <v>1350</v>
      </c>
      <c r="B1351" s="3">
        <v>44464</v>
      </c>
      <c r="C1351">
        <v>51.517508682113082</v>
      </c>
      <c r="D1351">
        <v>-6.9080794015122279E-2</v>
      </c>
      <c r="E1351">
        <v>9</v>
      </c>
      <c r="F1351" s="4" t="str">
        <f>VLOOKUP($E1351,'Crime Types'!$A$2:$B$13,2,FALSE)</f>
        <v>Shoplifting</v>
      </c>
      <c r="G1351" s="7">
        <v>1</v>
      </c>
      <c r="H1351">
        <v>2</v>
      </c>
      <c r="I1351" t="s">
        <v>11388</v>
      </c>
    </row>
    <row r="1352" spans="1:9" x14ac:dyDescent="0.35">
      <c r="A1352" s="7">
        <v>1351</v>
      </c>
      <c r="B1352" s="3">
        <v>44693</v>
      </c>
      <c r="C1352">
        <v>51.499541682005926</v>
      </c>
      <c r="D1352">
        <v>-6.211662593217402E-2</v>
      </c>
      <c r="E1352">
        <v>5</v>
      </c>
      <c r="F1352" s="4" t="str">
        <f>VLOOKUP($E1352,'Crime Types'!$A$2:$B$13,2,FALSE)</f>
        <v>Drugs and Illegal Substances</v>
      </c>
      <c r="G1352" s="7">
        <v>1</v>
      </c>
      <c r="H1352">
        <v>4</v>
      </c>
      <c r="I1352" t="s">
        <v>11389</v>
      </c>
    </row>
    <row r="1353" spans="1:9" x14ac:dyDescent="0.35">
      <c r="A1353" s="7">
        <v>1352</v>
      </c>
      <c r="B1353" s="3">
        <v>44903</v>
      </c>
      <c r="C1353">
        <v>51.541791133918018</v>
      </c>
      <c r="D1353">
        <v>-0.17519676828384029</v>
      </c>
      <c r="E1353">
        <v>12</v>
      </c>
      <c r="F1353" s="4" t="str">
        <f>VLOOKUP($E1353,'Crime Types'!$A$2:$B$13,2,FALSE)</f>
        <v>Violence and Sexual Offences</v>
      </c>
      <c r="G1353" s="7">
        <v>1</v>
      </c>
      <c r="H1353">
        <v>3</v>
      </c>
      <c r="I1353" t="s">
        <v>11390</v>
      </c>
    </row>
    <row r="1354" spans="1:9" x14ac:dyDescent="0.35">
      <c r="A1354" s="7">
        <v>1353</v>
      </c>
      <c r="B1354" s="3">
        <v>44533</v>
      </c>
      <c r="C1354">
        <v>51.50470544657091</v>
      </c>
      <c r="D1354">
        <v>-0.12190105001129264</v>
      </c>
      <c r="E1354">
        <v>12</v>
      </c>
      <c r="F1354" s="4" t="str">
        <f>VLOOKUP($E1354,'Crime Types'!$A$2:$B$13,2,FALSE)</f>
        <v>Violence and Sexual Offences</v>
      </c>
      <c r="G1354" s="7">
        <v>0</v>
      </c>
      <c r="H1354">
        <v>4</v>
      </c>
      <c r="I1354" t="s">
        <v>11391</v>
      </c>
    </row>
    <row r="1355" spans="1:9" x14ac:dyDescent="0.35">
      <c r="A1355" s="7">
        <v>1354</v>
      </c>
      <c r="B1355" s="3">
        <v>44511</v>
      </c>
      <c r="C1355">
        <v>51.50382379765589</v>
      </c>
      <c r="D1355">
        <v>-1.9155433420710022E-3</v>
      </c>
      <c r="E1355">
        <v>12</v>
      </c>
      <c r="F1355" s="4" t="str">
        <f>VLOOKUP($E1355,'Crime Types'!$A$2:$B$13,2,FALSE)</f>
        <v>Violence and Sexual Offences</v>
      </c>
      <c r="G1355" s="7">
        <v>1</v>
      </c>
      <c r="H1355">
        <v>2</v>
      </c>
      <c r="I1355" t="s">
        <v>11392</v>
      </c>
    </row>
    <row r="1356" spans="1:9" x14ac:dyDescent="0.35">
      <c r="A1356" s="7">
        <v>1355</v>
      </c>
      <c r="B1356" s="3">
        <v>44658</v>
      </c>
      <c r="C1356">
        <v>51.516877645701278</v>
      </c>
      <c r="D1356">
        <v>-4.4546878540700323E-2</v>
      </c>
      <c r="E1356">
        <v>12</v>
      </c>
      <c r="F1356" s="4" t="str">
        <f>VLOOKUP($E1356,'Crime Types'!$A$2:$B$13,2,FALSE)</f>
        <v>Violence and Sexual Offences</v>
      </c>
      <c r="G1356" s="7">
        <v>1</v>
      </c>
      <c r="H1356">
        <v>2</v>
      </c>
      <c r="I1356" t="s">
        <v>11393</v>
      </c>
    </row>
    <row r="1357" spans="1:9" x14ac:dyDescent="0.35">
      <c r="A1357" s="7">
        <v>1356</v>
      </c>
      <c r="B1357" s="3">
        <v>44529</v>
      </c>
      <c r="C1357">
        <v>51.530392020597446</v>
      </c>
      <c r="D1357">
        <v>-9.7796897752814915E-2</v>
      </c>
      <c r="E1357">
        <v>12</v>
      </c>
      <c r="F1357" s="4" t="str">
        <f>VLOOKUP($E1357,'Crime Types'!$A$2:$B$13,2,FALSE)</f>
        <v>Violence and Sexual Offences</v>
      </c>
      <c r="G1357" s="7">
        <v>1</v>
      </c>
      <c r="H1357">
        <v>2</v>
      </c>
      <c r="I1357" t="s">
        <v>11394</v>
      </c>
    </row>
    <row r="1358" spans="1:9" x14ac:dyDescent="0.35">
      <c r="A1358" s="7">
        <v>1357</v>
      </c>
      <c r="B1358" s="3">
        <v>44655</v>
      </c>
      <c r="C1358">
        <v>51.480315464258943</v>
      </c>
      <c r="D1358">
        <v>-0.22514961032828457</v>
      </c>
      <c r="E1358">
        <v>9</v>
      </c>
      <c r="F1358" s="4" t="str">
        <f>VLOOKUP($E1358,'Crime Types'!$A$2:$B$13,2,FALSE)</f>
        <v>Shoplifting</v>
      </c>
      <c r="G1358" s="7">
        <v>1</v>
      </c>
      <c r="H1358">
        <v>2</v>
      </c>
      <c r="I1358" t="s">
        <v>11395</v>
      </c>
    </row>
    <row r="1359" spans="1:9" x14ac:dyDescent="0.35">
      <c r="A1359" s="7">
        <v>1358</v>
      </c>
      <c r="B1359" s="3">
        <v>45049</v>
      </c>
      <c r="C1359">
        <v>51.476184726759264</v>
      </c>
      <c r="D1359">
        <v>-0.19222226899642536</v>
      </c>
      <c r="E1359">
        <v>12</v>
      </c>
      <c r="F1359" s="4" t="str">
        <f>VLOOKUP($E1359,'Crime Types'!$A$2:$B$13,2,FALSE)</f>
        <v>Violence and Sexual Offences</v>
      </c>
      <c r="G1359" s="7">
        <v>0</v>
      </c>
      <c r="H1359">
        <v>4</v>
      </c>
      <c r="I1359" t="s">
        <v>11396</v>
      </c>
    </row>
    <row r="1360" spans="1:9" x14ac:dyDescent="0.35">
      <c r="A1360" s="7">
        <v>1359</v>
      </c>
      <c r="B1360" s="3">
        <v>44478</v>
      </c>
      <c r="C1360">
        <v>51.435312669928877</v>
      </c>
      <c r="D1360">
        <v>-5.8938953649460356E-2</v>
      </c>
      <c r="E1360">
        <v>12</v>
      </c>
      <c r="F1360" s="4" t="str">
        <f>VLOOKUP($E1360,'Crime Types'!$A$2:$B$13,2,FALSE)</f>
        <v>Violence and Sexual Offences</v>
      </c>
      <c r="G1360" s="7">
        <v>1</v>
      </c>
      <c r="H1360">
        <v>4</v>
      </c>
      <c r="I1360" t="s">
        <v>11397</v>
      </c>
    </row>
    <row r="1361" spans="1:9" x14ac:dyDescent="0.35">
      <c r="A1361" s="7">
        <v>1360</v>
      </c>
      <c r="B1361" s="3">
        <v>44644</v>
      </c>
      <c r="C1361">
        <v>51.508364171038302</v>
      </c>
      <c r="D1361">
        <v>-0.12118210231182434</v>
      </c>
      <c r="E1361">
        <v>2</v>
      </c>
      <c r="F1361" s="4" t="str">
        <f>VLOOKUP($E1361,'Crime Types'!$A$2:$B$13,2,FALSE)</f>
        <v>Bicycle Theft</v>
      </c>
      <c r="G1361" s="7">
        <v>1</v>
      </c>
      <c r="H1361">
        <v>2</v>
      </c>
      <c r="I1361" t="s">
        <v>11398</v>
      </c>
    </row>
    <row r="1362" spans="1:9" x14ac:dyDescent="0.35">
      <c r="A1362" s="7">
        <v>1361</v>
      </c>
      <c r="B1362" s="3">
        <v>45080</v>
      </c>
      <c r="C1362">
        <v>51.4765555305815</v>
      </c>
      <c r="D1362">
        <v>-9.3678247667894732E-2</v>
      </c>
      <c r="E1362">
        <v>1</v>
      </c>
      <c r="F1362" s="4" t="str">
        <f>VLOOKUP($E1362,'Crime Types'!$A$2:$B$13,2,FALSE)</f>
        <v>Anti-Social Behaviour</v>
      </c>
      <c r="G1362" s="7">
        <v>1</v>
      </c>
      <c r="H1362">
        <v>6</v>
      </c>
      <c r="I1362" t="s">
        <v>11399</v>
      </c>
    </row>
    <row r="1363" spans="1:9" x14ac:dyDescent="0.35">
      <c r="A1363" s="7">
        <v>1362</v>
      </c>
      <c r="B1363" s="3">
        <v>45068</v>
      </c>
      <c r="C1363">
        <v>51.460311498333056</v>
      </c>
      <c r="D1363">
        <v>-0.14573296667633498</v>
      </c>
      <c r="E1363">
        <v>12</v>
      </c>
      <c r="F1363" s="4" t="str">
        <f>VLOOKUP($E1363,'Crime Types'!$A$2:$B$13,2,FALSE)</f>
        <v>Violence and Sexual Offences</v>
      </c>
      <c r="G1363" s="7">
        <v>0</v>
      </c>
      <c r="H1363">
        <v>2</v>
      </c>
      <c r="I1363" t="s">
        <v>11400</v>
      </c>
    </row>
    <row r="1364" spans="1:9" x14ac:dyDescent="0.35">
      <c r="A1364" s="7">
        <v>1363</v>
      </c>
      <c r="B1364" s="3">
        <v>44473</v>
      </c>
      <c r="C1364">
        <v>51.481931731141771</v>
      </c>
      <c r="D1364">
        <v>-0.17833073930041238</v>
      </c>
      <c r="E1364">
        <v>7</v>
      </c>
      <c r="F1364" s="4" t="str">
        <f>VLOOKUP($E1364,'Crime Types'!$A$2:$B$13,2,FALSE)</f>
        <v>Public Order</v>
      </c>
      <c r="G1364" s="7">
        <v>1</v>
      </c>
      <c r="H1364">
        <v>3</v>
      </c>
      <c r="I1364" t="s">
        <v>11401</v>
      </c>
    </row>
    <row r="1365" spans="1:9" x14ac:dyDescent="0.35">
      <c r="A1365" s="7">
        <v>1364</v>
      </c>
      <c r="B1365" s="3">
        <v>44757</v>
      </c>
      <c r="C1365">
        <v>51.525091856177163</v>
      </c>
      <c r="D1365">
        <v>-0.10961586956937383</v>
      </c>
      <c r="E1365">
        <v>12</v>
      </c>
      <c r="F1365" s="4" t="str">
        <f>VLOOKUP($E1365,'Crime Types'!$A$2:$B$13,2,FALSE)</f>
        <v>Violence and Sexual Offences</v>
      </c>
      <c r="G1365" s="7">
        <v>0</v>
      </c>
      <c r="H1365">
        <v>2</v>
      </c>
      <c r="I1365" t="s">
        <v>11402</v>
      </c>
    </row>
    <row r="1366" spans="1:9" x14ac:dyDescent="0.35">
      <c r="A1366" s="7">
        <v>1365</v>
      </c>
      <c r="B1366" s="3">
        <v>44731</v>
      </c>
      <c r="C1366">
        <v>51.531618293106924</v>
      </c>
      <c r="D1366">
        <v>-0.20589953593639787</v>
      </c>
      <c r="E1366">
        <v>1</v>
      </c>
      <c r="F1366" s="4" t="str">
        <f>VLOOKUP($E1366,'Crime Types'!$A$2:$B$13,2,FALSE)</f>
        <v>Anti-Social Behaviour</v>
      </c>
      <c r="G1366" s="7">
        <v>1</v>
      </c>
      <c r="H1366">
        <v>2</v>
      </c>
      <c r="I1366" t="s">
        <v>11403</v>
      </c>
    </row>
    <row r="1367" spans="1:9" x14ac:dyDescent="0.35">
      <c r="A1367" s="7">
        <v>1366</v>
      </c>
      <c r="B1367" s="3">
        <v>44694</v>
      </c>
      <c r="C1367">
        <v>51.496451726428013</v>
      </c>
      <c r="D1367">
        <v>-0.1265264941516655</v>
      </c>
      <c r="E1367">
        <v>9</v>
      </c>
      <c r="F1367" s="4" t="str">
        <f>VLOOKUP($E1367,'Crime Types'!$A$2:$B$13,2,FALSE)</f>
        <v>Shoplifting</v>
      </c>
      <c r="G1367" s="7">
        <v>1</v>
      </c>
      <c r="H1367">
        <v>2</v>
      </c>
      <c r="I1367" t="s">
        <v>11404</v>
      </c>
    </row>
    <row r="1368" spans="1:9" x14ac:dyDescent="0.35">
      <c r="A1368" s="7">
        <v>1367</v>
      </c>
      <c r="B1368" s="3">
        <v>44683</v>
      </c>
      <c r="C1368">
        <v>51.548245364190983</v>
      </c>
      <c r="D1368">
        <v>-5.5330248912802998E-2</v>
      </c>
      <c r="E1368">
        <v>1</v>
      </c>
      <c r="F1368" s="4" t="str">
        <f>VLOOKUP($E1368,'Crime Types'!$A$2:$B$13,2,FALSE)</f>
        <v>Anti-Social Behaviour</v>
      </c>
      <c r="G1368" s="7">
        <v>1</v>
      </c>
      <c r="H1368">
        <v>2</v>
      </c>
      <c r="I1368" t="s">
        <v>11405</v>
      </c>
    </row>
    <row r="1369" spans="1:9" x14ac:dyDescent="0.35">
      <c r="A1369" s="7">
        <v>1368</v>
      </c>
      <c r="B1369" s="3">
        <v>45017</v>
      </c>
      <c r="C1369">
        <v>51.480097774634636</v>
      </c>
      <c r="D1369">
        <v>-0.11720298350377685</v>
      </c>
      <c r="E1369">
        <v>3</v>
      </c>
      <c r="F1369" s="4" t="str">
        <f>VLOOKUP($E1369,'Crime Types'!$A$2:$B$13,2,FALSE)</f>
        <v>Burglary</v>
      </c>
      <c r="G1369" s="7">
        <v>0</v>
      </c>
      <c r="H1369">
        <v>2</v>
      </c>
      <c r="I1369" t="s">
        <v>10950</v>
      </c>
    </row>
    <row r="1370" spans="1:9" x14ac:dyDescent="0.35">
      <c r="A1370" s="7">
        <v>1369</v>
      </c>
      <c r="B1370" s="3">
        <v>44728</v>
      </c>
      <c r="C1370">
        <v>51.54936910414856</v>
      </c>
      <c r="D1370">
        <v>-9.763642280896917E-2</v>
      </c>
      <c r="E1370">
        <v>11</v>
      </c>
      <c r="F1370" s="4" t="str">
        <f>VLOOKUP($E1370,'Crime Types'!$A$2:$B$13,2,FALSE)</f>
        <v>Vehicle Crime</v>
      </c>
      <c r="G1370" s="7">
        <v>0</v>
      </c>
      <c r="H1370">
        <v>2</v>
      </c>
      <c r="I1370" t="s">
        <v>11406</v>
      </c>
    </row>
    <row r="1371" spans="1:9" x14ac:dyDescent="0.35">
      <c r="A1371" s="7">
        <v>1370</v>
      </c>
      <c r="B1371" s="3">
        <v>44950</v>
      </c>
      <c r="C1371">
        <v>51.502741101103148</v>
      </c>
      <c r="D1371">
        <v>-0.2053589149847887</v>
      </c>
      <c r="E1371">
        <v>10</v>
      </c>
      <c r="F1371" s="4" t="str">
        <f>VLOOKUP($E1371,'Crime Types'!$A$2:$B$13,2,FALSE)</f>
        <v>Theft from a Person</v>
      </c>
      <c r="G1371" s="7">
        <v>1</v>
      </c>
      <c r="H1371">
        <v>2</v>
      </c>
      <c r="I1371" t="s">
        <v>11407</v>
      </c>
    </row>
    <row r="1372" spans="1:9" x14ac:dyDescent="0.35">
      <c r="A1372" s="7">
        <v>1371</v>
      </c>
      <c r="B1372" s="3">
        <v>45109</v>
      </c>
      <c r="C1372">
        <v>51.483265531395169</v>
      </c>
      <c r="D1372">
        <v>-8.3137483872881751E-2</v>
      </c>
      <c r="E1372">
        <v>1</v>
      </c>
      <c r="F1372" s="4" t="str">
        <f>VLOOKUP($E1372,'Crime Types'!$A$2:$B$13,2,FALSE)</f>
        <v>Anti-Social Behaviour</v>
      </c>
      <c r="G1372" s="7">
        <v>0</v>
      </c>
      <c r="H1372">
        <v>2</v>
      </c>
      <c r="I1372" t="s">
        <v>11408</v>
      </c>
    </row>
    <row r="1373" spans="1:9" x14ac:dyDescent="0.35">
      <c r="A1373" s="7">
        <v>1372</v>
      </c>
      <c r="B1373" s="3">
        <v>45204</v>
      </c>
      <c r="C1373">
        <v>51.456285769921543</v>
      </c>
      <c r="D1373">
        <v>-4.9049722773484822E-2</v>
      </c>
      <c r="E1373">
        <v>3</v>
      </c>
      <c r="F1373" s="4" t="str">
        <f>VLOOKUP($E1373,'Crime Types'!$A$2:$B$13,2,FALSE)</f>
        <v>Burglary</v>
      </c>
      <c r="G1373" s="7">
        <v>0</v>
      </c>
      <c r="H1373">
        <v>2</v>
      </c>
      <c r="I1373" t="s">
        <v>11409</v>
      </c>
    </row>
    <row r="1374" spans="1:9" x14ac:dyDescent="0.35">
      <c r="A1374" s="7">
        <v>1373</v>
      </c>
      <c r="B1374" s="3">
        <v>44911</v>
      </c>
      <c r="C1374">
        <v>51.501807798994172</v>
      </c>
      <c r="D1374">
        <v>-0.217765241087164</v>
      </c>
      <c r="E1374">
        <v>12</v>
      </c>
      <c r="F1374" s="4" t="str">
        <f>VLOOKUP($E1374,'Crime Types'!$A$2:$B$13,2,FALSE)</f>
        <v>Violence and Sexual Offences</v>
      </c>
      <c r="G1374" s="7">
        <v>0</v>
      </c>
      <c r="H1374">
        <v>4</v>
      </c>
      <c r="I1374" t="s">
        <v>11410</v>
      </c>
    </row>
    <row r="1375" spans="1:9" x14ac:dyDescent="0.35">
      <c r="A1375" s="7">
        <v>1374</v>
      </c>
      <c r="B1375" s="3">
        <v>44904</v>
      </c>
      <c r="C1375">
        <v>51.50233804962852</v>
      </c>
      <c r="D1375">
        <v>-7.0210708643849554E-2</v>
      </c>
      <c r="E1375">
        <v>12</v>
      </c>
      <c r="F1375" s="4" t="str">
        <f>VLOOKUP($E1375,'Crime Types'!$A$2:$B$13,2,FALSE)</f>
        <v>Violence and Sexual Offences</v>
      </c>
      <c r="G1375" s="7">
        <v>0</v>
      </c>
      <c r="H1375">
        <v>2</v>
      </c>
      <c r="I1375" t="s">
        <v>11411</v>
      </c>
    </row>
    <row r="1376" spans="1:9" x14ac:dyDescent="0.35">
      <c r="A1376" s="7">
        <v>1375</v>
      </c>
      <c r="B1376" s="3">
        <v>45218</v>
      </c>
      <c r="C1376">
        <v>51.509016324962367</v>
      </c>
      <c r="D1376">
        <v>-7.5450702367373931E-2</v>
      </c>
      <c r="E1376">
        <v>12</v>
      </c>
      <c r="F1376" s="4" t="str">
        <f>VLOOKUP($E1376,'Crime Types'!$A$2:$B$13,2,FALSE)</f>
        <v>Violence and Sexual Offences</v>
      </c>
      <c r="G1376" s="7">
        <v>1</v>
      </c>
      <c r="H1376">
        <v>3</v>
      </c>
      <c r="I1376" t="s">
        <v>11412</v>
      </c>
    </row>
    <row r="1377" spans="1:9" x14ac:dyDescent="0.35">
      <c r="A1377" s="7">
        <v>1376</v>
      </c>
      <c r="B1377" s="3">
        <v>44982</v>
      </c>
      <c r="C1377">
        <v>51.495369482800186</v>
      </c>
      <c r="D1377">
        <v>-0.14759186690965589</v>
      </c>
      <c r="E1377">
        <v>12</v>
      </c>
      <c r="F1377" s="4" t="str">
        <f>VLOOKUP($E1377,'Crime Types'!$A$2:$B$13,2,FALSE)</f>
        <v>Violence and Sexual Offences</v>
      </c>
      <c r="G1377" s="7">
        <v>1</v>
      </c>
      <c r="H1377">
        <v>3</v>
      </c>
      <c r="I1377" t="s">
        <v>11413</v>
      </c>
    </row>
    <row r="1378" spans="1:9" x14ac:dyDescent="0.35">
      <c r="A1378" s="7">
        <v>1377</v>
      </c>
      <c r="B1378" s="3">
        <v>45091</v>
      </c>
      <c r="C1378">
        <v>51.494632856025504</v>
      </c>
      <c r="D1378">
        <v>-0.16259036330900964</v>
      </c>
      <c r="E1378">
        <v>9</v>
      </c>
      <c r="F1378" s="4" t="str">
        <f>VLOOKUP($E1378,'Crime Types'!$A$2:$B$13,2,FALSE)</f>
        <v>Shoplifting</v>
      </c>
      <c r="G1378" s="7">
        <v>1</v>
      </c>
      <c r="H1378">
        <v>2</v>
      </c>
      <c r="I1378" t="s">
        <v>11414</v>
      </c>
    </row>
    <row r="1379" spans="1:9" x14ac:dyDescent="0.35">
      <c r="A1379" s="7">
        <v>1378</v>
      </c>
      <c r="B1379" s="3">
        <v>44599</v>
      </c>
      <c r="C1379">
        <v>51.479095884509206</v>
      </c>
      <c r="D1379">
        <v>-0.13125435613191549</v>
      </c>
      <c r="E1379">
        <v>11</v>
      </c>
      <c r="F1379" s="4" t="str">
        <f>VLOOKUP($E1379,'Crime Types'!$A$2:$B$13,2,FALSE)</f>
        <v>Vehicle Crime</v>
      </c>
      <c r="G1379" s="7">
        <v>1</v>
      </c>
      <c r="H1379">
        <v>2</v>
      </c>
      <c r="I1379" t="s">
        <v>11415</v>
      </c>
    </row>
    <row r="1380" spans="1:9" x14ac:dyDescent="0.35">
      <c r="A1380" s="7">
        <v>1379</v>
      </c>
      <c r="B1380" s="3">
        <v>45142</v>
      </c>
      <c r="C1380">
        <v>51.499755286468705</v>
      </c>
      <c r="D1380">
        <v>-6.4293261150948355E-2</v>
      </c>
      <c r="E1380">
        <v>12</v>
      </c>
      <c r="F1380" s="4" t="str">
        <f>VLOOKUP($E1380,'Crime Types'!$A$2:$B$13,2,FALSE)</f>
        <v>Violence and Sexual Offences</v>
      </c>
      <c r="G1380" s="7">
        <v>0</v>
      </c>
      <c r="H1380">
        <v>3</v>
      </c>
      <c r="I1380" t="s">
        <v>11416</v>
      </c>
    </row>
    <row r="1381" spans="1:9" x14ac:dyDescent="0.35">
      <c r="A1381" s="7">
        <v>1380</v>
      </c>
      <c r="B1381" s="3">
        <v>45133</v>
      </c>
      <c r="C1381">
        <v>51.464203240347565</v>
      </c>
      <c r="D1381">
        <v>-0.17009550886412256</v>
      </c>
      <c r="E1381">
        <v>9</v>
      </c>
      <c r="F1381" s="4" t="str">
        <f>VLOOKUP($E1381,'Crime Types'!$A$2:$B$13,2,FALSE)</f>
        <v>Shoplifting</v>
      </c>
      <c r="G1381" s="7">
        <v>1</v>
      </c>
      <c r="H1381">
        <v>2</v>
      </c>
      <c r="I1381" t="s">
        <v>11417</v>
      </c>
    </row>
    <row r="1382" spans="1:9" x14ac:dyDescent="0.35">
      <c r="A1382" s="7">
        <v>1381</v>
      </c>
      <c r="B1382" s="3">
        <v>45143</v>
      </c>
      <c r="C1382">
        <v>51.479135808311625</v>
      </c>
      <c r="D1382">
        <v>-0.162751411369116</v>
      </c>
      <c r="E1382">
        <v>12</v>
      </c>
      <c r="F1382" s="4" t="str">
        <f>VLOOKUP($E1382,'Crime Types'!$A$2:$B$13,2,FALSE)</f>
        <v>Violence and Sexual Offences</v>
      </c>
      <c r="G1382" s="7">
        <v>1</v>
      </c>
      <c r="H1382">
        <v>2</v>
      </c>
      <c r="I1382" t="s">
        <v>11418</v>
      </c>
    </row>
    <row r="1383" spans="1:9" x14ac:dyDescent="0.35">
      <c r="A1383" s="7">
        <v>1382</v>
      </c>
      <c r="B1383" s="3">
        <v>45123</v>
      </c>
      <c r="C1383">
        <v>51.478557284809391</v>
      </c>
      <c r="D1383">
        <v>-1.4889930044466246E-2</v>
      </c>
      <c r="E1383">
        <v>12</v>
      </c>
      <c r="F1383" s="4" t="str">
        <f>VLOOKUP($E1383,'Crime Types'!$A$2:$B$13,2,FALSE)</f>
        <v>Violence and Sexual Offences</v>
      </c>
      <c r="G1383" s="7">
        <v>0</v>
      </c>
      <c r="H1383">
        <v>2</v>
      </c>
      <c r="I1383" t="s">
        <v>11419</v>
      </c>
    </row>
    <row r="1384" spans="1:9" x14ac:dyDescent="0.35">
      <c r="A1384" s="7">
        <v>1383</v>
      </c>
      <c r="B1384" s="3">
        <v>45093</v>
      </c>
      <c r="C1384">
        <v>51.496001671399029</v>
      </c>
      <c r="D1384">
        <v>-0.13440301766447416</v>
      </c>
      <c r="E1384">
        <v>12</v>
      </c>
      <c r="F1384" s="4" t="str">
        <f>VLOOKUP($E1384,'Crime Types'!$A$2:$B$13,2,FALSE)</f>
        <v>Violence and Sexual Offences</v>
      </c>
      <c r="G1384" s="7">
        <v>0</v>
      </c>
      <c r="H1384">
        <v>2</v>
      </c>
      <c r="I1384" t="s">
        <v>11420</v>
      </c>
    </row>
    <row r="1385" spans="1:9" x14ac:dyDescent="0.35">
      <c r="A1385" s="7">
        <v>1384</v>
      </c>
      <c r="B1385" s="3">
        <v>44942</v>
      </c>
      <c r="C1385">
        <v>51.512204817752988</v>
      </c>
      <c r="D1385">
        <v>-0.13111483863985202</v>
      </c>
      <c r="E1385">
        <v>7</v>
      </c>
      <c r="F1385" s="4" t="str">
        <f>VLOOKUP($E1385,'Crime Types'!$A$2:$B$13,2,FALSE)</f>
        <v>Public Order</v>
      </c>
      <c r="G1385" s="7">
        <v>1</v>
      </c>
      <c r="H1385">
        <v>6</v>
      </c>
      <c r="I1385" t="s">
        <v>11421</v>
      </c>
    </row>
    <row r="1386" spans="1:9" x14ac:dyDescent="0.35">
      <c r="A1386" s="7">
        <v>1385</v>
      </c>
      <c r="B1386" s="3">
        <v>44686</v>
      </c>
      <c r="C1386">
        <v>51.515700397326356</v>
      </c>
      <c r="D1386">
        <v>-0.21739147351521537</v>
      </c>
      <c r="E1386">
        <v>9</v>
      </c>
      <c r="F1386" s="4" t="str">
        <f>VLOOKUP($E1386,'Crime Types'!$A$2:$B$13,2,FALSE)</f>
        <v>Shoplifting</v>
      </c>
      <c r="G1386" s="7">
        <v>1</v>
      </c>
      <c r="H1386">
        <v>4</v>
      </c>
      <c r="I1386" t="s">
        <v>11422</v>
      </c>
    </row>
    <row r="1387" spans="1:9" x14ac:dyDescent="0.35">
      <c r="A1387" s="7">
        <v>1386</v>
      </c>
      <c r="B1387" s="3">
        <v>45026</v>
      </c>
      <c r="C1387">
        <v>51.530199358642626</v>
      </c>
      <c r="D1387">
        <v>-0.15280595818665929</v>
      </c>
      <c r="E1387">
        <v>12</v>
      </c>
      <c r="F1387" s="4" t="str">
        <f>VLOOKUP($E1387,'Crime Types'!$A$2:$B$13,2,FALSE)</f>
        <v>Violence and Sexual Offences</v>
      </c>
      <c r="G1387" s="7">
        <v>1</v>
      </c>
      <c r="H1387">
        <v>2</v>
      </c>
      <c r="I1387" t="s">
        <v>11423</v>
      </c>
    </row>
    <row r="1388" spans="1:9" x14ac:dyDescent="0.35">
      <c r="A1388" s="7">
        <v>1387</v>
      </c>
      <c r="B1388" s="3">
        <v>44935</v>
      </c>
      <c r="C1388">
        <v>51.496041235453987</v>
      </c>
      <c r="D1388">
        <v>-0.19120177491132773</v>
      </c>
      <c r="E1388">
        <v>12</v>
      </c>
      <c r="F1388" s="4" t="str">
        <f>VLOOKUP($E1388,'Crime Types'!$A$2:$B$13,2,FALSE)</f>
        <v>Violence and Sexual Offences</v>
      </c>
      <c r="G1388" s="7">
        <v>1</v>
      </c>
      <c r="H1388">
        <v>3</v>
      </c>
      <c r="I1388" t="s">
        <v>11424</v>
      </c>
    </row>
    <row r="1389" spans="1:9" x14ac:dyDescent="0.35">
      <c r="A1389" s="7">
        <v>1388</v>
      </c>
      <c r="B1389" s="3">
        <v>45191</v>
      </c>
      <c r="C1389">
        <v>51.534895011336545</v>
      </c>
      <c r="D1389">
        <v>-0.20482958576243601</v>
      </c>
      <c r="E1389">
        <v>4</v>
      </c>
      <c r="F1389" s="4" t="str">
        <f>VLOOKUP($E1389,'Crime Types'!$A$2:$B$13,2,FALSE)</f>
        <v>Criminal Damage and Arson</v>
      </c>
      <c r="G1389" s="7">
        <v>0</v>
      </c>
      <c r="H1389">
        <v>2</v>
      </c>
      <c r="I1389" t="s">
        <v>11425</v>
      </c>
    </row>
    <row r="1390" spans="1:9" x14ac:dyDescent="0.35">
      <c r="A1390" s="7">
        <v>1389</v>
      </c>
      <c r="B1390" s="3">
        <v>44775</v>
      </c>
      <c r="C1390">
        <v>51.470099921879729</v>
      </c>
      <c r="D1390">
        <v>-0.10548682279741366</v>
      </c>
      <c r="E1390">
        <v>1</v>
      </c>
      <c r="F1390" s="4" t="str">
        <f>VLOOKUP($E1390,'Crime Types'!$A$2:$B$13,2,FALSE)</f>
        <v>Anti-Social Behaviour</v>
      </c>
      <c r="G1390" s="7">
        <v>1</v>
      </c>
      <c r="H1390">
        <v>2</v>
      </c>
      <c r="I1390" t="s">
        <v>11426</v>
      </c>
    </row>
    <row r="1391" spans="1:9" x14ac:dyDescent="0.35">
      <c r="A1391" s="7">
        <v>1390</v>
      </c>
      <c r="B1391" s="3">
        <v>44673</v>
      </c>
      <c r="C1391">
        <v>51.47578721598795</v>
      </c>
      <c r="D1391">
        <v>-0.13695568626576471</v>
      </c>
      <c r="E1391">
        <v>1</v>
      </c>
      <c r="F1391" s="4" t="str">
        <f>VLOOKUP($E1391,'Crime Types'!$A$2:$B$13,2,FALSE)</f>
        <v>Anti-Social Behaviour</v>
      </c>
      <c r="G1391" s="7">
        <v>0</v>
      </c>
      <c r="H1391">
        <v>5</v>
      </c>
      <c r="I1391" t="s">
        <v>11427</v>
      </c>
    </row>
    <row r="1392" spans="1:9" x14ac:dyDescent="0.35">
      <c r="A1392" s="7">
        <v>1391</v>
      </c>
      <c r="B1392" s="3">
        <v>44782</v>
      </c>
      <c r="C1392">
        <v>51.513225537990394</v>
      </c>
      <c r="D1392">
        <v>-0.1067224430284292</v>
      </c>
      <c r="E1392">
        <v>9</v>
      </c>
      <c r="F1392" s="4" t="str">
        <f>VLOOKUP($E1392,'Crime Types'!$A$2:$B$13,2,FALSE)</f>
        <v>Shoplifting</v>
      </c>
      <c r="G1392" s="7">
        <v>1</v>
      </c>
      <c r="H1392">
        <v>2</v>
      </c>
      <c r="I1392" t="s">
        <v>11428</v>
      </c>
    </row>
    <row r="1393" spans="1:9" x14ac:dyDescent="0.35">
      <c r="A1393" s="7">
        <v>1392</v>
      </c>
      <c r="B1393" s="3">
        <v>45039</v>
      </c>
      <c r="C1393">
        <v>51.486291511844151</v>
      </c>
      <c r="D1393">
        <v>-6.9301067466703045E-2</v>
      </c>
      <c r="E1393">
        <v>5</v>
      </c>
      <c r="F1393" s="4" t="str">
        <f>VLOOKUP($E1393,'Crime Types'!$A$2:$B$13,2,FALSE)</f>
        <v>Drugs and Illegal Substances</v>
      </c>
      <c r="G1393" s="7">
        <v>1</v>
      </c>
      <c r="H1393">
        <v>2</v>
      </c>
      <c r="I1393" t="s">
        <v>11429</v>
      </c>
    </row>
    <row r="1394" spans="1:9" x14ac:dyDescent="0.35">
      <c r="A1394" s="7">
        <v>1393</v>
      </c>
      <c r="B1394" s="3">
        <v>45164</v>
      </c>
      <c r="C1394">
        <v>51.486216104890254</v>
      </c>
      <c r="D1394">
        <v>-7.9180535659194529E-2</v>
      </c>
      <c r="E1394">
        <v>12</v>
      </c>
      <c r="F1394" s="4" t="str">
        <f>VLOOKUP($E1394,'Crime Types'!$A$2:$B$13,2,FALSE)</f>
        <v>Violence and Sexual Offences</v>
      </c>
      <c r="G1394" s="7">
        <v>1</v>
      </c>
      <c r="H1394">
        <v>2</v>
      </c>
      <c r="I1394" t="s">
        <v>11430</v>
      </c>
    </row>
    <row r="1395" spans="1:9" x14ac:dyDescent="0.35">
      <c r="A1395" s="7">
        <v>1394</v>
      </c>
      <c r="B1395" s="3">
        <v>44501</v>
      </c>
      <c r="C1395">
        <v>51.498059707674557</v>
      </c>
      <c r="D1395">
        <v>-0.10878454390684258</v>
      </c>
      <c r="E1395">
        <v>12</v>
      </c>
      <c r="F1395" s="4" t="str">
        <f>VLOOKUP($E1395,'Crime Types'!$A$2:$B$13,2,FALSE)</f>
        <v>Violence and Sexual Offences</v>
      </c>
      <c r="G1395" s="7">
        <v>0</v>
      </c>
      <c r="H1395">
        <v>5</v>
      </c>
      <c r="I1395" t="s">
        <v>11431</v>
      </c>
    </row>
    <row r="1396" spans="1:9" x14ac:dyDescent="0.35">
      <c r="A1396" s="7">
        <v>1395</v>
      </c>
      <c r="B1396" s="3">
        <v>44494</v>
      </c>
      <c r="C1396">
        <v>51.487508257690109</v>
      </c>
      <c r="D1396">
        <v>-5.7728462434548822E-2</v>
      </c>
      <c r="E1396">
        <v>9</v>
      </c>
      <c r="F1396" s="4" t="str">
        <f>VLOOKUP($E1396,'Crime Types'!$A$2:$B$13,2,FALSE)</f>
        <v>Shoplifting</v>
      </c>
      <c r="G1396" s="7">
        <v>0</v>
      </c>
      <c r="H1396">
        <v>2</v>
      </c>
      <c r="I1396" t="s">
        <v>11432</v>
      </c>
    </row>
    <row r="1397" spans="1:9" x14ac:dyDescent="0.35">
      <c r="A1397" s="7">
        <v>1396</v>
      </c>
      <c r="B1397" s="3">
        <v>44764</v>
      </c>
      <c r="C1397">
        <v>51.479564835870491</v>
      </c>
      <c r="D1397">
        <v>-2.225971539706606E-2</v>
      </c>
      <c r="E1397">
        <v>12</v>
      </c>
      <c r="F1397" s="4" t="str">
        <f>VLOOKUP($E1397,'Crime Types'!$A$2:$B$13,2,FALSE)</f>
        <v>Violence and Sexual Offences</v>
      </c>
      <c r="G1397" s="7">
        <v>0</v>
      </c>
      <c r="H1397">
        <v>2</v>
      </c>
      <c r="I1397" t="s">
        <v>11433</v>
      </c>
    </row>
    <row r="1398" spans="1:9" x14ac:dyDescent="0.35">
      <c r="A1398" s="7">
        <v>1397</v>
      </c>
      <c r="B1398" s="3">
        <v>44724</v>
      </c>
      <c r="C1398">
        <v>51.507249074160754</v>
      </c>
      <c r="D1398">
        <v>-5.3140194063929322E-2</v>
      </c>
      <c r="E1398">
        <v>1</v>
      </c>
      <c r="F1398" s="4" t="str">
        <f>VLOOKUP($E1398,'Crime Types'!$A$2:$B$13,2,FALSE)</f>
        <v>Anti-Social Behaviour</v>
      </c>
      <c r="G1398" s="7">
        <v>1</v>
      </c>
      <c r="H1398">
        <v>2</v>
      </c>
      <c r="I1398" t="s">
        <v>11434</v>
      </c>
    </row>
    <row r="1399" spans="1:9" x14ac:dyDescent="0.35">
      <c r="A1399" s="7">
        <v>1398</v>
      </c>
      <c r="B1399" s="3">
        <v>44916</v>
      </c>
      <c r="C1399">
        <v>51.504051634430134</v>
      </c>
      <c r="D1399">
        <v>-7.797081423118582E-2</v>
      </c>
      <c r="E1399">
        <v>8</v>
      </c>
      <c r="F1399" s="4" t="str">
        <f>VLOOKUP($E1399,'Crime Types'!$A$2:$B$13,2,FALSE)</f>
        <v>Robbery and Mugging</v>
      </c>
      <c r="G1399" s="7">
        <v>0</v>
      </c>
      <c r="H1399">
        <v>2</v>
      </c>
      <c r="I1399" t="s">
        <v>11435</v>
      </c>
    </row>
    <row r="1400" spans="1:9" x14ac:dyDescent="0.35">
      <c r="A1400" s="7">
        <v>1399</v>
      </c>
      <c r="B1400" s="3">
        <v>44613</v>
      </c>
      <c r="C1400">
        <v>51.482286562750339</v>
      </c>
      <c r="D1400">
        <v>-0.1189077989582274</v>
      </c>
      <c r="E1400">
        <v>4</v>
      </c>
      <c r="F1400" s="4" t="str">
        <f>VLOOKUP($E1400,'Crime Types'!$A$2:$B$13,2,FALSE)</f>
        <v>Criminal Damage and Arson</v>
      </c>
      <c r="G1400" s="7">
        <v>0</v>
      </c>
      <c r="H1400">
        <v>2</v>
      </c>
      <c r="I1400" t="s">
        <v>11436</v>
      </c>
    </row>
    <row r="1401" spans="1:9" x14ac:dyDescent="0.35">
      <c r="A1401" s="7">
        <v>1400</v>
      </c>
      <c r="B1401" s="3">
        <v>44562</v>
      </c>
      <c r="C1401">
        <v>51.46043442818295</v>
      </c>
      <c r="D1401">
        <v>-0.17300089867531276</v>
      </c>
      <c r="E1401">
        <v>4</v>
      </c>
      <c r="F1401" s="4" t="str">
        <f>VLOOKUP($E1401,'Crime Types'!$A$2:$B$13,2,FALSE)</f>
        <v>Criminal Damage and Arson</v>
      </c>
      <c r="G1401" s="7">
        <v>1</v>
      </c>
      <c r="H1401">
        <v>2</v>
      </c>
      <c r="I1401" t="s">
        <v>11437</v>
      </c>
    </row>
    <row r="1402" spans="1:9" x14ac:dyDescent="0.35">
      <c r="A1402" s="7">
        <v>1401</v>
      </c>
      <c r="B1402" s="3">
        <v>45010</v>
      </c>
      <c r="C1402">
        <v>51.533865016436813</v>
      </c>
      <c r="D1402">
        <v>-3.9265556310309903E-2</v>
      </c>
      <c r="E1402">
        <v>12</v>
      </c>
      <c r="F1402" s="4" t="str">
        <f>VLOOKUP($E1402,'Crime Types'!$A$2:$B$13,2,FALSE)</f>
        <v>Violence and Sexual Offences</v>
      </c>
      <c r="G1402" s="7">
        <v>1</v>
      </c>
      <c r="H1402">
        <v>2</v>
      </c>
      <c r="I1402" t="s">
        <v>11438</v>
      </c>
    </row>
    <row r="1403" spans="1:9" x14ac:dyDescent="0.35">
      <c r="A1403" s="7">
        <v>1402</v>
      </c>
      <c r="B1403" s="3">
        <v>45068</v>
      </c>
      <c r="C1403">
        <v>51.58772927314596</v>
      </c>
      <c r="D1403">
        <v>-0.12077050106785375</v>
      </c>
      <c r="E1403">
        <v>1</v>
      </c>
      <c r="F1403" s="4" t="str">
        <f>VLOOKUP($E1403,'Crime Types'!$A$2:$B$13,2,FALSE)</f>
        <v>Anti-Social Behaviour</v>
      </c>
      <c r="G1403" s="7">
        <v>1</v>
      </c>
      <c r="H1403">
        <v>6</v>
      </c>
      <c r="I1403" t="s">
        <v>11439</v>
      </c>
    </row>
    <row r="1404" spans="1:9" x14ac:dyDescent="0.35">
      <c r="A1404" s="7">
        <v>1403</v>
      </c>
      <c r="B1404" s="3">
        <v>44491</v>
      </c>
      <c r="C1404">
        <v>51.483344918293632</v>
      </c>
      <c r="D1404">
        <v>-8.5319316518580907E-2</v>
      </c>
      <c r="E1404">
        <v>4</v>
      </c>
      <c r="F1404" s="4" t="str">
        <f>VLOOKUP($E1404,'Crime Types'!$A$2:$B$13,2,FALSE)</f>
        <v>Criminal Damage and Arson</v>
      </c>
      <c r="G1404" s="7">
        <v>0</v>
      </c>
      <c r="H1404">
        <v>5</v>
      </c>
      <c r="I1404" t="s">
        <v>11440</v>
      </c>
    </row>
    <row r="1405" spans="1:9" x14ac:dyDescent="0.35">
      <c r="A1405" s="7">
        <v>1404</v>
      </c>
      <c r="B1405" s="3">
        <v>44636</v>
      </c>
      <c r="C1405">
        <v>51.530341314238392</v>
      </c>
      <c r="D1405">
        <v>-0.18501368659091133</v>
      </c>
      <c r="E1405">
        <v>12</v>
      </c>
      <c r="F1405" s="4" t="str">
        <f>VLOOKUP($E1405,'Crime Types'!$A$2:$B$13,2,FALSE)</f>
        <v>Violence and Sexual Offences</v>
      </c>
      <c r="G1405" s="7">
        <v>0</v>
      </c>
      <c r="H1405">
        <v>2</v>
      </c>
      <c r="I1405" t="s">
        <v>11441</v>
      </c>
    </row>
    <row r="1406" spans="1:9" x14ac:dyDescent="0.35">
      <c r="A1406" s="7">
        <v>1405</v>
      </c>
      <c r="B1406" s="3">
        <v>45171</v>
      </c>
      <c r="C1406">
        <v>51.471314863639456</v>
      </c>
      <c r="D1406">
        <v>-0.11395650989904406</v>
      </c>
      <c r="E1406">
        <v>12</v>
      </c>
      <c r="F1406" s="4" t="str">
        <f>VLOOKUP($E1406,'Crime Types'!$A$2:$B$13,2,FALSE)</f>
        <v>Violence and Sexual Offences</v>
      </c>
      <c r="G1406" s="7">
        <v>1</v>
      </c>
      <c r="H1406">
        <v>2</v>
      </c>
      <c r="I1406" t="s">
        <v>11442</v>
      </c>
    </row>
    <row r="1407" spans="1:9" x14ac:dyDescent="0.35">
      <c r="A1407" s="7">
        <v>1406</v>
      </c>
      <c r="B1407" s="3">
        <v>45231</v>
      </c>
      <c r="C1407">
        <v>51.535801384932981</v>
      </c>
      <c r="D1407">
        <v>-0.22754091137954616</v>
      </c>
      <c r="E1407">
        <v>12</v>
      </c>
      <c r="F1407" s="4" t="str">
        <f>VLOOKUP($E1407,'Crime Types'!$A$2:$B$13,2,FALSE)</f>
        <v>Violence and Sexual Offences</v>
      </c>
      <c r="G1407" s="7">
        <v>1</v>
      </c>
      <c r="H1407">
        <v>4</v>
      </c>
      <c r="I1407" t="s">
        <v>11443</v>
      </c>
    </row>
    <row r="1408" spans="1:9" x14ac:dyDescent="0.35">
      <c r="A1408" s="7">
        <v>1407</v>
      </c>
      <c r="B1408" s="3">
        <v>44798</v>
      </c>
      <c r="C1408">
        <v>51.517365446137838</v>
      </c>
      <c r="D1408">
        <v>-0.15815639338277146</v>
      </c>
      <c r="E1408">
        <v>9</v>
      </c>
      <c r="F1408" s="4" t="str">
        <f>VLOOKUP($E1408,'Crime Types'!$A$2:$B$13,2,FALSE)</f>
        <v>Shoplifting</v>
      </c>
      <c r="G1408" s="7">
        <v>1</v>
      </c>
      <c r="H1408">
        <v>3</v>
      </c>
      <c r="I1408" t="s">
        <v>11444</v>
      </c>
    </row>
    <row r="1409" spans="1:9" x14ac:dyDescent="0.35">
      <c r="A1409" s="7">
        <v>1408</v>
      </c>
      <c r="B1409" s="3">
        <v>45110</v>
      </c>
      <c r="C1409">
        <v>51.471217593292721</v>
      </c>
      <c r="D1409">
        <v>-0.1157012218280163</v>
      </c>
      <c r="E1409">
        <v>12</v>
      </c>
      <c r="F1409" s="4" t="str">
        <f>VLOOKUP($E1409,'Crime Types'!$A$2:$B$13,2,FALSE)</f>
        <v>Violence and Sexual Offences</v>
      </c>
      <c r="G1409" s="7">
        <v>1</v>
      </c>
      <c r="H1409">
        <v>2</v>
      </c>
      <c r="I1409" t="s">
        <v>11445</v>
      </c>
    </row>
    <row r="1410" spans="1:9" x14ac:dyDescent="0.35">
      <c r="A1410" s="7">
        <v>1409</v>
      </c>
      <c r="B1410" s="3">
        <v>44618</v>
      </c>
      <c r="C1410">
        <v>51.541188496594927</v>
      </c>
      <c r="D1410">
        <v>-6.9709164463789219E-2</v>
      </c>
      <c r="E1410">
        <v>4</v>
      </c>
      <c r="F1410" s="4" t="str">
        <f>VLOOKUP($E1410,'Crime Types'!$A$2:$B$13,2,FALSE)</f>
        <v>Criminal Damage and Arson</v>
      </c>
      <c r="G1410" s="7">
        <v>1</v>
      </c>
      <c r="H1410">
        <v>2</v>
      </c>
      <c r="I1410" t="s">
        <v>11446</v>
      </c>
    </row>
    <row r="1411" spans="1:9" x14ac:dyDescent="0.35">
      <c r="A1411" s="7">
        <v>1410</v>
      </c>
      <c r="B1411" s="3">
        <v>45207</v>
      </c>
      <c r="C1411">
        <v>51.489747452785053</v>
      </c>
      <c r="D1411">
        <v>-6.6236875096440079E-2</v>
      </c>
      <c r="E1411">
        <v>11</v>
      </c>
      <c r="F1411" s="4" t="str">
        <f>VLOOKUP($E1411,'Crime Types'!$A$2:$B$13,2,FALSE)</f>
        <v>Vehicle Crime</v>
      </c>
      <c r="G1411" s="7">
        <v>0</v>
      </c>
      <c r="H1411">
        <v>6</v>
      </c>
      <c r="I1411" t="s">
        <v>11447</v>
      </c>
    </row>
    <row r="1412" spans="1:9" x14ac:dyDescent="0.35">
      <c r="A1412" s="7">
        <v>1411</v>
      </c>
      <c r="B1412" s="3">
        <v>44557</v>
      </c>
      <c r="C1412">
        <v>51.479693538383778</v>
      </c>
      <c r="D1412">
        <v>-0.14150326073603064</v>
      </c>
      <c r="E1412">
        <v>12</v>
      </c>
      <c r="F1412" s="4" t="str">
        <f>VLOOKUP($E1412,'Crime Types'!$A$2:$B$13,2,FALSE)</f>
        <v>Violence and Sexual Offences</v>
      </c>
      <c r="G1412" s="7">
        <v>1</v>
      </c>
      <c r="H1412">
        <v>4</v>
      </c>
      <c r="I1412" t="s">
        <v>11448</v>
      </c>
    </row>
    <row r="1413" spans="1:9" x14ac:dyDescent="0.35">
      <c r="A1413" s="7">
        <v>1412</v>
      </c>
      <c r="B1413" s="3">
        <v>44551</v>
      </c>
      <c r="C1413">
        <v>51.466330519966881</v>
      </c>
      <c r="D1413">
        <v>2.1559005403500767E-2</v>
      </c>
      <c r="E1413">
        <v>1</v>
      </c>
      <c r="F1413" s="4" t="str">
        <f>VLOOKUP($E1413,'Crime Types'!$A$2:$B$13,2,FALSE)</f>
        <v>Anti-Social Behaviour</v>
      </c>
      <c r="G1413" s="7">
        <v>0</v>
      </c>
      <c r="H1413">
        <v>2</v>
      </c>
      <c r="I1413" t="s">
        <v>11449</v>
      </c>
    </row>
    <row r="1414" spans="1:9" x14ac:dyDescent="0.35">
      <c r="A1414" s="7">
        <v>1413</v>
      </c>
      <c r="B1414" s="3">
        <v>44702</v>
      </c>
      <c r="C1414">
        <v>51.485178757440103</v>
      </c>
      <c r="D1414">
        <v>-4.4137115631510099E-2</v>
      </c>
      <c r="E1414">
        <v>12</v>
      </c>
      <c r="F1414" s="4" t="str">
        <f>VLOOKUP($E1414,'Crime Types'!$A$2:$B$13,2,FALSE)</f>
        <v>Violence and Sexual Offences</v>
      </c>
      <c r="G1414" s="7">
        <v>1</v>
      </c>
      <c r="H1414">
        <v>2</v>
      </c>
      <c r="I1414" t="s">
        <v>11450</v>
      </c>
    </row>
    <row r="1415" spans="1:9" x14ac:dyDescent="0.35">
      <c r="A1415" s="7">
        <v>1414</v>
      </c>
      <c r="B1415" s="3">
        <v>44562</v>
      </c>
      <c r="C1415">
        <v>51.536425381247589</v>
      </c>
      <c r="D1415">
        <v>-6.1145001372551404E-2</v>
      </c>
      <c r="E1415">
        <v>12</v>
      </c>
      <c r="F1415" s="4" t="str">
        <f>VLOOKUP($E1415,'Crime Types'!$A$2:$B$13,2,FALSE)</f>
        <v>Violence and Sexual Offences</v>
      </c>
      <c r="G1415" s="7">
        <v>1</v>
      </c>
      <c r="H1415">
        <v>2</v>
      </c>
      <c r="I1415" t="s">
        <v>11451</v>
      </c>
    </row>
    <row r="1416" spans="1:9" x14ac:dyDescent="0.35">
      <c r="A1416" s="7">
        <v>1415</v>
      </c>
      <c r="B1416" s="3">
        <v>45003</v>
      </c>
      <c r="C1416">
        <v>51.521482929768652</v>
      </c>
      <c r="D1416">
        <v>-0.10861087825668303</v>
      </c>
      <c r="E1416">
        <v>3</v>
      </c>
      <c r="F1416" s="4" t="str">
        <f>VLOOKUP($E1416,'Crime Types'!$A$2:$B$13,2,FALSE)</f>
        <v>Burglary</v>
      </c>
      <c r="G1416" s="7">
        <v>0</v>
      </c>
      <c r="H1416">
        <v>3</v>
      </c>
      <c r="I1416" t="s">
        <v>11452</v>
      </c>
    </row>
    <row r="1417" spans="1:9" x14ac:dyDescent="0.35">
      <c r="A1417" s="7">
        <v>1416</v>
      </c>
      <c r="B1417" s="3">
        <v>45131</v>
      </c>
      <c r="C1417">
        <v>51.551587255402495</v>
      </c>
      <c r="D1417">
        <v>-8.7876368221489656E-2</v>
      </c>
      <c r="E1417">
        <v>1</v>
      </c>
      <c r="F1417" s="4" t="str">
        <f>VLOOKUP($E1417,'Crime Types'!$A$2:$B$13,2,FALSE)</f>
        <v>Anti-Social Behaviour</v>
      </c>
      <c r="G1417" s="7">
        <v>0</v>
      </c>
      <c r="H1417">
        <v>2</v>
      </c>
      <c r="I1417" t="s">
        <v>11453</v>
      </c>
    </row>
    <row r="1418" spans="1:9" x14ac:dyDescent="0.35">
      <c r="A1418" s="7">
        <v>1417</v>
      </c>
      <c r="B1418" s="3">
        <v>44709</v>
      </c>
      <c r="C1418">
        <v>51.550619934086079</v>
      </c>
      <c r="D1418">
        <v>-0.16402105637852915</v>
      </c>
      <c r="E1418">
        <v>12</v>
      </c>
      <c r="F1418" s="4" t="str">
        <f>VLOOKUP($E1418,'Crime Types'!$A$2:$B$13,2,FALSE)</f>
        <v>Violence and Sexual Offences</v>
      </c>
      <c r="G1418" s="7">
        <v>1</v>
      </c>
      <c r="H1418">
        <v>5</v>
      </c>
      <c r="I1418" t="s">
        <v>11454</v>
      </c>
    </row>
    <row r="1419" spans="1:9" x14ac:dyDescent="0.35">
      <c r="A1419" s="7">
        <v>1418</v>
      </c>
      <c r="B1419" s="3">
        <v>44498</v>
      </c>
      <c r="C1419">
        <v>51.476022648505747</v>
      </c>
      <c r="D1419">
        <v>-0.22709243045145766</v>
      </c>
      <c r="E1419">
        <v>12</v>
      </c>
      <c r="F1419" s="4" t="str">
        <f>VLOOKUP($E1419,'Crime Types'!$A$2:$B$13,2,FALSE)</f>
        <v>Violence and Sexual Offences</v>
      </c>
      <c r="G1419" s="7">
        <v>0</v>
      </c>
      <c r="H1419">
        <v>5</v>
      </c>
      <c r="I1419" t="s">
        <v>11455</v>
      </c>
    </row>
    <row r="1420" spans="1:9" x14ac:dyDescent="0.35">
      <c r="A1420" s="7">
        <v>1419</v>
      </c>
      <c r="B1420" s="3">
        <v>45224</v>
      </c>
      <c r="C1420">
        <v>51.539684494618953</v>
      </c>
      <c r="D1420">
        <v>-0.20923781553831325</v>
      </c>
      <c r="E1420">
        <v>12</v>
      </c>
      <c r="F1420" s="4" t="str">
        <f>VLOOKUP($E1420,'Crime Types'!$A$2:$B$13,2,FALSE)</f>
        <v>Violence and Sexual Offences</v>
      </c>
      <c r="G1420" s="7">
        <v>1</v>
      </c>
      <c r="H1420">
        <v>2</v>
      </c>
      <c r="I1420" t="s">
        <v>11456</v>
      </c>
    </row>
    <row r="1421" spans="1:9" x14ac:dyDescent="0.35">
      <c r="A1421" s="7">
        <v>1420</v>
      </c>
      <c r="B1421" s="3">
        <v>44529</v>
      </c>
      <c r="C1421">
        <v>51.503285787962902</v>
      </c>
      <c r="D1421">
        <v>-6.3074574864230071E-2</v>
      </c>
      <c r="E1421">
        <v>9</v>
      </c>
      <c r="F1421" s="4" t="str">
        <f>VLOOKUP($E1421,'Crime Types'!$A$2:$B$13,2,FALSE)</f>
        <v>Shoplifting</v>
      </c>
      <c r="G1421" s="7">
        <v>0</v>
      </c>
      <c r="H1421">
        <v>2</v>
      </c>
      <c r="I1421" t="s">
        <v>11457</v>
      </c>
    </row>
    <row r="1422" spans="1:9" x14ac:dyDescent="0.35">
      <c r="A1422" s="7">
        <v>1421</v>
      </c>
      <c r="B1422" s="3">
        <v>45149</v>
      </c>
      <c r="C1422">
        <v>51.529029898280562</v>
      </c>
      <c r="D1422">
        <v>-1.6483593728754548E-2</v>
      </c>
      <c r="E1422">
        <v>1</v>
      </c>
      <c r="F1422" s="4" t="str">
        <f>VLOOKUP($E1422,'Crime Types'!$A$2:$B$13,2,FALSE)</f>
        <v>Anti-Social Behaviour</v>
      </c>
      <c r="G1422" s="7">
        <v>0</v>
      </c>
      <c r="H1422">
        <v>2</v>
      </c>
      <c r="I1422" t="s">
        <v>11458</v>
      </c>
    </row>
    <row r="1423" spans="1:9" x14ac:dyDescent="0.35">
      <c r="A1423" s="7">
        <v>1422</v>
      </c>
      <c r="B1423" s="3">
        <v>44889</v>
      </c>
      <c r="C1423">
        <v>51.517747604088143</v>
      </c>
      <c r="D1423">
        <v>-7.3273166110598836E-2</v>
      </c>
      <c r="E1423">
        <v>12</v>
      </c>
      <c r="F1423" s="4" t="str">
        <f>VLOOKUP($E1423,'Crime Types'!$A$2:$B$13,2,FALSE)</f>
        <v>Violence and Sexual Offences</v>
      </c>
      <c r="G1423" s="7">
        <v>1</v>
      </c>
      <c r="H1423">
        <v>2</v>
      </c>
      <c r="I1423" t="s">
        <v>11459</v>
      </c>
    </row>
    <row r="1424" spans="1:9" x14ac:dyDescent="0.35">
      <c r="A1424" s="7">
        <v>1423</v>
      </c>
      <c r="B1424" s="3">
        <v>44956</v>
      </c>
      <c r="C1424">
        <v>51.487087447884306</v>
      </c>
      <c r="D1424">
        <v>-0.13050411306419854</v>
      </c>
      <c r="E1424">
        <v>12</v>
      </c>
      <c r="F1424" s="4" t="str">
        <f>VLOOKUP($E1424,'Crime Types'!$A$2:$B$13,2,FALSE)</f>
        <v>Violence and Sexual Offences</v>
      </c>
      <c r="G1424" s="7">
        <v>1</v>
      </c>
      <c r="H1424">
        <v>6</v>
      </c>
      <c r="I1424" t="s">
        <v>11460</v>
      </c>
    </row>
    <row r="1425" spans="1:9" x14ac:dyDescent="0.35">
      <c r="A1425" s="7">
        <v>1424</v>
      </c>
      <c r="B1425" s="3">
        <v>44489</v>
      </c>
      <c r="C1425">
        <v>51.473684913058769</v>
      </c>
      <c r="D1425">
        <v>-7.405142054933353E-3</v>
      </c>
      <c r="E1425">
        <v>4</v>
      </c>
      <c r="F1425" s="4" t="str">
        <f>VLOOKUP($E1425,'Crime Types'!$A$2:$B$13,2,FALSE)</f>
        <v>Criminal Damage and Arson</v>
      </c>
      <c r="G1425" s="7">
        <v>1</v>
      </c>
      <c r="H1425">
        <v>2</v>
      </c>
      <c r="I1425" t="s">
        <v>11461</v>
      </c>
    </row>
    <row r="1426" spans="1:9" x14ac:dyDescent="0.35">
      <c r="A1426" s="7">
        <v>1425</v>
      </c>
      <c r="B1426" s="3">
        <v>44583</v>
      </c>
      <c r="C1426">
        <v>51.462663609399783</v>
      </c>
      <c r="D1426">
        <v>-7.2011097514914704E-2</v>
      </c>
      <c r="E1426">
        <v>11</v>
      </c>
      <c r="F1426" s="4" t="str">
        <f>VLOOKUP($E1426,'Crime Types'!$A$2:$B$13,2,FALSE)</f>
        <v>Vehicle Crime</v>
      </c>
      <c r="G1426" s="7">
        <v>0</v>
      </c>
      <c r="H1426">
        <v>3</v>
      </c>
      <c r="I1426" t="s">
        <v>11462</v>
      </c>
    </row>
    <row r="1427" spans="1:9" x14ac:dyDescent="0.35">
      <c r="A1427" s="7">
        <v>1426</v>
      </c>
      <c r="B1427" s="3">
        <v>44531</v>
      </c>
      <c r="C1427">
        <v>51.466426553853587</v>
      </c>
      <c r="D1427">
        <v>-4.1074149429043881E-2</v>
      </c>
      <c r="E1427">
        <v>10</v>
      </c>
      <c r="F1427" s="4" t="str">
        <f>VLOOKUP($E1427,'Crime Types'!$A$2:$B$13,2,FALSE)</f>
        <v>Theft from a Person</v>
      </c>
      <c r="G1427" s="7">
        <v>1</v>
      </c>
      <c r="H1427">
        <v>2</v>
      </c>
      <c r="I1427" t="s">
        <v>11463</v>
      </c>
    </row>
    <row r="1428" spans="1:9" x14ac:dyDescent="0.35">
      <c r="A1428" s="7">
        <v>1427</v>
      </c>
      <c r="B1428" s="3">
        <v>44996</v>
      </c>
      <c r="C1428">
        <v>51.511575964483619</v>
      </c>
      <c r="D1428">
        <v>-6.0484487421700976E-2</v>
      </c>
      <c r="E1428">
        <v>12</v>
      </c>
      <c r="F1428" s="4" t="str">
        <f>VLOOKUP($E1428,'Crime Types'!$A$2:$B$13,2,FALSE)</f>
        <v>Violence and Sexual Offences</v>
      </c>
      <c r="G1428" s="7">
        <v>1</v>
      </c>
      <c r="H1428">
        <v>2</v>
      </c>
      <c r="I1428" t="s">
        <v>11464</v>
      </c>
    </row>
    <row r="1429" spans="1:9" x14ac:dyDescent="0.35">
      <c r="A1429" s="7">
        <v>1428</v>
      </c>
      <c r="B1429" s="3">
        <v>44534</v>
      </c>
      <c r="C1429">
        <v>51.476997406078873</v>
      </c>
      <c r="D1429">
        <v>-0.11524631458953216</v>
      </c>
      <c r="E1429">
        <v>1</v>
      </c>
      <c r="F1429" s="4" t="str">
        <f>VLOOKUP($E1429,'Crime Types'!$A$2:$B$13,2,FALSE)</f>
        <v>Anti-Social Behaviour</v>
      </c>
      <c r="G1429" s="7">
        <v>1</v>
      </c>
      <c r="H1429">
        <v>6</v>
      </c>
      <c r="I1429" t="s">
        <v>11465</v>
      </c>
    </row>
    <row r="1430" spans="1:9" x14ac:dyDescent="0.35">
      <c r="A1430" s="7">
        <v>1429</v>
      </c>
      <c r="B1430" s="3">
        <v>44887</v>
      </c>
      <c r="C1430">
        <v>51.487742373042806</v>
      </c>
      <c r="D1430">
        <v>-9.2754756702944641E-3</v>
      </c>
      <c r="E1430">
        <v>11</v>
      </c>
      <c r="F1430" s="4" t="str">
        <f>VLOOKUP($E1430,'Crime Types'!$A$2:$B$13,2,FALSE)</f>
        <v>Vehicle Crime</v>
      </c>
      <c r="G1430" s="7">
        <v>0</v>
      </c>
      <c r="H1430">
        <v>2</v>
      </c>
      <c r="I1430" t="s">
        <v>11466</v>
      </c>
    </row>
    <row r="1431" spans="1:9" x14ac:dyDescent="0.35">
      <c r="A1431" s="7">
        <v>1430</v>
      </c>
      <c r="B1431" s="3">
        <v>44998</v>
      </c>
      <c r="C1431">
        <v>51.480766606485616</v>
      </c>
      <c r="D1431">
        <v>-0.17498546855424257</v>
      </c>
      <c r="E1431">
        <v>11</v>
      </c>
      <c r="F1431" s="4" t="str">
        <f>VLOOKUP($E1431,'Crime Types'!$A$2:$B$13,2,FALSE)</f>
        <v>Vehicle Crime</v>
      </c>
      <c r="G1431" s="7">
        <v>1</v>
      </c>
      <c r="H1431">
        <v>2</v>
      </c>
      <c r="I1431" t="s">
        <v>11467</v>
      </c>
    </row>
    <row r="1432" spans="1:9" x14ac:dyDescent="0.35">
      <c r="A1432" s="7">
        <v>1431</v>
      </c>
      <c r="B1432" s="3">
        <v>44710</v>
      </c>
      <c r="C1432">
        <v>51.504938339732021</v>
      </c>
      <c r="D1432">
        <v>-9.2660688064381463E-2</v>
      </c>
      <c r="E1432">
        <v>1</v>
      </c>
      <c r="F1432" s="4" t="str">
        <f>VLOOKUP($E1432,'Crime Types'!$A$2:$B$13,2,FALSE)</f>
        <v>Anti-Social Behaviour</v>
      </c>
      <c r="G1432" s="7">
        <v>1</v>
      </c>
      <c r="H1432">
        <v>2</v>
      </c>
      <c r="I1432" t="s">
        <v>11468</v>
      </c>
    </row>
    <row r="1433" spans="1:9" x14ac:dyDescent="0.35">
      <c r="A1433" s="7">
        <v>1432</v>
      </c>
      <c r="B1433" s="3">
        <v>44592</v>
      </c>
      <c r="C1433">
        <v>51.454003285257208</v>
      </c>
      <c r="D1433">
        <v>1.5534629512646933E-2</v>
      </c>
      <c r="E1433">
        <v>4</v>
      </c>
      <c r="F1433" s="4" t="str">
        <f>VLOOKUP($E1433,'Crime Types'!$A$2:$B$13,2,FALSE)</f>
        <v>Criminal Damage and Arson</v>
      </c>
      <c r="G1433" s="7">
        <v>1</v>
      </c>
      <c r="H1433">
        <v>2</v>
      </c>
      <c r="I1433" t="s">
        <v>11469</v>
      </c>
    </row>
    <row r="1434" spans="1:9" x14ac:dyDescent="0.35">
      <c r="A1434" s="7">
        <v>1433</v>
      </c>
      <c r="B1434" s="3">
        <v>44672</v>
      </c>
      <c r="C1434">
        <v>51.511701090125783</v>
      </c>
      <c r="D1434">
        <v>-0.1442844643144589</v>
      </c>
      <c r="E1434">
        <v>11</v>
      </c>
      <c r="F1434" s="4" t="str">
        <f>VLOOKUP($E1434,'Crime Types'!$A$2:$B$13,2,FALSE)</f>
        <v>Vehicle Crime</v>
      </c>
      <c r="G1434" s="7">
        <v>1</v>
      </c>
      <c r="H1434">
        <v>2</v>
      </c>
      <c r="I1434" t="s">
        <v>11470</v>
      </c>
    </row>
    <row r="1435" spans="1:9" x14ac:dyDescent="0.35">
      <c r="A1435" s="7">
        <v>1434</v>
      </c>
      <c r="B1435" s="3">
        <v>44525</v>
      </c>
      <c r="C1435">
        <v>51.451535527873503</v>
      </c>
      <c r="D1435">
        <v>-0.23701662794596656</v>
      </c>
      <c r="E1435">
        <v>9</v>
      </c>
      <c r="F1435" s="4" t="str">
        <f>VLOOKUP($E1435,'Crime Types'!$A$2:$B$13,2,FALSE)</f>
        <v>Shoplifting</v>
      </c>
      <c r="G1435" s="7">
        <v>1</v>
      </c>
      <c r="H1435">
        <v>2</v>
      </c>
      <c r="I1435" t="s">
        <v>11471</v>
      </c>
    </row>
    <row r="1436" spans="1:9" x14ac:dyDescent="0.35">
      <c r="A1436" s="7">
        <v>1435</v>
      </c>
      <c r="B1436" s="3">
        <v>44780</v>
      </c>
      <c r="C1436">
        <v>51.510709710735568</v>
      </c>
      <c r="D1436">
        <v>-0.1080605124717485</v>
      </c>
      <c r="E1436">
        <v>3</v>
      </c>
      <c r="F1436" s="4" t="str">
        <f>VLOOKUP($E1436,'Crime Types'!$A$2:$B$13,2,FALSE)</f>
        <v>Burglary</v>
      </c>
      <c r="G1436" s="7">
        <v>0</v>
      </c>
      <c r="H1436">
        <v>5</v>
      </c>
      <c r="I1436" t="s">
        <v>11472</v>
      </c>
    </row>
    <row r="1437" spans="1:9" x14ac:dyDescent="0.35">
      <c r="A1437" s="7">
        <v>1436</v>
      </c>
      <c r="B1437" s="3">
        <v>44920</v>
      </c>
      <c r="C1437">
        <v>51.48621792772235</v>
      </c>
      <c r="D1437">
        <v>3.5807721465881154E-2</v>
      </c>
      <c r="E1437">
        <v>7</v>
      </c>
      <c r="F1437" s="4" t="str">
        <f>VLOOKUP($E1437,'Crime Types'!$A$2:$B$13,2,FALSE)</f>
        <v>Public Order</v>
      </c>
      <c r="G1437" s="7">
        <v>1</v>
      </c>
      <c r="H1437">
        <v>3</v>
      </c>
      <c r="I1437" t="s">
        <v>11473</v>
      </c>
    </row>
    <row r="1438" spans="1:9" x14ac:dyDescent="0.35">
      <c r="A1438" s="7">
        <v>1437</v>
      </c>
      <c r="B1438" s="3">
        <v>44450</v>
      </c>
      <c r="C1438">
        <v>51.524482712428892</v>
      </c>
      <c r="D1438">
        <v>-8.5456332382465153E-2</v>
      </c>
      <c r="E1438">
        <v>1</v>
      </c>
      <c r="F1438" s="4" t="str">
        <f>VLOOKUP($E1438,'Crime Types'!$A$2:$B$13,2,FALSE)</f>
        <v>Anti-Social Behaviour</v>
      </c>
      <c r="G1438" s="7">
        <v>1</v>
      </c>
      <c r="H1438">
        <v>4</v>
      </c>
      <c r="I1438" t="s">
        <v>11474</v>
      </c>
    </row>
    <row r="1439" spans="1:9" x14ac:dyDescent="0.35">
      <c r="A1439" s="7">
        <v>1438</v>
      </c>
      <c r="B1439" s="3">
        <v>44832</v>
      </c>
      <c r="C1439">
        <v>51.523636261747789</v>
      </c>
      <c r="D1439">
        <v>-0.14106835063294157</v>
      </c>
      <c r="E1439">
        <v>12</v>
      </c>
      <c r="F1439" s="4" t="str">
        <f>VLOOKUP($E1439,'Crime Types'!$A$2:$B$13,2,FALSE)</f>
        <v>Violence and Sexual Offences</v>
      </c>
      <c r="G1439" s="7">
        <v>0</v>
      </c>
      <c r="H1439">
        <v>2</v>
      </c>
      <c r="I1439" t="s">
        <v>11475</v>
      </c>
    </row>
    <row r="1440" spans="1:9" x14ac:dyDescent="0.35">
      <c r="A1440" s="7">
        <v>1439</v>
      </c>
      <c r="B1440" s="3">
        <v>45133</v>
      </c>
      <c r="C1440">
        <v>51.485502864459527</v>
      </c>
      <c r="D1440">
        <v>-0.21073048156021712</v>
      </c>
      <c r="E1440">
        <v>1</v>
      </c>
      <c r="F1440" s="4" t="str">
        <f>VLOOKUP($E1440,'Crime Types'!$A$2:$B$13,2,FALSE)</f>
        <v>Anti-Social Behaviour</v>
      </c>
      <c r="G1440" s="7">
        <v>1</v>
      </c>
      <c r="H1440">
        <v>3</v>
      </c>
      <c r="I1440" t="s">
        <v>11476</v>
      </c>
    </row>
    <row r="1441" spans="1:9" x14ac:dyDescent="0.35">
      <c r="A1441" s="7">
        <v>1440</v>
      </c>
      <c r="B1441" s="3">
        <v>44518</v>
      </c>
      <c r="C1441">
        <v>51.481142736423614</v>
      </c>
      <c r="D1441">
        <v>-0.1782369482292</v>
      </c>
      <c r="E1441">
        <v>7</v>
      </c>
      <c r="F1441" s="4" t="str">
        <f>VLOOKUP($E1441,'Crime Types'!$A$2:$B$13,2,FALSE)</f>
        <v>Public Order</v>
      </c>
      <c r="G1441" s="7">
        <v>1</v>
      </c>
      <c r="H1441">
        <v>2</v>
      </c>
      <c r="I1441" t="s">
        <v>11477</v>
      </c>
    </row>
    <row r="1442" spans="1:9" x14ac:dyDescent="0.35">
      <c r="A1442" s="7">
        <v>1441</v>
      </c>
      <c r="B1442" s="3">
        <v>45165</v>
      </c>
      <c r="C1442">
        <v>51.44944161624543</v>
      </c>
      <c r="D1442">
        <v>-0.20359648047067946</v>
      </c>
      <c r="E1442">
        <v>12</v>
      </c>
      <c r="F1442" s="4" t="str">
        <f>VLOOKUP($E1442,'Crime Types'!$A$2:$B$13,2,FALSE)</f>
        <v>Violence and Sexual Offences</v>
      </c>
      <c r="G1442" s="7">
        <v>0</v>
      </c>
      <c r="H1442">
        <v>2</v>
      </c>
      <c r="I1442" t="s">
        <v>11478</v>
      </c>
    </row>
    <row r="1443" spans="1:9" x14ac:dyDescent="0.35">
      <c r="A1443" s="7">
        <v>1442</v>
      </c>
      <c r="B1443" s="3">
        <v>45005</v>
      </c>
      <c r="C1443">
        <v>51.497719724368196</v>
      </c>
      <c r="D1443">
        <v>-6.2519707651378403E-2</v>
      </c>
      <c r="E1443">
        <v>4</v>
      </c>
      <c r="F1443" s="4" t="str">
        <f>VLOOKUP($E1443,'Crime Types'!$A$2:$B$13,2,FALSE)</f>
        <v>Criminal Damage and Arson</v>
      </c>
      <c r="G1443" s="7">
        <v>0</v>
      </c>
      <c r="H1443">
        <v>2</v>
      </c>
      <c r="I1443" t="s">
        <v>11479</v>
      </c>
    </row>
    <row r="1444" spans="1:9" x14ac:dyDescent="0.35">
      <c r="A1444" s="7">
        <v>1443</v>
      </c>
      <c r="B1444" s="3">
        <v>44522</v>
      </c>
      <c r="C1444">
        <v>51.503886962440042</v>
      </c>
      <c r="D1444">
        <v>-0.15655913931565352</v>
      </c>
      <c r="E1444">
        <v>8</v>
      </c>
      <c r="F1444" s="4" t="str">
        <f>VLOOKUP($E1444,'Crime Types'!$A$2:$B$13,2,FALSE)</f>
        <v>Robbery and Mugging</v>
      </c>
      <c r="G1444" s="7">
        <v>1</v>
      </c>
      <c r="H1444">
        <v>3</v>
      </c>
      <c r="I1444" t="s">
        <v>11480</v>
      </c>
    </row>
    <row r="1445" spans="1:9" x14ac:dyDescent="0.35">
      <c r="A1445" s="7">
        <v>1444</v>
      </c>
      <c r="B1445" s="3">
        <v>45137</v>
      </c>
      <c r="C1445">
        <v>51.546812303316635</v>
      </c>
      <c r="D1445">
        <v>-6.3287615642287576E-2</v>
      </c>
      <c r="E1445">
        <v>1</v>
      </c>
      <c r="F1445" s="4" t="str">
        <f>VLOOKUP($E1445,'Crime Types'!$A$2:$B$13,2,FALSE)</f>
        <v>Anti-Social Behaviour</v>
      </c>
      <c r="G1445" s="7">
        <v>0</v>
      </c>
      <c r="H1445">
        <v>2</v>
      </c>
      <c r="I1445" t="s">
        <v>11481</v>
      </c>
    </row>
    <row r="1446" spans="1:9" x14ac:dyDescent="0.35">
      <c r="A1446" s="7">
        <v>1445</v>
      </c>
      <c r="B1446" s="3">
        <v>44825</v>
      </c>
      <c r="C1446">
        <v>51.596759430891396</v>
      </c>
      <c r="D1446">
        <v>-6.2379277330983779E-2</v>
      </c>
      <c r="E1446">
        <v>12</v>
      </c>
      <c r="F1446" s="4" t="str">
        <f>VLOOKUP($E1446,'Crime Types'!$A$2:$B$13,2,FALSE)</f>
        <v>Violence and Sexual Offences</v>
      </c>
      <c r="G1446" s="7">
        <v>0</v>
      </c>
      <c r="H1446">
        <v>2</v>
      </c>
      <c r="I1446" t="s">
        <v>11482</v>
      </c>
    </row>
    <row r="1447" spans="1:9" x14ac:dyDescent="0.35">
      <c r="A1447" s="7">
        <v>1446</v>
      </c>
      <c r="B1447" s="3">
        <v>45129</v>
      </c>
      <c r="C1447">
        <v>51.50031487819551</v>
      </c>
      <c r="D1447">
        <v>-1.6619769493396414E-2</v>
      </c>
      <c r="E1447">
        <v>12</v>
      </c>
      <c r="F1447" s="4" t="str">
        <f>VLOOKUP($E1447,'Crime Types'!$A$2:$B$13,2,FALSE)</f>
        <v>Violence and Sexual Offences</v>
      </c>
      <c r="G1447" s="7">
        <v>0</v>
      </c>
      <c r="H1447">
        <v>2</v>
      </c>
      <c r="I1447" t="s">
        <v>11483</v>
      </c>
    </row>
    <row r="1448" spans="1:9" x14ac:dyDescent="0.35">
      <c r="A1448" s="7">
        <v>1447</v>
      </c>
      <c r="B1448" s="3">
        <v>44631</v>
      </c>
      <c r="C1448">
        <v>51.44851779153818</v>
      </c>
      <c r="D1448">
        <v>-0.16443611729150237</v>
      </c>
      <c r="E1448">
        <v>7</v>
      </c>
      <c r="F1448" s="4" t="str">
        <f>VLOOKUP($E1448,'Crime Types'!$A$2:$B$13,2,FALSE)</f>
        <v>Public Order</v>
      </c>
      <c r="G1448" s="7">
        <v>1</v>
      </c>
      <c r="H1448">
        <v>6</v>
      </c>
      <c r="I1448" t="s">
        <v>11484</v>
      </c>
    </row>
    <row r="1449" spans="1:9" x14ac:dyDescent="0.35">
      <c r="A1449" s="7">
        <v>1448</v>
      </c>
      <c r="B1449" s="3">
        <v>44529</v>
      </c>
      <c r="C1449">
        <v>51.465286448719894</v>
      </c>
      <c r="D1449">
        <v>-0.13877843966433182</v>
      </c>
      <c r="E1449">
        <v>7</v>
      </c>
      <c r="F1449" s="4" t="str">
        <f>VLOOKUP($E1449,'Crime Types'!$A$2:$B$13,2,FALSE)</f>
        <v>Public Order</v>
      </c>
      <c r="G1449" s="7">
        <v>1</v>
      </c>
      <c r="H1449">
        <v>2</v>
      </c>
      <c r="I1449" t="s">
        <v>11485</v>
      </c>
    </row>
    <row r="1450" spans="1:9" x14ac:dyDescent="0.35">
      <c r="A1450" s="7">
        <v>1449</v>
      </c>
      <c r="B1450" s="3">
        <v>44682</v>
      </c>
      <c r="C1450">
        <v>51.520226294704088</v>
      </c>
      <c r="D1450">
        <v>-0.25930042346770987</v>
      </c>
      <c r="E1450">
        <v>6</v>
      </c>
      <c r="F1450" s="4" t="str">
        <f>VLOOKUP($E1450,'Crime Types'!$A$2:$B$13,2,FALSE)</f>
        <v>Possession of Weapons</v>
      </c>
      <c r="G1450" s="7">
        <v>0</v>
      </c>
      <c r="H1450">
        <v>5</v>
      </c>
      <c r="I1450" t="s">
        <v>11486</v>
      </c>
    </row>
    <row r="1451" spans="1:9" x14ac:dyDescent="0.35">
      <c r="A1451" s="7">
        <v>1450</v>
      </c>
      <c r="B1451" s="3">
        <v>44575</v>
      </c>
      <c r="C1451">
        <v>51.509692043332862</v>
      </c>
      <c r="D1451">
        <v>-4.2109398686617693E-2</v>
      </c>
      <c r="E1451">
        <v>11</v>
      </c>
      <c r="F1451" s="4" t="str">
        <f>VLOOKUP($E1451,'Crime Types'!$A$2:$B$13,2,FALSE)</f>
        <v>Vehicle Crime</v>
      </c>
      <c r="G1451" s="7">
        <v>0</v>
      </c>
      <c r="H1451">
        <v>2</v>
      </c>
      <c r="I1451" t="s">
        <v>11487</v>
      </c>
    </row>
    <row r="1452" spans="1:9" x14ac:dyDescent="0.35">
      <c r="A1452" s="7">
        <v>1451</v>
      </c>
      <c r="B1452" s="3">
        <v>45205</v>
      </c>
      <c r="C1452">
        <v>51.501795669764007</v>
      </c>
      <c r="D1452">
        <v>-9.0788308339666599E-2</v>
      </c>
      <c r="E1452">
        <v>5</v>
      </c>
      <c r="F1452" s="4" t="str">
        <f>VLOOKUP($E1452,'Crime Types'!$A$2:$B$13,2,FALSE)</f>
        <v>Drugs and Illegal Substances</v>
      </c>
      <c r="G1452" s="7">
        <v>1</v>
      </c>
      <c r="H1452">
        <v>2</v>
      </c>
      <c r="I1452" t="s">
        <v>11488</v>
      </c>
    </row>
    <row r="1453" spans="1:9" x14ac:dyDescent="0.35">
      <c r="A1453" s="7">
        <v>1452</v>
      </c>
      <c r="B1453" s="3">
        <v>45107</v>
      </c>
      <c r="C1453">
        <v>51.485619743929675</v>
      </c>
      <c r="D1453">
        <v>-0.18960120787938031</v>
      </c>
      <c r="E1453">
        <v>7</v>
      </c>
      <c r="F1453" s="4" t="str">
        <f>VLOOKUP($E1453,'Crime Types'!$A$2:$B$13,2,FALSE)</f>
        <v>Public Order</v>
      </c>
      <c r="G1453" s="7">
        <v>1</v>
      </c>
      <c r="H1453">
        <v>2</v>
      </c>
      <c r="I1453" t="s">
        <v>11489</v>
      </c>
    </row>
    <row r="1454" spans="1:9" x14ac:dyDescent="0.35">
      <c r="A1454" s="7">
        <v>1453</v>
      </c>
      <c r="B1454" s="3">
        <v>44505</v>
      </c>
      <c r="C1454">
        <v>51.497080531339193</v>
      </c>
      <c r="D1454">
        <v>-0.10037756391129189</v>
      </c>
      <c r="E1454">
        <v>1</v>
      </c>
      <c r="F1454" s="4" t="str">
        <f>VLOOKUP($E1454,'Crime Types'!$A$2:$B$13,2,FALSE)</f>
        <v>Anti-Social Behaviour</v>
      </c>
      <c r="G1454" s="7">
        <v>0</v>
      </c>
      <c r="H1454">
        <v>4</v>
      </c>
      <c r="I1454" t="s">
        <v>11490</v>
      </c>
    </row>
    <row r="1455" spans="1:9" x14ac:dyDescent="0.35">
      <c r="A1455" s="7">
        <v>1454</v>
      </c>
      <c r="B1455" s="3">
        <v>44480</v>
      </c>
      <c r="C1455">
        <v>51.537155850138589</v>
      </c>
      <c r="D1455">
        <v>-9.3774593534556236E-2</v>
      </c>
      <c r="E1455">
        <v>1</v>
      </c>
      <c r="F1455" s="4" t="str">
        <f>VLOOKUP($E1455,'Crime Types'!$A$2:$B$13,2,FALSE)</f>
        <v>Anti-Social Behaviour</v>
      </c>
      <c r="G1455" s="7">
        <v>1</v>
      </c>
      <c r="H1455">
        <v>2</v>
      </c>
      <c r="I1455" t="s">
        <v>11491</v>
      </c>
    </row>
    <row r="1456" spans="1:9" x14ac:dyDescent="0.35">
      <c r="A1456" s="7">
        <v>1455</v>
      </c>
      <c r="B1456" s="3">
        <v>44761</v>
      </c>
      <c r="C1456">
        <v>51.54872130506908</v>
      </c>
      <c r="D1456">
        <v>-0.11079787615367558</v>
      </c>
      <c r="E1456">
        <v>12</v>
      </c>
      <c r="F1456" s="4" t="str">
        <f>VLOOKUP($E1456,'Crime Types'!$A$2:$B$13,2,FALSE)</f>
        <v>Violence and Sexual Offences</v>
      </c>
      <c r="G1456" s="7">
        <v>0</v>
      </c>
      <c r="H1456">
        <v>2</v>
      </c>
      <c r="I1456" t="s">
        <v>11492</v>
      </c>
    </row>
    <row r="1457" spans="1:9" x14ac:dyDescent="0.35">
      <c r="A1457" s="7">
        <v>1456</v>
      </c>
      <c r="B1457" s="3">
        <v>44861</v>
      </c>
      <c r="C1457">
        <v>51.488723573544149</v>
      </c>
      <c r="D1457">
        <v>-4.1042835432860199E-2</v>
      </c>
      <c r="E1457">
        <v>12</v>
      </c>
      <c r="F1457" s="4" t="str">
        <f>VLOOKUP($E1457,'Crime Types'!$A$2:$B$13,2,FALSE)</f>
        <v>Violence and Sexual Offences</v>
      </c>
      <c r="G1457" s="7">
        <v>1</v>
      </c>
      <c r="H1457">
        <v>2</v>
      </c>
      <c r="I1457" t="s">
        <v>11493</v>
      </c>
    </row>
    <row r="1458" spans="1:9" x14ac:dyDescent="0.35">
      <c r="A1458" s="7">
        <v>1457</v>
      </c>
      <c r="B1458" s="3">
        <v>45052</v>
      </c>
      <c r="C1458">
        <v>51.476211189428795</v>
      </c>
      <c r="D1458">
        <v>-9.6966742000171052E-2</v>
      </c>
      <c r="E1458">
        <v>9</v>
      </c>
      <c r="F1458" s="4" t="str">
        <f>VLOOKUP($E1458,'Crime Types'!$A$2:$B$13,2,FALSE)</f>
        <v>Shoplifting</v>
      </c>
      <c r="G1458" s="7">
        <v>1</v>
      </c>
      <c r="H1458">
        <v>6</v>
      </c>
      <c r="I1458" t="s">
        <v>11494</v>
      </c>
    </row>
    <row r="1459" spans="1:9" x14ac:dyDescent="0.35">
      <c r="A1459" s="7">
        <v>1458</v>
      </c>
      <c r="B1459" s="3">
        <v>45149</v>
      </c>
      <c r="C1459">
        <v>51.502079233869956</v>
      </c>
      <c r="D1459">
        <v>-0.12416043442691721</v>
      </c>
      <c r="E1459">
        <v>1</v>
      </c>
      <c r="F1459" s="4" t="str">
        <f>VLOOKUP($E1459,'Crime Types'!$A$2:$B$13,2,FALSE)</f>
        <v>Anti-Social Behaviour</v>
      </c>
      <c r="G1459" s="7">
        <v>1</v>
      </c>
      <c r="H1459">
        <v>2</v>
      </c>
      <c r="I1459" t="s">
        <v>11495</v>
      </c>
    </row>
    <row r="1460" spans="1:9" x14ac:dyDescent="0.35">
      <c r="A1460" s="7">
        <v>1459</v>
      </c>
      <c r="B1460" s="3">
        <v>44610</v>
      </c>
      <c r="C1460">
        <v>51.48623434448092</v>
      </c>
      <c r="D1460">
        <v>-6.3481367271554984E-2</v>
      </c>
      <c r="E1460">
        <v>5</v>
      </c>
      <c r="F1460" s="4" t="str">
        <f>VLOOKUP($E1460,'Crime Types'!$A$2:$B$13,2,FALSE)</f>
        <v>Drugs and Illegal Substances</v>
      </c>
      <c r="G1460" s="7">
        <v>0</v>
      </c>
      <c r="H1460">
        <v>5</v>
      </c>
      <c r="I1460" t="s">
        <v>11496</v>
      </c>
    </row>
    <row r="1461" spans="1:9" x14ac:dyDescent="0.35">
      <c r="A1461" s="7">
        <v>1460</v>
      </c>
      <c r="B1461" s="3">
        <v>44997</v>
      </c>
      <c r="C1461">
        <v>51.488167086233233</v>
      </c>
      <c r="D1461">
        <v>-9.5266027288615177E-2</v>
      </c>
      <c r="E1461">
        <v>12</v>
      </c>
      <c r="F1461" s="4" t="str">
        <f>VLOOKUP($E1461,'Crime Types'!$A$2:$B$13,2,FALSE)</f>
        <v>Violence and Sexual Offences</v>
      </c>
      <c r="G1461" s="7">
        <v>1</v>
      </c>
      <c r="H1461">
        <v>2</v>
      </c>
      <c r="I1461" t="s">
        <v>11497</v>
      </c>
    </row>
    <row r="1462" spans="1:9" x14ac:dyDescent="0.35">
      <c r="A1462" s="7">
        <v>1461</v>
      </c>
      <c r="B1462" s="3">
        <v>44769</v>
      </c>
      <c r="C1462">
        <v>51.429651528357518</v>
      </c>
      <c r="D1462">
        <v>-2.4106959758721486E-2</v>
      </c>
      <c r="E1462">
        <v>1</v>
      </c>
      <c r="F1462" s="4" t="str">
        <f>VLOOKUP($E1462,'Crime Types'!$A$2:$B$13,2,FALSE)</f>
        <v>Anti-Social Behaviour</v>
      </c>
      <c r="G1462" s="7">
        <v>1</v>
      </c>
      <c r="H1462">
        <v>4</v>
      </c>
      <c r="I1462" t="s">
        <v>11498</v>
      </c>
    </row>
    <row r="1463" spans="1:9" x14ac:dyDescent="0.35">
      <c r="A1463" s="7">
        <v>1462</v>
      </c>
      <c r="B1463" s="3">
        <v>44509</v>
      </c>
      <c r="C1463">
        <v>51.477087283016722</v>
      </c>
      <c r="D1463">
        <v>-0.10692124295675821</v>
      </c>
      <c r="E1463">
        <v>12</v>
      </c>
      <c r="F1463" s="4" t="str">
        <f>VLOOKUP($E1463,'Crime Types'!$A$2:$B$13,2,FALSE)</f>
        <v>Violence and Sexual Offences</v>
      </c>
      <c r="G1463" s="7">
        <v>1</v>
      </c>
      <c r="H1463">
        <v>2</v>
      </c>
      <c r="I1463" t="s">
        <v>11499</v>
      </c>
    </row>
    <row r="1464" spans="1:9" x14ac:dyDescent="0.35">
      <c r="A1464" s="7">
        <v>1463</v>
      </c>
      <c r="B1464" s="3">
        <v>44982</v>
      </c>
      <c r="C1464">
        <v>51.461106868429034</v>
      </c>
      <c r="D1464">
        <v>-0.12055560070993968</v>
      </c>
      <c r="E1464">
        <v>1</v>
      </c>
      <c r="F1464" s="4" t="str">
        <f>VLOOKUP($E1464,'Crime Types'!$A$2:$B$13,2,FALSE)</f>
        <v>Anti-Social Behaviour</v>
      </c>
      <c r="G1464" s="7">
        <v>0</v>
      </c>
      <c r="H1464">
        <v>2</v>
      </c>
      <c r="I1464" t="s">
        <v>11500</v>
      </c>
    </row>
    <row r="1465" spans="1:9" x14ac:dyDescent="0.35">
      <c r="A1465" s="7">
        <v>1464</v>
      </c>
      <c r="B1465" s="3">
        <v>45064</v>
      </c>
      <c r="C1465">
        <v>51.511445371130222</v>
      </c>
      <c r="D1465">
        <v>-0.10153861857629023</v>
      </c>
      <c r="E1465">
        <v>12</v>
      </c>
      <c r="F1465" s="4" t="str">
        <f>VLOOKUP($E1465,'Crime Types'!$A$2:$B$13,2,FALSE)</f>
        <v>Violence and Sexual Offences</v>
      </c>
      <c r="G1465" s="7">
        <v>1</v>
      </c>
      <c r="H1465">
        <v>5</v>
      </c>
      <c r="I1465" t="s">
        <v>11501</v>
      </c>
    </row>
    <row r="1466" spans="1:9" x14ac:dyDescent="0.35">
      <c r="A1466" s="7">
        <v>1465</v>
      </c>
      <c r="B1466" s="3">
        <v>44729</v>
      </c>
      <c r="C1466">
        <v>51.522576559055281</v>
      </c>
      <c r="D1466">
        <v>-0.18111598228275047</v>
      </c>
      <c r="E1466">
        <v>1</v>
      </c>
      <c r="F1466" s="4" t="str">
        <f>VLOOKUP($E1466,'Crime Types'!$A$2:$B$13,2,FALSE)</f>
        <v>Anti-Social Behaviour</v>
      </c>
      <c r="G1466" s="7">
        <v>1</v>
      </c>
      <c r="H1466">
        <v>2</v>
      </c>
      <c r="I1466" t="s">
        <v>11502</v>
      </c>
    </row>
    <row r="1467" spans="1:9" x14ac:dyDescent="0.35">
      <c r="A1467" s="7">
        <v>1466</v>
      </c>
      <c r="B1467" s="3">
        <v>45076</v>
      </c>
      <c r="C1467">
        <v>51.483613393590836</v>
      </c>
      <c r="D1467">
        <v>-2.1096576878413154E-2</v>
      </c>
      <c r="E1467">
        <v>9</v>
      </c>
      <c r="F1467" s="4" t="str">
        <f>VLOOKUP($E1467,'Crime Types'!$A$2:$B$13,2,FALSE)</f>
        <v>Shoplifting</v>
      </c>
      <c r="G1467" s="7">
        <v>0</v>
      </c>
      <c r="H1467">
        <v>2</v>
      </c>
      <c r="I1467" t="s">
        <v>11503</v>
      </c>
    </row>
    <row r="1468" spans="1:9" x14ac:dyDescent="0.35">
      <c r="A1468" s="7">
        <v>1467</v>
      </c>
      <c r="B1468" s="3">
        <v>44567</v>
      </c>
      <c r="C1468">
        <v>51.471123279653966</v>
      </c>
      <c r="D1468">
        <v>-2.6204096035624153E-2</v>
      </c>
      <c r="E1468">
        <v>12</v>
      </c>
      <c r="F1468" s="4" t="str">
        <f>VLOOKUP($E1468,'Crime Types'!$A$2:$B$13,2,FALSE)</f>
        <v>Violence and Sexual Offences</v>
      </c>
      <c r="G1468" s="7">
        <v>1</v>
      </c>
      <c r="H1468">
        <v>2</v>
      </c>
      <c r="I1468" t="s">
        <v>11504</v>
      </c>
    </row>
    <row r="1469" spans="1:9" x14ac:dyDescent="0.35">
      <c r="A1469" s="7">
        <v>1468</v>
      </c>
      <c r="B1469" s="3">
        <v>45189</v>
      </c>
      <c r="C1469">
        <v>51.487411190982954</v>
      </c>
      <c r="D1469">
        <v>-7.1486907168904087E-2</v>
      </c>
      <c r="E1469">
        <v>5</v>
      </c>
      <c r="F1469" s="4" t="str">
        <f>VLOOKUP($E1469,'Crime Types'!$A$2:$B$13,2,FALSE)</f>
        <v>Drugs and Illegal Substances</v>
      </c>
      <c r="G1469" s="7">
        <v>1</v>
      </c>
      <c r="H1469">
        <v>4</v>
      </c>
      <c r="I1469" t="s">
        <v>11505</v>
      </c>
    </row>
    <row r="1470" spans="1:9" x14ac:dyDescent="0.35">
      <c r="A1470" s="7">
        <v>1469</v>
      </c>
      <c r="B1470" s="3">
        <v>44451</v>
      </c>
      <c r="C1470">
        <v>51.479299080817121</v>
      </c>
      <c r="D1470">
        <v>-0.19885302779146727</v>
      </c>
      <c r="E1470">
        <v>11</v>
      </c>
      <c r="F1470" s="4" t="str">
        <f>VLOOKUP($E1470,'Crime Types'!$A$2:$B$13,2,FALSE)</f>
        <v>Vehicle Crime</v>
      </c>
      <c r="G1470" s="7">
        <v>0</v>
      </c>
      <c r="H1470">
        <v>6</v>
      </c>
      <c r="I1470" t="s">
        <v>11506</v>
      </c>
    </row>
    <row r="1471" spans="1:9" x14ac:dyDescent="0.35">
      <c r="A1471" s="7">
        <v>1470</v>
      </c>
      <c r="B1471" s="3">
        <v>44747</v>
      </c>
      <c r="C1471">
        <v>51.517816784325568</v>
      </c>
      <c r="D1471">
        <v>-7.4795179995701927E-2</v>
      </c>
      <c r="E1471">
        <v>12</v>
      </c>
      <c r="F1471" s="4" t="str">
        <f>VLOOKUP($E1471,'Crime Types'!$A$2:$B$13,2,FALSE)</f>
        <v>Violence and Sexual Offences</v>
      </c>
      <c r="G1471" s="7">
        <v>1</v>
      </c>
      <c r="H1471">
        <v>2</v>
      </c>
      <c r="I1471" t="s">
        <v>11507</v>
      </c>
    </row>
    <row r="1472" spans="1:9" x14ac:dyDescent="0.35">
      <c r="A1472" s="7">
        <v>1471</v>
      </c>
      <c r="B1472" s="3">
        <v>44867</v>
      </c>
      <c r="C1472">
        <v>51.51024995946262</v>
      </c>
      <c r="D1472">
        <v>-9.8922125077488252E-2</v>
      </c>
      <c r="E1472">
        <v>9</v>
      </c>
      <c r="F1472" s="4" t="str">
        <f>VLOOKUP($E1472,'Crime Types'!$A$2:$B$13,2,FALSE)</f>
        <v>Shoplifting</v>
      </c>
      <c r="G1472" s="7">
        <v>1</v>
      </c>
      <c r="H1472">
        <v>2</v>
      </c>
      <c r="I1472" t="s">
        <v>11508</v>
      </c>
    </row>
    <row r="1473" spans="1:9" x14ac:dyDescent="0.35">
      <c r="A1473" s="7">
        <v>1472</v>
      </c>
      <c r="B1473" s="3">
        <v>45109</v>
      </c>
      <c r="C1473">
        <v>51.489307646147417</v>
      </c>
      <c r="D1473">
        <v>-6.516596587381962E-3</v>
      </c>
      <c r="E1473">
        <v>1</v>
      </c>
      <c r="F1473" s="4" t="str">
        <f>VLOOKUP($E1473,'Crime Types'!$A$2:$B$13,2,FALSE)</f>
        <v>Anti-Social Behaviour</v>
      </c>
      <c r="G1473" s="7">
        <v>1</v>
      </c>
      <c r="H1473">
        <v>2</v>
      </c>
      <c r="I1473" t="s">
        <v>11509</v>
      </c>
    </row>
    <row r="1474" spans="1:9" x14ac:dyDescent="0.35">
      <c r="A1474" s="7">
        <v>1473</v>
      </c>
      <c r="B1474" s="3">
        <v>44583</v>
      </c>
      <c r="C1474">
        <v>51.507304436908562</v>
      </c>
      <c r="D1474">
        <v>-9.5582241875816099E-2</v>
      </c>
      <c r="E1474">
        <v>1</v>
      </c>
      <c r="F1474" s="4" t="str">
        <f>VLOOKUP($E1474,'Crime Types'!$A$2:$B$13,2,FALSE)</f>
        <v>Anti-Social Behaviour</v>
      </c>
      <c r="G1474" s="7">
        <v>1</v>
      </c>
      <c r="H1474">
        <v>2</v>
      </c>
      <c r="I1474" t="s">
        <v>11510</v>
      </c>
    </row>
    <row r="1475" spans="1:9" x14ac:dyDescent="0.35">
      <c r="A1475" s="7">
        <v>1474</v>
      </c>
      <c r="B1475" s="3">
        <v>45186</v>
      </c>
      <c r="C1475">
        <v>51.462664093230707</v>
      </c>
      <c r="D1475">
        <v>-8.2540897474428679E-2</v>
      </c>
      <c r="E1475">
        <v>12</v>
      </c>
      <c r="F1475" s="4" t="str">
        <f>VLOOKUP($E1475,'Crime Types'!$A$2:$B$13,2,FALSE)</f>
        <v>Violence and Sexual Offences</v>
      </c>
      <c r="G1475" s="7">
        <v>1</v>
      </c>
      <c r="H1475">
        <v>5</v>
      </c>
      <c r="I1475" t="s">
        <v>11511</v>
      </c>
    </row>
    <row r="1476" spans="1:9" x14ac:dyDescent="0.35">
      <c r="A1476" s="7">
        <v>1475</v>
      </c>
      <c r="B1476" s="3">
        <v>45083</v>
      </c>
      <c r="C1476">
        <v>51.44170463217295</v>
      </c>
      <c r="D1476">
        <v>-0.20142157763323237</v>
      </c>
      <c r="E1476">
        <v>4</v>
      </c>
      <c r="F1476" s="4" t="str">
        <f>VLOOKUP($E1476,'Crime Types'!$A$2:$B$13,2,FALSE)</f>
        <v>Criminal Damage and Arson</v>
      </c>
      <c r="G1476" s="7">
        <v>1</v>
      </c>
      <c r="H1476">
        <v>2</v>
      </c>
      <c r="I1476" t="s">
        <v>11512</v>
      </c>
    </row>
    <row r="1477" spans="1:9" x14ac:dyDescent="0.35">
      <c r="A1477" s="7">
        <v>1476</v>
      </c>
      <c r="B1477" s="3">
        <v>44883</v>
      </c>
      <c r="C1477">
        <v>51.579824220272783</v>
      </c>
      <c r="D1477">
        <v>-0.15784843623174796</v>
      </c>
      <c r="E1477">
        <v>2</v>
      </c>
      <c r="F1477" s="4" t="str">
        <f>VLOOKUP($E1477,'Crime Types'!$A$2:$B$13,2,FALSE)</f>
        <v>Bicycle Theft</v>
      </c>
      <c r="G1477" s="7">
        <v>0</v>
      </c>
      <c r="H1477">
        <v>2</v>
      </c>
      <c r="I1477" t="s">
        <v>11513</v>
      </c>
    </row>
    <row r="1478" spans="1:9" x14ac:dyDescent="0.35">
      <c r="A1478" s="7">
        <v>1477</v>
      </c>
      <c r="B1478" s="3">
        <v>44710</v>
      </c>
      <c r="C1478">
        <v>51.501075084680686</v>
      </c>
      <c r="D1478">
        <v>-9.4299311062852054E-2</v>
      </c>
      <c r="E1478">
        <v>12</v>
      </c>
      <c r="F1478" s="4" t="str">
        <f>VLOOKUP($E1478,'Crime Types'!$A$2:$B$13,2,FALSE)</f>
        <v>Violence and Sexual Offences</v>
      </c>
      <c r="G1478" s="7">
        <v>0</v>
      </c>
      <c r="H1478">
        <v>2</v>
      </c>
      <c r="I1478" t="s">
        <v>11514</v>
      </c>
    </row>
    <row r="1479" spans="1:9" x14ac:dyDescent="0.35">
      <c r="A1479" s="7">
        <v>1478</v>
      </c>
      <c r="B1479" s="3">
        <v>45172</v>
      </c>
      <c r="C1479">
        <v>51.485273941003548</v>
      </c>
      <c r="D1479">
        <v>-3.5832376263776153E-2</v>
      </c>
      <c r="E1479">
        <v>12</v>
      </c>
      <c r="F1479" s="4" t="str">
        <f>VLOOKUP($E1479,'Crime Types'!$A$2:$B$13,2,FALSE)</f>
        <v>Violence and Sexual Offences</v>
      </c>
      <c r="G1479" s="7">
        <v>1</v>
      </c>
      <c r="H1479">
        <v>6</v>
      </c>
      <c r="I1479" t="s">
        <v>11515</v>
      </c>
    </row>
    <row r="1480" spans="1:9" x14ac:dyDescent="0.35">
      <c r="A1480" s="7">
        <v>1479</v>
      </c>
      <c r="B1480" s="3">
        <v>44675</v>
      </c>
      <c r="C1480">
        <v>51.508489825052543</v>
      </c>
      <c r="D1480">
        <v>-8.4045489249135158E-2</v>
      </c>
      <c r="E1480">
        <v>12</v>
      </c>
      <c r="F1480" s="4" t="str">
        <f>VLOOKUP($E1480,'Crime Types'!$A$2:$B$13,2,FALSE)</f>
        <v>Violence and Sexual Offences</v>
      </c>
      <c r="G1480" s="7">
        <v>1</v>
      </c>
      <c r="H1480">
        <v>4</v>
      </c>
      <c r="I1480" t="s">
        <v>11516</v>
      </c>
    </row>
    <row r="1481" spans="1:9" x14ac:dyDescent="0.35">
      <c r="A1481" s="7">
        <v>1480</v>
      </c>
      <c r="B1481" s="3">
        <v>45170</v>
      </c>
      <c r="C1481">
        <v>51.513520676522738</v>
      </c>
      <c r="D1481">
        <v>-0.16146053351476836</v>
      </c>
      <c r="E1481">
        <v>5</v>
      </c>
      <c r="F1481" s="4" t="str">
        <f>VLOOKUP($E1481,'Crime Types'!$A$2:$B$13,2,FALSE)</f>
        <v>Drugs and Illegal Substances</v>
      </c>
      <c r="G1481" s="7">
        <v>1</v>
      </c>
      <c r="H1481">
        <v>2</v>
      </c>
      <c r="I1481" t="s">
        <v>11517</v>
      </c>
    </row>
    <row r="1482" spans="1:9" x14ac:dyDescent="0.35">
      <c r="A1482" s="7">
        <v>1481</v>
      </c>
      <c r="B1482" s="3">
        <v>44886</v>
      </c>
      <c r="C1482">
        <v>51.495225374852104</v>
      </c>
      <c r="D1482">
        <v>-9.5540254105836067E-2</v>
      </c>
      <c r="E1482">
        <v>1</v>
      </c>
      <c r="F1482" s="4" t="str">
        <f>VLOOKUP($E1482,'Crime Types'!$A$2:$B$13,2,FALSE)</f>
        <v>Anti-Social Behaviour</v>
      </c>
      <c r="G1482" s="7">
        <v>1</v>
      </c>
      <c r="H1482">
        <v>6</v>
      </c>
      <c r="I1482" t="s">
        <v>11518</v>
      </c>
    </row>
    <row r="1483" spans="1:9" x14ac:dyDescent="0.35">
      <c r="A1483" s="7">
        <v>1482</v>
      </c>
      <c r="B1483" s="3">
        <v>45001</v>
      </c>
      <c r="C1483">
        <v>51.509064714121997</v>
      </c>
      <c r="D1483">
        <v>-0.14501396855699905</v>
      </c>
      <c r="E1483">
        <v>12</v>
      </c>
      <c r="F1483" s="4" t="str">
        <f>VLOOKUP($E1483,'Crime Types'!$A$2:$B$13,2,FALSE)</f>
        <v>Violence and Sexual Offences</v>
      </c>
      <c r="G1483" s="7">
        <v>1</v>
      </c>
      <c r="H1483">
        <v>2</v>
      </c>
      <c r="I1483" t="s">
        <v>11519</v>
      </c>
    </row>
    <row r="1484" spans="1:9" x14ac:dyDescent="0.35">
      <c r="A1484" s="7">
        <v>1483</v>
      </c>
      <c r="B1484" s="3">
        <v>44917</v>
      </c>
      <c r="C1484">
        <v>51.536059256368532</v>
      </c>
      <c r="D1484">
        <v>-0.13365484208637096</v>
      </c>
      <c r="E1484">
        <v>1</v>
      </c>
      <c r="F1484" s="4" t="str">
        <f>VLOOKUP($E1484,'Crime Types'!$A$2:$B$13,2,FALSE)</f>
        <v>Anti-Social Behaviour</v>
      </c>
      <c r="G1484" s="7">
        <v>1</v>
      </c>
      <c r="H1484">
        <v>2</v>
      </c>
      <c r="I1484" t="s">
        <v>11520</v>
      </c>
    </row>
    <row r="1485" spans="1:9" x14ac:dyDescent="0.35">
      <c r="A1485" s="7">
        <v>1484</v>
      </c>
      <c r="B1485" s="3">
        <v>44632</v>
      </c>
      <c r="C1485">
        <v>51.51110728182816</v>
      </c>
      <c r="D1485">
        <v>-5.8353248508362821E-2</v>
      </c>
      <c r="E1485">
        <v>12</v>
      </c>
      <c r="F1485" s="4" t="str">
        <f>VLOOKUP($E1485,'Crime Types'!$A$2:$B$13,2,FALSE)</f>
        <v>Violence and Sexual Offences</v>
      </c>
      <c r="G1485" s="7">
        <v>1</v>
      </c>
      <c r="H1485">
        <v>6</v>
      </c>
      <c r="I1485" t="s">
        <v>11521</v>
      </c>
    </row>
    <row r="1486" spans="1:9" x14ac:dyDescent="0.35">
      <c r="A1486" s="7">
        <v>1485</v>
      </c>
      <c r="B1486" s="3">
        <v>45086</v>
      </c>
      <c r="C1486">
        <v>51.539230877457719</v>
      </c>
      <c r="D1486">
        <v>-0.15752982929521808</v>
      </c>
      <c r="E1486">
        <v>1</v>
      </c>
      <c r="F1486" s="4" t="str">
        <f>VLOOKUP($E1486,'Crime Types'!$A$2:$B$13,2,FALSE)</f>
        <v>Anti-Social Behaviour</v>
      </c>
      <c r="G1486" s="7">
        <v>1</v>
      </c>
      <c r="H1486">
        <v>4</v>
      </c>
      <c r="I1486" t="s">
        <v>11522</v>
      </c>
    </row>
    <row r="1487" spans="1:9" x14ac:dyDescent="0.35">
      <c r="A1487" s="7">
        <v>1486</v>
      </c>
      <c r="B1487" s="3">
        <v>45162</v>
      </c>
      <c r="C1487">
        <v>51.4850420140232</v>
      </c>
      <c r="D1487">
        <v>-0.12420596476226552</v>
      </c>
      <c r="E1487">
        <v>12</v>
      </c>
      <c r="F1487" s="4" t="str">
        <f>VLOOKUP($E1487,'Crime Types'!$A$2:$B$13,2,FALSE)</f>
        <v>Violence and Sexual Offences</v>
      </c>
      <c r="G1487" s="7">
        <v>0</v>
      </c>
      <c r="H1487">
        <v>2</v>
      </c>
      <c r="I1487" t="s">
        <v>11523</v>
      </c>
    </row>
    <row r="1488" spans="1:9" x14ac:dyDescent="0.35">
      <c r="A1488" s="7">
        <v>1487</v>
      </c>
      <c r="B1488" s="3">
        <v>45067</v>
      </c>
      <c r="C1488">
        <v>51.505056496417623</v>
      </c>
      <c r="D1488">
        <v>-0.1391288659208165</v>
      </c>
      <c r="E1488">
        <v>1</v>
      </c>
      <c r="F1488" s="4" t="str">
        <f>VLOOKUP($E1488,'Crime Types'!$A$2:$B$13,2,FALSE)</f>
        <v>Anti-Social Behaviour</v>
      </c>
      <c r="G1488" s="7">
        <v>1</v>
      </c>
      <c r="H1488">
        <v>2</v>
      </c>
      <c r="I1488" t="s">
        <v>11524</v>
      </c>
    </row>
    <row r="1489" spans="1:9" x14ac:dyDescent="0.35">
      <c r="A1489" s="7">
        <v>1488</v>
      </c>
      <c r="B1489" s="3">
        <v>44954</v>
      </c>
      <c r="C1489">
        <v>51.527321665685754</v>
      </c>
      <c r="D1489">
        <v>-0.15805559270747185</v>
      </c>
      <c r="E1489">
        <v>9</v>
      </c>
      <c r="F1489" s="4" t="str">
        <f>VLOOKUP($E1489,'Crime Types'!$A$2:$B$13,2,FALSE)</f>
        <v>Shoplifting</v>
      </c>
      <c r="G1489" s="7">
        <v>1</v>
      </c>
      <c r="H1489">
        <v>3</v>
      </c>
      <c r="I1489" t="s">
        <v>11525</v>
      </c>
    </row>
    <row r="1490" spans="1:9" x14ac:dyDescent="0.35">
      <c r="A1490" s="7">
        <v>1489</v>
      </c>
      <c r="B1490" s="3">
        <v>45229</v>
      </c>
      <c r="C1490">
        <v>51.546227380715948</v>
      </c>
      <c r="D1490">
        <v>-0.1083696348997322</v>
      </c>
      <c r="E1490">
        <v>4</v>
      </c>
      <c r="F1490" s="4" t="str">
        <f>VLOOKUP($E1490,'Crime Types'!$A$2:$B$13,2,FALSE)</f>
        <v>Criminal Damage and Arson</v>
      </c>
      <c r="G1490" s="7">
        <v>1</v>
      </c>
      <c r="H1490">
        <v>2</v>
      </c>
      <c r="I1490" t="s">
        <v>11526</v>
      </c>
    </row>
    <row r="1491" spans="1:9" x14ac:dyDescent="0.35">
      <c r="A1491" s="7">
        <v>1490</v>
      </c>
      <c r="B1491" s="3">
        <v>45158</v>
      </c>
      <c r="C1491">
        <v>51.491536205914919</v>
      </c>
      <c r="D1491">
        <v>-0.11513388785464275</v>
      </c>
      <c r="E1491">
        <v>9</v>
      </c>
      <c r="F1491" s="4" t="str">
        <f>VLOOKUP($E1491,'Crime Types'!$A$2:$B$13,2,FALSE)</f>
        <v>Shoplifting</v>
      </c>
      <c r="G1491" s="7">
        <v>1</v>
      </c>
      <c r="H1491">
        <v>2</v>
      </c>
      <c r="I1491" t="s">
        <v>11527</v>
      </c>
    </row>
    <row r="1492" spans="1:9" x14ac:dyDescent="0.35">
      <c r="A1492" s="7">
        <v>1491</v>
      </c>
      <c r="B1492" s="3">
        <v>44471</v>
      </c>
      <c r="C1492">
        <v>51.478532232633881</v>
      </c>
      <c r="D1492">
        <v>-0.11153928433154423</v>
      </c>
      <c r="E1492">
        <v>4</v>
      </c>
      <c r="F1492" s="4" t="str">
        <f>VLOOKUP($E1492,'Crime Types'!$A$2:$B$13,2,FALSE)</f>
        <v>Criminal Damage and Arson</v>
      </c>
      <c r="G1492" s="7">
        <v>1</v>
      </c>
      <c r="H1492">
        <v>6</v>
      </c>
      <c r="I1492" t="s">
        <v>11528</v>
      </c>
    </row>
    <row r="1493" spans="1:9" x14ac:dyDescent="0.35">
      <c r="A1493" s="7">
        <v>1492</v>
      </c>
      <c r="B1493" s="3">
        <v>44858</v>
      </c>
      <c r="C1493">
        <v>51.518360098781628</v>
      </c>
      <c r="D1493">
        <v>-0.18089289743750131</v>
      </c>
      <c r="E1493">
        <v>12</v>
      </c>
      <c r="F1493" s="4" t="str">
        <f>VLOOKUP($E1493,'Crime Types'!$A$2:$B$13,2,FALSE)</f>
        <v>Violence and Sexual Offences</v>
      </c>
      <c r="G1493" s="7">
        <v>1</v>
      </c>
      <c r="H1493">
        <v>2</v>
      </c>
      <c r="I1493" t="s">
        <v>11529</v>
      </c>
    </row>
    <row r="1494" spans="1:9" x14ac:dyDescent="0.35">
      <c r="A1494" s="7">
        <v>1493</v>
      </c>
      <c r="B1494" s="3">
        <v>45153</v>
      </c>
      <c r="C1494">
        <v>51.505774254939645</v>
      </c>
      <c r="D1494">
        <v>-2.4391194084536841E-2</v>
      </c>
      <c r="E1494">
        <v>1</v>
      </c>
      <c r="F1494" s="4" t="str">
        <f>VLOOKUP($E1494,'Crime Types'!$A$2:$B$13,2,FALSE)</f>
        <v>Anti-Social Behaviour</v>
      </c>
      <c r="G1494" s="7">
        <v>1</v>
      </c>
      <c r="H1494">
        <v>5</v>
      </c>
      <c r="I1494" t="s">
        <v>11530</v>
      </c>
    </row>
    <row r="1495" spans="1:9" x14ac:dyDescent="0.35">
      <c r="A1495" s="7">
        <v>1494</v>
      </c>
      <c r="B1495" s="3">
        <v>45173</v>
      </c>
      <c r="C1495">
        <v>51.50894940236229</v>
      </c>
      <c r="D1495">
        <v>-0.11860987909364709</v>
      </c>
      <c r="E1495">
        <v>12</v>
      </c>
      <c r="F1495" s="4" t="str">
        <f>VLOOKUP($E1495,'Crime Types'!$A$2:$B$13,2,FALSE)</f>
        <v>Violence and Sexual Offences</v>
      </c>
      <c r="G1495" s="7">
        <v>1</v>
      </c>
      <c r="H1495">
        <v>3</v>
      </c>
      <c r="I1495" t="s">
        <v>11531</v>
      </c>
    </row>
    <row r="1496" spans="1:9" x14ac:dyDescent="0.35">
      <c r="A1496" s="7">
        <v>1495</v>
      </c>
      <c r="B1496" s="3">
        <v>44588</v>
      </c>
      <c r="C1496">
        <v>51.470358281948059</v>
      </c>
      <c r="D1496">
        <v>-0.18177599296851438</v>
      </c>
      <c r="E1496">
        <v>10</v>
      </c>
      <c r="F1496" s="4" t="str">
        <f>VLOOKUP($E1496,'Crime Types'!$A$2:$B$13,2,FALSE)</f>
        <v>Theft from a Person</v>
      </c>
      <c r="G1496" s="7">
        <v>1</v>
      </c>
      <c r="H1496">
        <v>2</v>
      </c>
      <c r="I1496" t="s">
        <v>11532</v>
      </c>
    </row>
    <row r="1497" spans="1:9" x14ac:dyDescent="0.35">
      <c r="A1497" s="7">
        <v>1496</v>
      </c>
      <c r="B1497" s="3">
        <v>45198</v>
      </c>
      <c r="C1497">
        <v>51.5284550266934</v>
      </c>
      <c r="D1497">
        <v>-0.18445320423432635</v>
      </c>
      <c r="E1497">
        <v>3</v>
      </c>
      <c r="F1497" s="4" t="str">
        <f>VLOOKUP($E1497,'Crime Types'!$A$2:$B$13,2,FALSE)</f>
        <v>Burglary</v>
      </c>
      <c r="G1497" s="7">
        <v>1</v>
      </c>
      <c r="H1497">
        <v>4</v>
      </c>
      <c r="I1497" t="s">
        <v>11533</v>
      </c>
    </row>
    <row r="1498" spans="1:9" x14ac:dyDescent="0.35">
      <c r="A1498" s="7">
        <v>1497</v>
      </c>
      <c r="B1498" s="3">
        <v>44646</v>
      </c>
      <c r="C1498">
        <v>51.479542608347479</v>
      </c>
      <c r="D1498">
        <v>-8.1654518159509928E-2</v>
      </c>
      <c r="E1498">
        <v>12</v>
      </c>
      <c r="F1498" s="4" t="str">
        <f>VLOOKUP($E1498,'Crime Types'!$A$2:$B$13,2,FALSE)</f>
        <v>Violence and Sexual Offences</v>
      </c>
      <c r="G1498" s="7">
        <v>0</v>
      </c>
      <c r="H1498">
        <v>2</v>
      </c>
      <c r="I1498" t="s">
        <v>11534</v>
      </c>
    </row>
    <row r="1499" spans="1:9" x14ac:dyDescent="0.35">
      <c r="A1499" s="7">
        <v>1498</v>
      </c>
      <c r="B1499" s="3">
        <v>44553</v>
      </c>
      <c r="C1499">
        <v>51.509868222006538</v>
      </c>
      <c r="D1499">
        <v>-6.7367695021960106E-2</v>
      </c>
      <c r="E1499">
        <v>10</v>
      </c>
      <c r="F1499" s="4" t="str">
        <f>VLOOKUP($E1499,'Crime Types'!$A$2:$B$13,2,FALSE)</f>
        <v>Theft from a Person</v>
      </c>
      <c r="G1499" s="7">
        <v>1</v>
      </c>
      <c r="H1499">
        <v>5</v>
      </c>
      <c r="I1499" t="s">
        <v>11535</v>
      </c>
    </row>
    <row r="1500" spans="1:9" x14ac:dyDescent="0.35">
      <c r="A1500" s="7">
        <v>1499</v>
      </c>
      <c r="B1500" s="3">
        <v>45042</v>
      </c>
      <c r="C1500">
        <v>51.520647908619679</v>
      </c>
      <c r="D1500">
        <v>-0.10188623311844199</v>
      </c>
      <c r="E1500">
        <v>12</v>
      </c>
      <c r="F1500" s="4" t="str">
        <f>VLOOKUP($E1500,'Crime Types'!$A$2:$B$13,2,FALSE)</f>
        <v>Violence and Sexual Offences</v>
      </c>
      <c r="G1500" s="7">
        <v>1</v>
      </c>
      <c r="H1500">
        <v>6</v>
      </c>
      <c r="I1500" t="s">
        <v>11536</v>
      </c>
    </row>
    <row r="1501" spans="1:9" x14ac:dyDescent="0.35">
      <c r="A1501" s="7">
        <v>1500</v>
      </c>
      <c r="B1501" s="3">
        <v>44510</v>
      </c>
      <c r="C1501">
        <v>51.519774811372642</v>
      </c>
      <c r="D1501">
        <v>-0.12939379738544091</v>
      </c>
      <c r="E1501">
        <v>11</v>
      </c>
      <c r="F1501" s="4" t="str">
        <f>VLOOKUP($E1501,'Crime Types'!$A$2:$B$13,2,FALSE)</f>
        <v>Vehicle Crime</v>
      </c>
      <c r="G1501" s="7">
        <v>1</v>
      </c>
      <c r="H1501">
        <v>2</v>
      </c>
      <c r="I1501" t="s">
        <v>11537</v>
      </c>
    </row>
    <row r="1502" spans="1:9" x14ac:dyDescent="0.35">
      <c r="A1502" s="7">
        <v>1501</v>
      </c>
      <c r="B1502" s="3">
        <v>44489</v>
      </c>
      <c r="C1502">
        <v>51.502499833190576</v>
      </c>
      <c r="D1502">
        <v>-5.3132452185201531E-2</v>
      </c>
      <c r="E1502">
        <v>7</v>
      </c>
      <c r="F1502" s="4" t="str">
        <f>VLOOKUP($E1502,'Crime Types'!$A$2:$B$13,2,FALSE)</f>
        <v>Public Order</v>
      </c>
      <c r="G1502" s="7">
        <v>1</v>
      </c>
      <c r="H1502">
        <v>2</v>
      </c>
      <c r="I1502" t="s">
        <v>11538</v>
      </c>
    </row>
    <row r="1503" spans="1:9" x14ac:dyDescent="0.35">
      <c r="A1503" s="7">
        <v>1502</v>
      </c>
      <c r="B1503" s="3">
        <v>45199</v>
      </c>
      <c r="C1503">
        <v>51.434924111856397</v>
      </c>
      <c r="D1503">
        <v>-0.10183735049408935</v>
      </c>
      <c r="E1503">
        <v>11</v>
      </c>
      <c r="F1503" s="4" t="str">
        <f>VLOOKUP($E1503,'Crime Types'!$A$2:$B$13,2,FALSE)</f>
        <v>Vehicle Crime</v>
      </c>
      <c r="G1503" s="7">
        <v>1</v>
      </c>
      <c r="H1503">
        <v>2</v>
      </c>
      <c r="I1503" t="s">
        <v>11539</v>
      </c>
    </row>
    <row r="1504" spans="1:9" x14ac:dyDescent="0.35">
      <c r="A1504" s="7">
        <v>1503</v>
      </c>
      <c r="B1504" s="3">
        <v>45145</v>
      </c>
      <c r="C1504">
        <v>51.503128596805894</v>
      </c>
      <c r="D1504">
        <v>6.6032365082547562E-3</v>
      </c>
      <c r="E1504">
        <v>12</v>
      </c>
      <c r="F1504" s="4" t="str">
        <f>VLOOKUP($E1504,'Crime Types'!$A$2:$B$13,2,FALSE)</f>
        <v>Violence and Sexual Offences</v>
      </c>
      <c r="G1504" s="7">
        <v>0</v>
      </c>
      <c r="H1504">
        <v>3</v>
      </c>
      <c r="I1504" t="s">
        <v>11540</v>
      </c>
    </row>
    <row r="1505" spans="1:9" x14ac:dyDescent="0.35">
      <c r="A1505" s="7">
        <v>1504</v>
      </c>
      <c r="B1505" s="3">
        <v>45131</v>
      </c>
      <c r="C1505">
        <v>51.499704389549287</v>
      </c>
      <c r="D1505">
        <v>-0.15471591459071021</v>
      </c>
      <c r="E1505">
        <v>12</v>
      </c>
      <c r="F1505" s="4" t="str">
        <f>VLOOKUP($E1505,'Crime Types'!$A$2:$B$13,2,FALSE)</f>
        <v>Violence and Sexual Offences</v>
      </c>
      <c r="G1505" s="7">
        <v>1</v>
      </c>
      <c r="H1505">
        <v>4</v>
      </c>
      <c r="I1505" t="s">
        <v>11541</v>
      </c>
    </row>
    <row r="1506" spans="1:9" x14ac:dyDescent="0.35">
      <c r="A1506" s="7">
        <v>1505</v>
      </c>
      <c r="B1506" s="3">
        <v>44973</v>
      </c>
      <c r="C1506">
        <v>51.446086030804956</v>
      </c>
      <c r="D1506">
        <v>-0.11997305765075993</v>
      </c>
      <c r="E1506">
        <v>6</v>
      </c>
      <c r="F1506" s="4" t="str">
        <f>VLOOKUP($E1506,'Crime Types'!$A$2:$B$13,2,FALSE)</f>
        <v>Possession of Weapons</v>
      </c>
      <c r="G1506" s="7">
        <v>1</v>
      </c>
      <c r="H1506">
        <v>4</v>
      </c>
      <c r="I1506" t="s">
        <v>11542</v>
      </c>
    </row>
    <row r="1507" spans="1:9" x14ac:dyDescent="0.35">
      <c r="A1507" s="7">
        <v>1506</v>
      </c>
      <c r="B1507" s="3">
        <v>44958</v>
      </c>
      <c r="C1507">
        <v>51.43961090444774</v>
      </c>
      <c r="D1507">
        <v>-0.12796670488008052</v>
      </c>
      <c r="E1507">
        <v>10</v>
      </c>
      <c r="F1507" s="4" t="str">
        <f>VLOOKUP($E1507,'Crime Types'!$A$2:$B$13,2,FALSE)</f>
        <v>Theft from a Person</v>
      </c>
      <c r="G1507" s="7">
        <v>1</v>
      </c>
      <c r="H1507">
        <v>2</v>
      </c>
      <c r="I1507" t="s">
        <v>11543</v>
      </c>
    </row>
    <row r="1508" spans="1:9" x14ac:dyDescent="0.35">
      <c r="A1508" s="7">
        <v>1507</v>
      </c>
      <c r="B1508" s="3">
        <v>44444</v>
      </c>
      <c r="C1508">
        <v>51.466840013668531</v>
      </c>
      <c r="D1508">
        <v>-1.2727069944638611E-2</v>
      </c>
      <c r="E1508">
        <v>8</v>
      </c>
      <c r="F1508" s="4" t="str">
        <f>VLOOKUP($E1508,'Crime Types'!$A$2:$B$13,2,FALSE)</f>
        <v>Robbery and Mugging</v>
      </c>
      <c r="G1508" s="7">
        <v>0</v>
      </c>
      <c r="H1508">
        <v>5</v>
      </c>
      <c r="I1508" t="s">
        <v>11544</v>
      </c>
    </row>
    <row r="1509" spans="1:9" x14ac:dyDescent="0.35">
      <c r="A1509" s="7">
        <v>1508</v>
      </c>
      <c r="B1509" s="3">
        <v>45143</v>
      </c>
      <c r="C1509">
        <v>51.521032266000432</v>
      </c>
      <c r="D1509">
        <v>-0.13704619543235053</v>
      </c>
      <c r="E1509">
        <v>7</v>
      </c>
      <c r="F1509" s="4" t="str">
        <f>VLOOKUP($E1509,'Crime Types'!$A$2:$B$13,2,FALSE)</f>
        <v>Public Order</v>
      </c>
      <c r="G1509" s="7">
        <v>1</v>
      </c>
      <c r="H1509">
        <v>2</v>
      </c>
      <c r="I1509" t="s">
        <v>11545</v>
      </c>
    </row>
    <row r="1510" spans="1:9" x14ac:dyDescent="0.35">
      <c r="A1510" s="7">
        <v>1509</v>
      </c>
      <c r="B1510" s="3">
        <v>44515</v>
      </c>
      <c r="C1510">
        <v>51.465541339536216</v>
      </c>
      <c r="D1510">
        <v>-0.1386232344010726</v>
      </c>
      <c r="E1510">
        <v>1</v>
      </c>
      <c r="F1510" s="4" t="str">
        <f>VLOOKUP($E1510,'Crime Types'!$A$2:$B$13,2,FALSE)</f>
        <v>Anti-Social Behaviour</v>
      </c>
      <c r="G1510" s="7">
        <v>1</v>
      </c>
      <c r="H1510">
        <v>4</v>
      </c>
      <c r="I1510" t="s">
        <v>11546</v>
      </c>
    </row>
    <row r="1511" spans="1:9" x14ac:dyDescent="0.35">
      <c r="A1511" s="7">
        <v>1510</v>
      </c>
      <c r="B1511" s="3">
        <v>44510</v>
      </c>
      <c r="C1511">
        <v>51.539333471118063</v>
      </c>
      <c r="D1511">
        <v>-8.4411273471259152E-2</v>
      </c>
      <c r="E1511">
        <v>9</v>
      </c>
      <c r="F1511" s="4" t="str">
        <f>VLOOKUP($E1511,'Crime Types'!$A$2:$B$13,2,FALSE)</f>
        <v>Shoplifting</v>
      </c>
      <c r="G1511" s="7">
        <v>1</v>
      </c>
      <c r="H1511">
        <v>2</v>
      </c>
      <c r="I1511" t="s">
        <v>11547</v>
      </c>
    </row>
    <row r="1512" spans="1:9" x14ac:dyDescent="0.35">
      <c r="A1512" s="7">
        <v>1511</v>
      </c>
      <c r="B1512" s="3">
        <v>44882</v>
      </c>
      <c r="C1512">
        <v>51.578197305824965</v>
      </c>
      <c r="D1512">
        <v>-0.10021887062448025</v>
      </c>
      <c r="E1512">
        <v>3</v>
      </c>
      <c r="F1512" s="4" t="str">
        <f>VLOOKUP($E1512,'Crime Types'!$A$2:$B$13,2,FALSE)</f>
        <v>Burglary</v>
      </c>
      <c r="G1512" s="7">
        <v>1</v>
      </c>
      <c r="H1512">
        <v>4</v>
      </c>
      <c r="I1512" t="s">
        <v>11548</v>
      </c>
    </row>
    <row r="1513" spans="1:9" x14ac:dyDescent="0.35">
      <c r="A1513" s="7">
        <v>1512</v>
      </c>
      <c r="B1513" s="3">
        <v>44969</v>
      </c>
      <c r="C1513">
        <v>51.47604468426541</v>
      </c>
      <c r="D1513">
        <v>-0.19839614123600544</v>
      </c>
      <c r="E1513">
        <v>6</v>
      </c>
      <c r="F1513" s="4" t="str">
        <f>VLOOKUP($E1513,'Crime Types'!$A$2:$B$13,2,FALSE)</f>
        <v>Possession of Weapons</v>
      </c>
      <c r="G1513" s="7">
        <v>0</v>
      </c>
      <c r="H1513">
        <v>4</v>
      </c>
      <c r="I1513" t="s">
        <v>11549</v>
      </c>
    </row>
    <row r="1514" spans="1:9" x14ac:dyDescent="0.35">
      <c r="A1514" s="7">
        <v>1513</v>
      </c>
      <c r="B1514" s="3">
        <v>44677</v>
      </c>
      <c r="C1514">
        <v>51.526751382710138</v>
      </c>
      <c r="D1514">
        <v>-2.8794913445905165E-2</v>
      </c>
      <c r="E1514">
        <v>1</v>
      </c>
      <c r="F1514" s="4" t="str">
        <f>VLOOKUP($E1514,'Crime Types'!$A$2:$B$13,2,FALSE)</f>
        <v>Anti-Social Behaviour</v>
      </c>
      <c r="G1514" s="7">
        <v>1</v>
      </c>
      <c r="H1514">
        <v>6</v>
      </c>
      <c r="I1514" t="s">
        <v>11550</v>
      </c>
    </row>
    <row r="1515" spans="1:9" x14ac:dyDescent="0.35">
      <c r="A1515" s="7">
        <v>1514</v>
      </c>
      <c r="B1515" s="3">
        <v>45145</v>
      </c>
      <c r="C1515">
        <v>51.488110738173553</v>
      </c>
      <c r="D1515">
        <v>-8.1405414187937911E-2</v>
      </c>
      <c r="E1515">
        <v>12</v>
      </c>
      <c r="F1515" s="4" t="str">
        <f>VLOOKUP($E1515,'Crime Types'!$A$2:$B$13,2,FALSE)</f>
        <v>Violence and Sexual Offences</v>
      </c>
      <c r="G1515" s="7">
        <v>0</v>
      </c>
      <c r="H1515">
        <v>2</v>
      </c>
      <c r="I1515" t="s">
        <v>11551</v>
      </c>
    </row>
    <row r="1516" spans="1:9" x14ac:dyDescent="0.35">
      <c r="A1516" s="7">
        <v>1515</v>
      </c>
      <c r="B1516" s="3">
        <v>45172</v>
      </c>
      <c r="C1516">
        <v>51.531059220747757</v>
      </c>
      <c r="D1516">
        <v>-0.13372530277415035</v>
      </c>
      <c r="E1516">
        <v>5</v>
      </c>
      <c r="F1516" s="4" t="str">
        <f>VLOOKUP($E1516,'Crime Types'!$A$2:$B$13,2,FALSE)</f>
        <v>Drugs and Illegal Substances</v>
      </c>
      <c r="G1516" s="7">
        <v>1</v>
      </c>
      <c r="H1516">
        <v>2</v>
      </c>
      <c r="I1516" t="s">
        <v>11552</v>
      </c>
    </row>
    <row r="1517" spans="1:9" x14ac:dyDescent="0.35">
      <c r="A1517" s="7">
        <v>1516</v>
      </c>
      <c r="B1517" s="3">
        <v>44658</v>
      </c>
      <c r="C1517">
        <v>51.533158653060291</v>
      </c>
      <c r="D1517">
        <v>-8.5818746663270537E-2</v>
      </c>
      <c r="E1517">
        <v>12</v>
      </c>
      <c r="F1517" s="4" t="str">
        <f>VLOOKUP($E1517,'Crime Types'!$A$2:$B$13,2,FALSE)</f>
        <v>Violence and Sexual Offences</v>
      </c>
      <c r="G1517" s="7">
        <v>1</v>
      </c>
      <c r="H1517">
        <v>2</v>
      </c>
      <c r="I1517" t="s">
        <v>11553</v>
      </c>
    </row>
    <row r="1518" spans="1:9" x14ac:dyDescent="0.35">
      <c r="A1518" s="7">
        <v>1517</v>
      </c>
      <c r="B1518" s="3">
        <v>44974</v>
      </c>
      <c r="C1518">
        <v>51.49260891929427</v>
      </c>
      <c r="D1518">
        <v>5.4561518307078533E-2</v>
      </c>
      <c r="E1518">
        <v>4</v>
      </c>
      <c r="F1518" s="4" t="str">
        <f>VLOOKUP($E1518,'Crime Types'!$A$2:$B$13,2,FALSE)</f>
        <v>Criminal Damage and Arson</v>
      </c>
      <c r="G1518" s="7">
        <v>1</v>
      </c>
      <c r="H1518">
        <v>2</v>
      </c>
      <c r="I1518" t="s">
        <v>11554</v>
      </c>
    </row>
    <row r="1519" spans="1:9" x14ac:dyDescent="0.35">
      <c r="A1519" s="7">
        <v>1518</v>
      </c>
      <c r="B1519" s="3">
        <v>44593</v>
      </c>
      <c r="C1519">
        <v>51.432746573617834</v>
      </c>
      <c r="D1519">
        <v>-1.0830841704501729E-2</v>
      </c>
      <c r="E1519">
        <v>12</v>
      </c>
      <c r="F1519" s="4" t="str">
        <f>VLOOKUP($E1519,'Crime Types'!$A$2:$B$13,2,FALSE)</f>
        <v>Violence and Sexual Offences</v>
      </c>
      <c r="G1519" s="7">
        <v>1</v>
      </c>
      <c r="H1519">
        <v>2</v>
      </c>
      <c r="I1519" t="s">
        <v>11555</v>
      </c>
    </row>
    <row r="1520" spans="1:9" x14ac:dyDescent="0.35">
      <c r="A1520" s="7">
        <v>1519</v>
      </c>
      <c r="B1520" s="3">
        <v>44712</v>
      </c>
      <c r="C1520">
        <v>51.455613821921496</v>
      </c>
      <c r="D1520">
        <v>-0.15520433480717163</v>
      </c>
      <c r="E1520">
        <v>1</v>
      </c>
      <c r="F1520" s="4" t="str">
        <f>VLOOKUP($E1520,'Crime Types'!$A$2:$B$13,2,FALSE)</f>
        <v>Anti-Social Behaviour</v>
      </c>
      <c r="G1520" s="7">
        <v>1</v>
      </c>
      <c r="H1520">
        <v>2</v>
      </c>
      <c r="I1520" t="s">
        <v>11556</v>
      </c>
    </row>
    <row r="1521" spans="1:9" x14ac:dyDescent="0.35">
      <c r="A1521" s="7">
        <v>1520</v>
      </c>
      <c r="B1521" s="3">
        <v>44498</v>
      </c>
      <c r="C1521">
        <v>51.510023894167979</v>
      </c>
      <c r="D1521">
        <v>-0.21207820835661656</v>
      </c>
      <c r="E1521">
        <v>7</v>
      </c>
      <c r="F1521" s="4" t="str">
        <f>VLOOKUP($E1521,'Crime Types'!$A$2:$B$13,2,FALSE)</f>
        <v>Public Order</v>
      </c>
      <c r="G1521" s="7">
        <v>0</v>
      </c>
      <c r="H1521">
        <v>2</v>
      </c>
      <c r="I1521" t="s">
        <v>11557</v>
      </c>
    </row>
    <row r="1522" spans="1:9" x14ac:dyDescent="0.35">
      <c r="A1522" s="7">
        <v>1521</v>
      </c>
      <c r="B1522" s="3">
        <v>44898</v>
      </c>
      <c r="C1522">
        <v>51.50926054782321</v>
      </c>
      <c r="D1522">
        <v>-0.10051244151760945</v>
      </c>
      <c r="E1522">
        <v>7</v>
      </c>
      <c r="F1522" s="4" t="str">
        <f>VLOOKUP($E1522,'Crime Types'!$A$2:$B$13,2,FALSE)</f>
        <v>Public Order</v>
      </c>
      <c r="G1522" s="7">
        <v>1</v>
      </c>
      <c r="H1522">
        <v>2</v>
      </c>
      <c r="I1522" t="s">
        <v>11558</v>
      </c>
    </row>
    <row r="1523" spans="1:9" x14ac:dyDescent="0.35">
      <c r="A1523" s="7">
        <v>1522</v>
      </c>
      <c r="B1523" s="3">
        <v>44780</v>
      </c>
      <c r="C1523">
        <v>51.490240956513396</v>
      </c>
      <c r="D1523">
        <v>-0.2110445648545447</v>
      </c>
      <c r="E1523">
        <v>12</v>
      </c>
      <c r="F1523" s="4" t="str">
        <f>VLOOKUP($E1523,'Crime Types'!$A$2:$B$13,2,FALSE)</f>
        <v>Violence and Sexual Offences</v>
      </c>
      <c r="G1523" s="7">
        <v>1</v>
      </c>
      <c r="H1523">
        <v>4</v>
      </c>
      <c r="I1523" t="s">
        <v>11559</v>
      </c>
    </row>
    <row r="1524" spans="1:9" x14ac:dyDescent="0.35">
      <c r="A1524" s="7">
        <v>1523</v>
      </c>
      <c r="B1524" s="3">
        <v>44445</v>
      </c>
      <c r="C1524">
        <v>51.511329717252281</v>
      </c>
      <c r="D1524">
        <v>-0.17911403091801298</v>
      </c>
      <c r="E1524">
        <v>12</v>
      </c>
      <c r="F1524" s="4" t="str">
        <f>VLOOKUP($E1524,'Crime Types'!$A$2:$B$13,2,FALSE)</f>
        <v>Violence and Sexual Offences</v>
      </c>
      <c r="G1524" s="7">
        <v>1</v>
      </c>
      <c r="H1524">
        <v>2</v>
      </c>
      <c r="I1524" t="s">
        <v>11560</v>
      </c>
    </row>
    <row r="1525" spans="1:9" x14ac:dyDescent="0.35">
      <c r="A1525" s="7">
        <v>1524</v>
      </c>
      <c r="B1525" s="3">
        <v>44816</v>
      </c>
      <c r="C1525">
        <v>51.480243778834726</v>
      </c>
      <c r="D1525">
        <v>-0.12802369600841146</v>
      </c>
      <c r="E1525">
        <v>12</v>
      </c>
      <c r="F1525" s="4" t="str">
        <f>VLOOKUP($E1525,'Crime Types'!$A$2:$B$13,2,FALSE)</f>
        <v>Violence and Sexual Offences</v>
      </c>
      <c r="G1525" s="7">
        <v>1</v>
      </c>
      <c r="H1525">
        <v>5</v>
      </c>
      <c r="I1525" t="s">
        <v>11561</v>
      </c>
    </row>
    <row r="1526" spans="1:9" x14ac:dyDescent="0.35">
      <c r="A1526" s="7">
        <v>1525</v>
      </c>
      <c r="B1526" s="3">
        <v>45164</v>
      </c>
      <c r="C1526">
        <v>51.509359332950289</v>
      </c>
      <c r="D1526">
        <v>-0.11475489516715076</v>
      </c>
      <c r="E1526">
        <v>7</v>
      </c>
      <c r="F1526" s="4" t="str">
        <f>VLOOKUP($E1526,'Crime Types'!$A$2:$B$13,2,FALSE)</f>
        <v>Public Order</v>
      </c>
      <c r="G1526" s="7">
        <v>0</v>
      </c>
      <c r="H1526">
        <v>6</v>
      </c>
      <c r="I1526" t="s">
        <v>11562</v>
      </c>
    </row>
    <row r="1527" spans="1:9" x14ac:dyDescent="0.35">
      <c r="A1527" s="7">
        <v>1526</v>
      </c>
      <c r="B1527" s="3">
        <v>45093</v>
      </c>
      <c r="C1527">
        <v>51.507130434194259</v>
      </c>
      <c r="D1527">
        <v>-0.15990443121354747</v>
      </c>
      <c r="E1527">
        <v>12</v>
      </c>
      <c r="F1527" s="4" t="str">
        <f>VLOOKUP($E1527,'Crime Types'!$A$2:$B$13,2,FALSE)</f>
        <v>Violence and Sexual Offences</v>
      </c>
      <c r="G1527" s="7">
        <v>0</v>
      </c>
      <c r="H1527">
        <v>6</v>
      </c>
      <c r="I1527" t="s">
        <v>11563</v>
      </c>
    </row>
    <row r="1528" spans="1:9" x14ac:dyDescent="0.35">
      <c r="A1528" s="7">
        <v>1527</v>
      </c>
      <c r="B1528" s="3">
        <v>44491</v>
      </c>
      <c r="C1528">
        <v>51.52715927937578</v>
      </c>
      <c r="D1528">
        <v>-9.7112148645710633E-2</v>
      </c>
      <c r="E1528">
        <v>12</v>
      </c>
      <c r="F1528" s="4" t="str">
        <f>VLOOKUP($E1528,'Crime Types'!$A$2:$B$13,2,FALSE)</f>
        <v>Violence and Sexual Offences</v>
      </c>
      <c r="G1528" s="7">
        <v>0</v>
      </c>
      <c r="H1528">
        <v>2</v>
      </c>
      <c r="I1528" t="s">
        <v>11564</v>
      </c>
    </row>
    <row r="1529" spans="1:9" x14ac:dyDescent="0.35">
      <c r="A1529" s="7">
        <v>1528</v>
      </c>
      <c r="B1529" s="3">
        <v>44839</v>
      </c>
      <c r="C1529">
        <v>51.550649736562001</v>
      </c>
      <c r="D1529">
        <v>-0.15641576826448872</v>
      </c>
      <c r="E1529">
        <v>3</v>
      </c>
      <c r="F1529" s="4" t="str">
        <f>VLOOKUP($E1529,'Crime Types'!$A$2:$B$13,2,FALSE)</f>
        <v>Burglary</v>
      </c>
      <c r="G1529" s="7">
        <v>1</v>
      </c>
      <c r="H1529">
        <v>5</v>
      </c>
      <c r="I1529" t="s">
        <v>11565</v>
      </c>
    </row>
    <row r="1530" spans="1:9" x14ac:dyDescent="0.35">
      <c r="A1530" s="7">
        <v>1529</v>
      </c>
      <c r="B1530" s="3">
        <v>44846</v>
      </c>
      <c r="C1530">
        <v>51.526208785431869</v>
      </c>
      <c r="D1530">
        <v>-9.6321432987728023E-2</v>
      </c>
      <c r="E1530">
        <v>12</v>
      </c>
      <c r="F1530" s="4" t="str">
        <f>VLOOKUP($E1530,'Crime Types'!$A$2:$B$13,2,FALSE)</f>
        <v>Violence and Sexual Offences</v>
      </c>
      <c r="G1530" s="7">
        <v>1</v>
      </c>
      <c r="H1530">
        <v>3</v>
      </c>
      <c r="I1530" t="s">
        <v>11566</v>
      </c>
    </row>
    <row r="1531" spans="1:9" x14ac:dyDescent="0.35">
      <c r="A1531" s="7">
        <v>1530</v>
      </c>
      <c r="B1531" s="3">
        <v>45209</v>
      </c>
      <c r="C1531">
        <v>51.484728963285221</v>
      </c>
      <c r="D1531">
        <v>-1.6134370414170623E-2</v>
      </c>
      <c r="E1531">
        <v>12</v>
      </c>
      <c r="F1531" s="4" t="str">
        <f>VLOOKUP($E1531,'Crime Types'!$A$2:$B$13,2,FALSE)</f>
        <v>Violence and Sexual Offences</v>
      </c>
      <c r="G1531" s="7">
        <v>0</v>
      </c>
      <c r="H1531">
        <v>6</v>
      </c>
      <c r="I1531" t="s">
        <v>11567</v>
      </c>
    </row>
    <row r="1532" spans="1:9" x14ac:dyDescent="0.35">
      <c r="A1532" s="7">
        <v>1531</v>
      </c>
      <c r="B1532" s="3">
        <v>45064</v>
      </c>
      <c r="C1532">
        <v>51.537655953257186</v>
      </c>
      <c r="D1532">
        <v>-7.6807310198246007E-2</v>
      </c>
      <c r="E1532">
        <v>12</v>
      </c>
      <c r="F1532" s="4" t="str">
        <f>VLOOKUP($E1532,'Crime Types'!$A$2:$B$13,2,FALSE)</f>
        <v>Violence and Sexual Offences</v>
      </c>
      <c r="G1532" s="7">
        <v>0</v>
      </c>
      <c r="H1532">
        <v>2</v>
      </c>
      <c r="I1532" t="s">
        <v>11568</v>
      </c>
    </row>
    <row r="1533" spans="1:9" x14ac:dyDescent="0.35">
      <c r="A1533" s="7">
        <v>1532</v>
      </c>
      <c r="B1533" s="3">
        <v>45060</v>
      </c>
      <c r="C1533">
        <v>51.522723572543427</v>
      </c>
      <c r="D1533">
        <v>-5.7768013525408259E-2</v>
      </c>
      <c r="E1533">
        <v>11</v>
      </c>
      <c r="F1533" s="4" t="str">
        <f>VLOOKUP($E1533,'Crime Types'!$A$2:$B$13,2,FALSE)</f>
        <v>Vehicle Crime</v>
      </c>
      <c r="G1533" s="7">
        <v>1</v>
      </c>
      <c r="H1533">
        <v>2</v>
      </c>
      <c r="I1533" t="s">
        <v>11569</v>
      </c>
    </row>
    <row r="1534" spans="1:9" x14ac:dyDescent="0.35">
      <c r="A1534" s="7">
        <v>1533</v>
      </c>
      <c r="B1534" s="3">
        <v>44641</v>
      </c>
      <c r="C1534">
        <v>51.540618159714526</v>
      </c>
      <c r="D1534">
        <v>-6.8144773573777018E-2</v>
      </c>
      <c r="E1534">
        <v>5</v>
      </c>
      <c r="F1534" s="4" t="str">
        <f>VLOOKUP($E1534,'Crime Types'!$A$2:$B$13,2,FALSE)</f>
        <v>Drugs and Illegal Substances</v>
      </c>
      <c r="G1534" s="7">
        <v>0</v>
      </c>
      <c r="H1534">
        <v>2</v>
      </c>
      <c r="I1534" t="s">
        <v>11570</v>
      </c>
    </row>
    <row r="1535" spans="1:9" x14ac:dyDescent="0.35">
      <c r="A1535" s="7">
        <v>1534</v>
      </c>
      <c r="B1535" s="3">
        <v>44881</v>
      </c>
      <c r="C1535">
        <v>51.507000283210786</v>
      </c>
      <c r="D1535">
        <v>5.4230118759316104E-3</v>
      </c>
      <c r="E1535">
        <v>1</v>
      </c>
      <c r="F1535" s="4" t="str">
        <f>VLOOKUP($E1535,'Crime Types'!$A$2:$B$13,2,FALSE)</f>
        <v>Anti-Social Behaviour</v>
      </c>
      <c r="G1535" s="7">
        <v>1</v>
      </c>
      <c r="H1535">
        <v>2</v>
      </c>
      <c r="I1535" t="s">
        <v>11571</v>
      </c>
    </row>
    <row r="1536" spans="1:9" x14ac:dyDescent="0.35">
      <c r="A1536" s="7">
        <v>1535</v>
      </c>
      <c r="B1536" s="3">
        <v>44788</v>
      </c>
      <c r="C1536">
        <v>51.552285953486518</v>
      </c>
      <c r="D1536">
        <v>-8.736032238623162E-2</v>
      </c>
      <c r="E1536">
        <v>6</v>
      </c>
      <c r="F1536" s="4" t="str">
        <f>VLOOKUP($E1536,'Crime Types'!$A$2:$B$13,2,FALSE)</f>
        <v>Possession of Weapons</v>
      </c>
      <c r="G1536" s="7">
        <v>1</v>
      </c>
      <c r="H1536">
        <v>4</v>
      </c>
      <c r="I1536" t="s">
        <v>11572</v>
      </c>
    </row>
    <row r="1537" spans="1:9" x14ac:dyDescent="0.35">
      <c r="A1537" s="7">
        <v>1536</v>
      </c>
      <c r="B1537" s="3">
        <v>45094</v>
      </c>
      <c r="C1537">
        <v>51.491134616886079</v>
      </c>
      <c r="D1537">
        <v>1.4543732758219297E-3</v>
      </c>
      <c r="E1537">
        <v>12</v>
      </c>
      <c r="F1537" s="4" t="str">
        <f>VLOOKUP($E1537,'Crime Types'!$A$2:$B$13,2,FALSE)</f>
        <v>Violence and Sexual Offences</v>
      </c>
      <c r="G1537" s="7">
        <v>1</v>
      </c>
      <c r="H1537">
        <v>4</v>
      </c>
      <c r="I1537" t="s">
        <v>11573</v>
      </c>
    </row>
    <row r="1538" spans="1:9" x14ac:dyDescent="0.35">
      <c r="A1538" s="7">
        <v>1537</v>
      </c>
      <c r="B1538" s="3">
        <v>44571</v>
      </c>
      <c r="C1538">
        <v>51.522974460418951</v>
      </c>
      <c r="D1538">
        <v>-0.13812770010073391</v>
      </c>
      <c r="E1538">
        <v>12</v>
      </c>
      <c r="F1538" s="4" t="str">
        <f>VLOOKUP($E1538,'Crime Types'!$A$2:$B$13,2,FALSE)</f>
        <v>Violence and Sexual Offences</v>
      </c>
      <c r="G1538" s="7">
        <v>1</v>
      </c>
      <c r="H1538">
        <v>3</v>
      </c>
      <c r="I1538" t="s">
        <v>11574</v>
      </c>
    </row>
    <row r="1539" spans="1:9" x14ac:dyDescent="0.35">
      <c r="A1539" s="7">
        <v>1538</v>
      </c>
      <c r="B1539" s="3">
        <v>44501</v>
      </c>
      <c r="C1539">
        <v>51.495847193133855</v>
      </c>
      <c r="D1539">
        <v>-0.11529844132380626</v>
      </c>
      <c r="E1539">
        <v>12</v>
      </c>
      <c r="F1539" s="4" t="str">
        <f>VLOOKUP($E1539,'Crime Types'!$A$2:$B$13,2,FALSE)</f>
        <v>Violence and Sexual Offences</v>
      </c>
      <c r="G1539" s="7">
        <v>1</v>
      </c>
      <c r="H1539">
        <v>4</v>
      </c>
      <c r="I1539" t="s">
        <v>11575</v>
      </c>
    </row>
    <row r="1540" spans="1:9" x14ac:dyDescent="0.35">
      <c r="A1540" s="7">
        <v>1539</v>
      </c>
      <c r="B1540" s="3">
        <v>45149</v>
      </c>
      <c r="C1540">
        <v>51.516298119802194</v>
      </c>
      <c r="D1540">
        <v>-0.10256113252785708</v>
      </c>
      <c r="E1540">
        <v>12</v>
      </c>
      <c r="F1540" s="4" t="str">
        <f>VLOOKUP($E1540,'Crime Types'!$A$2:$B$13,2,FALSE)</f>
        <v>Violence and Sexual Offences</v>
      </c>
      <c r="G1540" s="7">
        <v>1</v>
      </c>
      <c r="H1540">
        <v>6</v>
      </c>
      <c r="I1540" t="s">
        <v>11576</v>
      </c>
    </row>
    <row r="1541" spans="1:9" x14ac:dyDescent="0.35">
      <c r="A1541" s="7">
        <v>1540</v>
      </c>
      <c r="B1541" s="3">
        <v>44714</v>
      </c>
      <c r="C1541">
        <v>51.516306695823907</v>
      </c>
      <c r="D1541">
        <v>-8.6026946793544473E-2</v>
      </c>
      <c r="E1541">
        <v>1</v>
      </c>
      <c r="F1541" s="4" t="str">
        <f>VLOOKUP($E1541,'Crime Types'!$A$2:$B$13,2,FALSE)</f>
        <v>Anti-Social Behaviour</v>
      </c>
      <c r="G1541" s="7">
        <v>1</v>
      </c>
      <c r="H1541">
        <v>2</v>
      </c>
      <c r="I1541" t="s">
        <v>11577</v>
      </c>
    </row>
    <row r="1542" spans="1:9" x14ac:dyDescent="0.35">
      <c r="A1542" s="7">
        <v>1541</v>
      </c>
      <c r="B1542" s="3">
        <v>44713</v>
      </c>
      <c r="C1542">
        <v>51.527698932216346</v>
      </c>
      <c r="D1542">
        <v>-0.13658760674819792</v>
      </c>
      <c r="E1542">
        <v>1</v>
      </c>
      <c r="F1542" s="4" t="str">
        <f>VLOOKUP($E1542,'Crime Types'!$A$2:$B$13,2,FALSE)</f>
        <v>Anti-Social Behaviour</v>
      </c>
      <c r="G1542" s="7">
        <v>0</v>
      </c>
      <c r="H1542">
        <v>2</v>
      </c>
      <c r="I1542" t="s">
        <v>11578</v>
      </c>
    </row>
    <row r="1543" spans="1:9" x14ac:dyDescent="0.35">
      <c r="A1543" s="7">
        <v>1542</v>
      </c>
      <c r="B1543" s="3">
        <v>45023</v>
      </c>
      <c r="C1543">
        <v>51.488724475117962</v>
      </c>
      <c r="D1543">
        <v>-0.12775313594838075</v>
      </c>
      <c r="E1543">
        <v>12</v>
      </c>
      <c r="F1543" s="4" t="str">
        <f>VLOOKUP($E1543,'Crime Types'!$A$2:$B$13,2,FALSE)</f>
        <v>Violence and Sexual Offences</v>
      </c>
      <c r="G1543" s="7">
        <v>0</v>
      </c>
      <c r="H1543">
        <v>2</v>
      </c>
      <c r="I1543" t="s">
        <v>11579</v>
      </c>
    </row>
    <row r="1544" spans="1:9" x14ac:dyDescent="0.35">
      <c r="A1544" s="7">
        <v>1543</v>
      </c>
      <c r="B1544" s="3">
        <v>44601</v>
      </c>
      <c r="C1544">
        <v>51.51557070926669</v>
      </c>
      <c r="D1544">
        <v>-0.13079351097465791</v>
      </c>
      <c r="E1544">
        <v>1</v>
      </c>
      <c r="F1544" s="4" t="str">
        <f>VLOOKUP($E1544,'Crime Types'!$A$2:$B$13,2,FALSE)</f>
        <v>Anti-Social Behaviour</v>
      </c>
      <c r="G1544" s="7">
        <v>0</v>
      </c>
      <c r="H1544">
        <v>2</v>
      </c>
      <c r="I1544" t="s">
        <v>11580</v>
      </c>
    </row>
    <row r="1545" spans="1:9" x14ac:dyDescent="0.35">
      <c r="A1545" s="7">
        <v>1544</v>
      </c>
      <c r="B1545" s="3">
        <v>44548</v>
      </c>
      <c r="C1545">
        <v>51.470989883201248</v>
      </c>
      <c r="D1545">
        <v>-2.0207015544153023E-2</v>
      </c>
      <c r="E1545">
        <v>12</v>
      </c>
      <c r="F1545" s="4" t="str">
        <f>VLOOKUP($E1545,'Crime Types'!$A$2:$B$13,2,FALSE)</f>
        <v>Violence and Sexual Offences</v>
      </c>
      <c r="G1545" s="7">
        <v>1</v>
      </c>
      <c r="H1545">
        <v>2</v>
      </c>
      <c r="I1545" t="s">
        <v>11581</v>
      </c>
    </row>
    <row r="1546" spans="1:9" x14ac:dyDescent="0.35">
      <c r="A1546" s="7">
        <v>1545</v>
      </c>
      <c r="B1546" s="3">
        <v>44993</v>
      </c>
      <c r="C1546">
        <v>51.51670873789724</v>
      </c>
      <c r="D1546">
        <v>-5.4850980661915578E-2</v>
      </c>
      <c r="E1546">
        <v>1</v>
      </c>
      <c r="F1546" s="4" t="str">
        <f>VLOOKUP($E1546,'Crime Types'!$A$2:$B$13,2,FALSE)</f>
        <v>Anti-Social Behaviour</v>
      </c>
      <c r="G1546" s="7">
        <v>1</v>
      </c>
      <c r="H1546">
        <v>2</v>
      </c>
      <c r="I1546" t="s">
        <v>11582</v>
      </c>
    </row>
    <row r="1547" spans="1:9" x14ac:dyDescent="0.35">
      <c r="A1547" s="7">
        <v>1546</v>
      </c>
      <c r="B1547" s="3">
        <v>44665</v>
      </c>
      <c r="C1547">
        <v>51.487327261342216</v>
      </c>
      <c r="D1547">
        <v>-0.2238092260211309</v>
      </c>
      <c r="E1547">
        <v>7</v>
      </c>
      <c r="F1547" s="4" t="str">
        <f>VLOOKUP($E1547,'Crime Types'!$A$2:$B$13,2,FALSE)</f>
        <v>Public Order</v>
      </c>
      <c r="G1547" s="7">
        <v>1</v>
      </c>
      <c r="H1547">
        <v>2</v>
      </c>
      <c r="I1547" t="s">
        <v>11583</v>
      </c>
    </row>
    <row r="1548" spans="1:9" x14ac:dyDescent="0.35">
      <c r="A1548" s="7">
        <v>1547</v>
      </c>
      <c r="B1548" s="3">
        <v>45203</v>
      </c>
      <c r="C1548">
        <v>51.486810048198812</v>
      </c>
      <c r="D1548">
        <v>-0.11656039804391852</v>
      </c>
      <c r="E1548">
        <v>1</v>
      </c>
      <c r="F1548" s="4" t="str">
        <f>VLOOKUP($E1548,'Crime Types'!$A$2:$B$13,2,FALSE)</f>
        <v>Anti-Social Behaviour</v>
      </c>
      <c r="G1548" s="7">
        <v>1</v>
      </c>
      <c r="H1548">
        <v>6</v>
      </c>
      <c r="I1548" t="s">
        <v>11584</v>
      </c>
    </row>
    <row r="1549" spans="1:9" x14ac:dyDescent="0.35">
      <c r="A1549" s="7">
        <v>1548</v>
      </c>
      <c r="B1549" s="3">
        <v>44729</v>
      </c>
      <c r="C1549">
        <v>51.48276964932279</v>
      </c>
      <c r="D1549">
        <v>-0.10847682852993189</v>
      </c>
      <c r="E1549">
        <v>12</v>
      </c>
      <c r="F1549" s="4" t="str">
        <f>VLOOKUP($E1549,'Crime Types'!$A$2:$B$13,2,FALSE)</f>
        <v>Violence and Sexual Offences</v>
      </c>
      <c r="G1549" s="7">
        <v>1</v>
      </c>
      <c r="H1549">
        <v>6</v>
      </c>
      <c r="I1549" t="s">
        <v>11585</v>
      </c>
    </row>
    <row r="1550" spans="1:9" x14ac:dyDescent="0.35">
      <c r="A1550" s="7">
        <v>1549</v>
      </c>
      <c r="B1550" s="3">
        <v>44880</v>
      </c>
      <c r="C1550">
        <v>51.49178262694037</v>
      </c>
      <c r="D1550">
        <v>-0.13400744630932082</v>
      </c>
      <c r="E1550">
        <v>12</v>
      </c>
      <c r="F1550" s="4" t="str">
        <f>VLOOKUP($E1550,'Crime Types'!$A$2:$B$13,2,FALSE)</f>
        <v>Violence and Sexual Offences</v>
      </c>
      <c r="G1550" s="7">
        <v>1</v>
      </c>
      <c r="H1550">
        <v>5</v>
      </c>
      <c r="I1550" t="s">
        <v>11586</v>
      </c>
    </row>
    <row r="1551" spans="1:9" x14ac:dyDescent="0.35">
      <c r="A1551" s="7">
        <v>1550</v>
      </c>
      <c r="B1551" s="3">
        <v>44682</v>
      </c>
      <c r="C1551">
        <v>51.548198274250467</v>
      </c>
      <c r="D1551">
        <v>-1.3945970303653202E-2</v>
      </c>
      <c r="E1551">
        <v>12</v>
      </c>
      <c r="F1551" s="4" t="str">
        <f>VLOOKUP($E1551,'Crime Types'!$A$2:$B$13,2,FALSE)</f>
        <v>Violence and Sexual Offences</v>
      </c>
      <c r="G1551" s="7">
        <v>1</v>
      </c>
      <c r="H1551">
        <v>2</v>
      </c>
      <c r="I1551" t="s">
        <v>11587</v>
      </c>
    </row>
    <row r="1552" spans="1:9" x14ac:dyDescent="0.35">
      <c r="A1552" s="7">
        <v>1551</v>
      </c>
      <c r="B1552" s="3">
        <v>44789</v>
      </c>
      <c r="C1552">
        <v>51.533990725297578</v>
      </c>
      <c r="D1552">
        <v>-1.2924066892564673E-3</v>
      </c>
      <c r="E1552">
        <v>12</v>
      </c>
      <c r="F1552" s="4" t="str">
        <f>VLOOKUP($E1552,'Crime Types'!$A$2:$B$13,2,FALSE)</f>
        <v>Violence and Sexual Offences</v>
      </c>
      <c r="G1552" s="7">
        <v>1</v>
      </c>
      <c r="H1552">
        <v>6</v>
      </c>
      <c r="I1552" t="s">
        <v>11588</v>
      </c>
    </row>
    <row r="1553" spans="1:9" x14ac:dyDescent="0.35">
      <c r="A1553" s="7">
        <v>1552</v>
      </c>
      <c r="B1553" s="3">
        <v>44864</v>
      </c>
      <c r="C1553">
        <v>51.468359842141332</v>
      </c>
      <c r="D1553">
        <v>-5.2904079693712955E-2</v>
      </c>
      <c r="E1553">
        <v>3</v>
      </c>
      <c r="F1553" s="4" t="str">
        <f>VLOOKUP($E1553,'Crime Types'!$A$2:$B$13,2,FALSE)</f>
        <v>Burglary</v>
      </c>
      <c r="G1553" s="7">
        <v>1</v>
      </c>
      <c r="H1553">
        <v>2</v>
      </c>
      <c r="I1553" t="s">
        <v>11589</v>
      </c>
    </row>
    <row r="1554" spans="1:9" x14ac:dyDescent="0.35">
      <c r="A1554" s="7">
        <v>1553</v>
      </c>
      <c r="B1554" s="3">
        <v>45024</v>
      </c>
      <c r="C1554">
        <v>51.47254517459551</v>
      </c>
      <c r="D1554">
        <v>-2.5545120461790527E-2</v>
      </c>
      <c r="E1554">
        <v>7</v>
      </c>
      <c r="F1554" s="4" t="str">
        <f>VLOOKUP($E1554,'Crime Types'!$A$2:$B$13,2,FALSE)</f>
        <v>Public Order</v>
      </c>
      <c r="G1554" s="7">
        <v>1</v>
      </c>
      <c r="H1554">
        <v>5</v>
      </c>
      <c r="I1554" t="s">
        <v>11590</v>
      </c>
    </row>
    <row r="1555" spans="1:9" x14ac:dyDescent="0.35">
      <c r="A1555" s="7">
        <v>1554</v>
      </c>
      <c r="B1555" s="3">
        <v>45109</v>
      </c>
      <c r="C1555">
        <v>51.540791025002271</v>
      </c>
      <c r="D1555">
        <v>-9.5194073092653986E-2</v>
      </c>
      <c r="E1555">
        <v>1</v>
      </c>
      <c r="F1555" s="4" t="str">
        <f>VLOOKUP($E1555,'Crime Types'!$A$2:$B$13,2,FALSE)</f>
        <v>Anti-Social Behaviour</v>
      </c>
      <c r="G1555" s="7">
        <v>0</v>
      </c>
      <c r="H1555">
        <v>3</v>
      </c>
      <c r="I1555" t="s">
        <v>11591</v>
      </c>
    </row>
    <row r="1556" spans="1:9" x14ac:dyDescent="0.35">
      <c r="A1556" s="7">
        <v>1555</v>
      </c>
      <c r="B1556" s="3">
        <v>44523</v>
      </c>
      <c r="C1556">
        <v>51.515976526331521</v>
      </c>
      <c r="D1556">
        <v>-7.9655472577008113E-2</v>
      </c>
      <c r="E1556">
        <v>12</v>
      </c>
      <c r="F1556" s="4" t="str">
        <f>VLOOKUP($E1556,'Crime Types'!$A$2:$B$13,2,FALSE)</f>
        <v>Violence and Sexual Offences</v>
      </c>
      <c r="G1556" s="7">
        <v>1</v>
      </c>
      <c r="H1556">
        <v>2</v>
      </c>
      <c r="I1556" t="s">
        <v>11592</v>
      </c>
    </row>
    <row r="1557" spans="1:9" x14ac:dyDescent="0.35">
      <c r="A1557" s="7">
        <v>1556</v>
      </c>
      <c r="B1557" s="3">
        <v>45165</v>
      </c>
      <c r="C1557">
        <v>51.523271332549321</v>
      </c>
      <c r="D1557">
        <v>-0.12919849440729936</v>
      </c>
      <c r="E1557">
        <v>1</v>
      </c>
      <c r="F1557" s="4" t="str">
        <f>VLOOKUP($E1557,'Crime Types'!$A$2:$B$13,2,FALSE)</f>
        <v>Anti-Social Behaviour</v>
      </c>
      <c r="G1557" s="7">
        <v>1</v>
      </c>
      <c r="H1557">
        <v>6</v>
      </c>
      <c r="I1557" t="s">
        <v>11593</v>
      </c>
    </row>
    <row r="1558" spans="1:9" x14ac:dyDescent="0.35">
      <c r="A1558" s="7">
        <v>1557</v>
      </c>
      <c r="B1558" s="3">
        <v>45096</v>
      </c>
      <c r="C1558">
        <v>51.519429076610841</v>
      </c>
      <c r="D1558">
        <v>-6.693839881752664E-2</v>
      </c>
      <c r="E1558">
        <v>12</v>
      </c>
      <c r="F1558" s="4" t="str">
        <f>VLOOKUP($E1558,'Crime Types'!$A$2:$B$13,2,FALSE)</f>
        <v>Violence and Sexual Offences</v>
      </c>
      <c r="G1558" s="7">
        <v>1</v>
      </c>
      <c r="H1558">
        <v>2</v>
      </c>
      <c r="I1558" t="s">
        <v>11594</v>
      </c>
    </row>
    <row r="1559" spans="1:9" x14ac:dyDescent="0.35">
      <c r="A1559" s="7">
        <v>1558</v>
      </c>
      <c r="B1559" s="3">
        <v>44966</v>
      </c>
      <c r="C1559">
        <v>51.54426691834469</v>
      </c>
      <c r="D1559">
        <v>-0.14293907149531596</v>
      </c>
      <c r="E1559">
        <v>10</v>
      </c>
      <c r="F1559" s="4" t="str">
        <f>VLOOKUP($E1559,'Crime Types'!$A$2:$B$13,2,FALSE)</f>
        <v>Theft from a Person</v>
      </c>
      <c r="G1559" s="7">
        <v>0</v>
      </c>
      <c r="H1559">
        <v>2</v>
      </c>
      <c r="I1559" t="s">
        <v>11595</v>
      </c>
    </row>
    <row r="1560" spans="1:9" x14ac:dyDescent="0.35">
      <c r="A1560" s="7">
        <v>1559</v>
      </c>
      <c r="B1560" s="3">
        <v>44622</v>
      </c>
      <c r="C1560">
        <v>51.528642486341951</v>
      </c>
      <c r="D1560">
        <v>-8.4417988039275221E-2</v>
      </c>
      <c r="E1560">
        <v>1</v>
      </c>
      <c r="F1560" s="4" t="str">
        <f>VLOOKUP($E1560,'Crime Types'!$A$2:$B$13,2,FALSE)</f>
        <v>Anti-Social Behaviour</v>
      </c>
      <c r="G1560" s="7">
        <v>1</v>
      </c>
      <c r="H1560">
        <v>6</v>
      </c>
      <c r="I1560" t="s">
        <v>11596</v>
      </c>
    </row>
    <row r="1561" spans="1:9" x14ac:dyDescent="0.35">
      <c r="A1561" s="7">
        <v>1560</v>
      </c>
      <c r="B1561" s="3">
        <v>44792</v>
      </c>
      <c r="C1561">
        <v>51.471473113006375</v>
      </c>
      <c r="D1561">
        <v>-0.21911252259392489</v>
      </c>
      <c r="E1561">
        <v>1</v>
      </c>
      <c r="F1561" s="4" t="str">
        <f>VLOOKUP($E1561,'Crime Types'!$A$2:$B$13,2,FALSE)</f>
        <v>Anti-Social Behaviour</v>
      </c>
      <c r="G1561" s="7">
        <v>0</v>
      </c>
      <c r="H1561">
        <v>2</v>
      </c>
      <c r="I1561" t="s">
        <v>11597</v>
      </c>
    </row>
    <row r="1562" spans="1:9" x14ac:dyDescent="0.35">
      <c r="A1562" s="7">
        <v>1561</v>
      </c>
      <c r="B1562" s="3">
        <v>44901</v>
      </c>
      <c r="C1562">
        <v>51.531064935846324</v>
      </c>
      <c r="D1562">
        <v>-0.1307309768467885</v>
      </c>
      <c r="E1562">
        <v>12</v>
      </c>
      <c r="F1562" s="4" t="str">
        <f>VLOOKUP($E1562,'Crime Types'!$A$2:$B$13,2,FALSE)</f>
        <v>Violence and Sexual Offences</v>
      </c>
      <c r="G1562" s="7">
        <v>1</v>
      </c>
      <c r="H1562">
        <v>2</v>
      </c>
      <c r="I1562" t="s">
        <v>11598</v>
      </c>
    </row>
    <row r="1563" spans="1:9" x14ac:dyDescent="0.35">
      <c r="A1563" s="7">
        <v>1562</v>
      </c>
      <c r="B1563" s="3">
        <v>44484</v>
      </c>
      <c r="C1563">
        <v>51.457562048731305</v>
      </c>
      <c r="D1563">
        <v>-0.10144663071049591</v>
      </c>
      <c r="E1563">
        <v>12</v>
      </c>
      <c r="F1563" s="4" t="str">
        <f>VLOOKUP($E1563,'Crime Types'!$A$2:$B$13,2,FALSE)</f>
        <v>Violence and Sexual Offences</v>
      </c>
      <c r="G1563" s="7">
        <v>1</v>
      </c>
      <c r="H1563">
        <v>2</v>
      </c>
      <c r="I1563" t="s">
        <v>11599</v>
      </c>
    </row>
    <row r="1564" spans="1:9" x14ac:dyDescent="0.35">
      <c r="A1564" s="7">
        <v>1563</v>
      </c>
      <c r="B1564" s="3">
        <v>44712</v>
      </c>
      <c r="C1564">
        <v>51.565218952395419</v>
      </c>
      <c r="D1564">
        <v>-0.13881899004906997</v>
      </c>
      <c r="E1564">
        <v>12</v>
      </c>
      <c r="F1564" s="4" t="str">
        <f>VLOOKUP($E1564,'Crime Types'!$A$2:$B$13,2,FALSE)</f>
        <v>Violence and Sexual Offences</v>
      </c>
      <c r="G1564" s="7">
        <v>1</v>
      </c>
      <c r="H1564">
        <v>4</v>
      </c>
      <c r="I1564" t="s">
        <v>11600</v>
      </c>
    </row>
    <row r="1565" spans="1:9" x14ac:dyDescent="0.35">
      <c r="A1565" s="7">
        <v>1564</v>
      </c>
      <c r="B1565" s="3">
        <v>44953</v>
      </c>
      <c r="C1565">
        <v>51.4916414139051</v>
      </c>
      <c r="D1565">
        <v>-4.961782358772121E-2</v>
      </c>
      <c r="E1565">
        <v>1</v>
      </c>
      <c r="F1565" s="4" t="str">
        <f>VLOOKUP($E1565,'Crime Types'!$A$2:$B$13,2,FALSE)</f>
        <v>Anti-Social Behaviour</v>
      </c>
      <c r="G1565" s="7">
        <v>0</v>
      </c>
      <c r="H1565">
        <v>6</v>
      </c>
      <c r="I1565" t="s">
        <v>11601</v>
      </c>
    </row>
    <row r="1566" spans="1:9" x14ac:dyDescent="0.35">
      <c r="A1566" s="7">
        <v>1565</v>
      </c>
      <c r="B1566" s="3">
        <v>44513</v>
      </c>
      <c r="C1566">
        <v>51.482373405084964</v>
      </c>
      <c r="D1566">
        <v>-4.6419550589912519E-2</v>
      </c>
      <c r="E1566">
        <v>1</v>
      </c>
      <c r="F1566" s="4" t="str">
        <f>VLOOKUP($E1566,'Crime Types'!$A$2:$B$13,2,FALSE)</f>
        <v>Anti-Social Behaviour</v>
      </c>
      <c r="G1566" s="7">
        <v>1</v>
      </c>
      <c r="H1566">
        <v>4</v>
      </c>
      <c r="I1566" t="s">
        <v>11602</v>
      </c>
    </row>
    <row r="1567" spans="1:9" x14ac:dyDescent="0.35">
      <c r="A1567" s="7">
        <v>1566</v>
      </c>
      <c r="B1567" s="3">
        <v>44502</v>
      </c>
      <c r="C1567">
        <v>51.446972462004119</v>
      </c>
      <c r="D1567">
        <v>-2.4907088713083211E-2</v>
      </c>
      <c r="E1567">
        <v>11</v>
      </c>
      <c r="F1567" s="4" t="str">
        <f>VLOOKUP($E1567,'Crime Types'!$A$2:$B$13,2,FALSE)</f>
        <v>Vehicle Crime</v>
      </c>
      <c r="G1567" s="7">
        <v>0</v>
      </c>
      <c r="H1567">
        <v>4</v>
      </c>
      <c r="I1567" t="s">
        <v>11603</v>
      </c>
    </row>
    <row r="1568" spans="1:9" x14ac:dyDescent="0.35">
      <c r="A1568" s="7">
        <v>1567</v>
      </c>
      <c r="B1568" s="3">
        <v>44660</v>
      </c>
      <c r="C1568">
        <v>51.507463439244063</v>
      </c>
      <c r="D1568">
        <v>-0.10797748666370677</v>
      </c>
      <c r="E1568">
        <v>3</v>
      </c>
      <c r="F1568" s="4" t="str">
        <f>VLOOKUP($E1568,'Crime Types'!$A$2:$B$13,2,FALSE)</f>
        <v>Burglary</v>
      </c>
      <c r="G1568" s="7">
        <v>1</v>
      </c>
      <c r="H1568">
        <v>4</v>
      </c>
      <c r="I1568" t="s">
        <v>11604</v>
      </c>
    </row>
    <row r="1569" spans="1:9" x14ac:dyDescent="0.35">
      <c r="A1569" s="7">
        <v>1568</v>
      </c>
      <c r="B1569" s="3">
        <v>44943</v>
      </c>
      <c r="C1569">
        <v>51.49715102991636</v>
      </c>
      <c r="D1569">
        <v>-3.5273789081685741E-2</v>
      </c>
      <c r="E1569">
        <v>12</v>
      </c>
      <c r="F1569" s="4" t="str">
        <f>VLOOKUP($E1569,'Crime Types'!$A$2:$B$13,2,FALSE)</f>
        <v>Violence and Sexual Offences</v>
      </c>
      <c r="G1569" s="7">
        <v>0</v>
      </c>
      <c r="H1569">
        <v>2</v>
      </c>
      <c r="I1569" t="s">
        <v>11605</v>
      </c>
    </row>
    <row r="1570" spans="1:9" x14ac:dyDescent="0.35">
      <c r="A1570" s="7">
        <v>1569</v>
      </c>
      <c r="B1570" s="3">
        <v>44470</v>
      </c>
      <c r="C1570">
        <v>51.513355339978034</v>
      </c>
      <c r="D1570">
        <v>-7.5532825336506584E-2</v>
      </c>
      <c r="E1570">
        <v>12</v>
      </c>
      <c r="F1570" s="4" t="str">
        <f>VLOOKUP($E1570,'Crime Types'!$A$2:$B$13,2,FALSE)</f>
        <v>Violence and Sexual Offences</v>
      </c>
      <c r="G1570" s="7">
        <v>1</v>
      </c>
      <c r="H1570">
        <v>2</v>
      </c>
      <c r="I1570" t="s">
        <v>11606</v>
      </c>
    </row>
    <row r="1571" spans="1:9" x14ac:dyDescent="0.35">
      <c r="A1571" s="7">
        <v>1570</v>
      </c>
      <c r="B1571" s="3">
        <v>45052</v>
      </c>
      <c r="C1571">
        <v>51.497861638781387</v>
      </c>
      <c r="D1571">
        <v>-0.18316067604700564</v>
      </c>
      <c r="E1571">
        <v>12</v>
      </c>
      <c r="F1571" s="4" t="str">
        <f>VLOOKUP($E1571,'Crime Types'!$A$2:$B$13,2,FALSE)</f>
        <v>Violence and Sexual Offences</v>
      </c>
      <c r="G1571" s="7">
        <v>0</v>
      </c>
      <c r="H1571">
        <v>2</v>
      </c>
      <c r="I1571" t="s">
        <v>11607</v>
      </c>
    </row>
    <row r="1572" spans="1:9" x14ac:dyDescent="0.35">
      <c r="A1572" s="7">
        <v>1571</v>
      </c>
      <c r="B1572" s="3">
        <v>44970</v>
      </c>
      <c r="C1572">
        <v>51.498215468584334</v>
      </c>
      <c r="D1572">
        <v>-0.15358832345876011</v>
      </c>
      <c r="E1572">
        <v>12</v>
      </c>
      <c r="F1572" s="4" t="str">
        <f>VLOOKUP($E1572,'Crime Types'!$A$2:$B$13,2,FALSE)</f>
        <v>Violence and Sexual Offences</v>
      </c>
      <c r="G1572" s="7">
        <v>1</v>
      </c>
      <c r="H1572">
        <v>2</v>
      </c>
      <c r="I1572" t="s">
        <v>11608</v>
      </c>
    </row>
    <row r="1573" spans="1:9" x14ac:dyDescent="0.35">
      <c r="A1573" s="7">
        <v>1572</v>
      </c>
      <c r="B1573" s="3">
        <v>44813</v>
      </c>
      <c r="C1573">
        <v>51.544513053572715</v>
      </c>
      <c r="D1573">
        <v>-0.18626820867325522</v>
      </c>
      <c r="E1573">
        <v>1</v>
      </c>
      <c r="F1573" s="4" t="str">
        <f>VLOOKUP($E1573,'Crime Types'!$A$2:$B$13,2,FALSE)</f>
        <v>Anti-Social Behaviour</v>
      </c>
      <c r="G1573" s="7">
        <v>1</v>
      </c>
      <c r="H1573">
        <v>2</v>
      </c>
      <c r="I1573" t="s">
        <v>11609</v>
      </c>
    </row>
    <row r="1574" spans="1:9" x14ac:dyDescent="0.35">
      <c r="A1574" s="7">
        <v>1573</v>
      </c>
      <c r="B1574" s="3">
        <v>44962</v>
      </c>
      <c r="C1574">
        <v>51.576237519450096</v>
      </c>
      <c r="D1574">
        <v>-7.8914223824417984E-2</v>
      </c>
      <c r="E1574">
        <v>10</v>
      </c>
      <c r="F1574" s="4" t="str">
        <f>VLOOKUP($E1574,'Crime Types'!$A$2:$B$13,2,FALSE)</f>
        <v>Theft from a Person</v>
      </c>
      <c r="G1574" s="7">
        <v>1</v>
      </c>
      <c r="H1574">
        <v>2</v>
      </c>
      <c r="I1574" t="s">
        <v>11610</v>
      </c>
    </row>
    <row r="1575" spans="1:9" x14ac:dyDescent="0.35">
      <c r="A1575" s="7">
        <v>1574</v>
      </c>
      <c r="B1575" s="3">
        <v>45012</v>
      </c>
      <c r="C1575">
        <v>51.523777373293676</v>
      </c>
      <c r="D1575">
        <v>-4.7909465589307414E-2</v>
      </c>
      <c r="E1575">
        <v>12</v>
      </c>
      <c r="F1575" s="4" t="str">
        <f>VLOOKUP($E1575,'Crime Types'!$A$2:$B$13,2,FALSE)</f>
        <v>Violence and Sexual Offences</v>
      </c>
      <c r="G1575" s="7">
        <v>1</v>
      </c>
      <c r="H1575">
        <v>2</v>
      </c>
      <c r="I1575" t="s">
        <v>11611</v>
      </c>
    </row>
    <row r="1576" spans="1:9" x14ac:dyDescent="0.35">
      <c r="A1576" s="7">
        <v>1575</v>
      </c>
      <c r="B1576" s="3">
        <v>44489</v>
      </c>
      <c r="C1576">
        <v>51.495950415815059</v>
      </c>
      <c r="D1576">
        <v>-3.9674487296866727E-2</v>
      </c>
      <c r="E1576">
        <v>11</v>
      </c>
      <c r="F1576" s="4" t="str">
        <f>VLOOKUP($E1576,'Crime Types'!$A$2:$B$13,2,FALSE)</f>
        <v>Vehicle Crime</v>
      </c>
      <c r="G1576" s="7">
        <v>0</v>
      </c>
      <c r="H1576">
        <v>2</v>
      </c>
      <c r="I1576" t="s">
        <v>11612</v>
      </c>
    </row>
    <row r="1577" spans="1:9" x14ac:dyDescent="0.35">
      <c r="A1577" s="7">
        <v>1576</v>
      </c>
      <c r="B1577" s="3">
        <v>45183</v>
      </c>
      <c r="C1577">
        <v>51.468751301531874</v>
      </c>
      <c r="D1577">
        <v>-0.12324859698144106</v>
      </c>
      <c r="E1577">
        <v>1</v>
      </c>
      <c r="F1577" s="4" t="str">
        <f>VLOOKUP($E1577,'Crime Types'!$A$2:$B$13,2,FALSE)</f>
        <v>Anti-Social Behaviour</v>
      </c>
      <c r="G1577" s="7">
        <v>0</v>
      </c>
      <c r="H1577">
        <v>2</v>
      </c>
      <c r="I1577" t="s">
        <v>11613</v>
      </c>
    </row>
    <row r="1578" spans="1:9" x14ac:dyDescent="0.35">
      <c r="A1578" s="7">
        <v>1577</v>
      </c>
      <c r="B1578" s="3">
        <v>45008</v>
      </c>
      <c r="C1578">
        <v>51.509083807201776</v>
      </c>
      <c r="D1578">
        <v>-8.342717263263473E-2</v>
      </c>
      <c r="E1578">
        <v>8</v>
      </c>
      <c r="F1578" s="4" t="str">
        <f>VLOOKUP($E1578,'Crime Types'!$A$2:$B$13,2,FALSE)</f>
        <v>Robbery and Mugging</v>
      </c>
      <c r="G1578" s="7">
        <v>0</v>
      </c>
      <c r="H1578">
        <v>2</v>
      </c>
      <c r="I1578" t="s">
        <v>11614</v>
      </c>
    </row>
    <row r="1579" spans="1:9" x14ac:dyDescent="0.35">
      <c r="A1579" s="7">
        <v>1578</v>
      </c>
      <c r="B1579" s="3">
        <v>44762</v>
      </c>
      <c r="C1579">
        <v>51.507565470931866</v>
      </c>
      <c r="D1579">
        <v>-6.564890766283088E-2</v>
      </c>
      <c r="E1579">
        <v>11</v>
      </c>
      <c r="F1579" s="4" t="str">
        <f>VLOOKUP($E1579,'Crime Types'!$A$2:$B$13,2,FALSE)</f>
        <v>Vehicle Crime</v>
      </c>
      <c r="G1579" s="7">
        <v>1</v>
      </c>
      <c r="H1579">
        <v>2</v>
      </c>
      <c r="I1579" t="s">
        <v>11615</v>
      </c>
    </row>
    <row r="1580" spans="1:9" x14ac:dyDescent="0.35">
      <c r="A1580" s="7">
        <v>1579</v>
      </c>
      <c r="B1580" s="3">
        <v>44986</v>
      </c>
      <c r="C1580">
        <v>51.498884791222473</v>
      </c>
      <c r="D1580">
        <v>-2.6094133794726942E-2</v>
      </c>
      <c r="E1580">
        <v>12</v>
      </c>
      <c r="F1580" s="4" t="str">
        <f>VLOOKUP($E1580,'Crime Types'!$A$2:$B$13,2,FALSE)</f>
        <v>Violence and Sexual Offences</v>
      </c>
      <c r="G1580" s="7">
        <v>1</v>
      </c>
      <c r="H1580">
        <v>4</v>
      </c>
      <c r="I1580" t="s">
        <v>11616</v>
      </c>
    </row>
    <row r="1581" spans="1:9" x14ac:dyDescent="0.35">
      <c r="A1581" s="7">
        <v>1580</v>
      </c>
      <c r="B1581" s="3">
        <v>44724</v>
      </c>
      <c r="C1581">
        <v>51.452680724731991</v>
      </c>
      <c r="D1581">
        <v>-0.10378012305987341</v>
      </c>
      <c r="E1581">
        <v>1</v>
      </c>
      <c r="F1581" s="4" t="str">
        <f>VLOOKUP($E1581,'Crime Types'!$A$2:$B$13,2,FALSE)</f>
        <v>Anti-Social Behaviour</v>
      </c>
      <c r="G1581" s="7">
        <v>1</v>
      </c>
      <c r="H1581">
        <v>4</v>
      </c>
      <c r="I1581" t="s">
        <v>11617</v>
      </c>
    </row>
    <row r="1582" spans="1:9" x14ac:dyDescent="0.35">
      <c r="A1582" s="7">
        <v>1581</v>
      </c>
      <c r="B1582" s="3">
        <v>45217</v>
      </c>
      <c r="C1582">
        <v>51.513296849515122</v>
      </c>
      <c r="D1582">
        <v>-0.13505095190157324</v>
      </c>
      <c r="E1582">
        <v>1</v>
      </c>
      <c r="F1582" s="4" t="str">
        <f>VLOOKUP($E1582,'Crime Types'!$A$2:$B$13,2,FALSE)</f>
        <v>Anti-Social Behaviour</v>
      </c>
      <c r="G1582" s="7">
        <v>0</v>
      </c>
      <c r="H1582">
        <v>2</v>
      </c>
      <c r="I1582" t="s">
        <v>11618</v>
      </c>
    </row>
    <row r="1583" spans="1:9" x14ac:dyDescent="0.35">
      <c r="A1583" s="7">
        <v>1582</v>
      </c>
      <c r="B1583" s="3">
        <v>44845</v>
      </c>
      <c r="C1583">
        <v>51.51421377329735</v>
      </c>
      <c r="D1583">
        <v>-0.12687516277518573</v>
      </c>
      <c r="E1583">
        <v>12</v>
      </c>
      <c r="F1583" s="4" t="str">
        <f>VLOOKUP($E1583,'Crime Types'!$A$2:$B$13,2,FALSE)</f>
        <v>Violence and Sexual Offences</v>
      </c>
      <c r="G1583" s="7">
        <v>1</v>
      </c>
      <c r="H1583">
        <v>2</v>
      </c>
      <c r="I1583" t="s">
        <v>11619</v>
      </c>
    </row>
    <row r="1584" spans="1:9" x14ac:dyDescent="0.35">
      <c r="A1584" s="7">
        <v>1583</v>
      </c>
      <c r="B1584" s="3">
        <v>44979</v>
      </c>
      <c r="C1584">
        <v>51.52868470681728</v>
      </c>
      <c r="D1584">
        <v>-0.11878644006755396</v>
      </c>
      <c r="E1584">
        <v>5</v>
      </c>
      <c r="F1584" s="4" t="str">
        <f>VLOOKUP($E1584,'Crime Types'!$A$2:$B$13,2,FALSE)</f>
        <v>Drugs and Illegal Substances</v>
      </c>
      <c r="G1584" s="7">
        <v>1</v>
      </c>
      <c r="H1584">
        <v>2</v>
      </c>
      <c r="I1584" t="s">
        <v>11620</v>
      </c>
    </row>
    <row r="1585" spans="1:9" x14ac:dyDescent="0.35">
      <c r="A1585" s="7">
        <v>1584</v>
      </c>
      <c r="B1585" s="3">
        <v>44904</v>
      </c>
      <c r="C1585">
        <v>51.489977757446077</v>
      </c>
      <c r="D1585">
        <v>-6.6894182580423164E-2</v>
      </c>
      <c r="E1585">
        <v>4</v>
      </c>
      <c r="F1585" s="4" t="str">
        <f>VLOOKUP($E1585,'Crime Types'!$A$2:$B$13,2,FALSE)</f>
        <v>Criminal Damage and Arson</v>
      </c>
      <c r="G1585" s="7">
        <v>1</v>
      </c>
      <c r="H1585">
        <v>6</v>
      </c>
      <c r="I1585" t="s">
        <v>11621</v>
      </c>
    </row>
    <row r="1586" spans="1:9" x14ac:dyDescent="0.35">
      <c r="A1586" s="7">
        <v>1585</v>
      </c>
      <c r="B1586" s="3">
        <v>45005</v>
      </c>
      <c r="C1586">
        <v>51.545086224589369</v>
      </c>
      <c r="D1586">
        <v>-0.10288437005754186</v>
      </c>
      <c r="E1586">
        <v>12</v>
      </c>
      <c r="F1586" s="4" t="str">
        <f>VLOOKUP($E1586,'Crime Types'!$A$2:$B$13,2,FALSE)</f>
        <v>Violence and Sexual Offences</v>
      </c>
      <c r="G1586" s="7">
        <v>0</v>
      </c>
      <c r="H1586">
        <v>2</v>
      </c>
      <c r="I1586" t="s">
        <v>11622</v>
      </c>
    </row>
    <row r="1587" spans="1:9" x14ac:dyDescent="0.35">
      <c r="A1587" s="7">
        <v>1586</v>
      </c>
      <c r="B1587" s="3">
        <v>44747</v>
      </c>
      <c r="C1587">
        <v>51.50195005153904</v>
      </c>
      <c r="D1587">
        <v>-0.13937482746775084</v>
      </c>
      <c r="E1587">
        <v>11</v>
      </c>
      <c r="F1587" s="4" t="str">
        <f>VLOOKUP($E1587,'Crime Types'!$A$2:$B$13,2,FALSE)</f>
        <v>Vehicle Crime</v>
      </c>
      <c r="G1587" s="7">
        <v>1</v>
      </c>
      <c r="H1587">
        <v>4</v>
      </c>
      <c r="I1587" t="s">
        <v>11623</v>
      </c>
    </row>
    <row r="1588" spans="1:9" x14ac:dyDescent="0.35">
      <c r="A1588" s="7">
        <v>1587</v>
      </c>
      <c r="B1588" s="3">
        <v>44849</v>
      </c>
      <c r="C1588">
        <v>51.500395403972767</v>
      </c>
      <c r="D1588">
        <v>-8.964519035807525E-2</v>
      </c>
      <c r="E1588">
        <v>4</v>
      </c>
      <c r="F1588" s="4" t="str">
        <f>VLOOKUP($E1588,'Crime Types'!$A$2:$B$13,2,FALSE)</f>
        <v>Criminal Damage and Arson</v>
      </c>
      <c r="G1588" s="7">
        <v>1</v>
      </c>
      <c r="H1588">
        <v>3</v>
      </c>
      <c r="I1588" t="s">
        <v>11624</v>
      </c>
    </row>
    <row r="1589" spans="1:9" x14ac:dyDescent="0.35">
      <c r="A1589" s="7">
        <v>1588</v>
      </c>
      <c r="B1589" s="3">
        <v>44512</v>
      </c>
      <c r="C1589">
        <v>51.568960709928369</v>
      </c>
      <c r="D1589">
        <v>-0.16838432374120216</v>
      </c>
      <c r="E1589">
        <v>9</v>
      </c>
      <c r="F1589" s="4" t="str">
        <f>VLOOKUP($E1589,'Crime Types'!$A$2:$B$13,2,FALSE)</f>
        <v>Shoplifting</v>
      </c>
      <c r="G1589" s="7">
        <v>1</v>
      </c>
      <c r="H1589">
        <v>2</v>
      </c>
      <c r="I1589" t="s">
        <v>11625</v>
      </c>
    </row>
    <row r="1590" spans="1:9" x14ac:dyDescent="0.35">
      <c r="A1590" s="7">
        <v>1589</v>
      </c>
      <c r="B1590" s="3">
        <v>44542</v>
      </c>
      <c r="C1590">
        <v>51.478379555997812</v>
      </c>
      <c r="D1590">
        <v>-0.13024116464835292</v>
      </c>
      <c r="E1590">
        <v>4</v>
      </c>
      <c r="F1590" s="4" t="str">
        <f>VLOOKUP($E1590,'Crime Types'!$A$2:$B$13,2,FALSE)</f>
        <v>Criminal Damage and Arson</v>
      </c>
      <c r="G1590" s="7">
        <v>1</v>
      </c>
      <c r="H1590">
        <v>3</v>
      </c>
      <c r="I1590" t="s">
        <v>11626</v>
      </c>
    </row>
    <row r="1591" spans="1:9" x14ac:dyDescent="0.35">
      <c r="A1591" s="7">
        <v>1590</v>
      </c>
      <c r="B1591" s="3">
        <v>44507</v>
      </c>
      <c r="C1591">
        <v>51.47000400297587</v>
      </c>
      <c r="D1591">
        <v>-4.7529174443809712E-2</v>
      </c>
      <c r="E1591">
        <v>1</v>
      </c>
      <c r="F1591" s="4" t="str">
        <f>VLOOKUP($E1591,'Crime Types'!$A$2:$B$13,2,FALSE)</f>
        <v>Anti-Social Behaviour</v>
      </c>
      <c r="G1591" s="7">
        <v>1</v>
      </c>
      <c r="H1591">
        <v>2</v>
      </c>
      <c r="I1591" t="s">
        <v>11627</v>
      </c>
    </row>
    <row r="1592" spans="1:9" x14ac:dyDescent="0.35">
      <c r="A1592" s="7">
        <v>1591</v>
      </c>
      <c r="B1592" s="3">
        <v>44780</v>
      </c>
      <c r="C1592">
        <v>51.455403115300754</v>
      </c>
      <c r="D1592">
        <v>-0.19626542055030566</v>
      </c>
      <c r="E1592">
        <v>12</v>
      </c>
      <c r="F1592" s="4" t="str">
        <f>VLOOKUP($E1592,'Crime Types'!$A$2:$B$13,2,FALSE)</f>
        <v>Violence and Sexual Offences</v>
      </c>
      <c r="G1592" s="7">
        <v>1</v>
      </c>
      <c r="H1592">
        <v>4</v>
      </c>
      <c r="I1592" t="s">
        <v>11628</v>
      </c>
    </row>
    <row r="1593" spans="1:9" x14ac:dyDescent="0.35">
      <c r="A1593" s="7">
        <v>1592</v>
      </c>
      <c r="B1593" s="3">
        <v>44696</v>
      </c>
      <c r="C1593">
        <v>51.517694906900758</v>
      </c>
      <c r="D1593">
        <v>-5.8826239840962698E-2</v>
      </c>
      <c r="E1593">
        <v>2</v>
      </c>
      <c r="F1593" s="4" t="str">
        <f>VLOOKUP($E1593,'Crime Types'!$A$2:$B$13,2,FALSE)</f>
        <v>Bicycle Theft</v>
      </c>
      <c r="G1593" s="7">
        <v>1</v>
      </c>
      <c r="H1593">
        <v>5</v>
      </c>
      <c r="I1593" t="s">
        <v>11629</v>
      </c>
    </row>
    <row r="1594" spans="1:9" x14ac:dyDescent="0.35">
      <c r="A1594" s="7">
        <v>1593</v>
      </c>
      <c r="B1594" s="3">
        <v>45128</v>
      </c>
      <c r="C1594">
        <v>51.548703124796326</v>
      </c>
      <c r="D1594">
        <v>-0.16116409239273627</v>
      </c>
      <c r="E1594">
        <v>12</v>
      </c>
      <c r="F1594" s="4" t="str">
        <f>VLOOKUP($E1594,'Crime Types'!$A$2:$B$13,2,FALSE)</f>
        <v>Violence and Sexual Offences</v>
      </c>
      <c r="G1594" s="7">
        <v>0</v>
      </c>
      <c r="H1594">
        <v>2</v>
      </c>
      <c r="I1594" t="s">
        <v>11630</v>
      </c>
    </row>
    <row r="1595" spans="1:9" x14ac:dyDescent="0.35">
      <c r="A1595" s="7">
        <v>1594</v>
      </c>
      <c r="B1595" s="3">
        <v>44645</v>
      </c>
      <c r="C1595">
        <v>51.444000809712804</v>
      </c>
      <c r="D1595">
        <v>-0.1035680720426025</v>
      </c>
      <c r="E1595">
        <v>10</v>
      </c>
      <c r="F1595" s="4" t="str">
        <f>VLOOKUP($E1595,'Crime Types'!$A$2:$B$13,2,FALSE)</f>
        <v>Theft from a Person</v>
      </c>
      <c r="G1595" s="7">
        <v>1</v>
      </c>
      <c r="H1595">
        <v>2</v>
      </c>
      <c r="I1595" t="s">
        <v>11631</v>
      </c>
    </row>
    <row r="1596" spans="1:9" x14ac:dyDescent="0.35">
      <c r="A1596" s="7">
        <v>1595</v>
      </c>
      <c r="B1596" s="3">
        <v>45148</v>
      </c>
      <c r="C1596">
        <v>51.514337226584345</v>
      </c>
      <c r="D1596">
        <v>9.9572272297391157E-3</v>
      </c>
      <c r="E1596">
        <v>12</v>
      </c>
      <c r="F1596" s="4" t="str">
        <f>VLOOKUP($E1596,'Crime Types'!$A$2:$B$13,2,FALSE)</f>
        <v>Violence and Sexual Offences</v>
      </c>
      <c r="G1596" s="7">
        <v>1</v>
      </c>
      <c r="H1596">
        <v>2</v>
      </c>
      <c r="I1596" t="s">
        <v>11632</v>
      </c>
    </row>
    <row r="1597" spans="1:9" x14ac:dyDescent="0.35">
      <c r="A1597" s="7">
        <v>1596</v>
      </c>
      <c r="B1597" s="3">
        <v>44471</v>
      </c>
      <c r="C1597">
        <v>51.479270928167395</v>
      </c>
      <c r="D1597">
        <v>-0.10864066763733148</v>
      </c>
      <c r="E1597">
        <v>12</v>
      </c>
      <c r="F1597" s="4" t="str">
        <f>VLOOKUP($E1597,'Crime Types'!$A$2:$B$13,2,FALSE)</f>
        <v>Violence and Sexual Offences</v>
      </c>
      <c r="G1597" s="7">
        <v>1</v>
      </c>
      <c r="H1597">
        <v>4</v>
      </c>
      <c r="I1597" t="s">
        <v>11633</v>
      </c>
    </row>
    <row r="1598" spans="1:9" x14ac:dyDescent="0.35">
      <c r="A1598" s="7">
        <v>1597</v>
      </c>
      <c r="B1598" s="3">
        <v>44849</v>
      </c>
      <c r="C1598">
        <v>51.483166018932081</v>
      </c>
      <c r="D1598">
        <v>-0.13525918105737303</v>
      </c>
      <c r="E1598">
        <v>10</v>
      </c>
      <c r="F1598" s="4" t="str">
        <f>VLOOKUP($E1598,'Crime Types'!$A$2:$B$13,2,FALSE)</f>
        <v>Theft from a Person</v>
      </c>
      <c r="G1598" s="7">
        <v>1</v>
      </c>
      <c r="H1598">
        <v>6</v>
      </c>
      <c r="I1598" t="s">
        <v>11634</v>
      </c>
    </row>
    <row r="1599" spans="1:9" x14ac:dyDescent="0.35">
      <c r="A1599" s="7">
        <v>1598</v>
      </c>
      <c r="B1599" s="3">
        <v>45223</v>
      </c>
      <c r="C1599">
        <v>51.4693004346395</v>
      </c>
      <c r="D1599">
        <v>-0.17523279838630906</v>
      </c>
      <c r="E1599">
        <v>12</v>
      </c>
      <c r="F1599" s="4" t="str">
        <f>VLOOKUP($E1599,'Crime Types'!$A$2:$B$13,2,FALSE)</f>
        <v>Violence and Sexual Offences</v>
      </c>
      <c r="G1599" s="7">
        <v>0</v>
      </c>
      <c r="H1599">
        <v>2</v>
      </c>
      <c r="I1599" t="s">
        <v>11635</v>
      </c>
    </row>
    <row r="1600" spans="1:9" x14ac:dyDescent="0.35">
      <c r="A1600" s="7">
        <v>1599</v>
      </c>
      <c r="B1600" s="3">
        <v>45068</v>
      </c>
      <c r="C1600">
        <v>51.503643777836622</v>
      </c>
      <c r="D1600">
        <v>-0.10860980869094063</v>
      </c>
      <c r="E1600">
        <v>12</v>
      </c>
      <c r="F1600" s="4" t="str">
        <f>VLOOKUP($E1600,'Crime Types'!$A$2:$B$13,2,FALSE)</f>
        <v>Violence and Sexual Offences</v>
      </c>
      <c r="G1600" s="7">
        <v>1</v>
      </c>
      <c r="H1600">
        <v>2</v>
      </c>
      <c r="I1600" t="s">
        <v>11636</v>
      </c>
    </row>
    <row r="1601" spans="1:9" x14ac:dyDescent="0.35">
      <c r="A1601" s="7">
        <v>1600</v>
      </c>
      <c r="B1601" s="3">
        <v>44844</v>
      </c>
      <c r="C1601">
        <v>51.514814923029874</v>
      </c>
      <c r="D1601">
        <v>-0.13659784213432954</v>
      </c>
      <c r="E1601">
        <v>12</v>
      </c>
      <c r="F1601" s="4" t="str">
        <f>VLOOKUP($E1601,'Crime Types'!$A$2:$B$13,2,FALSE)</f>
        <v>Violence and Sexual Offences</v>
      </c>
      <c r="G1601" s="7">
        <v>1</v>
      </c>
      <c r="H1601">
        <v>2</v>
      </c>
      <c r="I1601" t="s">
        <v>11637</v>
      </c>
    </row>
    <row r="1602" spans="1:9" x14ac:dyDescent="0.35">
      <c r="A1602" s="7">
        <v>1601</v>
      </c>
      <c r="B1602" s="3">
        <v>44929</v>
      </c>
      <c r="C1602">
        <v>51.517935028753207</v>
      </c>
      <c r="D1602">
        <v>-6.4838753120147002E-2</v>
      </c>
      <c r="E1602">
        <v>9</v>
      </c>
      <c r="F1602" s="4" t="str">
        <f>VLOOKUP($E1602,'Crime Types'!$A$2:$B$13,2,FALSE)</f>
        <v>Shoplifting</v>
      </c>
      <c r="G1602" s="7">
        <v>1</v>
      </c>
      <c r="H1602">
        <v>2</v>
      </c>
      <c r="I1602" t="s">
        <v>11638</v>
      </c>
    </row>
    <row r="1603" spans="1:9" x14ac:dyDescent="0.35">
      <c r="A1603" s="7">
        <v>1602</v>
      </c>
      <c r="B1603" s="3">
        <v>44632</v>
      </c>
      <c r="C1603">
        <v>51.520811545260138</v>
      </c>
      <c r="D1603">
        <v>-0.24217646336710377</v>
      </c>
      <c r="E1603">
        <v>7</v>
      </c>
      <c r="F1603" s="4" t="str">
        <f>VLOOKUP($E1603,'Crime Types'!$A$2:$B$13,2,FALSE)</f>
        <v>Public Order</v>
      </c>
      <c r="G1603" s="7">
        <v>0</v>
      </c>
      <c r="H1603">
        <v>3</v>
      </c>
      <c r="I1603" t="s">
        <v>11639</v>
      </c>
    </row>
    <row r="1604" spans="1:9" x14ac:dyDescent="0.35">
      <c r="A1604" s="7">
        <v>1603</v>
      </c>
      <c r="B1604" s="3">
        <v>45080</v>
      </c>
      <c r="C1604">
        <v>51.563351384494894</v>
      </c>
      <c r="D1604">
        <v>-7.2368303895974082E-2</v>
      </c>
      <c r="E1604">
        <v>11</v>
      </c>
      <c r="F1604" s="4" t="str">
        <f>VLOOKUP($E1604,'Crime Types'!$A$2:$B$13,2,FALSE)</f>
        <v>Vehicle Crime</v>
      </c>
      <c r="G1604" s="7">
        <v>1</v>
      </c>
      <c r="H1604">
        <v>2</v>
      </c>
      <c r="I1604" t="s">
        <v>11640</v>
      </c>
    </row>
    <row r="1605" spans="1:9" x14ac:dyDescent="0.35">
      <c r="A1605" s="7">
        <v>1604</v>
      </c>
      <c r="B1605" s="3">
        <v>44636</v>
      </c>
      <c r="C1605">
        <v>51.48806098170423</v>
      </c>
      <c r="D1605">
        <v>-0.11205909430281782</v>
      </c>
      <c r="E1605">
        <v>9</v>
      </c>
      <c r="F1605" s="4" t="str">
        <f>VLOOKUP($E1605,'Crime Types'!$A$2:$B$13,2,FALSE)</f>
        <v>Shoplifting</v>
      </c>
      <c r="G1605" s="7">
        <v>0</v>
      </c>
      <c r="H1605">
        <v>2</v>
      </c>
      <c r="I1605" t="s">
        <v>11641</v>
      </c>
    </row>
    <row r="1606" spans="1:9" x14ac:dyDescent="0.35">
      <c r="A1606" s="7">
        <v>1605</v>
      </c>
      <c r="B1606" s="3">
        <v>44766</v>
      </c>
      <c r="C1606">
        <v>51.475827926271435</v>
      </c>
      <c r="D1606">
        <v>-0.10000741365520052</v>
      </c>
      <c r="E1606">
        <v>12</v>
      </c>
      <c r="F1606" s="4" t="str">
        <f>VLOOKUP($E1606,'Crime Types'!$A$2:$B$13,2,FALSE)</f>
        <v>Violence and Sexual Offences</v>
      </c>
      <c r="G1606" s="7">
        <v>0</v>
      </c>
      <c r="H1606">
        <v>5</v>
      </c>
      <c r="I1606" t="s">
        <v>11642</v>
      </c>
    </row>
    <row r="1607" spans="1:9" x14ac:dyDescent="0.35">
      <c r="A1607" s="7">
        <v>1606</v>
      </c>
      <c r="B1607" s="3">
        <v>44622</v>
      </c>
      <c r="C1607">
        <v>51.420721551401513</v>
      </c>
      <c r="D1607">
        <v>4.4395263364267468E-3</v>
      </c>
      <c r="E1607">
        <v>12</v>
      </c>
      <c r="F1607" s="4" t="str">
        <f>VLOOKUP($E1607,'Crime Types'!$A$2:$B$13,2,FALSE)</f>
        <v>Violence and Sexual Offences</v>
      </c>
      <c r="G1607" s="7">
        <v>1</v>
      </c>
      <c r="H1607">
        <v>2</v>
      </c>
      <c r="I1607" t="s">
        <v>11643</v>
      </c>
    </row>
    <row r="1608" spans="1:9" x14ac:dyDescent="0.35">
      <c r="A1608" s="7">
        <v>1607</v>
      </c>
      <c r="B1608" s="3">
        <v>44624</v>
      </c>
      <c r="C1608">
        <v>51.508559106481925</v>
      </c>
      <c r="D1608">
        <v>-5.1579534629979773E-2</v>
      </c>
      <c r="E1608">
        <v>4</v>
      </c>
      <c r="F1608" s="4" t="str">
        <f>VLOOKUP($E1608,'Crime Types'!$A$2:$B$13,2,FALSE)</f>
        <v>Criminal Damage and Arson</v>
      </c>
      <c r="G1608" s="7">
        <v>1</v>
      </c>
      <c r="H1608">
        <v>4</v>
      </c>
      <c r="I1608" t="s">
        <v>11644</v>
      </c>
    </row>
    <row r="1609" spans="1:9" x14ac:dyDescent="0.35">
      <c r="A1609" s="7">
        <v>1608</v>
      </c>
      <c r="B1609" s="3">
        <v>44672</v>
      </c>
      <c r="C1609">
        <v>51.483212630949922</v>
      </c>
      <c r="D1609">
        <v>-0.23885572736887029</v>
      </c>
      <c r="E1609">
        <v>5</v>
      </c>
      <c r="F1609" s="4" t="str">
        <f>VLOOKUP($E1609,'Crime Types'!$A$2:$B$13,2,FALSE)</f>
        <v>Drugs and Illegal Substances</v>
      </c>
      <c r="G1609" s="7">
        <v>0</v>
      </c>
      <c r="H1609">
        <v>2</v>
      </c>
      <c r="I1609" t="s">
        <v>11645</v>
      </c>
    </row>
    <row r="1610" spans="1:9" x14ac:dyDescent="0.35">
      <c r="A1610" s="7">
        <v>1609</v>
      </c>
      <c r="B1610" s="3">
        <v>44994</v>
      </c>
      <c r="C1610">
        <v>51.484554382959899</v>
      </c>
      <c r="D1610">
        <v>-0.1990374060080268</v>
      </c>
      <c r="E1610">
        <v>4</v>
      </c>
      <c r="F1610" s="4" t="str">
        <f>VLOOKUP($E1610,'Crime Types'!$A$2:$B$13,2,FALSE)</f>
        <v>Criminal Damage and Arson</v>
      </c>
      <c r="G1610" s="7">
        <v>1</v>
      </c>
      <c r="H1610">
        <v>4</v>
      </c>
      <c r="I1610" t="s">
        <v>11646</v>
      </c>
    </row>
    <row r="1611" spans="1:9" x14ac:dyDescent="0.35">
      <c r="A1611" s="7">
        <v>1610</v>
      </c>
      <c r="B1611" s="3">
        <v>44547</v>
      </c>
      <c r="C1611">
        <v>51.493215076346907</v>
      </c>
      <c r="D1611">
        <v>3.2013290488296264E-2</v>
      </c>
      <c r="E1611">
        <v>9</v>
      </c>
      <c r="F1611" s="4" t="str">
        <f>VLOOKUP($E1611,'Crime Types'!$A$2:$B$13,2,FALSE)</f>
        <v>Shoplifting</v>
      </c>
      <c r="G1611" s="7">
        <v>1</v>
      </c>
      <c r="H1611">
        <v>2</v>
      </c>
      <c r="I1611" t="s">
        <v>11647</v>
      </c>
    </row>
    <row r="1612" spans="1:9" x14ac:dyDescent="0.35">
      <c r="A1612" s="7">
        <v>1611</v>
      </c>
      <c r="B1612" s="3">
        <v>44870</v>
      </c>
      <c r="C1612">
        <v>51.472681447389292</v>
      </c>
      <c r="D1612">
        <v>-0.13764261475035003</v>
      </c>
      <c r="E1612">
        <v>12</v>
      </c>
      <c r="F1612" s="4" t="str">
        <f>VLOOKUP($E1612,'Crime Types'!$A$2:$B$13,2,FALSE)</f>
        <v>Violence and Sexual Offences</v>
      </c>
      <c r="G1612" s="7">
        <v>1</v>
      </c>
      <c r="H1612">
        <v>4</v>
      </c>
      <c r="I1612" t="s">
        <v>11648</v>
      </c>
    </row>
    <row r="1613" spans="1:9" x14ac:dyDescent="0.35">
      <c r="A1613" s="7">
        <v>1612</v>
      </c>
      <c r="B1613" s="3">
        <v>45107</v>
      </c>
      <c r="C1613">
        <v>51.460188289393109</v>
      </c>
      <c r="D1613">
        <v>-6.1610976705272914E-2</v>
      </c>
      <c r="E1613">
        <v>12</v>
      </c>
      <c r="F1613" s="4" t="str">
        <f>VLOOKUP($E1613,'Crime Types'!$A$2:$B$13,2,FALSE)</f>
        <v>Violence and Sexual Offences</v>
      </c>
      <c r="G1613" s="7">
        <v>0</v>
      </c>
      <c r="H1613">
        <v>2</v>
      </c>
      <c r="I1613" t="s">
        <v>11649</v>
      </c>
    </row>
    <row r="1614" spans="1:9" x14ac:dyDescent="0.35">
      <c r="A1614" s="7">
        <v>1613</v>
      </c>
      <c r="B1614" s="3">
        <v>44522</v>
      </c>
      <c r="C1614">
        <v>51.475396063150555</v>
      </c>
      <c r="D1614">
        <v>-8.4201399505407254E-2</v>
      </c>
      <c r="E1614">
        <v>12</v>
      </c>
      <c r="F1614" s="4" t="str">
        <f>VLOOKUP($E1614,'Crime Types'!$A$2:$B$13,2,FALSE)</f>
        <v>Violence and Sexual Offences</v>
      </c>
      <c r="G1614" s="7">
        <v>1</v>
      </c>
      <c r="H1614">
        <v>2</v>
      </c>
      <c r="I1614" t="s">
        <v>11650</v>
      </c>
    </row>
    <row r="1615" spans="1:9" x14ac:dyDescent="0.35">
      <c r="A1615" s="7">
        <v>1614</v>
      </c>
      <c r="B1615" s="3">
        <v>44525</v>
      </c>
      <c r="C1615">
        <v>51.48746464211964</v>
      </c>
      <c r="D1615">
        <v>-7.9657155853465403E-2</v>
      </c>
      <c r="E1615">
        <v>12</v>
      </c>
      <c r="F1615" s="4" t="str">
        <f>VLOOKUP($E1615,'Crime Types'!$A$2:$B$13,2,FALSE)</f>
        <v>Violence and Sexual Offences</v>
      </c>
      <c r="G1615" s="7">
        <v>0</v>
      </c>
      <c r="H1615">
        <v>2</v>
      </c>
      <c r="I1615" t="s">
        <v>11651</v>
      </c>
    </row>
    <row r="1616" spans="1:9" x14ac:dyDescent="0.35">
      <c r="A1616" s="7">
        <v>1615</v>
      </c>
      <c r="B1616" s="3">
        <v>45064</v>
      </c>
      <c r="C1616">
        <v>51.52132316541816</v>
      </c>
      <c r="D1616">
        <v>-6.7175687653365249E-2</v>
      </c>
      <c r="E1616">
        <v>12</v>
      </c>
      <c r="F1616" s="4" t="str">
        <f>VLOOKUP($E1616,'Crime Types'!$A$2:$B$13,2,FALSE)</f>
        <v>Violence and Sexual Offences</v>
      </c>
      <c r="G1616" s="7">
        <v>0</v>
      </c>
      <c r="H1616">
        <v>2</v>
      </c>
      <c r="I1616" t="s">
        <v>11652</v>
      </c>
    </row>
    <row r="1617" spans="1:9" x14ac:dyDescent="0.35">
      <c r="A1617" s="7">
        <v>1616</v>
      </c>
      <c r="B1617" s="3">
        <v>44831</v>
      </c>
      <c r="C1617">
        <v>51.506562726404745</v>
      </c>
      <c r="D1617">
        <v>-7.7176072551050495E-3</v>
      </c>
      <c r="E1617">
        <v>4</v>
      </c>
      <c r="F1617" s="4" t="str">
        <f>VLOOKUP($E1617,'Crime Types'!$A$2:$B$13,2,FALSE)</f>
        <v>Criminal Damage and Arson</v>
      </c>
      <c r="G1617" s="7">
        <v>1</v>
      </c>
      <c r="H1617">
        <v>2</v>
      </c>
      <c r="I1617" t="s">
        <v>11653</v>
      </c>
    </row>
    <row r="1618" spans="1:9" x14ac:dyDescent="0.35">
      <c r="A1618" s="7">
        <v>1617</v>
      </c>
      <c r="B1618" s="3">
        <v>44684</v>
      </c>
      <c r="C1618">
        <v>51.519573553793194</v>
      </c>
      <c r="D1618">
        <v>-0.13377050250381251</v>
      </c>
      <c r="E1618">
        <v>12</v>
      </c>
      <c r="F1618" s="4" t="str">
        <f>VLOOKUP($E1618,'Crime Types'!$A$2:$B$13,2,FALSE)</f>
        <v>Violence and Sexual Offences</v>
      </c>
      <c r="G1618" s="7">
        <v>1</v>
      </c>
      <c r="H1618">
        <v>2</v>
      </c>
      <c r="I1618" t="s">
        <v>11654</v>
      </c>
    </row>
    <row r="1619" spans="1:9" x14ac:dyDescent="0.35">
      <c r="A1619" s="7">
        <v>1618</v>
      </c>
      <c r="B1619" s="3">
        <v>44893</v>
      </c>
      <c r="C1619">
        <v>51.507606988079303</v>
      </c>
      <c r="D1619">
        <v>-0.14914194015652446</v>
      </c>
      <c r="E1619">
        <v>3</v>
      </c>
      <c r="F1619" s="4" t="str">
        <f>VLOOKUP($E1619,'Crime Types'!$A$2:$B$13,2,FALSE)</f>
        <v>Burglary</v>
      </c>
      <c r="G1619" s="7">
        <v>0</v>
      </c>
      <c r="H1619">
        <v>2</v>
      </c>
      <c r="I1619" t="s">
        <v>11655</v>
      </c>
    </row>
    <row r="1620" spans="1:9" x14ac:dyDescent="0.35">
      <c r="A1620" s="7">
        <v>1619</v>
      </c>
      <c r="B1620" s="3">
        <v>45127</v>
      </c>
      <c r="C1620">
        <v>51.503644007408603</v>
      </c>
      <c r="D1620">
        <v>-0.1826443219543592</v>
      </c>
      <c r="E1620">
        <v>12</v>
      </c>
      <c r="F1620" s="4" t="str">
        <f>VLOOKUP($E1620,'Crime Types'!$A$2:$B$13,2,FALSE)</f>
        <v>Violence and Sexual Offences</v>
      </c>
      <c r="G1620" s="7">
        <v>1</v>
      </c>
      <c r="H1620">
        <v>5</v>
      </c>
      <c r="I1620" t="s">
        <v>11656</v>
      </c>
    </row>
    <row r="1621" spans="1:9" x14ac:dyDescent="0.35">
      <c r="A1621" s="7">
        <v>1620</v>
      </c>
      <c r="B1621" s="3">
        <v>44577</v>
      </c>
      <c r="C1621">
        <v>51.479339131854097</v>
      </c>
      <c r="D1621">
        <v>-0.1124099390486986</v>
      </c>
      <c r="E1621">
        <v>12</v>
      </c>
      <c r="F1621" s="4" t="str">
        <f>VLOOKUP($E1621,'Crime Types'!$A$2:$B$13,2,FALSE)</f>
        <v>Violence and Sexual Offences</v>
      </c>
      <c r="G1621" s="7">
        <v>1</v>
      </c>
      <c r="H1621">
        <v>2</v>
      </c>
      <c r="I1621" t="s">
        <v>11657</v>
      </c>
    </row>
    <row r="1622" spans="1:9" x14ac:dyDescent="0.35">
      <c r="A1622" s="7">
        <v>1621</v>
      </c>
      <c r="B1622" s="3">
        <v>44752</v>
      </c>
      <c r="C1622">
        <v>51.526219067018296</v>
      </c>
      <c r="D1622">
        <v>-0.12533688512162888</v>
      </c>
      <c r="E1622">
        <v>1</v>
      </c>
      <c r="F1622" s="4" t="str">
        <f>VLOOKUP($E1622,'Crime Types'!$A$2:$B$13,2,FALSE)</f>
        <v>Anti-Social Behaviour</v>
      </c>
      <c r="G1622" s="7">
        <v>0</v>
      </c>
      <c r="H1622">
        <v>6</v>
      </c>
      <c r="I1622" t="s">
        <v>11658</v>
      </c>
    </row>
    <row r="1623" spans="1:9" x14ac:dyDescent="0.35">
      <c r="A1623" s="7">
        <v>1622</v>
      </c>
      <c r="B1623" s="3">
        <v>44930</v>
      </c>
      <c r="C1623">
        <v>51.4790506023799</v>
      </c>
      <c r="D1623">
        <v>-5.7207127751561747E-2</v>
      </c>
      <c r="E1623">
        <v>10</v>
      </c>
      <c r="F1623" s="4" t="str">
        <f>VLOOKUP($E1623,'Crime Types'!$A$2:$B$13,2,FALSE)</f>
        <v>Theft from a Person</v>
      </c>
      <c r="G1623" s="7">
        <v>1</v>
      </c>
      <c r="H1623">
        <v>5</v>
      </c>
      <c r="I1623" t="s">
        <v>11659</v>
      </c>
    </row>
    <row r="1624" spans="1:9" x14ac:dyDescent="0.35">
      <c r="A1624" s="7">
        <v>1623</v>
      </c>
      <c r="B1624" s="3">
        <v>44631</v>
      </c>
      <c r="C1624">
        <v>51.492632237700874</v>
      </c>
      <c r="D1624">
        <v>-0.22486141108471711</v>
      </c>
      <c r="E1624">
        <v>12</v>
      </c>
      <c r="F1624" s="4" t="str">
        <f>VLOOKUP($E1624,'Crime Types'!$A$2:$B$13,2,FALSE)</f>
        <v>Violence and Sexual Offences</v>
      </c>
      <c r="G1624" s="7">
        <v>1</v>
      </c>
      <c r="H1624">
        <v>2</v>
      </c>
      <c r="I1624" t="s">
        <v>11660</v>
      </c>
    </row>
    <row r="1625" spans="1:9" x14ac:dyDescent="0.35">
      <c r="A1625" s="7">
        <v>1624</v>
      </c>
      <c r="B1625" s="3">
        <v>44669</v>
      </c>
      <c r="C1625">
        <v>51.422008025595119</v>
      </c>
      <c r="D1625">
        <v>-0.10692616303047944</v>
      </c>
      <c r="E1625">
        <v>1</v>
      </c>
      <c r="F1625" s="4" t="str">
        <f>VLOOKUP($E1625,'Crime Types'!$A$2:$B$13,2,FALSE)</f>
        <v>Anti-Social Behaviour</v>
      </c>
      <c r="G1625" s="7">
        <v>1</v>
      </c>
      <c r="H1625">
        <v>2</v>
      </c>
      <c r="I1625" t="s">
        <v>11661</v>
      </c>
    </row>
    <row r="1626" spans="1:9" x14ac:dyDescent="0.35">
      <c r="A1626" s="7">
        <v>1625</v>
      </c>
      <c r="B1626" s="3">
        <v>44995</v>
      </c>
      <c r="C1626">
        <v>51.453327403259408</v>
      </c>
      <c r="D1626">
        <v>-2.3547163538028409E-2</v>
      </c>
      <c r="E1626">
        <v>1</v>
      </c>
      <c r="F1626" s="4" t="str">
        <f>VLOOKUP($E1626,'Crime Types'!$A$2:$B$13,2,FALSE)</f>
        <v>Anti-Social Behaviour</v>
      </c>
      <c r="G1626" s="7">
        <v>1</v>
      </c>
      <c r="H1626">
        <v>2</v>
      </c>
      <c r="I1626" t="s">
        <v>11662</v>
      </c>
    </row>
    <row r="1627" spans="1:9" x14ac:dyDescent="0.35">
      <c r="A1627" s="7">
        <v>1626</v>
      </c>
      <c r="B1627" s="3">
        <v>44537</v>
      </c>
      <c r="C1627">
        <v>51.547790862960383</v>
      </c>
      <c r="D1627">
        <v>-0.15841289376012294</v>
      </c>
      <c r="E1627">
        <v>7</v>
      </c>
      <c r="F1627" s="4" t="str">
        <f>VLOOKUP($E1627,'Crime Types'!$A$2:$B$13,2,FALSE)</f>
        <v>Public Order</v>
      </c>
      <c r="G1627" s="7">
        <v>1</v>
      </c>
      <c r="H1627">
        <v>6</v>
      </c>
      <c r="I1627" t="s">
        <v>11663</v>
      </c>
    </row>
    <row r="1628" spans="1:9" x14ac:dyDescent="0.35">
      <c r="A1628" s="7">
        <v>1627</v>
      </c>
      <c r="B1628" s="3">
        <v>44772</v>
      </c>
      <c r="C1628">
        <v>51.504551056937913</v>
      </c>
      <c r="D1628">
        <v>-0.18825440925335551</v>
      </c>
      <c r="E1628">
        <v>1</v>
      </c>
      <c r="F1628" s="4" t="str">
        <f>VLOOKUP($E1628,'Crime Types'!$A$2:$B$13,2,FALSE)</f>
        <v>Anti-Social Behaviour</v>
      </c>
      <c r="G1628" s="7">
        <v>1</v>
      </c>
      <c r="H1628">
        <v>4</v>
      </c>
      <c r="I1628" t="s">
        <v>11664</v>
      </c>
    </row>
    <row r="1629" spans="1:9" x14ac:dyDescent="0.35">
      <c r="A1629" s="7">
        <v>1628</v>
      </c>
      <c r="B1629" s="3">
        <v>45178</v>
      </c>
      <c r="C1629">
        <v>51.516181379923253</v>
      </c>
      <c r="D1629">
        <v>9.9260090903924986E-3</v>
      </c>
      <c r="E1629">
        <v>12</v>
      </c>
      <c r="F1629" s="4" t="str">
        <f>VLOOKUP($E1629,'Crime Types'!$A$2:$B$13,2,FALSE)</f>
        <v>Violence and Sexual Offences</v>
      </c>
      <c r="G1629" s="7">
        <v>1</v>
      </c>
      <c r="H1629">
        <v>6</v>
      </c>
      <c r="I1629" t="s">
        <v>11665</v>
      </c>
    </row>
    <row r="1630" spans="1:9" x14ac:dyDescent="0.35">
      <c r="A1630" s="7">
        <v>1629</v>
      </c>
      <c r="B1630" s="3">
        <v>44605</v>
      </c>
      <c r="C1630">
        <v>51.464271379275218</v>
      </c>
      <c r="D1630">
        <v>-0.10889485647725755</v>
      </c>
      <c r="E1630">
        <v>12</v>
      </c>
      <c r="F1630" s="4" t="str">
        <f>VLOOKUP($E1630,'Crime Types'!$A$2:$B$13,2,FALSE)</f>
        <v>Violence and Sexual Offences</v>
      </c>
      <c r="G1630" s="7">
        <v>1</v>
      </c>
      <c r="H1630">
        <v>2</v>
      </c>
      <c r="I1630" t="s">
        <v>11666</v>
      </c>
    </row>
    <row r="1631" spans="1:9" x14ac:dyDescent="0.35">
      <c r="A1631" s="7">
        <v>1630</v>
      </c>
      <c r="B1631" s="3">
        <v>44620</v>
      </c>
      <c r="C1631">
        <v>51.487408750204537</v>
      </c>
      <c r="D1631">
        <v>4.4127634601048349E-2</v>
      </c>
      <c r="E1631">
        <v>12</v>
      </c>
      <c r="F1631" s="4" t="str">
        <f>VLOOKUP($E1631,'Crime Types'!$A$2:$B$13,2,FALSE)</f>
        <v>Violence and Sexual Offences</v>
      </c>
      <c r="G1631" s="7">
        <v>1</v>
      </c>
      <c r="H1631">
        <v>2</v>
      </c>
      <c r="I1631" t="s">
        <v>11667</v>
      </c>
    </row>
    <row r="1632" spans="1:9" x14ac:dyDescent="0.35">
      <c r="A1632" s="7">
        <v>1631</v>
      </c>
      <c r="B1632" s="3">
        <v>44749</v>
      </c>
      <c r="C1632">
        <v>51.457371678634097</v>
      </c>
      <c r="D1632">
        <v>-0.14131231763404942</v>
      </c>
      <c r="E1632">
        <v>8</v>
      </c>
      <c r="F1632" s="4" t="str">
        <f>VLOOKUP($E1632,'Crime Types'!$A$2:$B$13,2,FALSE)</f>
        <v>Robbery and Mugging</v>
      </c>
      <c r="G1632" s="7">
        <v>1</v>
      </c>
      <c r="H1632">
        <v>2</v>
      </c>
      <c r="I1632" t="s">
        <v>11668</v>
      </c>
    </row>
    <row r="1633" spans="1:9" x14ac:dyDescent="0.35">
      <c r="A1633" s="7">
        <v>1632</v>
      </c>
      <c r="B1633" s="3">
        <v>44607</v>
      </c>
      <c r="C1633">
        <v>51.483667395484801</v>
      </c>
      <c r="D1633">
        <v>-5.7235442016049617E-2</v>
      </c>
      <c r="E1633">
        <v>11</v>
      </c>
      <c r="F1633" s="4" t="str">
        <f>VLOOKUP($E1633,'Crime Types'!$A$2:$B$13,2,FALSE)</f>
        <v>Vehicle Crime</v>
      </c>
      <c r="G1633" s="7">
        <v>1</v>
      </c>
      <c r="H1633">
        <v>2</v>
      </c>
      <c r="I1633" t="s">
        <v>11669</v>
      </c>
    </row>
    <row r="1634" spans="1:9" x14ac:dyDescent="0.35">
      <c r="A1634" s="7">
        <v>1633</v>
      </c>
      <c r="B1634" s="3">
        <v>44903</v>
      </c>
      <c r="C1634">
        <v>51.491289303698963</v>
      </c>
      <c r="D1634">
        <v>-0.16874414130510768</v>
      </c>
      <c r="E1634">
        <v>12</v>
      </c>
      <c r="F1634" s="4" t="str">
        <f>VLOOKUP($E1634,'Crime Types'!$A$2:$B$13,2,FALSE)</f>
        <v>Violence and Sexual Offences</v>
      </c>
      <c r="G1634" s="7">
        <v>1</v>
      </c>
      <c r="H1634">
        <v>2</v>
      </c>
      <c r="I1634" t="s">
        <v>11670</v>
      </c>
    </row>
    <row r="1635" spans="1:9" x14ac:dyDescent="0.35">
      <c r="A1635" s="7">
        <v>1634</v>
      </c>
      <c r="B1635" s="3">
        <v>44935</v>
      </c>
      <c r="C1635">
        <v>51.480606497046743</v>
      </c>
      <c r="D1635">
        <v>-0.10058242376087405</v>
      </c>
      <c r="E1635">
        <v>11</v>
      </c>
      <c r="F1635" s="4" t="str">
        <f>VLOOKUP($E1635,'Crime Types'!$A$2:$B$13,2,FALSE)</f>
        <v>Vehicle Crime</v>
      </c>
      <c r="G1635" s="7">
        <v>0</v>
      </c>
      <c r="H1635">
        <v>4</v>
      </c>
      <c r="I1635" t="s">
        <v>11671</v>
      </c>
    </row>
    <row r="1636" spans="1:9" x14ac:dyDescent="0.35">
      <c r="A1636" s="7">
        <v>1635</v>
      </c>
      <c r="B1636" s="3">
        <v>44726</v>
      </c>
      <c r="C1636">
        <v>51.471083683281002</v>
      </c>
      <c r="D1636">
        <v>-5.5014651865200492E-2</v>
      </c>
      <c r="E1636">
        <v>9</v>
      </c>
      <c r="F1636" s="4" t="str">
        <f>VLOOKUP($E1636,'Crime Types'!$A$2:$B$13,2,FALSE)</f>
        <v>Shoplifting</v>
      </c>
      <c r="G1636" s="7">
        <v>0</v>
      </c>
      <c r="H1636">
        <v>2</v>
      </c>
      <c r="I1636" t="s">
        <v>11672</v>
      </c>
    </row>
    <row r="1637" spans="1:9" x14ac:dyDescent="0.35">
      <c r="A1637" s="7">
        <v>1636</v>
      </c>
      <c r="B1637" s="3">
        <v>44756</v>
      </c>
      <c r="C1637">
        <v>51.499444360254067</v>
      </c>
      <c r="D1637">
        <v>-0.1280042115759272</v>
      </c>
      <c r="E1637">
        <v>11</v>
      </c>
      <c r="F1637" s="4" t="str">
        <f>VLOOKUP($E1637,'Crime Types'!$A$2:$B$13,2,FALSE)</f>
        <v>Vehicle Crime</v>
      </c>
      <c r="G1637" s="7">
        <v>0</v>
      </c>
      <c r="H1637">
        <v>2</v>
      </c>
      <c r="I1637" t="s">
        <v>11673</v>
      </c>
    </row>
    <row r="1638" spans="1:9" x14ac:dyDescent="0.35">
      <c r="A1638" s="7">
        <v>1637</v>
      </c>
      <c r="B1638" s="3">
        <v>45033</v>
      </c>
      <c r="C1638">
        <v>51.534161337265481</v>
      </c>
      <c r="D1638">
        <v>4.9922232524730714E-2</v>
      </c>
      <c r="E1638">
        <v>1</v>
      </c>
      <c r="F1638" s="4" t="str">
        <f>VLOOKUP($E1638,'Crime Types'!$A$2:$B$13,2,FALSE)</f>
        <v>Anti-Social Behaviour</v>
      </c>
      <c r="G1638" s="7">
        <v>1</v>
      </c>
      <c r="H1638">
        <v>4</v>
      </c>
      <c r="I1638" t="s">
        <v>11674</v>
      </c>
    </row>
    <row r="1639" spans="1:9" x14ac:dyDescent="0.35">
      <c r="A1639" s="7">
        <v>1638</v>
      </c>
      <c r="B1639" s="3">
        <v>44656</v>
      </c>
      <c r="C1639">
        <v>51.523659424911237</v>
      </c>
      <c r="D1639">
        <v>-0.16451581612048471</v>
      </c>
      <c r="E1639">
        <v>1</v>
      </c>
      <c r="F1639" s="4" t="str">
        <f>VLOOKUP($E1639,'Crime Types'!$A$2:$B$13,2,FALSE)</f>
        <v>Anti-Social Behaviour</v>
      </c>
      <c r="G1639" s="7">
        <v>1</v>
      </c>
      <c r="H1639">
        <v>5</v>
      </c>
      <c r="I1639" t="s">
        <v>11675</v>
      </c>
    </row>
    <row r="1640" spans="1:9" x14ac:dyDescent="0.35">
      <c r="A1640" s="7">
        <v>1639</v>
      </c>
      <c r="B1640" s="3">
        <v>44571</v>
      </c>
      <c r="C1640">
        <v>51.531643539375253</v>
      </c>
      <c r="D1640">
        <v>-9.6954350459335176E-2</v>
      </c>
      <c r="E1640">
        <v>12</v>
      </c>
      <c r="F1640" s="4" t="str">
        <f>VLOOKUP($E1640,'Crime Types'!$A$2:$B$13,2,FALSE)</f>
        <v>Violence and Sexual Offences</v>
      </c>
      <c r="G1640" s="7">
        <v>1</v>
      </c>
      <c r="H1640">
        <v>5</v>
      </c>
      <c r="I1640" t="s">
        <v>11676</v>
      </c>
    </row>
    <row r="1641" spans="1:9" x14ac:dyDescent="0.35">
      <c r="A1641" s="7">
        <v>1640</v>
      </c>
      <c r="B1641" s="3">
        <v>44924</v>
      </c>
      <c r="C1641">
        <v>51.477862034626497</v>
      </c>
      <c r="D1641">
        <v>-0.13238687375725233</v>
      </c>
      <c r="E1641">
        <v>9</v>
      </c>
      <c r="F1641" s="4" t="str">
        <f>VLOOKUP($E1641,'Crime Types'!$A$2:$B$13,2,FALSE)</f>
        <v>Shoplifting</v>
      </c>
      <c r="G1641" s="7">
        <v>1</v>
      </c>
      <c r="H1641">
        <v>2</v>
      </c>
      <c r="I1641" t="s">
        <v>11677</v>
      </c>
    </row>
    <row r="1642" spans="1:9" x14ac:dyDescent="0.35">
      <c r="A1642" s="7">
        <v>1641</v>
      </c>
      <c r="B1642" s="3">
        <v>45139</v>
      </c>
      <c r="C1642">
        <v>51.508156098876796</v>
      </c>
      <c r="D1642">
        <v>-4.0656461797954069E-2</v>
      </c>
      <c r="E1642">
        <v>4</v>
      </c>
      <c r="F1642" s="4" t="str">
        <f>VLOOKUP($E1642,'Crime Types'!$A$2:$B$13,2,FALSE)</f>
        <v>Criminal Damage and Arson</v>
      </c>
      <c r="G1642" s="7">
        <v>1</v>
      </c>
      <c r="H1642">
        <v>2</v>
      </c>
      <c r="I1642" t="s">
        <v>11678</v>
      </c>
    </row>
    <row r="1643" spans="1:9" x14ac:dyDescent="0.35">
      <c r="A1643" s="7">
        <v>1642</v>
      </c>
      <c r="B1643" s="3">
        <v>44864</v>
      </c>
      <c r="C1643">
        <v>51.454092503149859</v>
      </c>
      <c r="D1643">
        <v>-0.18795142040700785</v>
      </c>
      <c r="E1643">
        <v>12</v>
      </c>
      <c r="F1643" s="4" t="str">
        <f>VLOOKUP($E1643,'Crime Types'!$A$2:$B$13,2,FALSE)</f>
        <v>Violence and Sexual Offences</v>
      </c>
      <c r="G1643" s="7">
        <v>1</v>
      </c>
      <c r="H1643">
        <v>2</v>
      </c>
      <c r="I1643" t="s">
        <v>11679</v>
      </c>
    </row>
    <row r="1644" spans="1:9" x14ac:dyDescent="0.35">
      <c r="A1644" s="7">
        <v>1643</v>
      </c>
      <c r="B1644" s="3">
        <v>44926</v>
      </c>
      <c r="C1644">
        <v>51.500846977660011</v>
      </c>
      <c r="D1644">
        <v>-9.3973511148272806E-2</v>
      </c>
      <c r="E1644">
        <v>1</v>
      </c>
      <c r="F1644" s="4" t="str">
        <f>VLOOKUP($E1644,'Crime Types'!$A$2:$B$13,2,FALSE)</f>
        <v>Anti-Social Behaviour</v>
      </c>
      <c r="G1644" s="7">
        <v>1</v>
      </c>
      <c r="H1644">
        <v>4</v>
      </c>
      <c r="I1644" t="s">
        <v>11680</v>
      </c>
    </row>
    <row r="1645" spans="1:9" x14ac:dyDescent="0.35">
      <c r="A1645" s="7">
        <v>1644</v>
      </c>
      <c r="B1645" s="3">
        <v>45116</v>
      </c>
      <c r="C1645">
        <v>51.511799925388509</v>
      </c>
      <c r="D1645">
        <v>-0.11193174285804883</v>
      </c>
      <c r="E1645">
        <v>1</v>
      </c>
      <c r="F1645" s="4" t="str">
        <f>VLOOKUP($E1645,'Crime Types'!$A$2:$B$13,2,FALSE)</f>
        <v>Anti-Social Behaviour</v>
      </c>
      <c r="G1645" s="7">
        <v>1</v>
      </c>
      <c r="H1645">
        <v>2</v>
      </c>
      <c r="I1645" t="s">
        <v>11681</v>
      </c>
    </row>
    <row r="1646" spans="1:9" x14ac:dyDescent="0.35">
      <c r="A1646" s="7">
        <v>1645</v>
      </c>
      <c r="B1646" s="3">
        <v>44611</v>
      </c>
      <c r="C1646">
        <v>51.556713737683033</v>
      </c>
      <c r="D1646">
        <v>-0.18044575738222995</v>
      </c>
      <c r="E1646">
        <v>12</v>
      </c>
      <c r="F1646" s="4" t="str">
        <f>VLOOKUP($E1646,'Crime Types'!$A$2:$B$13,2,FALSE)</f>
        <v>Violence and Sexual Offences</v>
      </c>
      <c r="G1646" s="7">
        <v>1</v>
      </c>
      <c r="H1646">
        <v>5</v>
      </c>
      <c r="I1646" t="s">
        <v>11682</v>
      </c>
    </row>
    <row r="1647" spans="1:9" x14ac:dyDescent="0.35">
      <c r="A1647" s="7">
        <v>1646</v>
      </c>
      <c r="B1647" s="3">
        <v>44875</v>
      </c>
      <c r="C1647">
        <v>51.503659410532784</v>
      </c>
      <c r="D1647">
        <v>-9.2184616356464077E-2</v>
      </c>
      <c r="E1647">
        <v>1</v>
      </c>
      <c r="F1647" s="4" t="str">
        <f>VLOOKUP($E1647,'Crime Types'!$A$2:$B$13,2,FALSE)</f>
        <v>Anti-Social Behaviour</v>
      </c>
      <c r="G1647" s="7">
        <v>1</v>
      </c>
      <c r="H1647">
        <v>6</v>
      </c>
      <c r="I1647" t="s">
        <v>11683</v>
      </c>
    </row>
    <row r="1648" spans="1:9" x14ac:dyDescent="0.35">
      <c r="A1648" s="7">
        <v>1647</v>
      </c>
      <c r="B1648" s="3">
        <v>44522</v>
      </c>
      <c r="C1648">
        <v>51.48316029609758</v>
      </c>
      <c r="D1648">
        <v>-7.3104368535894193E-2</v>
      </c>
      <c r="E1648">
        <v>1</v>
      </c>
      <c r="F1648" s="4" t="str">
        <f>VLOOKUP($E1648,'Crime Types'!$A$2:$B$13,2,FALSE)</f>
        <v>Anti-Social Behaviour</v>
      </c>
      <c r="G1648" s="7">
        <v>1</v>
      </c>
      <c r="H1648">
        <v>4</v>
      </c>
      <c r="I1648" t="s">
        <v>11684</v>
      </c>
    </row>
    <row r="1649" spans="1:9" x14ac:dyDescent="0.35">
      <c r="A1649" s="7">
        <v>1648</v>
      </c>
      <c r="B1649" s="3">
        <v>44818</v>
      </c>
      <c r="C1649">
        <v>51.555879895957432</v>
      </c>
      <c r="D1649">
        <v>-0.20242591361668683</v>
      </c>
      <c r="E1649">
        <v>4</v>
      </c>
      <c r="F1649" s="4" t="str">
        <f>VLOOKUP($E1649,'Crime Types'!$A$2:$B$13,2,FALSE)</f>
        <v>Criminal Damage and Arson</v>
      </c>
      <c r="G1649" s="7">
        <v>1</v>
      </c>
      <c r="H1649">
        <v>2</v>
      </c>
      <c r="I1649" t="s">
        <v>11685</v>
      </c>
    </row>
    <row r="1650" spans="1:9" x14ac:dyDescent="0.35">
      <c r="A1650" s="7">
        <v>1649</v>
      </c>
      <c r="B1650" s="3">
        <v>44750</v>
      </c>
      <c r="C1650">
        <v>51.52160645127244</v>
      </c>
      <c r="D1650">
        <v>-2.6106588799523836E-2</v>
      </c>
      <c r="E1650">
        <v>11</v>
      </c>
      <c r="F1650" s="4" t="str">
        <f>VLOOKUP($E1650,'Crime Types'!$A$2:$B$13,2,FALSE)</f>
        <v>Vehicle Crime</v>
      </c>
      <c r="G1650" s="7">
        <v>1</v>
      </c>
      <c r="H1650">
        <v>5</v>
      </c>
      <c r="I1650" t="s">
        <v>11686</v>
      </c>
    </row>
    <row r="1651" spans="1:9" x14ac:dyDescent="0.35">
      <c r="A1651" s="7">
        <v>1650</v>
      </c>
      <c r="B1651" s="3">
        <v>45017</v>
      </c>
      <c r="C1651">
        <v>51.434053919470344</v>
      </c>
      <c r="D1651">
        <v>-4.4327554319376128E-2</v>
      </c>
      <c r="E1651">
        <v>12</v>
      </c>
      <c r="F1651" s="4" t="str">
        <f>VLOOKUP($E1651,'Crime Types'!$A$2:$B$13,2,FALSE)</f>
        <v>Violence and Sexual Offences</v>
      </c>
      <c r="G1651" s="7">
        <v>1</v>
      </c>
      <c r="H1651">
        <v>2</v>
      </c>
      <c r="I1651" t="s">
        <v>11687</v>
      </c>
    </row>
    <row r="1652" spans="1:9" x14ac:dyDescent="0.35">
      <c r="A1652" s="7">
        <v>1651</v>
      </c>
      <c r="B1652" s="3">
        <v>44592</v>
      </c>
      <c r="C1652">
        <v>51.517324904312666</v>
      </c>
      <c r="D1652">
        <v>-2.4452848170401428E-2</v>
      </c>
      <c r="E1652">
        <v>12</v>
      </c>
      <c r="F1652" s="4" t="str">
        <f>VLOOKUP($E1652,'Crime Types'!$A$2:$B$13,2,FALSE)</f>
        <v>Violence and Sexual Offences</v>
      </c>
      <c r="G1652" s="7">
        <v>1</v>
      </c>
      <c r="H1652">
        <v>2</v>
      </c>
      <c r="I1652" t="s">
        <v>11688</v>
      </c>
    </row>
    <row r="1653" spans="1:9" x14ac:dyDescent="0.35">
      <c r="A1653" s="7">
        <v>1652</v>
      </c>
      <c r="B1653" s="3">
        <v>44870</v>
      </c>
      <c r="C1653">
        <v>51.493567152335302</v>
      </c>
      <c r="D1653">
        <v>-0.11338200122052576</v>
      </c>
      <c r="E1653">
        <v>1</v>
      </c>
      <c r="F1653" s="4" t="str">
        <f>VLOOKUP($E1653,'Crime Types'!$A$2:$B$13,2,FALSE)</f>
        <v>Anti-Social Behaviour</v>
      </c>
      <c r="G1653" s="7">
        <v>1</v>
      </c>
      <c r="H1653">
        <v>2</v>
      </c>
      <c r="I1653" t="s">
        <v>11689</v>
      </c>
    </row>
    <row r="1654" spans="1:9" x14ac:dyDescent="0.35">
      <c r="A1654" s="7">
        <v>1653</v>
      </c>
      <c r="B1654" s="3">
        <v>44763</v>
      </c>
      <c r="C1654">
        <v>51.463137774037357</v>
      </c>
      <c r="D1654">
        <v>-0.10522814248196352</v>
      </c>
      <c r="E1654">
        <v>12</v>
      </c>
      <c r="F1654" s="4" t="str">
        <f>VLOOKUP($E1654,'Crime Types'!$A$2:$B$13,2,FALSE)</f>
        <v>Violence and Sexual Offences</v>
      </c>
      <c r="G1654" s="7">
        <v>0</v>
      </c>
      <c r="H1654">
        <v>2</v>
      </c>
      <c r="I1654" t="s">
        <v>11690</v>
      </c>
    </row>
    <row r="1655" spans="1:9" x14ac:dyDescent="0.35">
      <c r="A1655" s="7">
        <v>1654</v>
      </c>
      <c r="B1655" s="3">
        <v>44591</v>
      </c>
      <c r="C1655">
        <v>51.499836351017024</v>
      </c>
      <c r="D1655">
        <v>-0.19361732073636129</v>
      </c>
      <c r="E1655">
        <v>12</v>
      </c>
      <c r="F1655" s="4" t="str">
        <f>VLOOKUP($E1655,'Crime Types'!$A$2:$B$13,2,FALSE)</f>
        <v>Violence and Sexual Offences</v>
      </c>
      <c r="G1655" s="7">
        <v>1</v>
      </c>
      <c r="H1655">
        <v>2</v>
      </c>
      <c r="I1655" t="s">
        <v>11691</v>
      </c>
    </row>
    <row r="1656" spans="1:9" x14ac:dyDescent="0.35">
      <c r="A1656" s="7">
        <v>1655</v>
      </c>
      <c r="B1656" s="3">
        <v>45076</v>
      </c>
      <c r="C1656">
        <v>51.525269184903273</v>
      </c>
      <c r="D1656">
        <v>-0.18509269385860766</v>
      </c>
      <c r="E1656">
        <v>4</v>
      </c>
      <c r="F1656" s="4" t="str">
        <f>VLOOKUP($E1656,'Crime Types'!$A$2:$B$13,2,FALSE)</f>
        <v>Criminal Damage and Arson</v>
      </c>
      <c r="G1656" s="7">
        <v>1</v>
      </c>
      <c r="H1656">
        <v>2</v>
      </c>
      <c r="I1656" t="s">
        <v>11692</v>
      </c>
    </row>
    <row r="1657" spans="1:9" x14ac:dyDescent="0.35">
      <c r="A1657" s="7">
        <v>1656</v>
      </c>
      <c r="B1657" s="3">
        <v>45014</v>
      </c>
      <c r="C1657">
        <v>51.5766572235922</v>
      </c>
      <c r="D1657">
        <v>-0.16027681034898522</v>
      </c>
      <c r="E1657">
        <v>7</v>
      </c>
      <c r="F1657" s="4" t="str">
        <f>VLOOKUP($E1657,'Crime Types'!$A$2:$B$13,2,FALSE)</f>
        <v>Public Order</v>
      </c>
      <c r="G1657" s="7">
        <v>1</v>
      </c>
      <c r="H1657">
        <v>2</v>
      </c>
      <c r="I1657" t="s">
        <v>11693</v>
      </c>
    </row>
    <row r="1658" spans="1:9" x14ac:dyDescent="0.35">
      <c r="A1658" s="7">
        <v>1657</v>
      </c>
      <c r="B1658" s="3">
        <v>44750</v>
      </c>
      <c r="C1658">
        <v>51.471969903419918</v>
      </c>
      <c r="D1658">
        <v>2.0852039593169711E-2</v>
      </c>
      <c r="E1658">
        <v>6</v>
      </c>
      <c r="F1658" s="4" t="str">
        <f>VLOOKUP($E1658,'Crime Types'!$A$2:$B$13,2,FALSE)</f>
        <v>Possession of Weapons</v>
      </c>
      <c r="G1658" s="7">
        <v>1</v>
      </c>
      <c r="H1658">
        <v>2</v>
      </c>
      <c r="I1658" t="s">
        <v>11694</v>
      </c>
    </row>
    <row r="1659" spans="1:9" x14ac:dyDescent="0.35">
      <c r="A1659" s="7">
        <v>1658</v>
      </c>
      <c r="B1659" s="3">
        <v>44691</v>
      </c>
      <c r="C1659">
        <v>51.500122472084286</v>
      </c>
      <c r="D1659">
        <v>-8.7353476921891521E-2</v>
      </c>
      <c r="E1659">
        <v>12</v>
      </c>
      <c r="F1659" s="4" t="str">
        <f>VLOOKUP($E1659,'Crime Types'!$A$2:$B$13,2,FALSE)</f>
        <v>Violence and Sexual Offences</v>
      </c>
      <c r="G1659" s="7">
        <v>1</v>
      </c>
      <c r="H1659">
        <v>2</v>
      </c>
      <c r="I1659" t="s">
        <v>11695</v>
      </c>
    </row>
    <row r="1660" spans="1:9" x14ac:dyDescent="0.35">
      <c r="A1660" s="7">
        <v>1659</v>
      </c>
      <c r="B1660" s="3">
        <v>44763</v>
      </c>
      <c r="C1660">
        <v>51.564668798288444</v>
      </c>
      <c r="D1660">
        <v>-4.5634576469509712E-2</v>
      </c>
      <c r="E1660">
        <v>4</v>
      </c>
      <c r="F1660" s="4" t="str">
        <f>VLOOKUP($E1660,'Crime Types'!$A$2:$B$13,2,FALSE)</f>
        <v>Criminal Damage and Arson</v>
      </c>
      <c r="G1660" s="7">
        <v>1</v>
      </c>
      <c r="H1660">
        <v>2</v>
      </c>
      <c r="I1660" t="s">
        <v>10539</v>
      </c>
    </row>
    <row r="1661" spans="1:9" x14ac:dyDescent="0.35">
      <c r="A1661" s="7">
        <v>1660</v>
      </c>
      <c r="B1661" s="3">
        <v>44833</v>
      </c>
      <c r="C1661">
        <v>51.476866840189309</v>
      </c>
      <c r="D1661">
        <v>-1.3177630176188601E-2</v>
      </c>
      <c r="E1661">
        <v>12</v>
      </c>
      <c r="F1661" s="4" t="str">
        <f>VLOOKUP($E1661,'Crime Types'!$A$2:$B$13,2,FALSE)</f>
        <v>Violence and Sexual Offences</v>
      </c>
      <c r="G1661" s="7">
        <v>1</v>
      </c>
      <c r="H1661">
        <v>5</v>
      </c>
      <c r="I1661" t="s">
        <v>11696</v>
      </c>
    </row>
    <row r="1662" spans="1:9" x14ac:dyDescent="0.35">
      <c r="A1662" s="7">
        <v>1661</v>
      </c>
      <c r="B1662" s="3">
        <v>44961</v>
      </c>
      <c r="C1662">
        <v>51.512991099043816</v>
      </c>
      <c r="D1662">
        <v>-1.5152793225477898E-2</v>
      </c>
      <c r="E1662">
        <v>11</v>
      </c>
      <c r="F1662" s="4" t="str">
        <f>VLOOKUP($E1662,'Crime Types'!$A$2:$B$13,2,FALSE)</f>
        <v>Vehicle Crime</v>
      </c>
      <c r="G1662" s="7">
        <v>1</v>
      </c>
      <c r="H1662">
        <v>3</v>
      </c>
      <c r="I1662" t="s">
        <v>11697</v>
      </c>
    </row>
    <row r="1663" spans="1:9" x14ac:dyDescent="0.35">
      <c r="A1663" s="7">
        <v>1662</v>
      </c>
      <c r="B1663" s="3">
        <v>44594</v>
      </c>
      <c r="C1663">
        <v>51.46053402467745</v>
      </c>
      <c r="D1663">
        <v>-0.15868266144233167</v>
      </c>
      <c r="E1663">
        <v>3</v>
      </c>
      <c r="F1663" s="4" t="str">
        <f>VLOOKUP($E1663,'Crime Types'!$A$2:$B$13,2,FALSE)</f>
        <v>Burglary</v>
      </c>
      <c r="G1663" s="7">
        <v>1</v>
      </c>
      <c r="H1663">
        <v>2</v>
      </c>
      <c r="I1663" t="s">
        <v>11698</v>
      </c>
    </row>
    <row r="1664" spans="1:9" x14ac:dyDescent="0.35">
      <c r="A1664" s="7">
        <v>1663</v>
      </c>
      <c r="B1664" s="3">
        <v>44850</v>
      </c>
      <c r="C1664">
        <v>51.47864681063097</v>
      </c>
      <c r="D1664">
        <v>-9.005078333874196E-2</v>
      </c>
      <c r="E1664">
        <v>11</v>
      </c>
      <c r="F1664" s="4" t="str">
        <f>VLOOKUP($E1664,'Crime Types'!$A$2:$B$13,2,FALSE)</f>
        <v>Vehicle Crime</v>
      </c>
      <c r="G1664" s="7">
        <v>1</v>
      </c>
      <c r="H1664">
        <v>4</v>
      </c>
      <c r="I1664" t="s">
        <v>11699</v>
      </c>
    </row>
    <row r="1665" spans="1:9" x14ac:dyDescent="0.35">
      <c r="A1665" s="7">
        <v>1664</v>
      </c>
      <c r="B1665" s="3">
        <v>45057</v>
      </c>
      <c r="C1665">
        <v>51.465745669634991</v>
      </c>
      <c r="D1665">
        <v>-8.3002943871138241E-2</v>
      </c>
      <c r="E1665">
        <v>3</v>
      </c>
      <c r="F1665" s="4" t="str">
        <f>VLOOKUP($E1665,'Crime Types'!$A$2:$B$13,2,FALSE)</f>
        <v>Burglary</v>
      </c>
      <c r="G1665" s="7">
        <v>0</v>
      </c>
      <c r="H1665">
        <v>3</v>
      </c>
      <c r="I1665" t="s">
        <v>11700</v>
      </c>
    </row>
    <row r="1666" spans="1:9" x14ac:dyDescent="0.35">
      <c r="A1666" s="7">
        <v>1665</v>
      </c>
      <c r="B1666" s="3">
        <v>44697</v>
      </c>
      <c r="C1666">
        <v>51.467935205097504</v>
      </c>
      <c r="D1666">
        <v>-0.11127531781047695</v>
      </c>
      <c r="E1666">
        <v>1</v>
      </c>
      <c r="F1666" s="4" t="str">
        <f>VLOOKUP($E1666,'Crime Types'!$A$2:$B$13,2,FALSE)</f>
        <v>Anti-Social Behaviour</v>
      </c>
      <c r="G1666" s="7">
        <v>0</v>
      </c>
      <c r="H1666">
        <v>2</v>
      </c>
      <c r="I1666" t="s">
        <v>11701</v>
      </c>
    </row>
    <row r="1667" spans="1:9" x14ac:dyDescent="0.35">
      <c r="A1667" s="7">
        <v>1666</v>
      </c>
      <c r="B1667" s="3">
        <v>45058</v>
      </c>
      <c r="C1667">
        <v>51.487256360880885</v>
      </c>
      <c r="D1667">
        <v>-0.11414182092504266</v>
      </c>
      <c r="E1667">
        <v>12</v>
      </c>
      <c r="F1667" s="4" t="str">
        <f>VLOOKUP($E1667,'Crime Types'!$A$2:$B$13,2,FALSE)</f>
        <v>Violence and Sexual Offences</v>
      </c>
      <c r="G1667" s="7">
        <v>1</v>
      </c>
      <c r="H1667">
        <v>4</v>
      </c>
      <c r="I1667" t="s">
        <v>11702</v>
      </c>
    </row>
    <row r="1668" spans="1:9" x14ac:dyDescent="0.35">
      <c r="A1668" s="7">
        <v>1667</v>
      </c>
      <c r="B1668" s="3">
        <v>44958</v>
      </c>
      <c r="C1668">
        <v>51.509736517507903</v>
      </c>
      <c r="D1668">
        <v>-8.886529648801221E-2</v>
      </c>
      <c r="E1668">
        <v>8</v>
      </c>
      <c r="F1668" s="4" t="str">
        <f>VLOOKUP($E1668,'Crime Types'!$A$2:$B$13,2,FALSE)</f>
        <v>Robbery and Mugging</v>
      </c>
      <c r="G1668" s="7">
        <v>0</v>
      </c>
      <c r="H1668">
        <v>5</v>
      </c>
      <c r="I1668" t="s">
        <v>11703</v>
      </c>
    </row>
    <row r="1669" spans="1:9" x14ac:dyDescent="0.35">
      <c r="A1669" s="7">
        <v>1668</v>
      </c>
      <c r="B1669" s="3">
        <v>44806</v>
      </c>
      <c r="C1669">
        <v>51.533516829778407</v>
      </c>
      <c r="D1669">
        <v>-0.12734768742798785</v>
      </c>
      <c r="E1669">
        <v>3</v>
      </c>
      <c r="F1669" s="4" t="str">
        <f>VLOOKUP($E1669,'Crime Types'!$A$2:$B$13,2,FALSE)</f>
        <v>Burglary</v>
      </c>
      <c r="G1669" s="7">
        <v>1</v>
      </c>
      <c r="H1669">
        <v>2</v>
      </c>
      <c r="I1669" t="s">
        <v>11704</v>
      </c>
    </row>
    <row r="1670" spans="1:9" x14ac:dyDescent="0.35">
      <c r="A1670" s="7">
        <v>1669</v>
      </c>
      <c r="B1670" s="3">
        <v>44579</v>
      </c>
      <c r="C1670">
        <v>51.474199170117465</v>
      </c>
      <c r="D1670">
        <v>-3.3948344779013248E-2</v>
      </c>
      <c r="E1670">
        <v>1</v>
      </c>
      <c r="F1670" s="4" t="str">
        <f>VLOOKUP($E1670,'Crime Types'!$A$2:$B$13,2,FALSE)</f>
        <v>Anti-Social Behaviour</v>
      </c>
      <c r="G1670" s="7">
        <v>1</v>
      </c>
      <c r="H1670">
        <v>2</v>
      </c>
      <c r="I1670" t="s">
        <v>11705</v>
      </c>
    </row>
    <row r="1671" spans="1:9" x14ac:dyDescent="0.35">
      <c r="A1671" s="7">
        <v>1670</v>
      </c>
      <c r="B1671" s="3">
        <v>45143</v>
      </c>
      <c r="C1671">
        <v>51.550836304533995</v>
      </c>
      <c r="D1671">
        <v>5.726438424369637E-3</v>
      </c>
      <c r="E1671">
        <v>9</v>
      </c>
      <c r="F1671" s="4" t="str">
        <f>VLOOKUP($E1671,'Crime Types'!$A$2:$B$13,2,FALSE)</f>
        <v>Shoplifting</v>
      </c>
      <c r="G1671" s="7">
        <v>1</v>
      </c>
      <c r="H1671">
        <v>6</v>
      </c>
      <c r="I1671" t="s">
        <v>11706</v>
      </c>
    </row>
    <row r="1672" spans="1:9" x14ac:dyDescent="0.35">
      <c r="A1672" s="7">
        <v>1671</v>
      </c>
      <c r="B1672" s="3">
        <v>44522</v>
      </c>
      <c r="C1672">
        <v>51.489886842076743</v>
      </c>
      <c r="D1672">
        <v>-1.2693367482878026E-2</v>
      </c>
      <c r="E1672">
        <v>12</v>
      </c>
      <c r="F1672" s="4" t="str">
        <f>VLOOKUP($E1672,'Crime Types'!$A$2:$B$13,2,FALSE)</f>
        <v>Violence and Sexual Offences</v>
      </c>
      <c r="G1672" s="7">
        <v>1</v>
      </c>
      <c r="H1672">
        <v>2</v>
      </c>
      <c r="I1672" t="s">
        <v>11707</v>
      </c>
    </row>
    <row r="1673" spans="1:9" x14ac:dyDescent="0.35">
      <c r="A1673" s="7">
        <v>1672</v>
      </c>
      <c r="B1673" s="3">
        <v>44982</v>
      </c>
      <c r="C1673">
        <v>51.482523638292101</v>
      </c>
      <c r="D1673">
        <v>-6.8047478604179201E-2</v>
      </c>
      <c r="E1673">
        <v>12</v>
      </c>
      <c r="F1673" s="4" t="str">
        <f>VLOOKUP($E1673,'Crime Types'!$A$2:$B$13,2,FALSE)</f>
        <v>Violence and Sexual Offences</v>
      </c>
      <c r="G1673" s="7">
        <v>1</v>
      </c>
      <c r="H1673">
        <v>5</v>
      </c>
      <c r="I1673" t="s">
        <v>11708</v>
      </c>
    </row>
    <row r="1674" spans="1:9" x14ac:dyDescent="0.35">
      <c r="A1674" s="7">
        <v>1673</v>
      </c>
      <c r="B1674" s="3">
        <v>44934</v>
      </c>
      <c r="C1674">
        <v>51.495217320913383</v>
      </c>
      <c r="D1674">
        <v>-0.11975109846650148</v>
      </c>
      <c r="E1674">
        <v>1</v>
      </c>
      <c r="F1674" s="4" t="str">
        <f>VLOOKUP($E1674,'Crime Types'!$A$2:$B$13,2,FALSE)</f>
        <v>Anti-Social Behaviour</v>
      </c>
      <c r="G1674" s="7">
        <v>1</v>
      </c>
      <c r="H1674">
        <v>2</v>
      </c>
      <c r="I1674" t="s">
        <v>11709</v>
      </c>
    </row>
    <row r="1675" spans="1:9" x14ac:dyDescent="0.35">
      <c r="A1675" s="7">
        <v>1674</v>
      </c>
      <c r="B1675" s="3">
        <v>44961</v>
      </c>
      <c r="C1675">
        <v>51.493952480817917</v>
      </c>
      <c r="D1675">
        <v>-0.10878722900330573</v>
      </c>
      <c r="E1675">
        <v>1</v>
      </c>
      <c r="F1675" s="4" t="str">
        <f>VLOOKUP($E1675,'Crime Types'!$A$2:$B$13,2,FALSE)</f>
        <v>Anti-Social Behaviour</v>
      </c>
      <c r="G1675" s="7">
        <v>1</v>
      </c>
      <c r="H1675">
        <v>2</v>
      </c>
      <c r="I1675" t="s">
        <v>11710</v>
      </c>
    </row>
    <row r="1676" spans="1:9" x14ac:dyDescent="0.35">
      <c r="A1676" s="7">
        <v>1675</v>
      </c>
      <c r="B1676" s="3">
        <v>44974</v>
      </c>
      <c r="C1676">
        <v>51.504771303130973</v>
      </c>
      <c r="D1676">
        <v>-0.17811783817782448</v>
      </c>
      <c r="E1676">
        <v>1</v>
      </c>
      <c r="F1676" s="4" t="str">
        <f>VLOOKUP($E1676,'Crime Types'!$A$2:$B$13,2,FALSE)</f>
        <v>Anti-Social Behaviour</v>
      </c>
      <c r="G1676" s="7">
        <v>0</v>
      </c>
      <c r="H1676">
        <v>2</v>
      </c>
      <c r="I1676" t="s">
        <v>11711</v>
      </c>
    </row>
    <row r="1677" spans="1:9" x14ac:dyDescent="0.35">
      <c r="A1677" s="7">
        <v>1676</v>
      </c>
      <c r="B1677" s="3">
        <v>44559</v>
      </c>
      <c r="C1677">
        <v>51.530869919268895</v>
      </c>
      <c r="D1677">
        <v>-3.7503774775053574E-2</v>
      </c>
      <c r="E1677">
        <v>12</v>
      </c>
      <c r="F1677" s="4" t="str">
        <f>VLOOKUP($E1677,'Crime Types'!$A$2:$B$13,2,FALSE)</f>
        <v>Violence and Sexual Offences</v>
      </c>
      <c r="G1677" s="7">
        <v>0</v>
      </c>
      <c r="H1677">
        <v>2</v>
      </c>
      <c r="I1677" t="s">
        <v>11712</v>
      </c>
    </row>
    <row r="1678" spans="1:9" x14ac:dyDescent="0.35">
      <c r="A1678" s="7">
        <v>1677</v>
      </c>
      <c r="B1678" s="3">
        <v>44790</v>
      </c>
      <c r="C1678">
        <v>51.433605863368804</v>
      </c>
      <c r="D1678">
        <v>-4.6564061309912697E-2</v>
      </c>
      <c r="E1678">
        <v>1</v>
      </c>
      <c r="F1678" s="4" t="str">
        <f>VLOOKUP($E1678,'Crime Types'!$A$2:$B$13,2,FALSE)</f>
        <v>Anti-Social Behaviour</v>
      </c>
      <c r="G1678" s="7">
        <v>1</v>
      </c>
      <c r="H1678">
        <v>4</v>
      </c>
      <c r="I1678" t="s">
        <v>11713</v>
      </c>
    </row>
    <row r="1679" spans="1:9" x14ac:dyDescent="0.35">
      <c r="A1679" s="7">
        <v>1678</v>
      </c>
      <c r="B1679" s="3">
        <v>44746</v>
      </c>
      <c r="C1679">
        <v>51.526003335883452</v>
      </c>
      <c r="D1679">
        <v>-0.16581348421471914</v>
      </c>
      <c r="E1679">
        <v>12</v>
      </c>
      <c r="F1679" s="4" t="str">
        <f>VLOOKUP($E1679,'Crime Types'!$A$2:$B$13,2,FALSE)</f>
        <v>Violence and Sexual Offences</v>
      </c>
      <c r="G1679" s="7">
        <v>1</v>
      </c>
      <c r="H1679">
        <v>2</v>
      </c>
      <c r="I1679" t="s">
        <v>11714</v>
      </c>
    </row>
    <row r="1680" spans="1:9" x14ac:dyDescent="0.35">
      <c r="A1680" s="7">
        <v>1679</v>
      </c>
      <c r="B1680" s="3">
        <v>44847</v>
      </c>
      <c r="C1680">
        <v>51.499724372013688</v>
      </c>
      <c r="D1680">
        <v>-5.1240217925509882E-2</v>
      </c>
      <c r="E1680">
        <v>7</v>
      </c>
      <c r="F1680" s="4" t="str">
        <f>VLOOKUP($E1680,'Crime Types'!$A$2:$B$13,2,FALSE)</f>
        <v>Public Order</v>
      </c>
      <c r="G1680" s="7">
        <v>1</v>
      </c>
      <c r="H1680">
        <v>5</v>
      </c>
      <c r="I1680" t="s">
        <v>11715</v>
      </c>
    </row>
    <row r="1681" spans="1:9" x14ac:dyDescent="0.35">
      <c r="A1681" s="7">
        <v>1680</v>
      </c>
      <c r="B1681" s="3">
        <v>44664</v>
      </c>
      <c r="C1681">
        <v>51.455806731126422</v>
      </c>
      <c r="D1681">
        <v>-7.6021994355083625E-2</v>
      </c>
      <c r="E1681">
        <v>9</v>
      </c>
      <c r="F1681" s="4" t="str">
        <f>VLOOKUP($E1681,'Crime Types'!$A$2:$B$13,2,FALSE)</f>
        <v>Shoplifting</v>
      </c>
      <c r="G1681" s="7">
        <v>1</v>
      </c>
      <c r="H1681">
        <v>2</v>
      </c>
      <c r="I1681" t="s">
        <v>11716</v>
      </c>
    </row>
    <row r="1682" spans="1:9" x14ac:dyDescent="0.35">
      <c r="A1682" s="7">
        <v>1681</v>
      </c>
      <c r="B1682" s="3">
        <v>44986</v>
      </c>
      <c r="C1682">
        <v>51.523070916883626</v>
      </c>
      <c r="D1682">
        <v>-0.13955266418227408</v>
      </c>
      <c r="E1682">
        <v>1</v>
      </c>
      <c r="F1682" s="4" t="str">
        <f>VLOOKUP($E1682,'Crime Types'!$A$2:$B$13,2,FALSE)</f>
        <v>Anti-Social Behaviour</v>
      </c>
      <c r="G1682" s="7">
        <v>1</v>
      </c>
      <c r="H1682">
        <v>2</v>
      </c>
      <c r="I1682" t="s">
        <v>11717</v>
      </c>
    </row>
    <row r="1683" spans="1:9" x14ac:dyDescent="0.35">
      <c r="A1683" s="7">
        <v>1682</v>
      </c>
      <c r="B1683" s="3">
        <v>44997</v>
      </c>
      <c r="C1683">
        <v>51.483438040154454</v>
      </c>
      <c r="D1683">
        <v>-8.8445479053699941E-2</v>
      </c>
      <c r="E1683">
        <v>1</v>
      </c>
      <c r="F1683" s="4" t="str">
        <f>VLOOKUP($E1683,'Crime Types'!$A$2:$B$13,2,FALSE)</f>
        <v>Anti-Social Behaviour</v>
      </c>
      <c r="G1683" s="7">
        <v>1</v>
      </c>
      <c r="H1683">
        <v>2</v>
      </c>
      <c r="I1683" t="s">
        <v>11718</v>
      </c>
    </row>
    <row r="1684" spans="1:9" x14ac:dyDescent="0.35">
      <c r="A1684" s="7">
        <v>1683</v>
      </c>
      <c r="B1684" s="3">
        <v>44981</v>
      </c>
      <c r="C1684">
        <v>51.513074066004769</v>
      </c>
      <c r="D1684">
        <v>-7.5743046981361722E-2</v>
      </c>
      <c r="E1684">
        <v>7</v>
      </c>
      <c r="F1684" s="4" t="str">
        <f>VLOOKUP($E1684,'Crime Types'!$A$2:$B$13,2,FALSE)</f>
        <v>Public Order</v>
      </c>
      <c r="G1684" s="7">
        <v>1</v>
      </c>
      <c r="H1684">
        <v>2</v>
      </c>
      <c r="I1684" t="s">
        <v>11719</v>
      </c>
    </row>
    <row r="1685" spans="1:9" x14ac:dyDescent="0.35">
      <c r="A1685" s="7">
        <v>1684</v>
      </c>
      <c r="B1685" s="3">
        <v>45067</v>
      </c>
      <c r="C1685">
        <v>51.483105745612733</v>
      </c>
      <c r="D1685">
        <v>-9.9372540606343748E-2</v>
      </c>
      <c r="E1685">
        <v>1</v>
      </c>
      <c r="F1685" s="4" t="str">
        <f>VLOOKUP($E1685,'Crime Types'!$A$2:$B$13,2,FALSE)</f>
        <v>Anti-Social Behaviour</v>
      </c>
      <c r="G1685" s="7">
        <v>1</v>
      </c>
      <c r="H1685">
        <v>4</v>
      </c>
      <c r="I1685" t="s">
        <v>11720</v>
      </c>
    </row>
    <row r="1686" spans="1:9" x14ac:dyDescent="0.35">
      <c r="A1686" s="7">
        <v>1685</v>
      </c>
      <c r="B1686" s="3">
        <v>45226</v>
      </c>
      <c r="C1686">
        <v>51.485375405684579</v>
      </c>
      <c r="D1686">
        <v>-9.5731987268094551E-2</v>
      </c>
      <c r="E1686">
        <v>12</v>
      </c>
      <c r="F1686" s="4" t="str">
        <f>VLOOKUP($E1686,'Crime Types'!$A$2:$B$13,2,FALSE)</f>
        <v>Violence and Sexual Offences</v>
      </c>
      <c r="G1686" s="7">
        <v>1</v>
      </c>
      <c r="H1686">
        <v>2</v>
      </c>
      <c r="I1686" t="s">
        <v>11721</v>
      </c>
    </row>
    <row r="1687" spans="1:9" x14ac:dyDescent="0.35">
      <c r="A1687" s="7">
        <v>1686</v>
      </c>
      <c r="B1687" s="3">
        <v>45201</v>
      </c>
      <c r="C1687">
        <v>51.432771898608053</v>
      </c>
      <c r="D1687">
        <v>-0.1513933587878028</v>
      </c>
      <c r="E1687">
        <v>2</v>
      </c>
      <c r="F1687" s="4" t="str">
        <f>VLOOKUP($E1687,'Crime Types'!$A$2:$B$13,2,FALSE)</f>
        <v>Bicycle Theft</v>
      </c>
      <c r="G1687" s="7">
        <v>1</v>
      </c>
      <c r="H1687">
        <v>6</v>
      </c>
      <c r="I1687" t="s">
        <v>11722</v>
      </c>
    </row>
    <row r="1688" spans="1:9" x14ac:dyDescent="0.35">
      <c r="A1688" s="7">
        <v>1687</v>
      </c>
      <c r="B1688" s="3">
        <v>44645</v>
      </c>
      <c r="C1688">
        <v>51.469029630216667</v>
      </c>
      <c r="D1688">
        <v>-0.12354424347322704</v>
      </c>
      <c r="E1688">
        <v>1</v>
      </c>
      <c r="F1688" s="4" t="str">
        <f>VLOOKUP($E1688,'Crime Types'!$A$2:$B$13,2,FALSE)</f>
        <v>Anti-Social Behaviour</v>
      </c>
      <c r="G1688" s="7">
        <v>1</v>
      </c>
      <c r="H1688">
        <v>2</v>
      </c>
      <c r="I1688" t="s">
        <v>11723</v>
      </c>
    </row>
    <row r="1689" spans="1:9" x14ac:dyDescent="0.35">
      <c r="A1689" s="7">
        <v>1688</v>
      </c>
      <c r="B1689" s="3">
        <v>44580</v>
      </c>
      <c r="C1689">
        <v>51.476495756445125</v>
      </c>
      <c r="D1689">
        <v>-1.4179245988917011E-2</v>
      </c>
      <c r="E1689">
        <v>12</v>
      </c>
      <c r="F1689" s="4" t="str">
        <f>VLOOKUP($E1689,'Crime Types'!$A$2:$B$13,2,FALSE)</f>
        <v>Violence and Sexual Offences</v>
      </c>
      <c r="G1689" s="7">
        <v>0</v>
      </c>
      <c r="H1689">
        <v>2</v>
      </c>
      <c r="I1689" t="s">
        <v>11724</v>
      </c>
    </row>
    <row r="1690" spans="1:9" x14ac:dyDescent="0.35">
      <c r="A1690" s="7">
        <v>1689</v>
      </c>
      <c r="B1690" s="3">
        <v>44983</v>
      </c>
      <c r="C1690">
        <v>51.535274312215584</v>
      </c>
      <c r="D1690">
        <v>-6.3263810151957992E-2</v>
      </c>
      <c r="E1690">
        <v>4</v>
      </c>
      <c r="F1690" s="4" t="str">
        <f>VLOOKUP($E1690,'Crime Types'!$A$2:$B$13,2,FALSE)</f>
        <v>Criminal Damage and Arson</v>
      </c>
      <c r="G1690" s="7">
        <v>1</v>
      </c>
      <c r="H1690">
        <v>2</v>
      </c>
      <c r="I1690" t="s">
        <v>11725</v>
      </c>
    </row>
    <row r="1691" spans="1:9" x14ac:dyDescent="0.35">
      <c r="A1691" s="7">
        <v>1690</v>
      </c>
      <c r="B1691" s="3">
        <v>44959</v>
      </c>
      <c r="C1691">
        <v>51.453202357101176</v>
      </c>
      <c r="D1691">
        <v>-0.12972631624605258</v>
      </c>
      <c r="E1691">
        <v>11</v>
      </c>
      <c r="F1691" s="4" t="str">
        <f>VLOOKUP($E1691,'Crime Types'!$A$2:$B$13,2,FALSE)</f>
        <v>Vehicle Crime</v>
      </c>
      <c r="G1691" s="7">
        <v>1</v>
      </c>
      <c r="H1691">
        <v>5</v>
      </c>
      <c r="I1691" t="s">
        <v>11726</v>
      </c>
    </row>
    <row r="1692" spans="1:9" x14ac:dyDescent="0.35">
      <c r="A1692" s="7">
        <v>1691</v>
      </c>
      <c r="B1692" s="3">
        <v>44893</v>
      </c>
      <c r="C1692">
        <v>51.490601049677736</v>
      </c>
      <c r="D1692">
        <v>-3.6593848948416913E-2</v>
      </c>
      <c r="E1692">
        <v>7</v>
      </c>
      <c r="F1692" s="4" t="str">
        <f>VLOOKUP($E1692,'Crime Types'!$A$2:$B$13,2,FALSE)</f>
        <v>Public Order</v>
      </c>
      <c r="G1692" s="7">
        <v>0</v>
      </c>
      <c r="H1692">
        <v>2</v>
      </c>
      <c r="I1692" t="s">
        <v>11727</v>
      </c>
    </row>
    <row r="1693" spans="1:9" x14ac:dyDescent="0.35">
      <c r="A1693" s="7">
        <v>1692</v>
      </c>
      <c r="B1693" s="3">
        <v>44477</v>
      </c>
      <c r="C1693">
        <v>51.517941864887248</v>
      </c>
      <c r="D1693">
        <v>-5.6457571345343606E-2</v>
      </c>
      <c r="E1693">
        <v>12</v>
      </c>
      <c r="F1693" s="4" t="str">
        <f>VLOOKUP($E1693,'Crime Types'!$A$2:$B$13,2,FALSE)</f>
        <v>Violence and Sexual Offences</v>
      </c>
      <c r="G1693" s="7">
        <v>0</v>
      </c>
      <c r="H1693">
        <v>3</v>
      </c>
      <c r="I1693" t="s">
        <v>11728</v>
      </c>
    </row>
    <row r="1694" spans="1:9" x14ac:dyDescent="0.35">
      <c r="A1694" s="7">
        <v>1693</v>
      </c>
      <c r="B1694" s="3">
        <v>44788</v>
      </c>
      <c r="C1694">
        <v>51.495464375328119</v>
      </c>
      <c r="D1694">
        <v>1.1984235161125331E-2</v>
      </c>
      <c r="E1694">
        <v>12</v>
      </c>
      <c r="F1694" s="4" t="str">
        <f>VLOOKUP($E1694,'Crime Types'!$A$2:$B$13,2,FALSE)</f>
        <v>Violence and Sexual Offences</v>
      </c>
      <c r="G1694" s="7">
        <v>1</v>
      </c>
      <c r="H1694">
        <v>4</v>
      </c>
      <c r="I1694" t="s">
        <v>11729</v>
      </c>
    </row>
    <row r="1695" spans="1:9" x14ac:dyDescent="0.35">
      <c r="A1695" s="7">
        <v>1694</v>
      </c>
      <c r="B1695" s="3">
        <v>44727</v>
      </c>
      <c r="C1695">
        <v>51.513846162285319</v>
      </c>
      <c r="D1695">
        <v>-0.18753707512358747</v>
      </c>
      <c r="E1695">
        <v>12</v>
      </c>
      <c r="F1695" s="4" t="str">
        <f>VLOOKUP($E1695,'Crime Types'!$A$2:$B$13,2,FALSE)</f>
        <v>Violence and Sexual Offences</v>
      </c>
      <c r="G1695" s="7">
        <v>1</v>
      </c>
      <c r="H1695">
        <v>5</v>
      </c>
      <c r="I1695" t="s">
        <v>11730</v>
      </c>
    </row>
    <row r="1696" spans="1:9" x14ac:dyDescent="0.35">
      <c r="A1696" s="7">
        <v>1695</v>
      </c>
      <c r="B1696" s="3">
        <v>44817</v>
      </c>
      <c r="C1696">
        <v>51.495376369034773</v>
      </c>
      <c r="D1696">
        <v>-0.15756126220604508</v>
      </c>
      <c r="E1696">
        <v>12</v>
      </c>
      <c r="F1696" s="4" t="str">
        <f>VLOOKUP($E1696,'Crime Types'!$A$2:$B$13,2,FALSE)</f>
        <v>Violence and Sexual Offences</v>
      </c>
      <c r="G1696" s="7">
        <v>1</v>
      </c>
      <c r="H1696">
        <v>2</v>
      </c>
      <c r="I1696" t="s">
        <v>11731</v>
      </c>
    </row>
    <row r="1697" spans="1:9" x14ac:dyDescent="0.35">
      <c r="A1697" s="7">
        <v>1696</v>
      </c>
      <c r="B1697" s="3">
        <v>44742</v>
      </c>
      <c r="C1697">
        <v>51.464036474888495</v>
      </c>
      <c r="D1697">
        <v>-0.12334370070408314</v>
      </c>
      <c r="E1697">
        <v>7</v>
      </c>
      <c r="F1697" s="4" t="str">
        <f>VLOOKUP($E1697,'Crime Types'!$A$2:$B$13,2,FALSE)</f>
        <v>Public Order</v>
      </c>
      <c r="G1697" s="7">
        <v>1</v>
      </c>
      <c r="H1697">
        <v>2</v>
      </c>
      <c r="I1697" t="s">
        <v>11732</v>
      </c>
    </row>
    <row r="1698" spans="1:9" x14ac:dyDescent="0.35">
      <c r="A1698" s="7">
        <v>1697</v>
      </c>
      <c r="B1698" s="3">
        <v>44803</v>
      </c>
      <c r="C1698">
        <v>51.5300418341482</v>
      </c>
      <c r="D1698">
        <v>-0.10322150742275563</v>
      </c>
      <c r="E1698">
        <v>10</v>
      </c>
      <c r="F1698" s="4" t="str">
        <f>VLOOKUP($E1698,'Crime Types'!$A$2:$B$13,2,FALSE)</f>
        <v>Theft from a Person</v>
      </c>
      <c r="G1698" s="7">
        <v>0</v>
      </c>
      <c r="H1698">
        <v>5</v>
      </c>
      <c r="I1698" t="s">
        <v>11733</v>
      </c>
    </row>
    <row r="1699" spans="1:9" x14ac:dyDescent="0.35">
      <c r="A1699" s="7">
        <v>1698</v>
      </c>
      <c r="B1699" s="3">
        <v>44631</v>
      </c>
      <c r="C1699">
        <v>51.515013674775282</v>
      </c>
      <c r="D1699">
        <v>-0.16677320706749188</v>
      </c>
      <c r="E1699">
        <v>11</v>
      </c>
      <c r="F1699" s="4" t="str">
        <f>VLOOKUP($E1699,'Crime Types'!$A$2:$B$13,2,FALSE)</f>
        <v>Vehicle Crime</v>
      </c>
      <c r="G1699" s="7">
        <v>0</v>
      </c>
      <c r="H1699">
        <v>2</v>
      </c>
      <c r="I1699" t="s">
        <v>11660</v>
      </c>
    </row>
    <row r="1700" spans="1:9" x14ac:dyDescent="0.35">
      <c r="A1700" s="7">
        <v>1699</v>
      </c>
      <c r="B1700" s="3">
        <v>45009</v>
      </c>
      <c r="C1700">
        <v>51.519801425245042</v>
      </c>
      <c r="D1700">
        <v>-0.11837300263355012</v>
      </c>
      <c r="E1700">
        <v>12</v>
      </c>
      <c r="F1700" s="4" t="str">
        <f>VLOOKUP($E1700,'Crime Types'!$A$2:$B$13,2,FALSE)</f>
        <v>Violence and Sexual Offences</v>
      </c>
      <c r="G1700" s="7">
        <v>1</v>
      </c>
      <c r="H1700">
        <v>3</v>
      </c>
      <c r="I1700" t="s">
        <v>11734</v>
      </c>
    </row>
    <row r="1701" spans="1:9" x14ac:dyDescent="0.35">
      <c r="A1701" s="7">
        <v>1700</v>
      </c>
      <c r="B1701" s="3">
        <v>44652</v>
      </c>
      <c r="C1701">
        <v>51.505697215464068</v>
      </c>
      <c r="D1701">
        <v>-7.10611825345768E-2</v>
      </c>
      <c r="E1701">
        <v>1</v>
      </c>
      <c r="F1701" s="4" t="str">
        <f>VLOOKUP($E1701,'Crime Types'!$A$2:$B$13,2,FALSE)</f>
        <v>Anti-Social Behaviour</v>
      </c>
      <c r="G1701" s="7">
        <v>1</v>
      </c>
      <c r="H1701">
        <v>4</v>
      </c>
      <c r="I1701" t="s">
        <v>11735</v>
      </c>
    </row>
    <row r="1702" spans="1:9" x14ac:dyDescent="0.35">
      <c r="A1702" s="7">
        <v>1701</v>
      </c>
      <c r="B1702" s="3">
        <v>44938</v>
      </c>
      <c r="C1702">
        <v>51.494958422507359</v>
      </c>
      <c r="D1702">
        <v>-0.14515510749042979</v>
      </c>
      <c r="E1702">
        <v>12</v>
      </c>
      <c r="F1702" s="4" t="str">
        <f>VLOOKUP($E1702,'Crime Types'!$A$2:$B$13,2,FALSE)</f>
        <v>Violence and Sexual Offences</v>
      </c>
      <c r="G1702" s="7">
        <v>1</v>
      </c>
      <c r="H1702">
        <v>2</v>
      </c>
      <c r="I1702" t="s">
        <v>11736</v>
      </c>
    </row>
    <row r="1703" spans="1:9" x14ac:dyDescent="0.35">
      <c r="A1703" s="7">
        <v>1702</v>
      </c>
      <c r="B1703" s="3">
        <v>44629</v>
      </c>
      <c r="C1703">
        <v>51.485681439929266</v>
      </c>
      <c r="D1703">
        <v>-5.7658517505105755E-2</v>
      </c>
      <c r="E1703">
        <v>2</v>
      </c>
      <c r="F1703" s="4" t="str">
        <f>VLOOKUP($E1703,'Crime Types'!$A$2:$B$13,2,FALSE)</f>
        <v>Bicycle Theft</v>
      </c>
      <c r="G1703" s="7">
        <v>1</v>
      </c>
      <c r="H1703">
        <v>3</v>
      </c>
      <c r="I1703" t="s">
        <v>11737</v>
      </c>
    </row>
    <row r="1704" spans="1:9" x14ac:dyDescent="0.35">
      <c r="A1704" s="7">
        <v>1703</v>
      </c>
      <c r="B1704" s="3">
        <v>44773</v>
      </c>
      <c r="C1704">
        <v>51.42674857882443</v>
      </c>
      <c r="D1704">
        <v>1.3706390902521182E-3</v>
      </c>
      <c r="E1704">
        <v>7</v>
      </c>
      <c r="F1704" s="4" t="str">
        <f>VLOOKUP($E1704,'Crime Types'!$A$2:$B$13,2,FALSE)</f>
        <v>Public Order</v>
      </c>
      <c r="G1704" s="7">
        <v>1</v>
      </c>
      <c r="H1704">
        <v>2</v>
      </c>
      <c r="I1704" t="s">
        <v>11738</v>
      </c>
    </row>
    <row r="1705" spans="1:9" x14ac:dyDescent="0.35">
      <c r="A1705" s="7">
        <v>1704</v>
      </c>
      <c r="B1705" s="3">
        <v>44673</v>
      </c>
      <c r="C1705">
        <v>51.503072972903844</v>
      </c>
      <c r="D1705">
        <v>-3.4286822779554194E-2</v>
      </c>
      <c r="E1705">
        <v>8</v>
      </c>
      <c r="F1705" s="4" t="str">
        <f>VLOOKUP($E1705,'Crime Types'!$A$2:$B$13,2,FALSE)</f>
        <v>Robbery and Mugging</v>
      </c>
      <c r="G1705" s="7">
        <v>1</v>
      </c>
      <c r="H1705">
        <v>5</v>
      </c>
      <c r="I1705" t="s">
        <v>11739</v>
      </c>
    </row>
    <row r="1706" spans="1:9" x14ac:dyDescent="0.35">
      <c r="A1706" s="7">
        <v>1705</v>
      </c>
      <c r="B1706" s="3">
        <v>44780</v>
      </c>
      <c r="C1706">
        <v>51.533139217756265</v>
      </c>
      <c r="D1706">
        <v>-0.11285105879631838</v>
      </c>
      <c r="E1706">
        <v>12</v>
      </c>
      <c r="F1706" s="4" t="str">
        <f>VLOOKUP($E1706,'Crime Types'!$A$2:$B$13,2,FALSE)</f>
        <v>Violence and Sexual Offences</v>
      </c>
      <c r="G1706" s="7">
        <v>1</v>
      </c>
      <c r="H1706">
        <v>2</v>
      </c>
      <c r="I1706" t="s">
        <v>11740</v>
      </c>
    </row>
    <row r="1707" spans="1:9" x14ac:dyDescent="0.35">
      <c r="A1707" s="7">
        <v>1706</v>
      </c>
      <c r="B1707" s="3">
        <v>44723</v>
      </c>
      <c r="C1707">
        <v>51.480737419438469</v>
      </c>
      <c r="D1707">
        <v>-3.1668935477950133E-2</v>
      </c>
      <c r="E1707">
        <v>1</v>
      </c>
      <c r="F1707" s="4" t="str">
        <f>VLOOKUP($E1707,'Crime Types'!$A$2:$B$13,2,FALSE)</f>
        <v>Anti-Social Behaviour</v>
      </c>
      <c r="G1707" s="7">
        <v>1</v>
      </c>
      <c r="H1707">
        <v>2</v>
      </c>
      <c r="I1707" t="s">
        <v>11741</v>
      </c>
    </row>
    <row r="1708" spans="1:9" x14ac:dyDescent="0.35">
      <c r="A1708" s="7">
        <v>1707</v>
      </c>
      <c r="B1708" s="3">
        <v>44614</v>
      </c>
      <c r="C1708">
        <v>51.532413720144731</v>
      </c>
      <c r="D1708">
        <v>-0.15055692073782229</v>
      </c>
      <c r="E1708">
        <v>12</v>
      </c>
      <c r="F1708" s="4" t="str">
        <f>VLOOKUP($E1708,'Crime Types'!$A$2:$B$13,2,FALSE)</f>
        <v>Violence and Sexual Offences</v>
      </c>
      <c r="G1708" s="7">
        <v>1</v>
      </c>
      <c r="H1708">
        <v>2</v>
      </c>
      <c r="I1708" t="s">
        <v>11742</v>
      </c>
    </row>
    <row r="1709" spans="1:9" x14ac:dyDescent="0.35">
      <c r="A1709" s="7">
        <v>1708</v>
      </c>
      <c r="B1709" s="3">
        <v>44676</v>
      </c>
      <c r="C1709">
        <v>51.436807505693011</v>
      </c>
      <c r="D1709">
        <v>-7.671178705873305E-2</v>
      </c>
      <c r="E1709">
        <v>7</v>
      </c>
      <c r="F1709" s="4" t="str">
        <f>VLOOKUP($E1709,'Crime Types'!$A$2:$B$13,2,FALSE)</f>
        <v>Public Order</v>
      </c>
      <c r="G1709" s="7">
        <v>0</v>
      </c>
      <c r="H1709">
        <v>2</v>
      </c>
      <c r="I1709" t="s">
        <v>11743</v>
      </c>
    </row>
    <row r="1710" spans="1:9" x14ac:dyDescent="0.35">
      <c r="A1710" s="7">
        <v>1709</v>
      </c>
      <c r="B1710" s="3">
        <v>44915</v>
      </c>
      <c r="C1710">
        <v>51.561063679590013</v>
      </c>
      <c r="D1710">
        <v>-8.4474931338454753E-2</v>
      </c>
      <c r="E1710">
        <v>12</v>
      </c>
      <c r="F1710" s="4" t="str">
        <f>VLOOKUP($E1710,'Crime Types'!$A$2:$B$13,2,FALSE)</f>
        <v>Violence and Sexual Offences</v>
      </c>
      <c r="G1710" s="7">
        <v>1</v>
      </c>
      <c r="H1710">
        <v>2</v>
      </c>
      <c r="I1710" t="s">
        <v>11744</v>
      </c>
    </row>
    <row r="1711" spans="1:9" x14ac:dyDescent="0.35">
      <c r="A1711" s="7">
        <v>1710</v>
      </c>
      <c r="B1711" s="3">
        <v>44904</v>
      </c>
      <c r="C1711">
        <v>51.486203662367473</v>
      </c>
      <c r="D1711">
        <v>-8.7590178744762354E-3</v>
      </c>
      <c r="E1711">
        <v>9</v>
      </c>
      <c r="F1711" s="4" t="str">
        <f>VLOOKUP($E1711,'Crime Types'!$A$2:$B$13,2,FALSE)</f>
        <v>Shoplifting</v>
      </c>
      <c r="G1711" s="7">
        <v>1</v>
      </c>
      <c r="H1711">
        <v>5</v>
      </c>
      <c r="I1711" t="s">
        <v>11745</v>
      </c>
    </row>
    <row r="1712" spans="1:9" x14ac:dyDescent="0.35">
      <c r="A1712" s="7">
        <v>1711</v>
      </c>
      <c r="B1712" s="3">
        <v>44636</v>
      </c>
      <c r="C1712">
        <v>51.540466913444632</v>
      </c>
      <c r="D1712">
        <v>-1.2113977335226941E-2</v>
      </c>
      <c r="E1712">
        <v>1</v>
      </c>
      <c r="F1712" s="4" t="str">
        <f>VLOOKUP($E1712,'Crime Types'!$A$2:$B$13,2,FALSE)</f>
        <v>Anti-Social Behaviour</v>
      </c>
      <c r="G1712" s="7">
        <v>1</v>
      </c>
      <c r="H1712">
        <v>5</v>
      </c>
      <c r="I1712" t="s">
        <v>11746</v>
      </c>
    </row>
    <row r="1713" spans="1:9" x14ac:dyDescent="0.35">
      <c r="A1713" s="7">
        <v>1712</v>
      </c>
      <c r="B1713" s="3">
        <v>44881</v>
      </c>
      <c r="C1713">
        <v>51.538340332478526</v>
      </c>
      <c r="D1713">
        <v>-1.6138553775241385E-2</v>
      </c>
      <c r="E1713">
        <v>12</v>
      </c>
      <c r="F1713" s="4" t="str">
        <f>VLOOKUP($E1713,'Crime Types'!$A$2:$B$13,2,FALSE)</f>
        <v>Violence and Sexual Offences</v>
      </c>
      <c r="G1713" s="7">
        <v>1</v>
      </c>
      <c r="H1713">
        <v>2</v>
      </c>
      <c r="I1713" t="s">
        <v>11747</v>
      </c>
    </row>
    <row r="1714" spans="1:9" x14ac:dyDescent="0.35">
      <c r="A1714" s="7">
        <v>1713</v>
      </c>
      <c r="B1714" s="3">
        <v>44969</v>
      </c>
      <c r="C1714">
        <v>51.576046424679873</v>
      </c>
      <c r="D1714">
        <v>-0.10389796046208213</v>
      </c>
      <c r="E1714">
        <v>2</v>
      </c>
      <c r="F1714" s="4" t="str">
        <f>VLOOKUP($E1714,'Crime Types'!$A$2:$B$13,2,FALSE)</f>
        <v>Bicycle Theft</v>
      </c>
      <c r="G1714" s="7">
        <v>1</v>
      </c>
      <c r="H1714">
        <v>2</v>
      </c>
      <c r="I1714" t="s">
        <v>11748</v>
      </c>
    </row>
    <row r="1715" spans="1:9" x14ac:dyDescent="0.35">
      <c r="A1715" s="7">
        <v>1714</v>
      </c>
      <c r="B1715" s="3">
        <v>44890</v>
      </c>
      <c r="C1715">
        <v>51.489630347357149</v>
      </c>
      <c r="D1715">
        <v>-0.14349884494527587</v>
      </c>
      <c r="E1715">
        <v>1</v>
      </c>
      <c r="F1715" s="4" t="str">
        <f>VLOOKUP($E1715,'Crime Types'!$A$2:$B$13,2,FALSE)</f>
        <v>Anti-Social Behaviour</v>
      </c>
      <c r="G1715" s="7">
        <v>0</v>
      </c>
      <c r="H1715">
        <v>2</v>
      </c>
      <c r="I1715" t="s">
        <v>11749</v>
      </c>
    </row>
    <row r="1716" spans="1:9" x14ac:dyDescent="0.35">
      <c r="A1716" s="7">
        <v>1715</v>
      </c>
      <c r="B1716" s="3">
        <v>45144</v>
      </c>
      <c r="C1716">
        <v>51.536258370954968</v>
      </c>
      <c r="D1716">
        <v>2.0301667330790613E-2</v>
      </c>
      <c r="E1716">
        <v>1</v>
      </c>
      <c r="F1716" s="4" t="str">
        <f>VLOOKUP($E1716,'Crime Types'!$A$2:$B$13,2,FALSE)</f>
        <v>Anti-Social Behaviour</v>
      </c>
      <c r="G1716" s="7">
        <v>1</v>
      </c>
      <c r="H1716">
        <v>3</v>
      </c>
      <c r="I1716" t="s">
        <v>11750</v>
      </c>
    </row>
    <row r="1717" spans="1:9" x14ac:dyDescent="0.35">
      <c r="A1717" s="7">
        <v>1716</v>
      </c>
      <c r="B1717" s="3">
        <v>44569</v>
      </c>
      <c r="C1717">
        <v>51.532628714549766</v>
      </c>
      <c r="D1717">
        <v>-6.625648654944008E-2</v>
      </c>
      <c r="E1717">
        <v>12</v>
      </c>
      <c r="F1717" s="4" t="str">
        <f>VLOOKUP($E1717,'Crime Types'!$A$2:$B$13,2,FALSE)</f>
        <v>Violence and Sexual Offences</v>
      </c>
      <c r="G1717" s="7">
        <v>0</v>
      </c>
      <c r="H1717">
        <v>4</v>
      </c>
      <c r="I1717" t="s">
        <v>11751</v>
      </c>
    </row>
    <row r="1718" spans="1:9" x14ac:dyDescent="0.35">
      <c r="A1718" s="7">
        <v>1717</v>
      </c>
      <c r="B1718" s="3">
        <v>45031</v>
      </c>
      <c r="C1718">
        <v>51.469612632888129</v>
      </c>
      <c r="D1718">
        <v>-0.15755265180567476</v>
      </c>
      <c r="E1718">
        <v>12</v>
      </c>
      <c r="F1718" s="4" t="str">
        <f>VLOOKUP($E1718,'Crime Types'!$A$2:$B$13,2,FALSE)</f>
        <v>Violence and Sexual Offences</v>
      </c>
      <c r="G1718" s="7">
        <v>1</v>
      </c>
      <c r="H1718">
        <v>2</v>
      </c>
      <c r="I1718" t="s">
        <v>11752</v>
      </c>
    </row>
    <row r="1719" spans="1:9" x14ac:dyDescent="0.35">
      <c r="A1719" s="7">
        <v>1718</v>
      </c>
      <c r="B1719" s="3">
        <v>44663</v>
      </c>
      <c r="C1719">
        <v>51.542803467239537</v>
      </c>
      <c r="D1719">
        <v>2.0866702407156698E-2</v>
      </c>
      <c r="E1719">
        <v>7</v>
      </c>
      <c r="F1719" s="4" t="str">
        <f>VLOOKUP($E1719,'Crime Types'!$A$2:$B$13,2,FALSE)</f>
        <v>Public Order</v>
      </c>
      <c r="G1719" s="7">
        <v>0</v>
      </c>
      <c r="H1719">
        <v>2</v>
      </c>
      <c r="I1719" t="s">
        <v>11753</v>
      </c>
    </row>
    <row r="1720" spans="1:9" x14ac:dyDescent="0.35">
      <c r="A1720" s="7">
        <v>1719</v>
      </c>
      <c r="B1720" s="3">
        <v>44994</v>
      </c>
      <c r="C1720">
        <v>51.512315579602706</v>
      </c>
      <c r="D1720">
        <v>-5.0925432618858693E-2</v>
      </c>
      <c r="E1720">
        <v>1</v>
      </c>
      <c r="F1720" s="4" t="str">
        <f>VLOOKUP($E1720,'Crime Types'!$A$2:$B$13,2,FALSE)</f>
        <v>Anti-Social Behaviour</v>
      </c>
      <c r="G1720" s="7">
        <v>0</v>
      </c>
      <c r="H1720">
        <v>4</v>
      </c>
      <c r="I1720" t="s">
        <v>11754</v>
      </c>
    </row>
    <row r="1721" spans="1:9" x14ac:dyDescent="0.35">
      <c r="A1721" s="7">
        <v>1720</v>
      </c>
      <c r="B1721" s="3">
        <v>44617</v>
      </c>
      <c r="C1721">
        <v>51.478672398337011</v>
      </c>
      <c r="D1721">
        <v>-0.14832534545472642</v>
      </c>
      <c r="E1721">
        <v>5</v>
      </c>
      <c r="F1721" s="4" t="str">
        <f>VLOOKUP($E1721,'Crime Types'!$A$2:$B$13,2,FALSE)</f>
        <v>Drugs and Illegal Substances</v>
      </c>
      <c r="G1721" s="7">
        <v>1</v>
      </c>
      <c r="H1721">
        <v>2</v>
      </c>
      <c r="I1721" t="s">
        <v>11755</v>
      </c>
    </row>
    <row r="1722" spans="1:9" x14ac:dyDescent="0.35">
      <c r="A1722" s="7">
        <v>1721</v>
      </c>
      <c r="B1722" s="3">
        <v>44883</v>
      </c>
      <c r="C1722">
        <v>51.450411817626247</v>
      </c>
      <c r="D1722">
        <v>-2.6619241038403393E-2</v>
      </c>
      <c r="E1722">
        <v>11</v>
      </c>
      <c r="F1722" s="4" t="str">
        <f>VLOOKUP($E1722,'Crime Types'!$A$2:$B$13,2,FALSE)</f>
        <v>Vehicle Crime</v>
      </c>
      <c r="G1722" s="7">
        <v>0</v>
      </c>
      <c r="H1722">
        <v>6</v>
      </c>
      <c r="I1722" t="s">
        <v>11756</v>
      </c>
    </row>
    <row r="1723" spans="1:9" x14ac:dyDescent="0.35">
      <c r="A1723" s="7">
        <v>1722</v>
      </c>
      <c r="B1723" s="3">
        <v>44679</v>
      </c>
      <c r="C1723">
        <v>51.447706050065257</v>
      </c>
      <c r="D1723">
        <v>-0.10819354062981168</v>
      </c>
      <c r="E1723">
        <v>9</v>
      </c>
      <c r="F1723" s="4" t="str">
        <f>VLOOKUP($E1723,'Crime Types'!$A$2:$B$13,2,FALSE)</f>
        <v>Shoplifting</v>
      </c>
      <c r="G1723" s="7">
        <v>1</v>
      </c>
      <c r="H1723">
        <v>5</v>
      </c>
      <c r="I1723" t="s">
        <v>11757</v>
      </c>
    </row>
    <row r="1724" spans="1:9" x14ac:dyDescent="0.35">
      <c r="A1724" s="7">
        <v>1723</v>
      </c>
      <c r="B1724" s="3">
        <v>45000</v>
      </c>
      <c r="C1724">
        <v>51.509102639049189</v>
      </c>
      <c r="D1724">
        <v>-8.7452283126412109E-2</v>
      </c>
      <c r="E1724">
        <v>12</v>
      </c>
      <c r="F1724" s="4" t="str">
        <f>VLOOKUP($E1724,'Crime Types'!$A$2:$B$13,2,FALSE)</f>
        <v>Violence and Sexual Offences</v>
      </c>
      <c r="G1724" s="7">
        <v>1</v>
      </c>
      <c r="H1724">
        <v>2</v>
      </c>
      <c r="I1724" t="s">
        <v>11758</v>
      </c>
    </row>
    <row r="1725" spans="1:9" x14ac:dyDescent="0.35">
      <c r="A1725" s="7">
        <v>1724</v>
      </c>
      <c r="B1725" s="3">
        <v>44668</v>
      </c>
      <c r="C1725">
        <v>51.490131603865962</v>
      </c>
      <c r="D1725">
        <v>-0.11089875132759675</v>
      </c>
      <c r="E1725">
        <v>5</v>
      </c>
      <c r="F1725" s="4" t="str">
        <f>VLOOKUP($E1725,'Crime Types'!$A$2:$B$13,2,FALSE)</f>
        <v>Drugs and Illegal Substances</v>
      </c>
      <c r="G1725" s="7">
        <v>1</v>
      </c>
      <c r="H1725">
        <v>3</v>
      </c>
      <c r="I1725" t="s">
        <v>11759</v>
      </c>
    </row>
    <row r="1726" spans="1:9" x14ac:dyDescent="0.35">
      <c r="A1726" s="7">
        <v>1725</v>
      </c>
      <c r="B1726" s="3">
        <v>44714</v>
      </c>
      <c r="C1726">
        <v>51.480456433266518</v>
      </c>
      <c r="D1726">
        <v>-7.8122535918126471E-2</v>
      </c>
      <c r="E1726">
        <v>12</v>
      </c>
      <c r="F1726" s="4" t="str">
        <f>VLOOKUP($E1726,'Crime Types'!$A$2:$B$13,2,FALSE)</f>
        <v>Violence and Sexual Offences</v>
      </c>
      <c r="G1726" s="7">
        <v>1</v>
      </c>
      <c r="H1726">
        <v>2</v>
      </c>
      <c r="I1726" t="s">
        <v>11760</v>
      </c>
    </row>
    <row r="1727" spans="1:9" x14ac:dyDescent="0.35">
      <c r="A1727" s="7">
        <v>1726</v>
      </c>
      <c r="B1727" s="3">
        <v>44577</v>
      </c>
      <c r="C1727">
        <v>51.516393909179328</v>
      </c>
      <c r="D1727">
        <v>-0.12941379382416637</v>
      </c>
      <c r="E1727">
        <v>12</v>
      </c>
      <c r="F1727" s="4" t="str">
        <f>VLOOKUP($E1727,'Crime Types'!$A$2:$B$13,2,FALSE)</f>
        <v>Violence and Sexual Offences</v>
      </c>
      <c r="G1727" s="7">
        <v>1</v>
      </c>
      <c r="H1727">
        <v>5</v>
      </c>
      <c r="I1727" t="s">
        <v>11761</v>
      </c>
    </row>
    <row r="1728" spans="1:9" x14ac:dyDescent="0.35">
      <c r="A1728" s="7">
        <v>1727</v>
      </c>
      <c r="B1728" s="3">
        <v>45183</v>
      </c>
      <c r="C1728">
        <v>51.518224608594423</v>
      </c>
      <c r="D1728">
        <v>-3.7134366647092784E-2</v>
      </c>
      <c r="E1728">
        <v>1</v>
      </c>
      <c r="F1728" s="4" t="str">
        <f>VLOOKUP($E1728,'Crime Types'!$A$2:$B$13,2,FALSE)</f>
        <v>Anti-Social Behaviour</v>
      </c>
      <c r="G1728" s="7">
        <v>1</v>
      </c>
      <c r="H1728">
        <v>5</v>
      </c>
      <c r="I1728" t="s">
        <v>11762</v>
      </c>
    </row>
    <row r="1729" spans="1:9" x14ac:dyDescent="0.35">
      <c r="A1729" s="7">
        <v>1728</v>
      </c>
      <c r="B1729" s="3">
        <v>45032</v>
      </c>
      <c r="C1729">
        <v>51.522396262676104</v>
      </c>
      <c r="D1729">
        <v>-4.3065281744400524E-2</v>
      </c>
      <c r="E1729">
        <v>9</v>
      </c>
      <c r="F1729" s="4" t="str">
        <f>VLOOKUP($E1729,'Crime Types'!$A$2:$B$13,2,FALSE)</f>
        <v>Shoplifting</v>
      </c>
      <c r="G1729" s="7">
        <v>0</v>
      </c>
      <c r="H1729">
        <v>4</v>
      </c>
      <c r="I1729" t="s">
        <v>11763</v>
      </c>
    </row>
    <row r="1730" spans="1:9" x14ac:dyDescent="0.35">
      <c r="A1730" s="7">
        <v>1729</v>
      </c>
      <c r="B1730" s="3">
        <v>45185</v>
      </c>
      <c r="C1730">
        <v>51.566715522433014</v>
      </c>
      <c r="D1730">
        <v>-0.20856447643685755</v>
      </c>
      <c r="E1730">
        <v>3</v>
      </c>
      <c r="F1730" s="4" t="str">
        <f>VLOOKUP($E1730,'Crime Types'!$A$2:$B$13,2,FALSE)</f>
        <v>Burglary</v>
      </c>
      <c r="G1730" s="7">
        <v>1</v>
      </c>
      <c r="H1730">
        <v>3</v>
      </c>
      <c r="I1730" t="s">
        <v>11764</v>
      </c>
    </row>
    <row r="1731" spans="1:9" x14ac:dyDescent="0.35">
      <c r="A1731" s="7">
        <v>1730</v>
      </c>
      <c r="B1731" s="3">
        <v>44485</v>
      </c>
      <c r="C1731">
        <v>51.475917795366769</v>
      </c>
      <c r="D1731">
        <v>-0.14873394951912827</v>
      </c>
      <c r="E1731">
        <v>9</v>
      </c>
      <c r="F1731" s="4" t="str">
        <f>VLOOKUP($E1731,'Crime Types'!$A$2:$B$13,2,FALSE)</f>
        <v>Shoplifting</v>
      </c>
      <c r="G1731" s="7">
        <v>0</v>
      </c>
      <c r="H1731">
        <v>4</v>
      </c>
      <c r="I1731" t="s">
        <v>11765</v>
      </c>
    </row>
    <row r="1732" spans="1:9" x14ac:dyDescent="0.35">
      <c r="A1732" s="7">
        <v>1731</v>
      </c>
      <c r="B1732" s="3">
        <v>45124</v>
      </c>
      <c r="C1732">
        <v>51.469519798322686</v>
      </c>
      <c r="D1732">
        <v>-0.1505763138566589</v>
      </c>
      <c r="E1732">
        <v>7</v>
      </c>
      <c r="F1732" s="4" t="str">
        <f>VLOOKUP($E1732,'Crime Types'!$A$2:$B$13,2,FALSE)</f>
        <v>Public Order</v>
      </c>
      <c r="G1732" s="7">
        <v>0</v>
      </c>
      <c r="H1732">
        <v>2</v>
      </c>
      <c r="I1732" t="s">
        <v>11766</v>
      </c>
    </row>
    <row r="1733" spans="1:9" x14ac:dyDescent="0.35">
      <c r="A1733" s="7">
        <v>1732</v>
      </c>
      <c r="B1733" s="3">
        <v>44837</v>
      </c>
      <c r="C1733">
        <v>51.490674322303818</v>
      </c>
      <c r="D1733">
        <v>-9.5566362677078534E-2</v>
      </c>
      <c r="E1733">
        <v>4</v>
      </c>
      <c r="F1733" s="4" t="str">
        <f>VLOOKUP($E1733,'Crime Types'!$A$2:$B$13,2,FALSE)</f>
        <v>Criminal Damage and Arson</v>
      </c>
      <c r="G1733" s="7">
        <v>1</v>
      </c>
      <c r="H1733">
        <v>2</v>
      </c>
      <c r="I1733" t="s">
        <v>11767</v>
      </c>
    </row>
    <row r="1734" spans="1:9" x14ac:dyDescent="0.35">
      <c r="A1734" s="7">
        <v>1733</v>
      </c>
      <c r="B1734" s="3">
        <v>45030</v>
      </c>
      <c r="C1734">
        <v>51.49353746888589</v>
      </c>
      <c r="D1734">
        <v>-0.14019061161465113</v>
      </c>
      <c r="E1734">
        <v>1</v>
      </c>
      <c r="F1734" s="4" t="str">
        <f>VLOOKUP($E1734,'Crime Types'!$A$2:$B$13,2,FALSE)</f>
        <v>Anti-Social Behaviour</v>
      </c>
      <c r="G1734" s="7">
        <v>1</v>
      </c>
      <c r="H1734">
        <v>2</v>
      </c>
      <c r="I1734" t="s">
        <v>11768</v>
      </c>
    </row>
    <row r="1735" spans="1:9" x14ac:dyDescent="0.35">
      <c r="A1735" s="7">
        <v>1734</v>
      </c>
      <c r="B1735" s="3">
        <v>45183</v>
      </c>
      <c r="C1735">
        <v>51.54264847744161</v>
      </c>
      <c r="D1735">
        <v>-0.10253471018423636</v>
      </c>
      <c r="E1735">
        <v>7</v>
      </c>
      <c r="F1735" s="4" t="str">
        <f>VLOOKUP($E1735,'Crime Types'!$A$2:$B$13,2,FALSE)</f>
        <v>Public Order</v>
      </c>
      <c r="G1735" s="7">
        <v>0</v>
      </c>
      <c r="H1735">
        <v>4</v>
      </c>
      <c r="I1735" t="s">
        <v>11769</v>
      </c>
    </row>
    <row r="1736" spans="1:9" x14ac:dyDescent="0.35">
      <c r="A1736" s="7">
        <v>1735</v>
      </c>
      <c r="B1736" s="3">
        <v>45042</v>
      </c>
      <c r="C1736">
        <v>51.468623545075793</v>
      </c>
      <c r="D1736">
        <v>-7.9621858190119604E-2</v>
      </c>
      <c r="E1736">
        <v>7</v>
      </c>
      <c r="F1736" s="4" t="str">
        <f>VLOOKUP($E1736,'Crime Types'!$A$2:$B$13,2,FALSE)</f>
        <v>Public Order</v>
      </c>
      <c r="G1736" s="7">
        <v>0</v>
      </c>
      <c r="H1736">
        <v>2</v>
      </c>
      <c r="I1736" t="s">
        <v>11770</v>
      </c>
    </row>
    <row r="1737" spans="1:9" x14ac:dyDescent="0.35">
      <c r="A1737" s="7">
        <v>1736</v>
      </c>
      <c r="B1737" s="3">
        <v>44554</v>
      </c>
      <c r="C1737">
        <v>51.483625575675276</v>
      </c>
      <c r="D1737">
        <v>-5.266500765132575E-2</v>
      </c>
      <c r="E1737">
        <v>5</v>
      </c>
      <c r="F1737" s="4" t="str">
        <f>VLOOKUP($E1737,'Crime Types'!$A$2:$B$13,2,FALSE)</f>
        <v>Drugs and Illegal Substances</v>
      </c>
      <c r="G1737" s="7">
        <v>0</v>
      </c>
      <c r="H1737">
        <v>2</v>
      </c>
      <c r="I1737" t="s">
        <v>11771</v>
      </c>
    </row>
    <row r="1738" spans="1:9" x14ac:dyDescent="0.35">
      <c r="A1738" s="7">
        <v>1737</v>
      </c>
      <c r="B1738" s="3">
        <v>45176</v>
      </c>
      <c r="C1738">
        <v>51.482486014526742</v>
      </c>
      <c r="D1738">
        <v>-3.1523697040679879E-2</v>
      </c>
      <c r="E1738">
        <v>12</v>
      </c>
      <c r="F1738" s="4" t="str">
        <f>VLOOKUP($E1738,'Crime Types'!$A$2:$B$13,2,FALSE)</f>
        <v>Violence and Sexual Offences</v>
      </c>
      <c r="G1738" s="7">
        <v>0</v>
      </c>
      <c r="H1738">
        <v>3</v>
      </c>
      <c r="I1738" t="s">
        <v>11772</v>
      </c>
    </row>
    <row r="1739" spans="1:9" x14ac:dyDescent="0.35">
      <c r="A1739" s="7">
        <v>1738</v>
      </c>
      <c r="B1739" s="3">
        <v>45222</v>
      </c>
      <c r="C1739">
        <v>51.473359919548031</v>
      </c>
      <c r="D1739">
        <v>-0.20989537736005298</v>
      </c>
      <c r="E1739">
        <v>9</v>
      </c>
      <c r="F1739" s="4" t="str">
        <f>VLOOKUP($E1739,'Crime Types'!$A$2:$B$13,2,FALSE)</f>
        <v>Shoplifting</v>
      </c>
      <c r="G1739" s="7">
        <v>0</v>
      </c>
      <c r="H1739">
        <v>2</v>
      </c>
      <c r="I1739" t="s">
        <v>11773</v>
      </c>
    </row>
    <row r="1740" spans="1:9" x14ac:dyDescent="0.35">
      <c r="A1740" s="7">
        <v>1739</v>
      </c>
      <c r="B1740" s="3">
        <v>45092</v>
      </c>
      <c r="C1740">
        <v>51.517345847468427</v>
      </c>
      <c r="D1740">
        <v>-1.6236799635706428E-2</v>
      </c>
      <c r="E1740">
        <v>1</v>
      </c>
      <c r="F1740" s="4" t="str">
        <f>VLOOKUP($E1740,'Crime Types'!$A$2:$B$13,2,FALSE)</f>
        <v>Anti-Social Behaviour</v>
      </c>
      <c r="G1740" s="7">
        <v>0</v>
      </c>
      <c r="H1740">
        <v>2</v>
      </c>
      <c r="I1740" t="s">
        <v>11774</v>
      </c>
    </row>
    <row r="1741" spans="1:9" x14ac:dyDescent="0.35">
      <c r="A1741" s="7">
        <v>1740</v>
      </c>
      <c r="B1741" s="3">
        <v>44799</v>
      </c>
      <c r="C1741">
        <v>51.473753087445694</v>
      </c>
      <c r="D1741">
        <v>-5.9105697820108216E-4</v>
      </c>
      <c r="E1741">
        <v>12</v>
      </c>
      <c r="F1741" s="4" t="str">
        <f>VLOOKUP($E1741,'Crime Types'!$A$2:$B$13,2,FALSE)</f>
        <v>Violence and Sexual Offences</v>
      </c>
      <c r="G1741" s="7">
        <v>1</v>
      </c>
      <c r="H1741">
        <v>2</v>
      </c>
      <c r="I1741" t="s">
        <v>11775</v>
      </c>
    </row>
    <row r="1742" spans="1:9" x14ac:dyDescent="0.35">
      <c r="A1742" s="7">
        <v>1741</v>
      </c>
      <c r="B1742" s="3">
        <v>44613</v>
      </c>
      <c r="C1742">
        <v>51.528997750319469</v>
      </c>
      <c r="D1742">
        <v>-0.1302927127793832</v>
      </c>
      <c r="E1742">
        <v>12</v>
      </c>
      <c r="F1742" s="4" t="str">
        <f>VLOOKUP($E1742,'Crime Types'!$A$2:$B$13,2,FALSE)</f>
        <v>Violence and Sexual Offences</v>
      </c>
      <c r="G1742" s="7">
        <v>0</v>
      </c>
      <c r="H1742">
        <v>2</v>
      </c>
      <c r="I1742" t="s">
        <v>11776</v>
      </c>
    </row>
    <row r="1743" spans="1:9" x14ac:dyDescent="0.35">
      <c r="A1743" s="7">
        <v>1742</v>
      </c>
      <c r="B1743" s="3">
        <v>44658</v>
      </c>
      <c r="C1743">
        <v>51.506423755385285</v>
      </c>
      <c r="D1743">
        <v>-0.11353499885376953</v>
      </c>
      <c r="E1743">
        <v>11</v>
      </c>
      <c r="F1743" s="4" t="str">
        <f>VLOOKUP($E1743,'Crime Types'!$A$2:$B$13,2,FALSE)</f>
        <v>Vehicle Crime</v>
      </c>
      <c r="G1743" s="7">
        <v>1</v>
      </c>
      <c r="H1743">
        <v>2</v>
      </c>
      <c r="I1743" t="s">
        <v>11777</v>
      </c>
    </row>
    <row r="1744" spans="1:9" x14ac:dyDescent="0.35">
      <c r="A1744" s="7">
        <v>1743</v>
      </c>
      <c r="B1744" s="3">
        <v>44734</v>
      </c>
      <c r="C1744">
        <v>51.461173248819009</v>
      </c>
      <c r="D1744">
        <v>-0.14851759347094293</v>
      </c>
      <c r="E1744">
        <v>12</v>
      </c>
      <c r="F1744" s="4" t="str">
        <f>VLOOKUP($E1744,'Crime Types'!$A$2:$B$13,2,FALSE)</f>
        <v>Violence and Sexual Offences</v>
      </c>
      <c r="G1744" s="7">
        <v>1</v>
      </c>
      <c r="H1744">
        <v>5</v>
      </c>
      <c r="I1744" t="s">
        <v>11778</v>
      </c>
    </row>
    <row r="1745" spans="1:9" x14ac:dyDescent="0.35">
      <c r="A1745" s="7">
        <v>1744</v>
      </c>
      <c r="B1745" s="3">
        <v>45080</v>
      </c>
      <c r="C1745">
        <v>51.436581645884246</v>
      </c>
      <c r="D1745">
        <v>-0.20371283624477693</v>
      </c>
      <c r="E1745">
        <v>12</v>
      </c>
      <c r="F1745" s="4" t="str">
        <f>VLOOKUP($E1745,'Crime Types'!$A$2:$B$13,2,FALSE)</f>
        <v>Violence and Sexual Offences</v>
      </c>
      <c r="G1745" s="7">
        <v>1</v>
      </c>
      <c r="H1745">
        <v>4</v>
      </c>
      <c r="I1745" t="s">
        <v>11779</v>
      </c>
    </row>
    <row r="1746" spans="1:9" x14ac:dyDescent="0.35">
      <c r="A1746" s="7">
        <v>1745</v>
      </c>
      <c r="B1746" s="3">
        <v>45098</v>
      </c>
      <c r="C1746">
        <v>51.514957743531532</v>
      </c>
      <c r="D1746">
        <v>-7.4583567159004924E-2</v>
      </c>
      <c r="E1746">
        <v>12</v>
      </c>
      <c r="F1746" s="4" t="str">
        <f>VLOOKUP($E1746,'Crime Types'!$A$2:$B$13,2,FALSE)</f>
        <v>Violence and Sexual Offences</v>
      </c>
      <c r="G1746" s="7">
        <v>1</v>
      </c>
      <c r="H1746">
        <v>3</v>
      </c>
      <c r="I1746" t="s">
        <v>11780</v>
      </c>
    </row>
    <row r="1747" spans="1:9" x14ac:dyDescent="0.35">
      <c r="A1747" s="7">
        <v>1746</v>
      </c>
      <c r="B1747" s="3">
        <v>44863</v>
      </c>
      <c r="C1747">
        <v>51.504688933115638</v>
      </c>
      <c r="D1747">
        <v>-3.074131044850123E-2</v>
      </c>
      <c r="E1747">
        <v>9</v>
      </c>
      <c r="F1747" s="4" t="str">
        <f>VLOOKUP($E1747,'Crime Types'!$A$2:$B$13,2,FALSE)</f>
        <v>Shoplifting</v>
      </c>
      <c r="G1747" s="7">
        <v>1</v>
      </c>
      <c r="H1747">
        <v>2</v>
      </c>
      <c r="I1747" t="s">
        <v>11781</v>
      </c>
    </row>
    <row r="1748" spans="1:9" x14ac:dyDescent="0.35">
      <c r="A1748" s="7">
        <v>1747</v>
      </c>
      <c r="B1748" s="3">
        <v>45055</v>
      </c>
      <c r="C1748">
        <v>51.51361529520662</v>
      </c>
      <c r="D1748">
        <v>-8.0619667884639368E-3</v>
      </c>
      <c r="E1748">
        <v>12</v>
      </c>
      <c r="F1748" s="4" t="str">
        <f>VLOOKUP($E1748,'Crime Types'!$A$2:$B$13,2,FALSE)</f>
        <v>Violence and Sexual Offences</v>
      </c>
      <c r="G1748" s="7">
        <v>0</v>
      </c>
      <c r="H1748">
        <v>6</v>
      </c>
      <c r="I1748" t="s">
        <v>11782</v>
      </c>
    </row>
    <row r="1749" spans="1:9" x14ac:dyDescent="0.35">
      <c r="A1749" s="7">
        <v>1748</v>
      </c>
      <c r="B1749" s="3">
        <v>44936</v>
      </c>
      <c r="C1749">
        <v>51.489689275972346</v>
      </c>
      <c r="D1749">
        <v>-8.0088445132766584E-2</v>
      </c>
      <c r="E1749">
        <v>12</v>
      </c>
      <c r="F1749" s="4" t="str">
        <f>VLOOKUP($E1749,'Crime Types'!$A$2:$B$13,2,FALSE)</f>
        <v>Violence and Sexual Offences</v>
      </c>
      <c r="G1749" s="7">
        <v>0</v>
      </c>
      <c r="H1749">
        <v>2</v>
      </c>
      <c r="I1749" t="s">
        <v>11783</v>
      </c>
    </row>
    <row r="1750" spans="1:9" x14ac:dyDescent="0.35">
      <c r="A1750" s="7">
        <v>1749</v>
      </c>
      <c r="B1750" s="3">
        <v>45232</v>
      </c>
      <c r="C1750">
        <v>51.478739030025189</v>
      </c>
      <c r="D1750">
        <v>-2.0554003964749712E-2</v>
      </c>
      <c r="E1750">
        <v>12</v>
      </c>
      <c r="F1750" s="4" t="str">
        <f>VLOOKUP($E1750,'Crime Types'!$A$2:$B$13,2,FALSE)</f>
        <v>Violence and Sexual Offences</v>
      </c>
      <c r="G1750" s="7">
        <v>0</v>
      </c>
      <c r="H1750">
        <v>2</v>
      </c>
      <c r="I1750" t="s">
        <v>11784</v>
      </c>
    </row>
    <row r="1751" spans="1:9" x14ac:dyDescent="0.35">
      <c r="A1751" s="7">
        <v>1750</v>
      </c>
      <c r="B1751" s="3">
        <v>44590</v>
      </c>
      <c r="C1751">
        <v>51.517854153467688</v>
      </c>
      <c r="D1751">
        <v>-7.4043075496407693E-2</v>
      </c>
      <c r="E1751">
        <v>3</v>
      </c>
      <c r="F1751" s="4" t="str">
        <f>VLOOKUP($E1751,'Crime Types'!$A$2:$B$13,2,FALSE)</f>
        <v>Burglary</v>
      </c>
      <c r="G1751" s="7">
        <v>0</v>
      </c>
      <c r="H1751">
        <v>2</v>
      </c>
      <c r="I1751" t="s">
        <v>11785</v>
      </c>
    </row>
    <row r="1752" spans="1:9" x14ac:dyDescent="0.35">
      <c r="A1752" s="7">
        <v>1751</v>
      </c>
      <c r="B1752" s="3">
        <v>44899</v>
      </c>
      <c r="C1752">
        <v>51.546372599615943</v>
      </c>
      <c r="D1752">
        <v>-0.15572971994584286</v>
      </c>
      <c r="E1752">
        <v>1</v>
      </c>
      <c r="F1752" s="4" t="str">
        <f>VLOOKUP($E1752,'Crime Types'!$A$2:$B$13,2,FALSE)</f>
        <v>Anti-Social Behaviour</v>
      </c>
      <c r="G1752" s="7">
        <v>1</v>
      </c>
      <c r="H1752">
        <v>2</v>
      </c>
      <c r="I1752" t="s">
        <v>11786</v>
      </c>
    </row>
    <row r="1753" spans="1:9" x14ac:dyDescent="0.35">
      <c r="A1753" s="7">
        <v>1752</v>
      </c>
      <c r="B1753" s="3">
        <v>45022</v>
      </c>
      <c r="C1753">
        <v>51.470617824207011</v>
      </c>
      <c r="D1753">
        <v>-0.13345612123961254</v>
      </c>
      <c r="E1753">
        <v>12</v>
      </c>
      <c r="F1753" s="4" t="str">
        <f>VLOOKUP($E1753,'Crime Types'!$A$2:$B$13,2,FALSE)</f>
        <v>Violence and Sexual Offences</v>
      </c>
      <c r="G1753" s="7">
        <v>0</v>
      </c>
      <c r="H1753">
        <v>5</v>
      </c>
      <c r="I1753" t="s">
        <v>11787</v>
      </c>
    </row>
    <row r="1754" spans="1:9" x14ac:dyDescent="0.35">
      <c r="A1754" s="7">
        <v>1753</v>
      </c>
      <c r="B1754" s="3">
        <v>44745</v>
      </c>
      <c r="C1754">
        <v>51.475282531054283</v>
      </c>
      <c r="D1754">
        <v>-8.7818013723862581E-2</v>
      </c>
      <c r="E1754">
        <v>4</v>
      </c>
      <c r="F1754" s="4" t="str">
        <f>VLOOKUP($E1754,'Crime Types'!$A$2:$B$13,2,FALSE)</f>
        <v>Criminal Damage and Arson</v>
      </c>
      <c r="G1754" s="7">
        <v>0</v>
      </c>
      <c r="H1754">
        <v>2</v>
      </c>
      <c r="I1754" t="s">
        <v>11788</v>
      </c>
    </row>
    <row r="1755" spans="1:9" x14ac:dyDescent="0.35">
      <c r="A1755" s="7">
        <v>1754</v>
      </c>
      <c r="B1755" s="3">
        <v>44861</v>
      </c>
      <c r="C1755">
        <v>51.49485802371202</v>
      </c>
      <c r="D1755">
        <v>-8.5937682564125109E-2</v>
      </c>
      <c r="E1755">
        <v>1</v>
      </c>
      <c r="F1755" s="4" t="str">
        <f>VLOOKUP($E1755,'Crime Types'!$A$2:$B$13,2,FALSE)</f>
        <v>Anti-Social Behaviour</v>
      </c>
      <c r="G1755" s="7">
        <v>0</v>
      </c>
      <c r="H1755">
        <v>2</v>
      </c>
      <c r="I1755" t="s">
        <v>11789</v>
      </c>
    </row>
    <row r="1756" spans="1:9" x14ac:dyDescent="0.35">
      <c r="A1756" s="7">
        <v>1755</v>
      </c>
      <c r="B1756" s="3">
        <v>44497</v>
      </c>
      <c r="C1756">
        <v>51.501173087696088</v>
      </c>
      <c r="D1756">
        <v>-6.6056548356703618E-2</v>
      </c>
      <c r="E1756">
        <v>9</v>
      </c>
      <c r="F1756" s="4" t="str">
        <f>VLOOKUP($E1756,'Crime Types'!$A$2:$B$13,2,FALSE)</f>
        <v>Shoplifting</v>
      </c>
      <c r="G1756" s="7">
        <v>1</v>
      </c>
      <c r="H1756">
        <v>3</v>
      </c>
      <c r="I1756" t="s">
        <v>11790</v>
      </c>
    </row>
    <row r="1757" spans="1:9" x14ac:dyDescent="0.35">
      <c r="A1757" s="7">
        <v>1756</v>
      </c>
      <c r="B1757" s="3">
        <v>45218</v>
      </c>
      <c r="C1757">
        <v>51.555490528576634</v>
      </c>
      <c r="D1757">
        <v>-9.6159904026669824E-2</v>
      </c>
      <c r="E1757">
        <v>9</v>
      </c>
      <c r="F1757" s="4" t="str">
        <f>VLOOKUP($E1757,'Crime Types'!$A$2:$B$13,2,FALSE)</f>
        <v>Shoplifting</v>
      </c>
      <c r="G1757" s="7">
        <v>1</v>
      </c>
      <c r="H1757">
        <v>4</v>
      </c>
      <c r="I1757" t="s">
        <v>11791</v>
      </c>
    </row>
    <row r="1758" spans="1:9" x14ac:dyDescent="0.35">
      <c r="A1758" s="7">
        <v>1757</v>
      </c>
      <c r="B1758" s="3">
        <v>44857</v>
      </c>
      <c r="C1758">
        <v>51.51993442805999</v>
      </c>
      <c r="D1758">
        <v>-0.11364349417452579</v>
      </c>
      <c r="E1758">
        <v>7</v>
      </c>
      <c r="F1758" s="4" t="str">
        <f>VLOOKUP($E1758,'Crime Types'!$A$2:$B$13,2,FALSE)</f>
        <v>Public Order</v>
      </c>
      <c r="G1758" s="7">
        <v>0</v>
      </c>
      <c r="H1758">
        <v>6</v>
      </c>
      <c r="I1758" t="s">
        <v>11792</v>
      </c>
    </row>
    <row r="1759" spans="1:9" x14ac:dyDescent="0.35">
      <c r="A1759" s="7">
        <v>1758</v>
      </c>
      <c r="B1759" s="3">
        <v>45018</v>
      </c>
      <c r="C1759">
        <v>51.481574406430404</v>
      </c>
      <c r="D1759">
        <v>-0.14505935671368236</v>
      </c>
      <c r="E1759">
        <v>12</v>
      </c>
      <c r="F1759" s="4" t="str">
        <f>VLOOKUP($E1759,'Crime Types'!$A$2:$B$13,2,FALSE)</f>
        <v>Violence and Sexual Offences</v>
      </c>
      <c r="G1759" s="7">
        <v>1</v>
      </c>
      <c r="H1759">
        <v>2</v>
      </c>
      <c r="I1759" t="s">
        <v>11793</v>
      </c>
    </row>
    <row r="1760" spans="1:9" x14ac:dyDescent="0.35">
      <c r="A1760" s="7">
        <v>1759</v>
      </c>
      <c r="B1760" s="3">
        <v>45061</v>
      </c>
      <c r="C1760">
        <v>51.456699439467201</v>
      </c>
      <c r="D1760">
        <v>-6.9754452522409027E-2</v>
      </c>
      <c r="E1760">
        <v>1</v>
      </c>
      <c r="F1760" s="4" t="str">
        <f>VLOOKUP($E1760,'Crime Types'!$A$2:$B$13,2,FALSE)</f>
        <v>Anti-Social Behaviour</v>
      </c>
      <c r="G1760" s="7">
        <v>0</v>
      </c>
      <c r="H1760">
        <v>2</v>
      </c>
      <c r="I1760" t="s">
        <v>11794</v>
      </c>
    </row>
    <row r="1761" spans="1:9" x14ac:dyDescent="0.35">
      <c r="A1761" s="7">
        <v>1760</v>
      </c>
      <c r="B1761" s="3">
        <v>45170</v>
      </c>
      <c r="C1761">
        <v>51.507416562799719</v>
      </c>
      <c r="D1761">
        <v>-6.5441370566947807E-2</v>
      </c>
      <c r="E1761">
        <v>12</v>
      </c>
      <c r="F1761" s="4" t="str">
        <f>VLOOKUP($E1761,'Crime Types'!$A$2:$B$13,2,FALSE)</f>
        <v>Violence and Sexual Offences</v>
      </c>
      <c r="G1761" s="7">
        <v>1</v>
      </c>
      <c r="H1761">
        <v>2</v>
      </c>
      <c r="I1761" t="s">
        <v>11517</v>
      </c>
    </row>
    <row r="1762" spans="1:9" x14ac:dyDescent="0.35">
      <c r="A1762" s="7">
        <v>1761</v>
      </c>
      <c r="B1762" s="3">
        <v>45135</v>
      </c>
      <c r="C1762">
        <v>51.437744757631322</v>
      </c>
      <c r="D1762">
        <v>-8.1089240669141888E-2</v>
      </c>
      <c r="E1762">
        <v>9</v>
      </c>
      <c r="F1762" s="4" t="str">
        <f>VLOOKUP($E1762,'Crime Types'!$A$2:$B$13,2,FALSE)</f>
        <v>Shoplifting</v>
      </c>
      <c r="G1762" s="7">
        <v>0</v>
      </c>
      <c r="H1762">
        <v>4</v>
      </c>
      <c r="I1762" t="s">
        <v>11795</v>
      </c>
    </row>
    <row r="1763" spans="1:9" x14ac:dyDescent="0.35">
      <c r="A1763" s="7">
        <v>1762</v>
      </c>
      <c r="B1763" s="3">
        <v>44724</v>
      </c>
      <c r="C1763">
        <v>51.462567819493991</v>
      </c>
      <c r="D1763">
        <v>-0.14255324081368009</v>
      </c>
      <c r="E1763">
        <v>1</v>
      </c>
      <c r="F1763" s="4" t="str">
        <f>VLOOKUP($E1763,'Crime Types'!$A$2:$B$13,2,FALSE)</f>
        <v>Anti-Social Behaviour</v>
      </c>
      <c r="G1763" s="7">
        <v>1</v>
      </c>
      <c r="H1763">
        <v>6</v>
      </c>
      <c r="I1763" t="s">
        <v>11796</v>
      </c>
    </row>
    <row r="1764" spans="1:9" x14ac:dyDescent="0.35">
      <c r="A1764" s="7">
        <v>1763</v>
      </c>
      <c r="B1764" s="3">
        <v>45228</v>
      </c>
      <c r="C1764">
        <v>51.487072549614254</v>
      </c>
      <c r="D1764">
        <v>-0.14418688333059895</v>
      </c>
      <c r="E1764">
        <v>1</v>
      </c>
      <c r="F1764" s="4" t="str">
        <f>VLOOKUP($E1764,'Crime Types'!$A$2:$B$13,2,FALSE)</f>
        <v>Anti-Social Behaviour</v>
      </c>
      <c r="G1764" s="7">
        <v>0</v>
      </c>
      <c r="H1764">
        <v>2</v>
      </c>
      <c r="I1764" t="s">
        <v>11797</v>
      </c>
    </row>
    <row r="1765" spans="1:9" x14ac:dyDescent="0.35">
      <c r="A1765" s="7">
        <v>1764</v>
      </c>
      <c r="B1765" s="3">
        <v>45085</v>
      </c>
      <c r="C1765">
        <v>51.484355751307092</v>
      </c>
      <c r="D1765">
        <v>-0.19770150600120368</v>
      </c>
      <c r="E1765">
        <v>7</v>
      </c>
      <c r="F1765" s="4" t="str">
        <f>VLOOKUP($E1765,'Crime Types'!$A$2:$B$13,2,FALSE)</f>
        <v>Public Order</v>
      </c>
      <c r="G1765" s="7">
        <v>0</v>
      </c>
      <c r="H1765">
        <v>3</v>
      </c>
      <c r="I1765" t="s">
        <v>11798</v>
      </c>
    </row>
    <row r="1766" spans="1:9" x14ac:dyDescent="0.35">
      <c r="A1766" s="7">
        <v>1765</v>
      </c>
      <c r="B1766" s="3">
        <v>44647</v>
      </c>
      <c r="C1766">
        <v>51.495655777767972</v>
      </c>
      <c r="D1766">
        <v>-6.6167749625358596E-2</v>
      </c>
      <c r="E1766">
        <v>4</v>
      </c>
      <c r="F1766" s="4" t="str">
        <f>VLOOKUP($E1766,'Crime Types'!$A$2:$B$13,2,FALSE)</f>
        <v>Criminal Damage and Arson</v>
      </c>
      <c r="G1766" s="7">
        <v>0</v>
      </c>
      <c r="H1766">
        <v>5</v>
      </c>
      <c r="I1766" t="s">
        <v>11799</v>
      </c>
    </row>
    <row r="1767" spans="1:9" x14ac:dyDescent="0.35">
      <c r="A1767" s="7">
        <v>1766</v>
      </c>
      <c r="B1767" s="3">
        <v>45008</v>
      </c>
      <c r="C1767">
        <v>51.544179770624403</v>
      </c>
      <c r="D1767">
        <v>-7.8128354784275905E-2</v>
      </c>
      <c r="E1767">
        <v>12</v>
      </c>
      <c r="F1767" s="4" t="str">
        <f>VLOOKUP($E1767,'Crime Types'!$A$2:$B$13,2,FALSE)</f>
        <v>Violence and Sexual Offences</v>
      </c>
      <c r="G1767" s="7">
        <v>1</v>
      </c>
      <c r="H1767">
        <v>2</v>
      </c>
      <c r="I1767" t="s">
        <v>11800</v>
      </c>
    </row>
    <row r="1768" spans="1:9" x14ac:dyDescent="0.35">
      <c r="A1768" s="7">
        <v>1767</v>
      </c>
      <c r="B1768" s="3">
        <v>44687</v>
      </c>
      <c r="C1768">
        <v>51.507099471665526</v>
      </c>
      <c r="D1768">
        <v>-9.1030194832893097E-2</v>
      </c>
      <c r="E1768">
        <v>12</v>
      </c>
      <c r="F1768" s="4" t="str">
        <f>VLOOKUP($E1768,'Crime Types'!$A$2:$B$13,2,FALSE)</f>
        <v>Violence and Sexual Offences</v>
      </c>
      <c r="G1768" s="7">
        <v>1</v>
      </c>
      <c r="H1768">
        <v>6</v>
      </c>
      <c r="I1768" t="s">
        <v>11801</v>
      </c>
    </row>
    <row r="1769" spans="1:9" x14ac:dyDescent="0.35">
      <c r="A1769" s="7">
        <v>1768</v>
      </c>
      <c r="B1769" s="3">
        <v>44670</v>
      </c>
      <c r="C1769">
        <v>51.526785701836715</v>
      </c>
      <c r="D1769">
        <v>-0.1238237377224097</v>
      </c>
      <c r="E1769">
        <v>7</v>
      </c>
      <c r="F1769" s="4" t="str">
        <f>VLOOKUP($E1769,'Crime Types'!$A$2:$B$13,2,FALSE)</f>
        <v>Public Order</v>
      </c>
      <c r="G1769" s="7">
        <v>0</v>
      </c>
      <c r="H1769">
        <v>2</v>
      </c>
      <c r="I1769" t="s">
        <v>11802</v>
      </c>
    </row>
    <row r="1770" spans="1:9" x14ac:dyDescent="0.35">
      <c r="A1770" s="7">
        <v>1769</v>
      </c>
      <c r="B1770" s="3">
        <v>44471</v>
      </c>
      <c r="C1770">
        <v>51.498400020385269</v>
      </c>
      <c r="D1770">
        <v>-2.2845850389457259E-2</v>
      </c>
      <c r="E1770">
        <v>4</v>
      </c>
      <c r="F1770" s="4" t="str">
        <f>VLOOKUP($E1770,'Crime Types'!$A$2:$B$13,2,FALSE)</f>
        <v>Criminal Damage and Arson</v>
      </c>
      <c r="G1770" s="7">
        <v>1</v>
      </c>
      <c r="H1770">
        <v>2</v>
      </c>
      <c r="I1770" t="s">
        <v>11803</v>
      </c>
    </row>
    <row r="1771" spans="1:9" x14ac:dyDescent="0.35">
      <c r="A1771" s="7">
        <v>1770</v>
      </c>
      <c r="B1771" s="3">
        <v>45159</v>
      </c>
      <c r="C1771">
        <v>51.465462550892582</v>
      </c>
      <c r="D1771">
        <v>-0.19653799119727688</v>
      </c>
      <c r="E1771">
        <v>7</v>
      </c>
      <c r="F1771" s="4" t="str">
        <f>VLOOKUP($E1771,'Crime Types'!$A$2:$B$13,2,FALSE)</f>
        <v>Public Order</v>
      </c>
      <c r="G1771" s="7">
        <v>1</v>
      </c>
      <c r="H1771">
        <v>2</v>
      </c>
      <c r="I1771" t="s">
        <v>11804</v>
      </c>
    </row>
    <row r="1772" spans="1:9" x14ac:dyDescent="0.35">
      <c r="A1772" s="7">
        <v>1771</v>
      </c>
      <c r="B1772" s="3">
        <v>44635</v>
      </c>
      <c r="C1772">
        <v>51.48942973289558</v>
      </c>
      <c r="D1772">
        <v>-0.10620515578190502</v>
      </c>
      <c r="E1772">
        <v>11</v>
      </c>
      <c r="F1772" s="4" t="str">
        <f>VLOOKUP($E1772,'Crime Types'!$A$2:$B$13,2,FALSE)</f>
        <v>Vehicle Crime</v>
      </c>
      <c r="G1772" s="7">
        <v>0</v>
      </c>
      <c r="H1772">
        <v>6</v>
      </c>
      <c r="I1772" t="s">
        <v>11805</v>
      </c>
    </row>
    <row r="1773" spans="1:9" x14ac:dyDescent="0.35">
      <c r="A1773" s="7">
        <v>1772</v>
      </c>
      <c r="B1773" s="3">
        <v>44810</v>
      </c>
      <c r="C1773">
        <v>51.492007463168804</v>
      </c>
      <c r="D1773">
        <v>1.3357105193688365E-2</v>
      </c>
      <c r="E1773">
        <v>4</v>
      </c>
      <c r="F1773" s="4" t="str">
        <f>VLOOKUP($E1773,'Crime Types'!$A$2:$B$13,2,FALSE)</f>
        <v>Criminal Damage and Arson</v>
      </c>
      <c r="G1773" s="7">
        <v>1</v>
      </c>
      <c r="H1773">
        <v>2</v>
      </c>
      <c r="I1773" t="s">
        <v>11806</v>
      </c>
    </row>
    <row r="1774" spans="1:9" x14ac:dyDescent="0.35">
      <c r="A1774" s="7">
        <v>1773</v>
      </c>
      <c r="B1774" s="3">
        <v>44465</v>
      </c>
      <c r="C1774">
        <v>51.520939216244464</v>
      </c>
      <c r="D1774">
        <v>-0.14245019687416166</v>
      </c>
      <c r="E1774">
        <v>12</v>
      </c>
      <c r="F1774" s="4" t="str">
        <f>VLOOKUP($E1774,'Crime Types'!$A$2:$B$13,2,FALSE)</f>
        <v>Violence and Sexual Offences</v>
      </c>
      <c r="G1774" s="7">
        <v>1</v>
      </c>
      <c r="H1774">
        <v>2</v>
      </c>
      <c r="I1774" t="s">
        <v>11807</v>
      </c>
    </row>
    <row r="1775" spans="1:9" x14ac:dyDescent="0.35">
      <c r="A1775" s="7">
        <v>1774</v>
      </c>
      <c r="B1775" s="3">
        <v>45146</v>
      </c>
      <c r="C1775">
        <v>51.53155630745448</v>
      </c>
      <c r="D1775">
        <v>-6.110699388602496E-2</v>
      </c>
      <c r="E1775">
        <v>12</v>
      </c>
      <c r="F1775" s="4" t="str">
        <f>VLOOKUP($E1775,'Crime Types'!$A$2:$B$13,2,FALSE)</f>
        <v>Violence and Sexual Offences</v>
      </c>
      <c r="G1775" s="7">
        <v>0</v>
      </c>
      <c r="H1775">
        <v>6</v>
      </c>
      <c r="I1775" t="s">
        <v>11808</v>
      </c>
    </row>
    <row r="1776" spans="1:9" x14ac:dyDescent="0.35">
      <c r="A1776" s="7">
        <v>1775</v>
      </c>
      <c r="B1776" s="3">
        <v>45225</v>
      </c>
      <c r="C1776">
        <v>51.466496644801992</v>
      </c>
      <c r="D1776">
        <v>-8.8922352599449597E-2</v>
      </c>
      <c r="E1776">
        <v>2</v>
      </c>
      <c r="F1776" s="4" t="str">
        <f>VLOOKUP($E1776,'Crime Types'!$A$2:$B$13,2,FALSE)</f>
        <v>Bicycle Theft</v>
      </c>
      <c r="G1776" s="7">
        <v>1</v>
      </c>
      <c r="H1776">
        <v>2</v>
      </c>
      <c r="I1776" t="s">
        <v>11809</v>
      </c>
    </row>
    <row r="1777" spans="1:9" x14ac:dyDescent="0.35">
      <c r="A1777" s="7">
        <v>1776</v>
      </c>
      <c r="B1777" s="3">
        <v>45167</v>
      </c>
      <c r="C1777">
        <v>51.557312973190577</v>
      </c>
      <c r="D1777">
        <v>-4.1372340672511387E-3</v>
      </c>
      <c r="E1777">
        <v>10</v>
      </c>
      <c r="F1777" s="4" t="str">
        <f>VLOOKUP($E1777,'Crime Types'!$A$2:$B$13,2,FALSE)</f>
        <v>Theft from a Person</v>
      </c>
      <c r="G1777" s="7">
        <v>1</v>
      </c>
      <c r="H1777">
        <v>2</v>
      </c>
      <c r="I1777" t="s">
        <v>11810</v>
      </c>
    </row>
    <row r="1778" spans="1:9" x14ac:dyDescent="0.35">
      <c r="A1778" s="7">
        <v>1777</v>
      </c>
      <c r="B1778" s="3">
        <v>45027</v>
      </c>
      <c r="C1778">
        <v>51.516751807864914</v>
      </c>
      <c r="D1778">
        <v>-5.5118329760683177E-2</v>
      </c>
      <c r="E1778">
        <v>12</v>
      </c>
      <c r="F1778" s="4" t="str">
        <f>VLOOKUP($E1778,'Crime Types'!$A$2:$B$13,2,FALSE)</f>
        <v>Violence and Sexual Offences</v>
      </c>
      <c r="G1778" s="7">
        <v>0</v>
      </c>
      <c r="H1778">
        <v>6</v>
      </c>
      <c r="I1778" t="s">
        <v>11811</v>
      </c>
    </row>
    <row r="1779" spans="1:9" x14ac:dyDescent="0.35">
      <c r="A1779" s="7">
        <v>1778</v>
      </c>
      <c r="B1779" s="3">
        <v>45126</v>
      </c>
      <c r="C1779">
        <v>51.517089000061333</v>
      </c>
      <c r="D1779">
        <v>-7.9661771796456338E-2</v>
      </c>
      <c r="E1779">
        <v>12</v>
      </c>
      <c r="F1779" s="4" t="str">
        <f>VLOOKUP($E1779,'Crime Types'!$A$2:$B$13,2,FALSE)</f>
        <v>Violence and Sexual Offences</v>
      </c>
      <c r="G1779" s="7">
        <v>0</v>
      </c>
      <c r="H1779">
        <v>2</v>
      </c>
      <c r="I1779" t="s">
        <v>11812</v>
      </c>
    </row>
    <row r="1780" spans="1:9" x14ac:dyDescent="0.35">
      <c r="A1780" s="7">
        <v>1779</v>
      </c>
      <c r="B1780" s="3">
        <v>45087</v>
      </c>
      <c r="C1780">
        <v>51.479364862702838</v>
      </c>
      <c r="D1780">
        <v>-4.5172750605778932E-2</v>
      </c>
      <c r="E1780">
        <v>12</v>
      </c>
      <c r="F1780" s="4" t="str">
        <f>VLOOKUP($E1780,'Crime Types'!$A$2:$B$13,2,FALSE)</f>
        <v>Violence and Sexual Offences</v>
      </c>
      <c r="G1780" s="7">
        <v>1</v>
      </c>
      <c r="H1780">
        <v>2</v>
      </c>
      <c r="I1780" t="s">
        <v>11813</v>
      </c>
    </row>
    <row r="1781" spans="1:9" x14ac:dyDescent="0.35">
      <c r="A1781" s="7">
        <v>1780</v>
      </c>
      <c r="B1781" s="3">
        <v>44455</v>
      </c>
      <c r="C1781">
        <v>51.526381637895916</v>
      </c>
      <c r="D1781">
        <v>-2.8206045050678599E-2</v>
      </c>
      <c r="E1781">
        <v>9</v>
      </c>
      <c r="F1781" s="4" t="str">
        <f>VLOOKUP($E1781,'Crime Types'!$A$2:$B$13,2,FALSE)</f>
        <v>Shoplifting</v>
      </c>
      <c r="G1781" s="7">
        <v>1</v>
      </c>
      <c r="H1781">
        <v>2</v>
      </c>
      <c r="I1781" t="s">
        <v>11814</v>
      </c>
    </row>
    <row r="1782" spans="1:9" x14ac:dyDescent="0.35">
      <c r="A1782" s="7">
        <v>1781</v>
      </c>
      <c r="B1782" s="3">
        <v>45090</v>
      </c>
      <c r="C1782">
        <v>51.550968483350779</v>
      </c>
      <c r="D1782">
        <v>-0.17882021593863914</v>
      </c>
      <c r="E1782">
        <v>1</v>
      </c>
      <c r="F1782" s="4" t="str">
        <f>VLOOKUP($E1782,'Crime Types'!$A$2:$B$13,2,FALSE)</f>
        <v>Anti-Social Behaviour</v>
      </c>
      <c r="G1782" s="7">
        <v>1</v>
      </c>
      <c r="H1782">
        <v>2</v>
      </c>
      <c r="I1782" t="s">
        <v>11815</v>
      </c>
    </row>
    <row r="1783" spans="1:9" x14ac:dyDescent="0.35">
      <c r="A1783" s="7">
        <v>1782</v>
      </c>
      <c r="B1783" s="3">
        <v>44580</v>
      </c>
      <c r="C1783">
        <v>51.489839732063999</v>
      </c>
      <c r="D1783">
        <v>-9.5404922005792647E-2</v>
      </c>
      <c r="E1783">
        <v>12</v>
      </c>
      <c r="F1783" s="4" t="str">
        <f>VLOOKUP($E1783,'Crime Types'!$A$2:$B$13,2,FALSE)</f>
        <v>Violence and Sexual Offences</v>
      </c>
      <c r="G1783" s="7">
        <v>1</v>
      </c>
      <c r="H1783">
        <v>2</v>
      </c>
      <c r="I1783" t="s">
        <v>11816</v>
      </c>
    </row>
    <row r="1784" spans="1:9" x14ac:dyDescent="0.35">
      <c r="A1784" s="7">
        <v>1783</v>
      </c>
      <c r="B1784" s="3">
        <v>45037</v>
      </c>
      <c r="C1784">
        <v>51.496883897708123</v>
      </c>
      <c r="D1784">
        <v>-0.17680545116171498</v>
      </c>
      <c r="E1784">
        <v>11</v>
      </c>
      <c r="F1784" s="4" t="str">
        <f>VLOOKUP($E1784,'Crime Types'!$A$2:$B$13,2,FALSE)</f>
        <v>Vehicle Crime</v>
      </c>
      <c r="G1784" s="7">
        <v>1</v>
      </c>
      <c r="H1784">
        <v>2</v>
      </c>
      <c r="I1784" t="s">
        <v>11817</v>
      </c>
    </row>
    <row r="1785" spans="1:9" x14ac:dyDescent="0.35">
      <c r="A1785" s="7">
        <v>1784</v>
      </c>
      <c r="B1785" s="3">
        <v>44663</v>
      </c>
      <c r="C1785">
        <v>51.505343730814161</v>
      </c>
      <c r="D1785">
        <v>-0.14044715224266818</v>
      </c>
      <c r="E1785">
        <v>1</v>
      </c>
      <c r="F1785" s="4" t="str">
        <f>VLOOKUP($E1785,'Crime Types'!$A$2:$B$13,2,FALSE)</f>
        <v>Anti-Social Behaviour</v>
      </c>
      <c r="G1785" s="7">
        <v>1</v>
      </c>
      <c r="H1785">
        <v>6</v>
      </c>
      <c r="I1785" t="s">
        <v>10739</v>
      </c>
    </row>
    <row r="1786" spans="1:9" x14ac:dyDescent="0.35">
      <c r="A1786" s="7">
        <v>1785</v>
      </c>
      <c r="B1786" s="3">
        <v>45117</v>
      </c>
      <c r="C1786">
        <v>51.541751284477279</v>
      </c>
      <c r="D1786">
        <v>-5.8991732171220411E-2</v>
      </c>
      <c r="E1786">
        <v>12</v>
      </c>
      <c r="F1786" s="4" t="str">
        <f>VLOOKUP($E1786,'Crime Types'!$A$2:$B$13,2,FALSE)</f>
        <v>Violence and Sexual Offences</v>
      </c>
      <c r="G1786" s="7">
        <v>0</v>
      </c>
      <c r="H1786">
        <v>2</v>
      </c>
      <c r="I1786" t="s">
        <v>11818</v>
      </c>
    </row>
    <row r="1787" spans="1:9" x14ac:dyDescent="0.35">
      <c r="A1787" s="7">
        <v>1786</v>
      </c>
      <c r="B1787" s="3">
        <v>44845</v>
      </c>
      <c r="C1787">
        <v>51.521981617870473</v>
      </c>
      <c r="D1787">
        <v>-0.129663743200922</v>
      </c>
      <c r="E1787">
        <v>12</v>
      </c>
      <c r="F1787" s="4" t="str">
        <f>VLOOKUP($E1787,'Crime Types'!$A$2:$B$13,2,FALSE)</f>
        <v>Violence and Sexual Offences</v>
      </c>
      <c r="G1787" s="7">
        <v>1</v>
      </c>
      <c r="H1787">
        <v>5</v>
      </c>
      <c r="I1787" t="s">
        <v>11819</v>
      </c>
    </row>
    <row r="1788" spans="1:9" x14ac:dyDescent="0.35">
      <c r="A1788" s="7">
        <v>1787</v>
      </c>
      <c r="B1788" s="3">
        <v>45121</v>
      </c>
      <c r="C1788">
        <v>51.470141978906859</v>
      </c>
      <c r="D1788">
        <v>-9.3644244104145374E-2</v>
      </c>
      <c r="E1788">
        <v>4</v>
      </c>
      <c r="F1788" s="4" t="str">
        <f>VLOOKUP($E1788,'Crime Types'!$A$2:$B$13,2,FALSE)</f>
        <v>Criminal Damage and Arson</v>
      </c>
      <c r="G1788" s="7">
        <v>1</v>
      </c>
      <c r="H1788">
        <v>2</v>
      </c>
      <c r="I1788" t="s">
        <v>11820</v>
      </c>
    </row>
    <row r="1789" spans="1:9" x14ac:dyDescent="0.35">
      <c r="A1789" s="7">
        <v>1788</v>
      </c>
      <c r="B1789" s="3">
        <v>45033</v>
      </c>
      <c r="C1789">
        <v>51.483313054923144</v>
      </c>
      <c r="D1789">
        <v>1.7101930782262006E-2</v>
      </c>
      <c r="E1789">
        <v>1</v>
      </c>
      <c r="F1789" s="4" t="str">
        <f>VLOOKUP($E1789,'Crime Types'!$A$2:$B$13,2,FALSE)</f>
        <v>Anti-Social Behaviour</v>
      </c>
      <c r="G1789" s="7">
        <v>1</v>
      </c>
      <c r="H1789">
        <v>2</v>
      </c>
      <c r="I1789" t="s">
        <v>11821</v>
      </c>
    </row>
    <row r="1790" spans="1:9" x14ac:dyDescent="0.35">
      <c r="A1790" s="7">
        <v>1789</v>
      </c>
      <c r="B1790" s="3">
        <v>44568</v>
      </c>
      <c r="C1790">
        <v>51.464421700552428</v>
      </c>
      <c r="D1790">
        <v>-0.11805842370448694</v>
      </c>
      <c r="E1790">
        <v>12</v>
      </c>
      <c r="F1790" s="4" t="str">
        <f>VLOOKUP($E1790,'Crime Types'!$A$2:$B$13,2,FALSE)</f>
        <v>Violence and Sexual Offences</v>
      </c>
      <c r="G1790" s="7">
        <v>1</v>
      </c>
      <c r="H1790">
        <v>2</v>
      </c>
      <c r="I1790" t="s">
        <v>11822</v>
      </c>
    </row>
    <row r="1791" spans="1:9" x14ac:dyDescent="0.35">
      <c r="A1791" s="7">
        <v>1790</v>
      </c>
      <c r="B1791" s="3">
        <v>45069</v>
      </c>
      <c r="C1791">
        <v>51.503331842801117</v>
      </c>
      <c r="D1791">
        <v>-0.17642924961099929</v>
      </c>
      <c r="E1791">
        <v>1</v>
      </c>
      <c r="F1791" s="4" t="str">
        <f>VLOOKUP($E1791,'Crime Types'!$A$2:$B$13,2,FALSE)</f>
        <v>Anti-Social Behaviour</v>
      </c>
      <c r="G1791" s="7">
        <v>1</v>
      </c>
      <c r="H1791">
        <v>6</v>
      </c>
      <c r="I1791" t="s">
        <v>11823</v>
      </c>
    </row>
    <row r="1792" spans="1:9" x14ac:dyDescent="0.35">
      <c r="A1792" s="7">
        <v>1791</v>
      </c>
      <c r="B1792" s="3">
        <v>44606</v>
      </c>
      <c r="C1792">
        <v>51.49092290708554</v>
      </c>
      <c r="D1792">
        <v>-0.1618356262140429</v>
      </c>
      <c r="E1792">
        <v>9</v>
      </c>
      <c r="F1792" s="4" t="str">
        <f>VLOOKUP($E1792,'Crime Types'!$A$2:$B$13,2,FALSE)</f>
        <v>Shoplifting</v>
      </c>
      <c r="G1792" s="7">
        <v>0</v>
      </c>
      <c r="H1792">
        <v>6</v>
      </c>
      <c r="I1792" t="s">
        <v>11824</v>
      </c>
    </row>
    <row r="1793" spans="1:9" x14ac:dyDescent="0.35">
      <c r="A1793" s="7">
        <v>1792</v>
      </c>
      <c r="B1793" s="3">
        <v>45059</v>
      </c>
      <c r="C1793">
        <v>51.52296371668038</v>
      </c>
      <c r="D1793">
        <v>-8.5277168566369771E-2</v>
      </c>
      <c r="E1793">
        <v>10</v>
      </c>
      <c r="F1793" s="4" t="str">
        <f>VLOOKUP($E1793,'Crime Types'!$A$2:$B$13,2,FALSE)</f>
        <v>Theft from a Person</v>
      </c>
      <c r="G1793" s="7">
        <v>1</v>
      </c>
      <c r="H1793">
        <v>2</v>
      </c>
      <c r="I1793" t="s">
        <v>11825</v>
      </c>
    </row>
    <row r="1794" spans="1:9" x14ac:dyDescent="0.35">
      <c r="A1794" s="7">
        <v>1793</v>
      </c>
      <c r="B1794" s="3">
        <v>44459</v>
      </c>
      <c r="C1794">
        <v>51.468659851444116</v>
      </c>
      <c r="D1794">
        <v>-4.3963706355751205E-2</v>
      </c>
      <c r="E1794">
        <v>1</v>
      </c>
      <c r="F1794" s="4" t="str">
        <f>VLOOKUP($E1794,'Crime Types'!$A$2:$B$13,2,FALSE)</f>
        <v>Anti-Social Behaviour</v>
      </c>
      <c r="G1794" s="7">
        <v>0</v>
      </c>
      <c r="H1794">
        <v>4</v>
      </c>
      <c r="I1794" t="s">
        <v>11826</v>
      </c>
    </row>
    <row r="1795" spans="1:9" x14ac:dyDescent="0.35">
      <c r="A1795" s="7">
        <v>1794</v>
      </c>
      <c r="B1795" s="3">
        <v>45195</v>
      </c>
      <c r="C1795">
        <v>51.468637697011893</v>
      </c>
      <c r="D1795">
        <v>-6.4572426390048565E-2</v>
      </c>
      <c r="E1795">
        <v>1</v>
      </c>
      <c r="F1795" s="4" t="str">
        <f>VLOOKUP($E1795,'Crime Types'!$A$2:$B$13,2,FALSE)</f>
        <v>Anti-Social Behaviour</v>
      </c>
      <c r="G1795" s="7">
        <v>1</v>
      </c>
      <c r="H1795">
        <v>2</v>
      </c>
      <c r="I1795" t="s">
        <v>11827</v>
      </c>
    </row>
    <row r="1796" spans="1:9" x14ac:dyDescent="0.35">
      <c r="A1796" s="7">
        <v>1795</v>
      </c>
      <c r="B1796" s="3">
        <v>44738</v>
      </c>
      <c r="C1796">
        <v>51.470215632495794</v>
      </c>
      <c r="D1796">
        <v>-5.1812528581064873E-2</v>
      </c>
      <c r="E1796">
        <v>1</v>
      </c>
      <c r="F1796" s="4" t="str">
        <f>VLOOKUP($E1796,'Crime Types'!$A$2:$B$13,2,FALSE)</f>
        <v>Anti-Social Behaviour</v>
      </c>
      <c r="G1796" s="7">
        <v>0</v>
      </c>
      <c r="H1796">
        <v>6</v>
      </c>
      <c r="I1796" t="s">
        <v>11828</v>
      </c>
    </row>
    <row r="1797" spans="1:9" x14ac:dyDescent="0.35">
      <c r="A1797" s="7">
        <v>1796</v>
      </c>
      <c r="B1797" s="3">
        <v>45000</v>
      </c>
      <c r="C1797">
        <v>51.487190280001158</v>
      </c>
      <c r="D1797">
        <v>-9.4714851443008855E-2</v>
      </c>
      <c r="E1797">
        <v>12</v>
      </c>
      <c r="F1797" s="4" t="str">
        <f>VLOOKUP($E1797,'Crime Types'!$A$2:$B$13,2,FALSE)</f>
        <v>Violence and Sexual Offences</v>
      </c>
      <c r="G1797" s="7">
        <v>0</v>
      </c>
      <c r="H1797">
        <v>2</v>
      </c>
      <c r="I1797" t="s">
        <v>11829</v>
      </c>
    </row>
    <row r="1798" spans="1:9" x14ac:dyDescent="0.35">
      <c r="A1798" s="7">
        <v>1797</v>
      </c>
      <c r="B1798" s="3">
        <v>44769</v>
      </c>
      <c r="C1798">
        <v>51.471462315414961</v>
      </c>
      <c r="D1798">
        <v>-0.10672836939451945</v>
      </c>
      <c r="E1798">
        <v>12</v>
      </c>
      <c r="F1798" s="4" t="str">
        <f>VLOOKUP($E1798,'Crime Types'!$A$2:$B$13,2,FALSE)</f>
        <v>Violence and Sexual Offences</v>
      </c>
      <c r="G1798" s="7">
        <v>0</v>
      </c>
      <c r="H1798">
        <v>5</v>
      </c>
      <c r="I1798" t="s">
        <v>11830</v>
      </c>
    </row>
    <row r="1799" spans="1:9" x14ac:dyDescent="0.35">
      <c r="A1799" s="7">
        <v>1798</v>
      </c>
      <c r="B1799" s="3">
        <v>44582</v>
      </c>
      <c r="C1799">
        <v>51.503488567000893</v>
      </c>
      <c r="D1799">
        <v>-2.2804558619703985E-3</v>
      </c>
      <c r="E1799">
        <v>12</v>
      </c>
      <c r="F1799" s="4" t="str">
        <f>VLOOKUP($E1799,'Crime Types'!$A$2:$B$13,2,FALSE)</f>
        <v>Violence and Sexual Offences</v>
      </c>
      <c r="G1799" s="7">
        <v>1</v>
      </c>
      <c r="H1799">
        <v>3</v>
      </c>
      <c r="I1799" t="s">
        <v>11831</v>
      </c>
    </row>
    <row r="1800" spans="1:9" x14ac:dyDescent="0.35">
      <c r="A1800" s="7">
        <v>1799</v>
      </c>
      <c r="B1800" s="3">
        <v>44902</v>
      </c>
      <c r="C1800">
        <v>51.440376305708661</v>
      </c>
      <c r="D1800">
        <v>-7.0527067274346225E-2</v>
      </c>
      <c r="E1800">
        <v>12</v>
      </c>
      <c r="F1800" s="4" t="str">
        <f>VLOOKUP($E1800,'Crime Types'!$A$2:$B$13,2,FALSE)</f>
        <v>Violence and Sexual Offences</v>
      </c>
      <c r="G1800" s="7">
        <v>1</v>
      </c>
      <c r="H1800">
        <v>2</v>
      </c>
      <c r="I1800" t="s">
        <v>11832</v>
      </c>
    </row>
    <row r="1801" spans="1:9" x14ac:dyDescent="0.35">
      <c r="A1801" s="7">
        <v>1800</v>
      </c>
      <c r="B1801" s="3">
        <v>44598</v>
      </c>
      <c r="C1801">
        <v>51.48655186840832</v>
      </c>
      <c r="D1801">
        <v>-0.12692294239055035</v>
      </c>
      <c r="E1801">
        <v>12</v>
      </c>
      <c r="F1801" s="4" t="str">
        <f>VLOOKUP($E1801,'Crime Types'!$A$2:$B$13,2,FALSE)</f>
        <v>Violence and Sexual Offences</v>
      </c>
      <c r="G1801" s="7">
        <v>1</v>
      </c>
      <c r="H1801">
        <v>2</v>
      </c>
      <c r="I1801" t="s">
        <v>11833</v>
      </c>
    </row>
    <row r="1802" spans="1:9" x14ac:dyDescent="0.35">
      <c r="A1802" s="7">
        <v>1801</v>
      </c>
      <c r="B1802" s="3">
        <v>44880</v>
      </c>
      <c r="C1802">
        <v>51.468628438184005</v>
      </c>
      <c r="D1802">
        <v>-2.593015061279999E-2</v>
      </c>
      <c r="E1802">
        <v>12</v>
      </c>
      <c r="F1802" s="4" t="str">
        <f>VLOOKUP($E1802,'Crime Types'!$A$2:$B$13,2,FALSE)</f>
        <v>Violence and Sexual Offences</v>
      </c>
      <c r="G1802" s="7">
        <v>1</v>
      </c>
      <c r="H1802">
        <v>2</v>
      </c>
      <c r="I1802" t="s">
        <v>11834</v>
      </c>
    </row>
    <row r="1803" spans="1:9" x14ac:dyDescent="0.35">
      <c r="A1803" s="7">
        <v>1802</v>
      </c>
      <c r="B1803" s="3">
        <v>44555</v>
      </c>
      <c r="C1803">
        <v>51.528543148610289</v>
      </c>
      <c r="D1803">
        <v>-0.12541202371810053</v>
      </c>
      <c r="E1803">
        <v>7</v>
      </c>
      <c r="F1803" s="4" t="str">
        <f>VLOOKUP($E1803,'Crime Types'!$A$2:$B$13,2,FALSE)</f>
        <v>Public Order</v>
      </c>
      <c r="G1803" s="7">
        <v>1</v>
      </c>
      <c r="H1803">
        <v>3</v>
      </c>
      <c r="I1803" t="s">
        <v>11835</v>
      </c>
    </row>
    <row r="1804" spans="1:9" x14ac:dyDescent="0.35">
      <c r="A1804" s="7">
        <v>1803</v>
      </c>
      <c r="B1804" s="3">
        <v>44463</v>
      </c>
      <c r="C1804">
        <v>51.506340516489402</v>
      </c>
      <c r="D1804">
        <v>-6.2743446939841629E-2</v>
      </c>
      <c r="E1804">
        <v>1</v>
      </c>
      <c r="F1804" s="4" t="str">
        <f>VLOOKUP($E1804,'Crime Types'!$A$2:$B$13,2,FALSE)</f>
        <v>Anti-Social Behaviour</v>
      </c>
      <c r="G1804" s="7">
        <v>1</v>
      </c>
      <c r="H1804">
        <v>6</v>
      </c>
      <c r="I1804" t="s">
        <v>11836</v>
      </c>
    </row>
    <row r="1805" spans="1:9" x14ac:dyDescent="0.35">
      <c r="A1805" s="7">
        <v>1804</v>
      </c>
      <c r="B1805" s="3">
        <v>44446</v>
      </c>
      <c r="C1805">
        <v>51.493431265345976</v>
      </c>
      <c r="D1805">
        <v>-9.4827637151030722E-2</v>
      </c>
      <c r="E1805">
        <v>11</v>
      </c>
      <c r="F1805" s="4" t="str">
        <f>VLOOKUP($E1805,'Crime Types'!$A$2:$B$13,2,FALSE)</f>
        <v>Vehicle Crime</v>
      </c>
      <c r="G1805" s="7">
        <v>0</v>
      </c>
      <c r="H1805">
        <v>4</v>
      </c>
      <c r="I1805" t="s">
        <v>11837</v>
      </c>
    </row>
    <row r="1806" spans="1:9" x14ac:dyDescent="0.35">
      <c r="A1806" s="7">
        <v>1805</v>
      </c>
      <c r="B1806" s="3">
        <v>45214</v>
      </c>
      <c r="C1806">
        <v>51.513951718630729</v>
      </c>
      <c r="D1806">
        <v>-0.15995774740496604</v>
      </c>
      <c r="E1806">
        <v>5</v>
      </c>
      <c r="F1806" s="4" t="str">
        <f>VLOOKUP($E1806,'Crime Types'!$A$2:$B$13,2,FALSE)</f>
        <v>Drugs and Illegal Substances</v>
      </c>
      <c r="G1806" s="7">
        <v>1</v>
      </c>
      <c r="H1806">
        <v>2</v>
      </c>
      <c r="I1806" t="s">
        <v>11838</v>
      </c>
    </row>
    <row r="1807" spans="1:9" x14ac:dyDescent="0.35">
      <c r="A1807" s="7">
        <v>1806</v>
      </c>
      <c r="B1807" s="3">
        <v>44465</v>
      </c>
      <c r="C1807">
        <v>51.4960186708851</v>
      </c>
      <c r="D1807">
        <v>-5.0596967624346005E-2</v>
      </c>
      <c r="E1807">
        <v>7</v>
      </c>
      <c r="F1807" s="4" t="str">
        <f>VLOOKUP($E1807,'Crime Types'!$A$2:$B$13,2,FALSE)</f>
        <v>Public Order</v>
      </c>
      <c r="G1807" s="7">
        <v>1</v>
      </c>
      <c r="H1807">
        <v>4</v>
      </c>
      <c r="I1807" t="s">
        <v>11839</v>
      </c>
    </row>
    <row r="1808" spans="1:9" x14ac:dyDescent="0.35">
      <c r="A1808" s="7">
        <v>1807</v>
      </c>
      <c r="B1808" s="3">
        <v>44619</v>
      </c>
      <c r="C1808">
        <v>51.51003815793544</v>
      </c>
      <c r="D1808">
        <v>-0.12748051271099295</v>
      </c>
      <c r="E1808">
        <v>11</v>
      </c>
      <c r="F1808" s="4" t="str">
        <f>VLOOKUP($E1808,'Crime Types'!$A$2:$B$13,2,FALSE)</f>
        <v>Vehicle Crime</v>
      </c>
      <c r="G1808" s="7">
        <v>1</v>
      </c>
      <c r="H1808">
        <v>2</v>
      </c>
      <c r="I1808" t="s">
        <v>11840</v>
      </c>
    </row>
    <row r="1809" spans="1:9" x14ac:dyDescent="0.35">
      <c r="A1809" s="7">
        <v>1808</v>
      </c>
      <c r="B1809" s="3">
        <v>44985</v>
      </c>
      <c r="C1809">
        <v>51.482256990140577</v>
      </c>
      <c r="D1809">
        <v>-1.8284817387997435E-2</v>
      </c>
      <c r="E1809">
        <v>12</v>
      </c>
      <c r="F1809" s="4" t="str">
        <f>VLOOKUP($E1809,'Crime Types'!$A$2:$B$13,2,FALSE)</f>
        <v>Violence and Sexual Offences</v>
      </c>
      <c r="G1809" s="7">
        <v>1</v>
      </c>
      <c r="H1809">
        <v>2</v>
      </c>
      <c r="I1809" t="s">
        <v>11841</v>
      </c>
    </row>
    <row r="1810" spans="1:9" x14ac:dyDescent="0.35">
      <c r="A1810" s="7">
        <v>1809</v>
      </c>
      <c r="B1810" s="3">
        <v>44795</v>
      </c>
      <c r="C1810">
        <v>51.512341725463216</v>
      </c>
      <c r="D1810">
        <v>-0.11854141287201764</v>
      </c>
      <c r="E1810">
        <v>12</v>
      </c>
      <c r="F1810" s="4" t="str">
        <f>VLOOKUP($E1810,'Crime Types'!$A$2:$B$13,2,FALSE)</f>
        <v>Violence and Sexual Offences</v>
      </c>
      <c r="G1810" s="7">
        <v>1</v>
      </c>
      <c r="H1810">
        <v>5</v>
      </c>
      <c r="I1810" t="s">
        <v>11842</v>
      </c>
    </row>
    <row r="1811" spans="1:9" x14ac:dyDescent="0.35">
      <c r="A1811" s="7">
        <v>1810</v>
      </c>
      <c r="B1811" s="3">
        <v>44507</v>
      </c>
      <c r="C1811">
        <v>51.506365888963138</v>
      </c>
      <c r="D1811">
        <v>-0.1150072241924212</v>
      </c>
      <c r="E1811">
        <v>12</v>
      </c>
      <c r="F1811" s="4" t="str">
        <f>VLOOKUP($E1811,'Crime Types'!$A$2:$B$13,2,FALSE)</f>
        <v>Violence and Sexual Offences</v>
      </c>
      <c r="G1811" s="7">
        <v>1</v>
      </c>
      <c r="H1811">
        <v>2</v>
      </c>
      <c r="I1811" t="s">
        <v>11843</v>
      </c>
    </row>
    <row r="1812" spans="1:9" x14ac:dyDescent="0.35">
      <c r="A1812" s="7">
        <v>1811</v>
      </c>
      <c r="B1812" s="3">
        <v>45063</v>
      </c>
      <c r="C1812">
        <v>51.546292148673267</v>
      </c>
      <c r="D1812">
        <v>-7.5014412552631859E-2</v>
      </c>
      <c r="E1812">
        <v>7</v>
      </c>
      <c r="F1812" s="4" t="str">
        <f>VLOOKUP($E1812,'Crime Types'!$A$2:$B$13,2,FALSE)</f>
        <v>Public Order</v>
      </c>
      <c r="G1812" s="7">
        <v>0</v>
      </c>
      <c r="H1812">
        <v>4</v>
      </c>
      <c r="I1812" t="s">
        <v>11844</v>
      </c>
    </row>
    <row r="1813" spans="1:9" x14ac:dyDescent="0.35">
      <c r="A1813" s="7">
        <v>1812</v>
      </c>
      <c r="B1813" s="3">
        <v>44510</v>
      </c>
      <c r="C1813">
        <v>51.525470277869353</v>
      </c>
      <c r="D1813">
        <v>-0.12387049968147755</v>
      </c>
      <c r="E1813">
        <v>1</v>
      </c>
      <c r="F1813" s="4" t="str">
        <f>VLOOKUP($E1813,'Crime Types'!$A$2:$B$13,2,FALSE)</f>
        <v>Anti-Social Behaviour</v>
      </c>
      <c r="G1813" s="7">
        <v>1</v>
      </c>
      <c r="H1813">
        <v>4</v>
      </c>
      <c r="I1813" t="s">
        <v>11845</v>
      </c>
    </row>
    <row r="1814" spans="1:9" x14ac:dyDescent="0.35">
      <c r="A1814" s="7">
        <v>1813</v>
      </c>
      <c r="B1814" s="3">
        <v>45047</v>
      </c>
      <c r="C1814">
        <v>51.461671624567664</v>
      </c>
      <c r="D1814">
        <v>-3.7183762446256791E-2</v>
      </c>
      <c r="E1814">
        <v>11</v>
      </c>
      <c r="F1814" s="4" t="str">
        <f>VLOOKUP($E1814,'Crime Types'!$A$2:$B$13,2,FALSE)</f>
        <v>Vehicle Crime</v>
      </c>
      <c r="G1814" s="7">
        <v>1</v>
      </c>
      <c r="H1814">
        <v>3</v>
      </c>
      <c r="I1814" t="s">
        <v>11846</v>
      </c>
    </row>
    <row r="1815" spans="1:9" x14ac:dyDescent="0.35">
      <c r="A1815" s="7">
        <v>1814</v>
      </c>
      <c r="B1815" s="3">
        <v>44978</v>
      </c>
      <c r="C1815">
        <v>51.521974261687824</v>
      </c>
      <c r="D1815">
        <v>-7.7815633506730861E-2</v>
      </c>
      <c r="E1815">
        <v>4</v>
      </c>
      <c r="F1815" s="4" t="str">
        <f>VLOOKUP($E1815,'Crime Types'!$A$2:$B$13,2,FALSE)</f>
        <v>Criminal Damage and Arson</v>
      </c>
      <c r="G1815" s="7">
        <v>1</v>
      </c>
      <c r="H1815">
        <v>6</v>
      </c>
      <c r="I1815" t="s">
        <v>11847</v>
      </c>
    </row>
    <row r="1816" spans="1:9" x14ac:dyDescent="0.35">
      <c r="A1816" s="7">
        <v>1815</v>
      </c>
      <c r="B1816" s="3">
        <v>44555</v>
      </c>
      <c r="C1816">
        <v>51.523142899086857</v>
      </c>
      <c r="D1816">
        <v>-0.14809737408300164</v>
      </c>
      <c r="E1816">
        <v>12</v>
      </c>
      <c r="F1816" s="4" t="str">
        <f>VLOOKUP($E1816,'Crime Types'!$A$2:$B$13,2,FALSE)</f>
        <v>Violence and Sexual Offences</v>
      </c>
      <c r="G1816" s="7">
        <v>1</v>
      </c>
      <c r="H1816">
        <v>2</v>
      </c>
      <c r="I1816" t="s">
        <v>11848</v>
      </c>
    </row>
    <row r="1817" spans="1:9" x14ac:dyDescent="0.35">
      <c r="A1817" s="7">
        <v>1816</v>
      </c>
      <c r="B1817" s="3">
        <v>44487</v>
      </c>
      <c r="C1817">
        <v>51.505448321135717</v>
      </c>
      <c r="D1817">
        <v>-2.0529193857462699E-2</v>
      </c>
      <c r="E1817">
        <v>1</v>
      </c>
      <c r="F1817" s="4" t="str">
        <f>VLOOKUP($E1817,'Crime Types'!$A$2:$B$13,2,FALSE)</f>
        <v>Anti-Social Behaviour</v>
      </c>
      <c r="G1817" s="7">
        <v>0</v>
      </c>
      <c r="H1817">
        <v>5</v>
      </c>
      <c r="I1817" t="s">
        <v>11849</v>
      </c>
    </row>
    <row r="1818" spans="1:9" x14ac:dyDescent="0.35">
      <c r="A1818" s="7">
        <v>1817</v>
      </c>
      <c r="B1818" s="3">
        <v>45169</v>
      </c>
      <c r="C1818">
        <v>51.490950198012712</v>
      </c>
      <c r="D1818">
        <v>-9.0743691923218975E-2</v>
      </c>
      <c r="E1818">
        <v>12</v>
      </c>
      <c r="F1818" s="4" t="str">
        <f>VLOOKUP($E1818,'Crime Types'!$A$2:$B$13,2,FALSE)</f>
        <v>Violence and Sexual Offences</v>
      </c>
      <c r="G1818" s="7">
        <v>1</v>
      </c>
      <c r="H1818">
        <v>2</v>
      </c>
      <c r="I1818" t="s">
        <v>11850</v>
      </c>
    </row>
    <row r="1819" spans="1:9" x14ac:dyDescent="0.35">
      <c r="A1819" s="7">
        <v>1818</v>
      </c>
      <c r="B1819" s="3">
        <v>44835</v>
      </c>
      <c r="C1819">
        <v>51.51509322296851</v>
      </c>
      <c r="D1819">
        <v>-8.6984155947693195E-2</v>
      </c>
      <c r="E1819">
        <v>12</v>
      </c>
      <c r="F1819" s="4" t="str">
        <f>VLOOKUP($E1819,'Crime Types'!$A$2:$B$13,2,FALSE)</f>
        <v>Violence and Sexual Offences</v>
      </c>
      <c r="G1819" s="7">
        <v>1</v>
      </c>
      <c r="H1819">
        <v>4</v>
      </c>
      <c r="I1819" t="s">
        <v>11851</v>
      </c>
    </row>
    <row r="1820" spans="1:9" x14ac:dyDescent="0.35">
      <c r="A1820" s="7">
        <v>1819</v>
      </c>
      <c r="B1820" s="3">
        <v>44551</v>
      </c>
      <c r="C1820">
        <v>51.509604794570272</v>
      </c>
      <c r="D1820">
        <v>-9.3806843168162596E-2</v>
      </c>
      <c r="E1820">
        <v>12</v>
      </c>
      <c r="F1820" s="4" t="str">
        <f>VLOOKUP($E1820,'Crime Types'!$A$2:$B$13,2,FALSE)</f>
        <v>Violence and Sexual Offences</v>
      </c>
      <c r="G1820" s="7">
        <v>1</v>
      </c>
      <c r="H1820">
        <v>2</v>
      </c>
      <c r="I1820" t="s">
        <v>11852</v>
      </c>
    </row>
    <row r="1821" spans="1:9" x14ac:dyDescent="0.35">
      <c r="A1821" s="7">
        <v>1820</v>
      </c>
      <c r="B1821" s="3">
        <v>44771</v>
      </c>
      <c r="C1821">
        <v>51.433368798431047</v>
      </c>
      <c r="D1821">
        <v>-8.6257685873417547E-2</v>
      </c>
      <c r="E1821">
        <v>11</v>
      </c>
      <c r="F1821" s="4" t="str">
        <f>VLOOKUP($E1821,'Crime Types'!$A$2:$B$13,2,FALSE)</f>
        <v>Vehicle Crime</v>
      </c>
      <c r="G1821" s="7">
        <v>0</v>
      </c>
      <c r="H1821">
        <v>4</v>
      </c>
      <c r="I1821" t="s">
        <v>11853</v>
      </c>
    </row>
    <row r="1822" spans="1:9" x14ac:dyDescent="0.35">
      <c r="A1822" s="7">
        <v>1821</v>
      </c>
      <c r="B1822" s="3">
        <v>44511</v>
      </c>
      <c r="C1822">
        <v>51.487407460792369</v>
      </c>
      <c r="D1822">
        <v>-0.12323946626694951</v>
      </c>
      <c r="E1822">
        <v>4</v>
      </c>
      <c r="F1822" s="4" t="str">
        <f>VLOOKUP($E1822,'Crime Types'!$A$2:$B$13,2,FALSE)</f>
        <v>Criminal Damage and Arson</v>
      </c>
      <c r="G1822" s="7">
        <v>0</v>
      </c>
      <c r="H1822">
        <v>2</v>
      </c>
      <c r="I1822" t="s">
        <v>11854</v>
      </c>
    </row>
    <row r="1823" spans="1:9" x14ac:dyDescent="0.35">
      <c r="A1823" s="7">
        <v>1822</v>
      </c>
      <c r="B1823" s="3">
        <v>45000</v>
      </c>
      <c r="C1823">
        <v>51.483068098276327</v>
      </c>
      <c r="D1823">
        <v>-7.8619862976157598E-2</v>
      </c>
      <c r="E1823">
        <v>12</v>
      </c>
      <c r="F1823" s="4" t="str">
        <f>VLOOKUP($E1823,'Crime Types'!$A$2:$B$13,2,FALSE)</f>
        <v>Violence and Sexual Offences</v>
      </c>
      <c r="G1823" s="7">
        <v>1</v>
      </c>
      <c r="H1823">
        <v>2</v>
      </c>
      <c r="I1823" t="s">
        <v>11855</v>
      </c>
    </row>
    <row r="1824" spans="1:9" x14ac:dyDescent="0.35">
      <c r="A1824" s="7">
        <v>1823</v>
      </c>
      <c r="B1824" s="3">
        <v>44721</v>
      </c>
      <c r="C1824">
        <v>51.47894167536262</v>
      </c>
      <c r="D1824">
        <v>-0.13640894490706881</v>
      </c>
      <c r="E1824">
        <v>5</v>
      </c>
      <c r="F1824" s="4" t="str">
        <f>VLOOKUP($E1824,'Crime Types'!$A$2:$B$13,2,FALSE)</f>
        <v>Drugs and Illegal Substances</v>
      </c>
      <c r="G1824" s="7">
        <v>1</v>
      </c>
      <c r="H1824">
        <v>2</v>
      </c>
      <c r="I1824" t="s">
        <v>11856</v>
      </c>
    </row>
    <row r="1825" spans="1:9" x14ac:dyDescent="0.35">
      <c r="A1825" s="7">
        <v>1824</v>
      </c>
      <c r="B1825" s="3">
        <v>44798</v>
      </c>
      <c r="C1825">
        <v>51.480082057355666</v>
      </c>
      <c r="D1825">
        <v>-8.4678231911505267E-2</v>
      </c>
      <c r="E1825">
        <v>12</v>
      </c>
      <c r="F1825" s="4" t="str">
        <f>VLOOKUP($E1825,'Crime Types'!$A$2:$B$13,2,FALSE)</f>
        <v>Violence and Sexual Offences</v>
      </c>
      <c r="G1825" s="7">
        <v>0</v>
      </c>
      <c r="H1825">
        <v>2</v>
      </c>
      <c r="I1825" t="s">
        <v>11857</v>
      </c>
    </row>
    <row r="1826" spans="1:9" x14ac:dyDescent="0.35">
      <c r="A1826" s="7">
        <v>1825</v>
      </c>
      <c r="B1826" s="3">
        <v>45077</v>
      </c>
      <c r="C1826">
        <v>51.477421165943298</v>
      </c>
      <c r="D1826">
        <v>2.479764834812663E-2</v>
      </c>
      <c r="E1826">
        <v>4</v>
      </c>
      <c r="F1826" s="4" t="str">
        <f>VLOOKUP($E1826,'Crime Types'!$A$2:$B$13,2,FALSE)</f>
        <v>Criminal Damage and Arson</v>
      </c>
      <c r="G1826" s="7">
        <v>0</v>
      </c>
      <c r="H1826">
        <v>2</v>
      </c>
      <c r="I1826" t="s">
        <v>11858</v>
      </c>
    </row>
    <row r="1827" spans="1:9" x14ac:dyDescent="0.35">
      <c r="A1827" s="7">
        <v>1826</v>
      </c>
      <c r="B1827" s="3">
        <v>44773</v>
      </c>
      <c r="C1827">
        <v>51.514012601942568</v>
      </c>
      <c r="D1827">
        <v>-0.10193582949619269</v>
      </c>
      <c r="E1827">
        <v>1</v>
      </c>
      <c r="F1827" s="4" t="str">
        <f>VLOOKUP($E1827,'Crime Types'!$A$2:$B$13,2,FALSE)</f>
        <v>Anti-Social Behaviour</v>
      </c>
      <c r="G1827" s="7">
        <v>1</v>
      </c>
      <c r="H1827">
        <v>2</v>
      </c>
      <c r="I1827" t="s">
        <v>11859</v>
      </c>
    </row>
    <row r="1828" spans="1:9" x14ac:dyDescent="0.35">
      <c r="A1828" s="7">
        <v>1827</v>
      </c>
      <c r="B1828" s="3">
        <v>44731</v>
      </c>
      <c r="C1828">
        <v>51.501650512832263</v>
      </c>
      <c r="D1828">
        <v>-0.16947949912500476</v>
      </c>
      <c r="E1828">
        <v>7</v>
      </c>
      <c r="F1828" s="4" t="str">
        <f>VLOOKUP($E1828,'Crime Types'!$A$2:$B$13,2,FALSE)</f>
        <v>Public Order</v>
      </c>
      <c r="G1828" s="7">
        <v>0</v>
      </c>
      <c r="H1828">
        <v>4</v>
      </c>
      <c r="I1828" t="s">
        <v>11860</v>
      </c>
    </row>
    <row r="1829" spans="1:9" x14ac:dyDescent="0.35">
      <c r="A1829" s="7">
        <v>1828</v>
      </c>
      <c r="B1829" s="3">
        <v>44778</v>
      </c>
      <c r="C1829">
        <v>51.526985826549179</v>
      </c>
      <c r="D1829">
        <v>-0.25928225736852251</v>
      </c>
      <c r="E1829">
        <v>9</v>
      </c>
      <c r="F1829" s="4" t="str">
        <f>VLOOKUP($E1829,'Crime Types'!$A$2:$B$13,2,FALSE)</f>
        <v>Shoplifting</v>
      </c>
      <c r="G1829" s="7">
        <v>0</v>
      </c>
      <c r="H1829">
        <v>5</v>
      </c>
      <c r="I1829" t="s">
        <v>11861</v>
      </c>
    </row>
    <row r="1830" spans="1:9" x14ac:dyDescent="0.35">
      <c r="A1830" s="7">
        <v>1829</v>
      </c>
      <c r="B1830" s="3">
        <v>44908</v>
      </c>
      <c r="C1830">
        <v>51.468881919086485</v>
      </c>
      <c r="D1830">
        <v>-0.10756606603569223</v>
      </c>
      <c r="E1830">
        <v>12</v>
      </c>
      <c r="F1830" s="4" t="str">
        <f>VLOOKUP($E1830,'Crime Types'!$A$2:$B$13,2,FALSE)</f>
        <v>Violence and Sexual Offences</v>
      </c>
      <c r="G1830" s="7">
        <v>1</v>
      </c>
      <c r="H1830">
        <v>6</v>
      </c>
      <c r="I1830" t="s">
        <v>11862</v>
      </c>
    </row>
    <row r="1831" spans="1:9" x14ac:dyDescent="0.35">
      <c r="A1831" s="7">
        <v>1830</v>
      </c>
      <c r="B1831" s="3">
        <v>44981</v>
      </c>
      <c r="C1831">
        <v>51.534572578899827</v>
      </c>
      <c r="D1831">
        <v>-4.4151783434310664E-2</v>
      </c>
      <c r="E1831">
        <v>1</v>
      </c>
      <c r="F1831" s="4" t="str">
        <f>VLOOKUP($E1831,'Crime Types'!$A$2:$B$13,2,FALSE)</f>
        <v>Anti-Social Behaviour</v>
      </c>
      <c r="G1831" s="7">
        <v>0</v>
      </c>
      <c r="H1831">
        <v>3</v>
      </c>
      <c r="I1831" t="s">
        <v>11863</v>
      </c>
    </row>
    <row r="1832" spans="1:9" x14ac:dyDescent="0.35">
      <c r="A1832" s="7">
        <v>1831</v>
      </c>
      <c r="B1832" s="3">
        <v>44861</v>
      </c>
      <c r="C1832">
        <v>51.490165532271476</v>
      </c>
      <c r="D1832">
        <v>-4.3464394646741088E-2</v>
      </c>
      <c r="E1832">
        <v>4</v>
      </c>
      <c r="F1832" s="4" t="str">
        <f>VLOOKUP($E1832,'Crime Types'!$A$2:$B$13,2,FALSE)</f>
        <v>Criminal Damage and Arson</v>
      </c>
      <c r="G1832" s="7">
        <v>1</v>
      </c>
      <c r="H1832">
        <v>2</v>
      </c>
      <c r="I1832" t="s">
        <v>11864</v>
      </c>
    </row>
    <row r="1833" spans="1:9" x14ac:dyDescent="0.35">
      <c r="A1833" s="7">
        <v>1832</v>
      </c>
      <c r="B1833" s="3">
        <v>45025</v>
      </c>
      <c r="C1833">
        <v>51.460663195794595</v>
      </c>
      <c r="D1833">
        <v>-5.1012588395018342E-2</v>
      </c>
      <c r="E1833">
        <v>1</v>
      </c>
      <c r="F1833" s="4" t="str">
        <f>VLOOKUP($E1833,'Crime Types'!$A$2:$B$13,2,FALSE)</f>
        <v>Anti-Social Behaviour</v>
      </c>
      <c r="G1833" s="7">
        <v>1</v>
      </c>
      <c r="H1833">
        <v>4</v>
      </c>
      <c r="I1833" t="s">
        <v>11865</v>
      </c>
    </row>
    <row r="1834" spans="1:9" x14ac:dyDescent="0.35">
      <c r="A1834" s="7">
        <v>1833</v>
      </c>
      <c r="B1834" s="3">
        <v>44909</v>
      </c>
      <c r="C1834">
        <v>51.465124273282768</v>
      </c>
      <c r="D1834">
        <v>-0.12282502430403328</v>
      </c>
      <c r="E1834">
        <v>11</v>
      </c>
      <c r="F1834" s="4" t="str">
        <f>VLOOKUP($E1834,'Crime Types'!$A$2:$B$13,2,FALSE)</f>
        <v>Vehicle Crime</v>
      </c>
      <c r="G1834" s="7">
        <v>1</v>
      </c>
      <c r="H1834">
        <v>5</v>
      </c>
      <c r="I1834" t="s">
        <v>11866</v>
      </c>
    </row>
    <row r="1835" spans="1:9" x14ac:dyDescent="0.35">
      <c r="A1835" s="7">
        <v>1834</v>
      </c>
      <c r="B1835" s="3">
        <v>44778</v>
      </c>
      <c r="C1835">
        <v>51.528471123018448</v>
      </c>
      <c r="D1835">
        <v>-6.7384438321499568E-2</v>
      </c>
      <c r="E1835">
        <v>1</v>
      </c>
      <c r="F1835" s="4" t="str">
        <f>VLOOKUP($E1835,'Crime Types'!$A$2:$B$13,2,FALSE)</f>
        <v>Anti-Social Behaviour</v>
      </c>
      <c r="G1835" s="7">
        <v>0</v>
      </c>
      <c r="H1835">
        <v>2</v>
      </c>
      <c r="I1835" t="s">
        <v>11867</v>
      </c>
    </row>
    <row r="1836" spans="1:9" x14ac:dyDescent="0.35">
      <c r="A1836" s="7">
        <v>1835</v>
      </c>
      <c r="B1836" s="3">
        <v>44836</v>
      </c>
      <c r="C1836">
        <v>51.496494923445709</v>
      </c>
      <c r="D1836">
        <v>-0.16542203165564101</v>
      </c>
      <c r="E1836">
        <v>1</v>
      </c>
      <c r="F1836" s="4" t="str">
        <f>VLOOKUP($E1836,'Crime Types'!$A$2:$B$13,2,FALSE)</f>
        <v>Anti-Social Behaviour</v>
      </c>
      <c r="G1836" s="7">
        <v>1</v>
      </c>
      <c r="H1836">
        <v>4</v>
      </c>
      <c r="I1836" t="s">
        <v>11868</v>
      </c>
    </row>
    <row r="1837" spans="1:9" x14ac:dyDescent="0.35">
      <c r="A1837" s="7">
        <v>1836</v>
      </c>
      <c r="B1837" s="3">
        <v>44957</v>
      </c>
      <c r="C1837">
        <v>51.532448900380373</v>
      </c>
      <c r="D1837">
        <v>-0.19129410946925879</v>
      </c>
      <c r="E1837">
        <v>7</v>
      </c>
      <c r="F1837" s="4" t="str">
        <f>VLOOKUP($E1837,'Crime Types'!$A$2:$B$13,2,FALSE)</f>
        <v>Public Order</v>
      </c>
      <c r="G1837" s="7">
        <v>1</v>
      </c>
      <c r="H1837">
        <v>2</v>
      </c>
      <c r="I1837" t="s">
        <v>11869</v>
      </c>
    </row>
    <row r="1838" spans="1:9" x14ac:dyDescent="0.35">
      <c r="A1838" s="7">
        <v>1837</v>
      </c>
      <c r="B1838" s="3">
        <v>44527</v>
      </c>
      <c r="C1838">
        <v>51.4945730906149</v>
      </c>
      <c r="D1838">
        <v>-0.13694305152209679</v>
      </c>
      <c r="E1838">
        <v>1</v>
      </c>
      <c r="F1838" s="4" t="str">
        <f>VLOOKUP($E1838,'Crime Types'!$A$2:$B$13,2,FALSE)</f>
        <v>Anti-Social Behaviour</v>
      </c>
      <c r="G1838" s="7">
        <v>0</v>
      </c>
      <c r="H1838">
        <v>3</v>
      </c>
      <c r="I1838" t="s">
        <v>11870</v>
      </c>
    </row>
    <row r="1839" spans="1:9" x14ac:dyDescent="0.35">
      <c r="A1839" s="7">
        <v>1838</v>
      </c>
      <c r="B1839" s="3">
        <v>44710</v>
      </c>
      <c r="C1839">
        <v>51.465762257016102</v>
      </c>
      <c r="D1839">
        <v>-0.12483928420119302</v>
      </c>
      <c r="E1839">
        <v>12</v>
      </c>
      <c r="F1839" s="4" t="str">
        <f>VLOOKUP($E1839,'Crime Types'!$A$2:$B$13,2,FALSE)</f>
        <v>Violence and Sexual Offences</v>
      </c>
      <c r="G1839" s="7">
        <v>0</v>
      </c>
      <c r="H1839">
        <v>2</v>
      </c>
      <c r="I1839" t="s">
        <v>11871</v>
      </c>
    </row>
    <row r="1840" spans="1:9" x14ac:dyDescent="0.35">
      <c r="A1840" s="7">
        <v>1839</v>
      </c>
      <c r="B1840" s="3">
        <v>44743</v>
      </c>
      <c r="C1840">
        <v>51.453973350071166</v>
      </c>
      <c r="D1840">
        <v>-0.29224348569969694</v>
      </c>
      <c r="E1840">
        <v>12</v>
      </c>
      <c r="F1840" s="4" t="str">
        <f>VLOOKUP($E1840,'Crime Types'!$A$2:$B$13,2,FALSE)</f>
        <v>Violence and Sexual Offences</v>
      </c>
      <c r="G1840" s="7">
        <v>1</v>
      </c>
      <c r="H1840">
        <v>2</v>
      </c>
      <c r="I1840" t="s">
        <v>11872</v>
      </c>
    </row>
    <row r="1841" spans="1:9" x14ac:dyDescent="0.35">
      <c r="A1841" s="7">
        <v>1840</v>
      </c>
      <c r="B1841" s="3">
        <v>45005</v>
      </c>
      <c r="C1841">
        <v>51.504893605000738</v>
      </c>
      <c r="D1841">
        <v>1.0364685029285253E-2</v>
      </c>
      <c r="E1841">
        <v>12</v>
      </c>
      <c r="F1841" s="4" t="str">
        <f>VLOOKUP($E1841,'Crime Types'!$A$2:$B$13,2,FALSE)</f>
        <v>Violence and Sexual Offences</v>
      </c>
      <c r="G1841" s="7">
        <v>1</v>
      </c>
      <c r="H1841">
        <v>2</v>
      </c>
      <c r="I1841" t="s">
        <v>11873</v>
      </c>
    </row>
    <row r="1842" spans="1:9" x14ac:dyDescent="0.35">
      <c r="A1842" s="7">
        <v>1841</v>
      </c>
      <c r="B1842" s="3">
        <v>44816</v>
      </c>
      <c r="C1842">
        <v>51.470072067193158</v>
      </c>
      <c r="D1842">
        <v>-0.18614512920196646</v>
      </c>
      <c r="E1842">
        <v>1</v>
      </c>
      <c r="F1842" s="4" t="str">
        <f>VLOOKUP($E1842,'Crime Types'!$A$2:$B$13,2,FALSE)</f>
        <v>Anti-Social Behaviour</v>
      </c>
      <c r="G1842" s="7">
        <v>1</v>
      </c>
      <c r="H1842">
        <v>4</v>
      </c>
      <c r="I1842" t="s">
        <v>11874</v>
      </c>
    </row>
    <row r="1843" spans="1:9" x14ac:dyDescent="0.35">
      <c r="A1843" s="7">
        <v>1842</v>
      </c>
      <c r="B1843" s="3">
        <v>44621</v>
      </c>
      <c r="C1843">
        <v>51.47134663208368</v>
      </c>
      <c r="D1843">
        <v>-7.7944475854735934E-2</v>
      </c>
      <c r="E1843">
        <v>12</v>
      </c>
      <c r="F1843" s="4" t="str">
        <f>VLOOKUP($E1843,'Crime Types'!$A$2:$B$13,2,FALSE)</f>
        <v>Violence and Sexual Offences</v>
      </c>
      <c r="G1843" s="7">
        <v>1</v>
      </c>
      <c r="H1843">
        <v>2</v>
      </c>
      <c r="I1843" t="s">
        <v>10452</v>
      </c>
    </row>
    <row r="1844" spans="1:9" x14ac:dyDescent="0.35">
      <c r="A1844" s="7">
        <v>1843</v>
      </c>
      <c r="B1844" s="3">
        <v>44733</v>
      </c>
      <c r="C1844">
        <v>51.478395290108253</v>
      </c>
      <c r="D1844">
        <v>-1.5256490911903994E-2</v>
      </c>
      <c r="E1844">
        <v>12</v>
      </c>
      <c r="F1844" s="4" t="str">
        <f>VLOOKUP($E1844,'Crime Types'!$A$2:$B$13,2,FALSE)</f>
        <v>Violence and Sexual Offences</v>
      </c>
      <c r="G1844" s="7">
        <v>0</v>
      </c>
      <c r="H1844">
        <v>4</v>
      </c>
      <c r="I1844" t="s">
        <v>11875</v>
      </c>
    </row>
    <row r="1845" spans="1:9" x14ac:dyDescent="0.35">
      <c r="A1845" s="7">
        <v>1844</v>
      </c>
      <c r="B1845" s="3">
        <v>45046</v>
      </c>
      <c r="C1845">
        <v>51.479281624881715</v>
      </c>
      <c r="D1845">
        <v>-0.16826968918914492</v>
      </c>
      <c r="E1845">
        <v>12</v>
      </c>
      <c r="F1845" s="4" t="str">
        <f>VLOOKUP($E1845,'Crime Types'!$A$2:$B$13,2,FALSE)</f>
        <v>Violence and Sexual Offences</v>
      </c>
      <c r="G1845" s="7">
        <v>1</v>
      </c>
      <c r="H1845">
        <v>2</v>
      </c>
      <c r="I1845" t="s">
        <v>11876</v>
      </c>
    </row>
    <row r="1846" spans="1:9" x14ac:dyDescent="0.35">
      <c r="A1846" s="7">
        <v>1845</v>
      </c>
      <c r="B1846" s="3">
        <v>45122</v>
      </c>
      <c r="C1846">
        <v>51.474587957630618</v>
      </c>
      <c r="D1846">
        <v>-0.22839927817666361</v>
      </c>
      <c r="E1846">
        <v>12</v>
      </c>
      <c r="F1846" s="4" t="str">
        <f>VLOOKUP($E1846,'Crime Types'!$A$2:$B$13,2,FALSE)</f>
        <v>Violence and Sexual Offences</v>
      </c>
      <c r="G1846" s="7">
        <v>0</v>
      </c>
      <c r="H1846">
        <v>2</v>
      </c>
      <c r="I1846" t="s">
        <v>11877</v>
      </c>
    </row>
    <row r="1847" spans="1:9" x14ac:dyDescent="0.35">
      <c r="A1847" s="7">
        <v>1846</v>
      </c>
      <c r="B1847" s="3">
        <v>44953</v>
      </c>
      <c r="C1847">
        <v>51.50957753350125</v>
      </c>
      <c r="D1847">
        <v>-0.27522727279641351</v>
      </c>
      <c r="E1847">
        <v>12</v>
      </c>
      <c r="F1847" s="4" t="str">
        <f>VLOOKUP($E1847,'Crime Types'!$A$2:$B$13,2,FALSE)</f>
        <v>Violence and Sexual Offences</v>
      </c>
      <c r="G1847" s="7">
        <v>1</v>
      </c>
      <c r="H1847">
        <v>2</v>
      </c>
      <c r="I1847" t="s">
        <v>11878</v>
      </c>
    </row>
    <row r="1848" spans="1:9" x14ac:dyDescent="0.35">
      <c r="A1848" s="7">
        <v>1847</v>
      </c>
      <c r="B1848" s="3">
        <v>44991</v>
      </c>
      <c r="C1848">
        <v>51.509559656775629</v>
      </c>
      <c r="D1848">
        <v>-3.7858038816463421E-2</v>
      </c>
      <c r="E1848">
        <v>1</v>
      </c>
      <c r="F1848" s="4" t="str">
        <f>VLOOKUP($E1848,'Crime Types'!$A$2:$B$13,2,FALSE)</f>
        <v>Anti-Social Behaviour</v>
      </c>
      <c r="G1848" s="7">
        <v>1</v>
      </c>
      <c r="H1848">
        <v>2</v>
      </c>
      <c r="I1848" t="s">
        <v>11879</v>
      </c>
    </row>
    <row r="1849" spans="1:9" x14ac:dyDescent="0.35">
      <c r="A1849" s="7">
        <v>1848</v>
      </c>
      <c r="B1849" s="3">
        <v>44856</v>
      </c>
      <c r="C1849">
        <v>51.476644271342707</v>
      </c>
      <c r="D1849">
        <v>-1.6108618621358609E-2</v>
      </c>
      <c r="E1849">
        <v>12</v>
      </c>
      <c r="F1849" s="4" t="str">
        <f>VLOOKUP($E1849,'Crime Types'!$A$2:$B$13,2,FALSE)</f>
        <v>Violence and Sexual Offences</v>
      </c>
      <c r="G1849" s="7">
        <v>0</v>
      </c>
      <c r="H1849">
        <v>2</v>
      </c>
      <c r="I1849" t="s">
        <v>11880</v>
      </c>
    </row>
    <row r="1850" spans="1:9" x14ac:dyDescent="0.35">
      <c r="A1850" s="7">
        <v>1849</v>
      </c>
      <c r="B1850" s="3">
        <v>45219</v>
      </c>
      <c r="C1850">
        <v>51.499510387938557</v>
      </c>
      <c r="D1850">
        <v>-7.5356744180126542E-2</v>
      </c>
      <c r="E1850">
        <v>12</v>
      </c>
      <c r="F1850" s="4" t="str">
        <f>VLOOKUP($E1850,'Crime Types'!$A$2:$B$13,2,FALSE)</f>
        <v>Violence and Sexual Offences</v>
      </c>
      <c r="G1850" s="7">
        <v>1</v>
      </c>
      <c r="H1850">
        <v>4</v>
      </c>
      <c r="I1850" t="s">
        <v>11881</v>
      </c>
    </row>
    <row r="1851" spans="1:9" x14ac:dyDescent="0.35">
      <c r="A1851" s="7">
        <v>1850</v>
      </c>
      <c r="B1851" s="3">
        <v>44563</v>
      </c>
      <c r="C1851">
        <v>51.507429297868626</v>
      </c>
      <c r="D1851">
        <v>-0.12998574194392265</v>
      </c>
      <c r="E1851">
        <v>7</v>
      </c>
      <c r="F1851" s="4" t="str">
        <f>VLOOKUP($E1851,'Crime Types'!$A$2:$B$13,2,FALSE)</f>
        <v>Public Order</v>
      </c>
      <c r="G1851" s="7">
        <v>1</v>
      </c>
      <c r="H1851">
        <v>2</v>
      </c>
      <c r="I1851" t="s">
        <v>11882</v>
      </c>
    </row>
    <row r="1852" spans="1:9" x14ac:dyDescent="0.35">
      <c r="A1852" s="7">
        <v>1851</v>
      </c>
      <c r="B1852" s="3">
        <v>44669</v>
      </c>
      <c r="C1852">
        <v>51.462465004873351</v>
      </c>
      <c r="D1852">
        <v>-5.6522522053622966E-2</v>
      </c>
      <c r="E1852">
        <v>12</v>
      </c>
      <c r="F1852" s="4" t="str">
        <f>VLOOKUP($E1852,'Crime Types'!$A$2:$B$13,2,FALSE)</f>
        <v>Violence and Sexual Offences</v>
      </c>
      <c r="G1852" s="7">
        <v>1</v>
      </c>
      <c r="H1852">
        <v>6</v>
      </c>
      <c r="I1852" t="s">
        <v>11883</v>
      </c>
    </row>
    <row r="1853" spans="1:9" x14ac:dyDescent="0.35">
      <c r="A1853" s="7">
        <v>1852</v>
      </c>
      <c r="B1853" s="3">
        <v>44792</v>
      </c>
      <c r="C1853">
        <v>51.49854733673606</v>
      </c>
      <c r="D1853">
        <v>-4.2255285068808469E-2</v>
      </c>
      <c r="E1853">
        <v>12</v>
      </c>
      <c r="F1853" s="4" t="str">
        <f>VLOOKUP($E1853,'Crime Types'!$A$2:$B$13,2,FALSE)</f>
        <v>Violence and Sexual Offences</v>
      </c>
      <c r="G1853" s="7">
        <v>1</v>
      </c>
      <c r="H1853">
        <v>2</v>
      </c>
      <c r="I1853" t="s">
        <v>11884</v>
      </c>
    </row>
    <row r="1854" spans="1:9" x14ac:dyDescent="0.35">
      <c r="A1854" s="7">
        <v>1853</v>
      </c>
      <c r="B1854" s="3">
        <v>44962</v>
      </c>
      <c r="C1854">
        <v>51.482850084512044</v>
      </c>
      <c r="D1854">
        <v>-4.6088428830880587E-2</v>
      </c>
      <c r="E1854">
        <v>2</v>
      </c>
      <c r="F1854" s="4" t="str">
        <f>VLOOKUP($E1854,'Crime Types'!$A$2:$B$13,2,FALSE)</f>
        <v>Bicycle Theft</v>
      </c>
      <c r="G1854" s="7">
        <v>1</v>
      </c>
      <c r="H1854">
        <v>4</v>
      </c>
      <c r="I1854" t="s">
        <v>11885</v>
      </c>
    </row>
    <row r="1855" spans="1:9" x14ac:dyDescent="0.35">
      <c r="A1855" s="7">
        <v>1854</v>
      </c>
      <c r="B1855" s="3">
        <v>45183</v>
      </c>
      <c r="C1855">
        <v>51.463743505252658</v>
      </c>
      <c r="D1855">
        <v>7.6107533148107864E-3</v>
      </c>
      <c r="E1855">
        <v>8</v>
      </c>
      <c r="F1855" s="4" t="str">
        <f>VLOOKUP($E1855,'Crime Types'!$A$2:$B$13,2,FALSE)</f>
        <v>Robbery and Mugging</v>
      </c>
      <c r="G1855" s="7">
        <v>1</v>
      </c>
      <c r="H1855">
        <v>4</v>
      </c>
      <c r="I1855" t="s">
        <v>11886</v>
      </c>
    </row>
    <row r="1856" spans="1:9" x14ac:dyDescent="0.35">
      <c r="A1856" s="7">
        <v>1855</v>
      </c>
      <c r="B1856" s="3">
        <v>44738</v>
      </c>
      <c r="C1856">
        <v>51.487510753552904</v>
      </c>
      <c r="D1856">
        <v>-0.15926714892801686</v>
      </c>
      <c r="E1856">
        <v>1</v>
      </c>
      <c r="F1856" s="4" t="str">
        <f>VLOOKUP($E1856,'Crime Types'!$A$2:$B$13,2,FALSE)</f>
        <v>Anti-Social Behaviour</v>
      </c>
      <c r="G1856" s="7">
        <v>0</v>
      </c>
      <c r="H1856">
        <v>2</v>
      </c>
      <c r="I1856" t="s">
        <v>11887</v>
      </c>
    </row>
    <row r="1857" spans="1:9" x14ac:dyDescent="0.35">
      <c r="A1857" s="7">
        <v>1856</v>
      </c>
      <c r="B1857" s="3">
        <v>44627</v>
      </c>
      <c r="C1857">
        <v>51.479510579175454</v>
      </c>
      <c r="D1857">
        <v>-3.1783656015504355E-2</v>
      </c>
      <c r="E1857">
        <v>9</v>
      </c>
      <c r="F1857" s="4" t="str">
        <f>VLOOKUP($E1857,'Crime Types'!$A$2:$B$13,2,FALSE)</f>
        <v>Shoplifting</v>
      </c>
      <c r="G1857" s="7">
        <v>0</v>
      </c>
      <c r="H1857">
        <v>2</v>
      </c>
      <c r="I1857" t="s">
        <v>11888</v>
      </c>
    </row>
    <row r="1858" spans="1:9" x14ac:dyDescent="0.35">
      <c r="A1858" s="7">
        <v>1857</v>
      </c>
      <c r="B1858" s="3">
        <v>45198</v>
      </c>
      <c r="C1858">
        <v>51.459051677714569</v>
      </c>
      <c r="D1858">
        <v>-0.1120506816332883</v>
      </c>
      <c r="E1858">
        <v>11</v>
      </c>
      <c r="F1858" s="4" t="str">
        <f>VLOOKUP($E1858,'Crime Types'!$A$2:$B$13,2,FALSE)</f>
        <v>Vehicle Crime</v>
      </c>
      <c r="G1858" s="7">
        <v>1</v>
      </c>
      <c r="H1858">
        <v>4</v>
      </c>
      <c r="I1858" t="s">
        <v>11889</v>
      </c>
    </row>
    <row r="1859" spans="1:9" x14ac:dyDescent="0.35">
      <c r="A1859" s="7">
        <v>1858</v>
      </c>
      <c r="B1859" s="3">
        <v>44838</v>
      </c>
      <c r="C1859">
        <v>51.564276261346834</v>
      </c>
      <c r="D1859">
        <v>-9.003850833095392E-2</v>
      </c>
      <c r="E1859">
        <v>7</v>
      </c>
      <c r="F1859" s="4" t="str">
        <f>VLOOKUP($E1859,'Crime Types'!$A$2:$B$13,2,FALSE)</f>
        <v>Public Order</v>
      </c>
      <c r="G1859" s="7">
        <v>0</v>
      </c>
      <c r="H1859">
        <v>4</v>
      </c>
      <c r="I1859" t="s">
        <v>11890</v>
      </c>
    </row>
    <row r="1860" spans="1:9" x14ac:dyDescent="0.35">
      <c r="A1860" s="7">
        <v>1859</v>
      </c>
      <c r="B1860" s="3">
        <v>45000</v>
      </c>
      <c r="C1860">
        <v>51.540859447592346</v>
      </c>
      <c r="D1860">
        <v>-3.4096591910194055E-2</v>
      </c>
      <c r="E1860">
        <v>12</v>
      </c>
      <c r="F1860" s="4" t="str">
        <f>VLOOKUP($E1860,'Crime Types'!$A$2:$B$13,2,FALSE)</f>
        <v>Violence and Sexual Offences</v>
      </c>
      <c r="G1860" s="7">
        <v>1</v>
      </c>
      <c r="H1860">
        <v>2</v>
      </c>
      <c r="I1860" t="s">
        <v>11891</v>
      </c>
    </row>
    <row r="1861" spans="1:9" x14ac:dyDescent="0.35">
      <c r="A1861" s="7">
        <v>1860</v>
      </c>
      <c r="B1861" s="3">
        <v>45153</v>
      </c>
      <c r="C1861">
        <v>51.511179892818866</v>
      </c>
      <c r="D1861">
        <v>-4.9331061372750111E-2</v>
      </c>
      <c r="E1861">
        <v>12</v>
      </c>
      <c r="F1861" s="4" t="str">
        <f>VLOOKUP($E1861,'Crime Types'!$A$2:$B$13,2,FALSE)</f>
        <v>Violence and Sexual Offences</v>
      </c>
      <c r="G1861" s="7">
        <v>0</v>
      </c>
      <c r="H1861">
        <v>4</v>
      </c>
      <c r="I1861" t="s">
        <v>11892</v>
      </c>
    </row>
    <row r="1862" spans="1:9" x14ac:dyDescent="0.35">
      <c r="A1862" s="7">
        <v>1861</v>
      </c>
      <c r="B1862" s="3">
        <v>44701</v>
      </c>
      <c r="C1862">
        <v>51.503801826054485</v>
      </c>
      <c r="D1862">
        <v>-0.16060916114541873</v>
      </c>
      <c r="E1862">
        <v>12</v>
      </c>
      <c r="F1862" s="4" t="str">
        <f>VLOOKUP($E1862,'Crime Types'!$A$2:$B$13,2,FALSE)</f>
        <v>Violence and Sexual Offences</v>
      </c>
      <c r="G1862" s="7">
        <v>0</v>
      </c>
      <c r="H1862">
        <v>3</v>
      </c>
      <c r="I1862" t="s">
        <v>11893</v>
      </c>
    </row>
    <row r="1863" spans="1:9" x14ac:dyDescent="0.35">
      <c r="A1863" s="7">
        <v>1862</v>
      </c>
      <c r="B1863" s="3">
        <v>44561</v>
      </c>
      <c r="C1863">
        <v>51.470101770558621</v>
      </c>
      <c r="D1863">
        <v>-8.1389154841570402E-2</v>
      </c>
      <c r="E1863">
        <v>4</v>
      </c>
      <c r="F1863" s="4" t="str">
        <f>VLOOKUP($E1863,'Crime Types'!$A$2:$B$13,2,FALSE)</f>
        <v>Criminal Damage and Arson</v>
      </c>
      <c r="G1863" s="7">
        <v>1</v>
      </c>
      <c r="H1863">
        <v>2</v>
      </c>
      <c r="I1863" t="s">
        <v>11894</v>
      </c>
    </row>
    <row r="1864" spans="1:9" x14ac:dyDescent="0.35">
      <c r="A1864" s="7">
        <v>1863</v>
      </c>
      <c r="B1864" s="3">
        <v>45087</v>
      </c>
      <c r="C1864">
        <v>51.525073997776452</v>
      </c>
      <c r="D1864">
        <v>-7.7202669883400118E-2</v>
      </c>
      <c r="E1864">
        <v>9</v>
      </c>
      <c r="F1864" s="4" t="str">
        <f>VLOOKUP($E1864,'Crime Types'!$A$2:$B$13,2,FALSE)</f>
        <v>Shoplifting</v>
      </c>
      <c r="G1864" s="7">
        <v>1</v>
      </c>
      <c r="H1864">
        <v>2</v>
      </c>
      <c r="I1864" t="s">
        <v>11895</v>
      </c>
    </row>
    <row r="1865" spans="1:9" x14ac:dyDescent="0.35">
      <c r="A1865" s="7">
        <v>1864</v>
      </c>
      <c r="B1865" s="3">
        <v>44645</v>
      </c>
      <c r="C1865">
        <v>51.497479025100553</v>
      </c>
      <c r="D1865">
        <v>-0.18498196206962292</v>
      </c>
      <c r="E1865">
        <v>12</v>
      </c>
      <c r="F1865" s="4" t="str">
        <f>VLOOKUP($E1865,'Crime Types'!$A$2:$B$13,2,FALSE)</f>
        <v>Violence and Sexual Offences</v>
      </c>
      <c r="G1865" s="7">
        <v>1</v>
      </c>
      <c r="H1865">
        <v>5</v>
      </c>
      <c r="I1865" t="s">
        <v>11896</v>
      </c>
    </row>
    <row r="1866" spans="1:9" x14ac:dyDescent="0.35">
      <c r="A1866" s="7">
        <v>1865</v>
      </c>
      <c r="B1866" s="3">
        <v>44483</v>
      </c>
      <c r="C1866">
        <v>51.512750685027491</v>
      </c>
      <c r="D1866">
        <v>-0.1278482377761074</v>
      </c>
      <c r="E1866">
        <v>7</v>
      </c>
      <c r="F1866" s="4" t="str">
        <f>VLOOKUP($E1866,'Crime Types'!$A$2:$B$13,2,FALSE)</f>
        <v>Public Order</v>
      </c>
      <c r="G1866" s="7">
        <v>1</v>
      </c>
      <c r="H1866">
        <v>6</v>
      </c>
      <c r="I1866" t="s">
        <v>11897</v>
      </c>
    </row>
    <row r="1867" spans="1:9" x14ac:dyDescent="0.35">
      <c r="A1867" s="7">
        <v>1866</v>
      </c>
      <c r="B1867" s="3">
        <v>45161</v>
      </c>
      <c r="C1867">
        <v>51.439018245225128</v>
      </c>
      <c r="D1867">
        <v>-0.13323199285837453</v>
      </c>
      <c r="E1867">
        <v>11</v>
      </c>
      <c r="F1867" s="4" t="str">
        <f>VLOOKUP($E1867,'Crime Types'!$A$2:$B$13,2,FALSE)</f>
        <v>Vehicle Crime</v>
      </c>
      <c r="G1867" s="7">
        <v>1</v>
      </c>
      <c r="H1867">
        <v>2</v>
      </c>
      <c r="I1867" t="s">
        <v>11898</v>
      </c>
    </row>
    <row r="1868" spans="1:9" x14ac:dyDescent="0.35">
      <c r="A1868" s="7">
        <v>1867</v>
      </c>
      <c r="B1868" s="3">
        <v>45075</v>
      </c>
      <c r="C1868">
        <v>51.495506285364776</v>
      </c>
      <c r="D1868">
        <v>-0.19819795785419619</v>
      </c>
      <c r="E1868">
        <v>10</v>
      </c>
      <c r="F1868" s="4" t="str">
        <f>VLOOKUP($E1868,'Crime Types'!$A$2:$B$13,2,FALSE)</f>
        <v>Theft from a Person</v>
      </c>
      <c r="G1868" s="7">
        <v>1</v>
      </c>
      <c r="H1868">
        <v>3</v>
      </c>
      <c r="I1868" t="s">
        <v>11899</v>
      </c>
    </row>
    <row r="1869" spans="1:9" x14ac:dyDescent="0.35">
      <c r="A1869" s="7">
        <v>1868</v>
      </c>
      <c r="B1869" s="3">
        <v>44570</v>
      </c>
      <c r="C1869">
        <v>51.417710067829574</v>
      </c>
      <c r="D1869">
        <v>-0.17837243615025611</v>
      </c>
      <c r="E1869">
        <v>12</v>
      </c>
      <c r="F1869" s="4" t="str">
        <f>VLOOKUP($E1869,'Crime Types'!$A$2:$B$13,2,FALSE)</f>
        <v>Violence and Sexual Offences</v>
      </c>
      <c r="G1869" s="7">
        <v>1</v>
      </c>
      <c r="H1869">
        <v>5</v>
      </c>
      <c r="I1869" t="s">
        <v>11900</v>
      </c>
    </row>
    <row r="1870" spans="1:9" x14ac:dyDescent="0.35">
      <c r="A1870" s="7">
        <v>1869</v>
      </c>
      <c r="B1870" s="3">
        <v>45014</v>
      </c>
      <c r="C1870">
        <v>51.52471257992552</v>
      </c>
      <c r="D1870">
        <v>-0.20329226553389163</v>
      </c>
      <c r="E1870">
        <v>12</v>
      </c>
      <c r="F1870" s="4" t="str">
        <f>VLOOKUP($E1870,'Crime Types'!$A$2:$B$13,2,FALSE)</f>
        <v>Violence and Sexual Offences</v>
      </c>
      <c r="G1870" s="7">
        <v>1</v>
      </c>
      <c r="H1870">
        <v>2</v>
      </c>
      <c r="I1870" t="s">
        <v>11901</v>
      </c>
    </row>
    <row r="1871" spans="1:9" x14ac:dyDescent="0.35">
      <c r="A1871" s="7">
        <v>1870</v>
      </c>
      <c r="B1871" s="3">
        <v>44670</v>
      </c>
      <c r="C1871">
        <v>51.468605116099305</v>
      </c>
      <c r="D1871">
        <v>-8.2069073833596837E-2</v>
      </c>
      <c r="E1871">
        <v>12</v>
      </c>
      <c r="F1871" s="4" t="str">
        <f>VLOOKUP($E1871,'Crime Types'!$A$2:$B$13,2,FALSE)</f>
        <v>Violence and Sexual Offences</v>
      </c>
      <c r="G1871" s="7">
        <v>1</v>
      </c>
      <c r="H1871">
        <v>2</v>
      </c>
      <c r="I1871" t="s">
        <v>11902</v>
      </c>
    </row>
    <row r="1872" spans="1:9" x14ac:dyDescent="0.35">
      <c r="A1872" s="7">
        <v>1871</v>
      </c>
      <c r="B1872" s="3">
        <v>44972</v>
      </c>
      <c r="C1872">
        <v>51.519228292823442</v>
      </c>
      <c r="D1872">
        <v>-0.13819753955753381</v>
      </c>
      <c r="E1872">
        <v>4</v>
      </c>
      <c r="F1872" s="4" t="str">
        <f>VLOOKUP($E1872,'Crime Types'!$A$2:$B$13,2,FALSE)</f>
        <v>Criminal Damage and Arson</v>
      </c>
      <c r="G1872" s="7">
        <v>0</v>
      </c>
      <c r="H1872">
        <v>2</v>
      </c>
      <c r="I1872" t="s">
        <v>11903</v>
      </c>
    </row>
    <row r="1873" spans="1:9" x14ac:dyDescent="0.35">
      <c r="A1873" s="7">
        <v>1872</v>
      </c>
      <c r="B1873" s="3">
        <v>45061</v>
      </c>
      <c r="C1873">
        <v>51.449673688453871</v>
      </c>
      <c r="D1873">
        <v>-0.18596348427637699</v>
      </c>
      <c r="E1873">
        <v>12</v>
      </c>
      <c r="F1873" s="4" t="str">
        <f>VLOOKUP($E1873,'Crime Types'!$A$2:$B$13,2,FALSE)</f>
        <v>Violence and Sexual Offences</v>
      </c>
      <c r="G1873" s="7">
        <v>1</v>
      </c>
      <c r="H1873">
        <v>2</v>
      </c>
      <c r="I1873" t="s">
        <v>11904</v>
      </c>
    </row>
    <row r="1874" spans="1:9" x14ac:dyDescent="0.35">
      <c r="A1874" s="7">
        <v>1873</v>
      </c>
      <c r="B1874" s="3">
        <v>44674</v>
      </c>
      <c r="C1874">
        <v>51.471808539556001</v>
      </c>
      <c r="D1874">
        <v>-2.8267593294375851E-2</v>
      </c>
      <c r="E1874">
        <v>9</v>
      </c>
      <c r="F1874" s="4" t="str">
        <f>VLOOKUP($E1874,'Crime Types'!$A$2:$B$13,2,FALSE)</f>
        <v>Shoplifting</v>
      </c>
      <c r="G1874" s="7">
        <v>1</v>
      </c>
      <c r="H1874">
        <v>3</v>
      </c>
      <c r="I1874" t="s">
        <v>11905</v>
      </c>
    </row>
    <row r="1875" spans="1:9" x14ac:dyDescent="0.35">
      <c r="A1875" s="7">
        <v>1874</v>
      </c>
      <c r="B1875" s="3">
        <v>44741</v>
      </c>
      <c r="C1875">
        <v>51.517047994141556</v>
      </c>
      <c r="D1875">
        <v>-0.16290279089412782</v>
      </c>
      <c r="E1875">
        <v>7</v>
      </c>
      <c r="F1875" s="4" t="str">
        <f>VLOOKUP($E1875,'Crime Types'!$A$2:$B$13,2,FALSE)</f>
        <v>Public Order</v>
      </c>
      <c r="G1875" s="7">
        <v>0</v>
      </c>
      <c r="H1875">
        <v>2</v>
      </c>
      <c r="I1875" t="s">
        <v>11906</v>
      </c>
    </row>
    <row r="1876" spans="1:9" x14ac:dyDescent="0.35">
      <c r="A1876" s="7">
        <v>1875</v>
      </c>
      <c r="B1876" s="3">
        <v>44722</v>
      </c>
      <c r="C1876">
        <v>51.527237601411485</v>
      </c>
      <c r="D1876">
        <v>-0.13138599044176735</v>
      </c>
      <c r="E1876">
        <v>12</v>
      </c>
      <c r="F1876" s="4" t="str">
        <f>VLOOKUP($E1876,'Crime Types'!$A$2:$B$13,2,FALSE)</f>
        <v>Violence and Sexual Offences</v>
      </c>
      <c r="G1876" s="7">
        <v>1</v>
      </c>
      <c r="H1876">
        <v>2</v>
      </c>
      <c r="I1876" t="s">
        <v>11907</v>
      </c>
    </row>
    <row r="1877" spans="1:9" x14ac:dyDescent="0.35">
      <c r="A1877" s="7">
        <v>1876</v>
      </c>
      <c r="B1877" s="3">
        <v>44625</v>
      </c>
      <c r="C1877">
        <v>51.490568095795119</v>
      </c>
      <c r="D1877">
        <v>5.1705914035128281E-2</v>
      </c>
      <c r="E1877">
        <v>1</v>
      </c>
      <c r="F1877" s="4" t="str">
        <f>VLOOKUP($E1877,'Crime Types'!$A$2:$B$13,2,FALSE)</f>
        <v>Anti-Social Behaviour</v>
      </c>
      <c r="G1877" s="7">
        <v>1</v>
      </c>
      <c r="H1877">
        <v>6</v>
      </c>
      <c r="I1877" t="s">
        <v>11908</v>
      </c>
    </row>
    <row r="1878" spans="1:9" x14ac:dyDescent="0.35">
      <c r="A1878" s="7">
        <v>1877</v>
      </c>
      <c r="B1878" s="3">
        <v>44983</v>
      </c>
      <c r="C1878">
        <v>51.51951692557224</v>
      </c>
      <c r="D1878">
        <v>-0.13891646538019714</v>
      </c>
      <c r="E1878">
        <v>12</v>
      </c>
      <c r="F1878" s="4" t="str">
        <f>VLOOKUP($E1878,'Crime Types'!$A$2:$B$13,2,FALSE)</f>
        <v>Violence and Sexual Offences</v>
      </c>
      <c r="G1878" s="7">
        <v>1</v>
      </c>
      <c r="H1878">
        <v>2</v>
      </c>
      <c r="I1878" t="s">
        <v>11909</v>
      </c>
    </row>
    <row r="1879" spans="1:9" x14ac:dyDescent="0.35">
      <c r="A1879" s="7">
        <v>1878</v>
      </c>
      <c r="B1879" s="3">
        <v>44482</v>
      </c>
      <c r="C1879">
        <v>51.475724591423834</v>
      </c>
      <c r="D1879">
        <v>-3.5643559751812867E-2</v>
      </c>
      <c r="E1879">
        <v>12</v>
      </c>
      <c r="F1879" s="4" t="str">
        <f>VLOOKUP($E1879,'Crime Types'!$A$2:$B$13,2,FALSE)</f>
        <v>Violence and Sexual Offences</v>
      </c>
      <c r="G1879" s="7">
        <v>1</v>
      </c>
      <c r="H1879">
        <v>2</v>
      </c>
      <c r="I1879" t="s">
        <v>11910</v>
      </c>
    </row>
    <row r="1880" spans="1:9" x14ac:dyDescent="0.35">
      <c r="A1880" s="7">
        <v>1879</v>
      </c>
      <c r="B1880" s="3">
        <v>44466</v>
      </c>
      <c r="C1880">
        <v>51.485878360552512</v>
      </c>
      <c r="D1880">
        <v>-0.15065196309407117</v>
      </c>
      <c r="E1880">
        <v>7</v>
      </c>
      <c r="F1880" s="4" t="str">
        <f>VLOOKUP($E1880,'Crime Types'!$A$2:$B$13,2,FALSE)</f>
        <v>Public Order</v>
      </c>
      <c r="G1880" s="7">
        <v>0</v>
      </c>
      <c r="H1880">
        <v>4</v>
      </c>
      <c r="I1880" t="s">
        <v>11911</v>
      </c>
    </row>
    <row r="1881" spans="1:9" x14ac:dyDescent="0.35">
      <c r="A1881" s="7">
        <v>1880</v>
      </c>
      <c r="B1881" s="3">
        <v>44783</v>
      </c>
      <c r="C1881">
        <v>51.543268871476059</v>
      </c>
      <c r="D1881">
        <v>-7.3513242717960905E-2</v>
      </c>
      <c r="E1881">
        <v>11</v>
      </c>
      <c r="F1881" s="4" t="str">
        <f>VLOOKUP($E1881,'Crime Types'!$A$2:$B$13,2,FALSE)</f>
        <v>Vehicle Crime</v>
      </c>
      <c r="G1881" s="7">
        <v>1</v>
      </c>
      <c r="H1881">
        <v>5</v>
      </c>
      <c r="I1881" t="s">
        <v>11912</v>
      </c>
    </row>
    <row r="1882" spans="1:9" x14ac:dyDescent="0.35">
      <c r="A1882" s="7">
        <v>1881</v>
      </c>
      <c r="B1882" s="3">
        <v>44697</v>
      </c>
      <c r="C1882">
        <v>51.498304358108385</v>
      </c>
      <c r="D1882">
        <v>-0.16180520364413431</v>
      </c>
      <c r="E1882">
        <v>12</v>
      </c>
      <c r="F1882" s="4" t="str">
        <f>VLOOKUP($E1882,'Crime Types'!$A$2:$B$13,2,FALSE)</f>
        <v>Violence and Sexual Offences</v>
      </c>
      <c r="G1882" s="7">
        <v>1</v>
      </c>
      <c r="H1882">
        <v>2</v>
      </c>
      <c r="I1882" t="s">
        <v>11913</v>
      </c>
    </row>
    <row r="1883" spans="1:9" x14ac:dyDescent="0.35">
      <c r="A1883" s="7">
        <v>1882</v>
      </c>
      <c r="B1883" s="3">
        <v>44510</v>
      </c>
      <c r="C1883">
        <v>51.513231002193429</v>
      </c>
      <c r="D1883">
        <v>-0.11366263530617243</v>
      </c>
      <c r="E1883">
        <v>12</v>
      </c>
      <c r="F1883" s="4" t="str">
        <f>VLOOKUP($E1883,'Crime Types'!$A$2:$B$13,2,FALSE)</f>
        <v>Violence and Sexual Offences</v>
      </c>
      <c r="G1883" s="7">
        <v>1</v>
      </c>
      <c r="H1883">
        <v>6</v>
      </c>
      <c r="I1883" t="s">
        <v>11914</v>
      </c>
    </row>
    <row r="1884" spans="1:9" x14ac:dyDescent="0.35">
      <c r="A1884" s="7">
        <v>1883</v>
      </c>
      <c r="B1884" s="3">
        <v>45172</v>
      </c>
      <c r="C1884">
        <v>51.462922051908293</v>
      </c>
      <c r="D1884">
        <v>-4.1856105378837445E-2</v>
      </c>
      <c r="E1884">
        <v>12</v>
      </c>
      <c r="F1884" s="4" t="str">
        <f>VLOOKUP($E1884,'Crime Types'!$A$2:$B$13,2,FALSE)</f>
        <v>Violence and Sexual Offences</v>
      </c>
      <c r="G1884" s="7">
        <v>1</v>
      </c>
      <c r="H1884">
        <v>5</v>
      </c>
      <c r="I1884" t="s">
        <v>11915</v>
      </c>
    </row>
    <row r="1885" spans="1:9" x14ac:dyDescent="0.35">
      <c r="A1885" s="7">
        <v>1884</v>
      </c>
      <c r="B1885" s="3">
        <v>44556</v>
      </c>
      <c r="C1885">
        <v>51.455207090310033</v>
      </c>
      <c r="D1885">
        <v>-0.15210448058468956</v>
      </c>
      <c r="E1885">
        <v>12</v>
      </c>
      <c r="F1885" s="4" t="str">
        <f>VLOOKUP($E1885,'Crime Types'!$A$2:$B$13,2,FALSE)</f>
        <v>Violence and Sexual Offences</v>
      </c>
      <c r="G1885" s="7">
        <v>1</v>
      </c>
      <c r="H1885">
        <v>2</v>
      </c>
      <c r="I1885" t="s">
        <v>11916</v>
      </c>
    </row>
    <row r="1886" spans="1:9" x14ac:dyDescent="0.35">
      <c r="A1886" s="7">
        <v>1885</v>
      </c>
      <c r="B1886" s="3">
        <v>44479</v>
      </c>
      <c r="C1886">
        <v>51.495037498923104</v>
      </c>
      <c r="D1886">
        <v>-3.0553924809132729E-2</v>
      </c>
      <c r="E1886">
        <v>12</v>
      </c>
      <c r="F1886" s="4" t="str">
        <f>VLOOKUP($E1886,'Crime Types'!$A$2:$B$13,2,FALSE)</f>
        <v>Violence and Sexual Offences</v>
      </c>
      <c r="G1886" s="7">
        <v>1</v>
      </c>
      <c r="H1886">
        <v>2</v>
      </c>
      <c r="I1886" t="s">
        <v>11917</v>
      </c>
    </row>
    <row r="1887" spans="1:9" x14ac:dyDescent="0.35">
      <c r="A1887" s="7">
        <v>1886</v>
      </c>
      <c r="B1887" s="3">
        <v>44452</v>
      </c>
      <c r="C1887">
        <v>51.520415641521012</v>
      </c>
      <c r="D1887">
        <v>1.7727911479443248E-2</v>
      </c>
      <c r="E1887">
        <v>9</v>
      </c>
      <c r="F1887" s="4" t="str">
        <f>VLOOKUP($E1887,'Crime Types'!$A$2:$B$13,2,FALSE)</f>
        <v>Shoplifting</v>
      </c>
      <c r="G1887" s="7">
        <v>1</v>
      </c>
      <c r="H1887">
        <v>2</v>
      </c>
      <c r="I1887" t="s">
        <v>11918</v>
      </c>
    </row>
    <row r="1888" spans="1:9" x14ac:dyDescent="0.35">
      <c r="A1888" s="7">
        <v>1887</v>
      </c>
      <c r="B1888" s="3">
        <v>44908</v>
      </c>
      <c r="C1888">
        <v>51.515861352226352</v>
      </c>
      <c r="D1888">
        <v>-1.0430378165313253E-3</v>
      </c>
      <c r="E1888">
        <v>12</v>
      </c>
      <c r="F1888" s="4" t="str">
        <f>VLOOKUP($E1888,'Crime Types'!$A$2:$B$13,2,FALSE)</f>
        <v>Violence and Sexual Offences</v>
      </c>
      <c r="G1888" s="7">
        <v>1</v>
      </c>
      <c r="H1888">
        <v>6</v>
      </c>
      <c r="I1888" t="s">
        <v>11919</v>
      </c>
    </row>
    <row r="1889" spans="1:9" x14ac:dyDescent="0.35">
      <c r="A1889" s="7">
        <v>1888</v>
      </c>
      <c r="B1889" s="3">
        <v>44717</v>
      </c>
      <c r="C1889">
        <v>51.461782533058219</v>
      </c>
      <c r="D1889">
        <v>-0.13107154822552008</v>
      </c>
      <c r="E1889">
        <v>12</v>
      </c>
      <c r="F1889" s="4" t="str">
        <f>VLOOKUP($E1889,'Crime Types'!$A$2:$B$13,2,FALSE)</f>
        <v>Violence and Sexual Offences</v>
      </c>
      <c r="G1889" s="7">
        <v>1</v>
      </c>
      <c r="H1889">
        <v>6</v>
      </c>
      <c r="I1889" t="s">
        <v>11920</v>
      </c>
    </row>
    <row r="1890" spans="1:9" x14ac:dyDescent="0.35">
      <c r="A1890" s="7">
        <v>1889</v>
      </c>
      <c r="B1890" s="3">
        <v>44890</v>
      </c>
      <c r="C1890">
        <v>51.505186047078297</v>
      </c>
      <c r="D1890">
        <v>1.2134655939741168E-2</v>
      </c>
      <c r="E1890">
        <v>9</v>
      </c>
      <c r="F1890" s="4" t="str">
        <f>VLOOKUP($E1890,'Crime Types'!$A$2:$B$13,2,FALSE)</f>
        <v>Shoplifting</v>
      </c>
      <c r="G1890" s="7">
        <v>1</v>
      </c>
      <c r="H1890">
        <v>2</v>
      </c>
      <c r="I1890" t="s">
        <v>11921</v>
      </c>
    </row>
    <row r="1891" spans="1:9" x14ac:dyDescent="0.35">
      <c r="A1891" s="7">
        <v>1890</v>
      </c>
      <c r="B1891" s="3">
        <v>44617</v>
      </c>
      <c r="C1891">
        <v>51.505660774490117</v>
      </c>
      <c r="D1891">
        <v>1.5523839446244914E-2</v>
      </c>
      <c r="E1891">
        <v>7</v>
      </c>
      <c r="F1891" s="4" t="str">
        <f>VLOOKUP($E1891,'Crime Types'!$A$2:$B$13,2,FALSE)</f>
        <v>Public Order</v>
      </c>
      <c r="G1891" s="7">
        <v>1</v>
      </c>
      <c r="H1891">
        <v>4</v>
      </c>
      <c r="I1891" t="s">
        <v>11922</v>
      </c>
    </row>
    <row r="1892" spans="1:9" x14ac:dyDescent="0.35">
      <c r="A1892" s="7">
        <v>1891</v>
      </c>
      <c r="B1892" s="3">
        <v>44973</v>
      </c>
      <c r="C1892">
        <v>51.477951997506196</v>
      </c>
      <c r="D1892">
        <v>-9.3426424056778229E-2</v>
      </c>
      <c r="E1892">
        <v>8</v>
      </c>
      <c r="F1892" s="4" t="str">
        <f>VLOOKUP($E1892,'Crime Types'!$A$2:$B$13,2,FALSE)</f>
        <v>Robbery and Mugging</v>
      </c>
      <c r="G1892" s="7">
        <v>1</v>
      </c>
      <c r="H1892">
        <v>5</v>
      </c>
      <c r="I1892" t="s">
        <v>11923</v>
      </c>
    </row>
    <row r="1893" spans="1:9" x14ac:dyDescent="0.35">
      <c r="A1893" s="7">
        <v>1892</v>
      </c>
      <c r="B1893" s="3">
        <v>44465</v>
      </c>
      <c r="C1893">
        <v>51.515765125348928</v>
      </c>
      <c r="D1893">
        <v>-0.13033953656969516</v>
      </c>
      <c r="E1893">
        <v>7</v>
      </c>
      <c r="F1893" s="4" t="str">
        <f>VLOOKUP($E1893,'Crime Types'!$A$2:$B$13,2,FALSE)</f>
        <v>Public Order</v>
      </c>
      <c r="G1893" s="7">
        <v>1</v>
      </c>
      <c r="H1893">
        <v>4</v>
      </c>
      <c r="I1893" t="s">
        <v>11924</v>
      </c>
    </row>
    <row r="1894" spans="1:9" x14ac:dyDescent="0.35">
      <c r="A1894" s="7">
        <v>1893</v>
      </c>
      <c r="B1894" s="3">
        <v>44985</v>
      </c>
      <c r="C1894">
        <v>51.484882580161532</v>
      </c>
      <c r="D1894">
        <v>-2.5087282561344973E-2</v>
      </c>
      <c r="E1894">
        <v>12</v>
      </c>
      <c r="F1894" s="4" t="str">
        <f>VLOOKUP($E1894,'Crime Types'!$A$2:$B$13,2,FALSE)</f>
        <v>Violence and Sexual Offences</v>
      </c>
      <c r="G1894" s="7">
        <v>1</v>
      </c>
      <c r="H1894">
        <v>2</v>
      </c>
      <c r="I1894" t="s">
        <v>11925</v>
      </c>
    </row>
    <row r="1895" spans="1:9" x14ac:dyDescent="0.35">
      <c r="A1895" s="7">
        <v>1894</v>
      </c>
      <c r="B1895" s="3">
        <v>44536</v>
      </c>
      <c r="C1895">
        <v>51.484499720165033</v>
      </c>
      <c r="D1895">
        <v>-0.11561767283039796</v>
      </c>
      <c r="E1895">
        <v>7</v>
      </c>
      <c r="F1895" s="4" t="str">
        <f>VLOOKUP($E1895,'Crime Types'!$A$2:$B$13,2,FALSE)</f>
        <v>Public Order</v>
      </c>
      <c r="G1895" s="7">
        <v>0</v>
      </c>
      <c r="H1895">
        <v>6</v>
      </c>
      <c r="I1895" t="s">
        <v>11926</v>
      </c>
    </row>
    <row r="1896" spans="1:9" x14ac:dyDescent="0.35">
      <c r="A1896" s="7">
        <v>1895</v>
      </c>
      <c r="B1896" s="3">
        <v>45146</v>
      </c>
      <c r="C1896">
        <v>51.505025379356027</v>
      </c>
      <c r="D1896">
        <v>-1.5319455359252221E-2</v>
      </c>
      <c r="E1896">
        <v>1</v>
      </c>
      <c r="F1896" s="4" t="str">
        <f>VLOOKUP($E1896,'Crime Types'!$A$2:$B$13,2,FALSE)</f>
        <v>Anti-Social Behaviour</v>
      </c>
      <c r="G1896" s="7">
        <v>0</v>
      </c>
      <c r="H1896">
        <v>2</v>
      </c>
      <c r="I1896" t="s">
        <v>11927</v>
      </c>
    </row>
    <row r="1897" spans="1:9" x14ac:dyDescent="0.35">
      <c r="A1897" s="7">
        <v>1896</v>
      </c>
      <c r="B1897" s="3">
        <v>44630</v>
      </c>
      <c r="C1897">
        <v>51.524194245018329</v>
      </c>
      <c r="D1897">
        <v>-4.7866893118353564E-2</v>
      </c>
      <c r="E1897">
        <v>11</v>
      </c>
      <c r="F1897" s="4" t="str">
        <f>VLOOKUP($E1897,'Crime Types'!$A$2:$B$13,2,FALSE)</f>
        <v>Vehicle Crime</v>
      </c>
      <c r="G1897" s="7">
        <v>0</v>
      </c>
      <c r="H1897">
        <v>5</v>
      </c>
      <c r="I1897" t="s">
        <v>11928</v>
      </c>
    </row>
    <row r="1898" spans="1:9" x14ac:dyDescent="0.35">
      <c r="A1898" s="7">
        <v>1897</v>
      </c>
      <c r="B1898" s="3">
        <v>45069</v>
      </c>
      <c r="C1898">
        <v>51.518803409880739</v>
      </c>
      <c r="D1898">
        <v>-6.4538705728417842E-2</v>
      </c>
      <c r="E1898">
        <v>12</v>
      </c>
      <c r="F1898" s="4" t="str">
        <f>VLOOKUP($E1898,'Crime Types'!$A$2:$B$13,2,FALSE)</f>
        <v>Violence and Sexual Offences</v>
      </c>
      <c r="G1898" s="7">
        <v>1</v>
      </c>
      <c r="H1898">
        <v>5</v>
      </c>
      <c r="I1898" t="s">
        <v>11929</v>
      </c>
    </row>
    <row r="1899" spans="1:9" x14ac:dyDescent="0.35">
      <c r="A1899" s="7">
        <v>1898</v>
      </c>
      <c r="B1899" s="3">
        <v>44615</v>
      </c>
      <c r="C1899">
        <v>51.511699037996188</v>
      </c>
      <c r="D1899">
        <v>-0.2062990511881703</v>
      </c>
      <c r="E1899">
        <v>12</v>
      </c>
      <c r="F1899" s="4" t="str">
        <f>VLOOKUP($E1899,'Crime Types'!$A$2:$B$13,2,FALSE)</f>
        <v>Violence and Sexual Offences</v>
      </c>
      <c r="G1899" s="7">
        <v>1</v>
      </c>
      <c r="H1899">
        <v>2</v>
      </c>
      <c r="I1899" t="s">
        <v>11930</v>
      </c>
    </row>
    <row r="1900" spans="1:9" x14ac:dyDescent="0.35">
      <c r="A1900" s="7">
        <v>1899</v>
      </c>
      <c r="B1900" s="3">
        <v>44485</v>
      </c>
      <c r="C1900">
        <v>51.510597471332645</v>
      </c>
      <c r="D1900">
        <v>-8.6552111952154245E-2</v>
      </c>
      <c r="E1900">
        <v>12</v>
      </c>
      <c r="F1900" s="4" t="str">
        <f>VLOOKUP($E1900,'Crime Types'!$A$2:$B$13,2,FALSE)</f>
        <v>Violence and Sexual Offences</v>
      </c>
      <c r="G1900" s="7">
        <v>1</v>
      </c>
      <c r="H1900">
        <v>2</v>
      </c>
      <c r="I1900" t="s">
        <v>11931</v>
      </c>
    </row>
    <row r="1901" spans="1:9" x14ac:dyDescent="0.35">
      <c r="A1901" s="7">
        <v>1900</v>
      </c>
      <c r="B1901" s="3">
        <v>44891</v>
      </c>
      <c r="C1901">
        <v>51.495509537432447</v>
      </c>
      <c r="D1901">
        <v>-0.11581967751486449</v>
      </c>
      <c r="E1901">
        <v>3</v>
      </c>
      <c r="F1901" s="4" t="str">
        <f>VLOOKUP($E1901,'Crime Types'!$A$2:$B$13,2,FALSE)</f>
        <v>Burglary</v>
      </c>
      <c r="G1901" s="7">
        <v>0</v>
      </c>
      <c r="H1901">
        <v>2</v>
      </c>
      <c r="I1901" t="s">
        <v>11932</v>
      </c>
    </row>
    <row r="1902" spans="1:9" x14ac:dyDescent="0.35">
      <c r="A1902" s="7">
        <v>1901</v>
      </c>
      <c r="B1902" s="3">
        <v>44798</v>
      </c>
      <c r="C1902">
        <v>51.478206575874488</v>
      </c>
      <c r="D1902">
        <v>-0.13873012436722362</v>
      </c>
      <c r="E1902">
        <v>12</v>
      </c>
      <c r="F1902" s="4" t="str">
        <f>VLOOKUP($E1902,'Crime Types'!$A$2:$B$13,2,FALSE)</f>
        <v>Violence and Sexual Offences</v>
      </c>
      <c r="G1902" s="7">
        <v>0</v>
      </c>
      <c r="H1902">
        <v>2</v>
      </c>
      <c r="I1902" t="s">
        <v>11933</v>
      </c>
    </row>
    <row r="1903" spans="1:9" x14ac:dyDescent="0.35">
      <c r="A1903" s="7">
        <v>1902</v>
      </c>
      <c r="B1903" s="3">
        <v>44544</v>
      </c>
      <c r="C1903">
        <v>51.505102593463533</v>
      </c>
      <c r="D1903">
        <v>-8.2096791087831439E-2</v>
      </c>
      <c r="E1903">
        <v>11</v>
      </c>
      <c r="F1903" s="4" t="str">
        <f>VLOOKUP($E1903,'Crime Types'!$A$2:$B$13,2,FALSE)</f>
        <v>Vehicle Crime</v>
      </c>
      <c r="G1903" s="7">
        <v>0</v>
      </c>
      <c r="H1903">
        <v>2</v>
      </c>
      <c r="I1903" t="s">
        <v>11934</v>
      </c>
    </row>
    <row r="1904" spans="1:9" x14ac:dyDescent="0.35">
      <c r="A1904" s="7">
        <v>1903</v>
      </c>
      <c r="B1904" s="3">
        <v>44472</v>
      </c>
      <c r="C1904">
        <v>51.472178675052767</v>
      </c>
      <c r="D1904">
        <v>-0.14109147499116939</v>
      </c>
      <c r="E1904">
        <v>4</v>
      </c>
      <c r="F1904" s="4" t="str">
        <f>VLOOKUP($E1904,'Crime Types'!$A$2:$B$13,2,FALSE)</f>
        <v>Criminal Damage and Arson</v>
      </c>
      <c r="G1904" s="7">
        <v>0</v>
      </c>
      <c r="H1904">
        <v>2</v>
      </c>
      <c r="I1904" t="s">
        <v>11935</v>
      </c>
    </row>
    <row r="1905" spans="1:9" x14ac:dyDescent="0.35">
      <c r="A1905" s="7">
        <v>1904</v>
      </c>
      <c r="B1905" s="3">
        <v>44559</v>
      </c>
      <c r="C1905">
        <v>51.48756525840394</v>
      </c>
      <c r="D1905">
        <v>-0.21044133884560418</v>
      </c>
      <c r="E1905">
        <v>3</v>
      </c>
      <c r="F1905" s="4" t="str">
        <f>VLOOKUP($E1905,'Crime Types'!$A$2:$B$13,2,FALSE)</f>
        <v>Burglary</v>
      </c>
      <c r="G1905" s="7">
        <v>1</v>
      </c>
      <c r="H1905">
        <v>2</v>
      </c>
      <c r="I1905" t="s">
        <v>11936</v>
      </c>
    </row>
    <row r="1906" spans="1:9" x14ac:dyDescent="0.35">
      <c r="A1906" s="7">
        <v>1905</v>
      </c>
      <c r="B1906" s="3">
        <v>45217</v>
      </c>
      <c r="C1906">
        <v>51.480347470174223</v>
      </c>
      <c r="D1906">
        <v>-2.9886457342894565E-2</v>
      </c>
      <c r="E1906">
        <v>12</v>
      </c>
      <c r="F1906" s="4" t="str">
        <f>VLOOKUP($E1906,'Crime Types'!$A$2:$B$13,2,FALSE)</f>
        <v>Violence and Sexual Offences</v>
      </c>
      <c r="G1906" s="7">
        <v>0</v>
      </c>
      <c r="H1906">
        <v>4</v>
      </c>
      <c r="I1906" t="s">
        <v>11937</v>
      </c>
    </row>
    <row r="1907" spans="1:9" x14ac:dyDescent="0.35">
      <c r="A1907" s="7">
        <v>1906</v>
      </c>
      <c r="B1907" s="3">
        <v>44585</v>
      </c>
      <c r="C1907">
        <v>51.504446236194028</v>
      </c>
      <c r="D1907">
        <v>-6.6328027750626767E-2</v>
      </c>
      <c r="E1907">
        <v>12</v>
      </c>
      <c r="F1907" s="4" t="str">
        <f>VLOOKUP($E1907,'Crime Types'!$A$2:$B$13,2,FALSE)</f>
        <v>Violence and Sexual Offences</v>
      </c>
      <c r="G1907" s="7">
        <v>0</v>
      </c>
      <c r="H1907">
        <v>2</v>
      </c>
      <c r="I1907" t="s">
        <v>11938</v>
      </c>
    </row>
    <row r="1908" spans="1:9" x14ac:dyDescent="0.35">
      <c r="A1908" s="7">
        <v>1907</v>
      </c>
      <c r="B1908" s="3">
        <v>44461</v>
      </c>
      <c r="C1908">
        <v>51.481686538844031</v>
      </c>
      <c r="D1908">
        <v>-9.984571939430148E-2</v>
      </c>
      <c r="E1908">
        <v>11</v>
      </c>
      <c r="F1908" s="4" t="str">
        <f>VLOOKUP($E1908,'Crime Types'!$A$2:$B$13,2,FALSE)</f>
        <v>Vehicle Crime</v>
      </c>
      <c r="G1908" s="7">
        <v>0</v>
      </c>
      <c r="H1908">
        <v>2</v>
      </c>
      <c r="I1908" t="s">
        <v>11939</v>
      </c>
    </row>
    <row r="1909" spans="1:9" x14ac:dyDescent="0.35">
      <c r="A1909" s="7">
        <v>1908</v>
      </c>
      <c r="B1909" s="3">
        <v>44676</v>
      </c>
      <c r="C1909">
        <v>51.510551895963829</v>
      </c>
      <c r="D1909">
        <v>-0.13903697820033101</v>
      </c>
      <c r="E1909">
        <v>1</v>
      </c>
      <c r="F1909" s="4" t="str">
        <f>VLOOKUP($E1909,'Crime Types'!$A$2:$B$13,2,FALSE)</f>
        <v>Anti-Social Behaviour</v>
      </c>
      <c r="G1909" s="7">
        <v>0</v>
      </c>
      <c r="H1909">
        <v>2</v>
      </c>
      <c r="I1909" t="s">
        <v>11940</v>
      </c>
    </row>
    <row r="1910" spans="1:9" x14ac:dyDescent="0.35">
      <c r="A1910" s="7">
        <v>1909</v>
      </c>
      <c r="B1910" s="3">
        <v>44496</v>
      </c>
      <c r="C1910">
        <v>51.548901254357467</v>
      </c>
      <c r="D1910">
        <v>-0.17707313425027646</v>
      </c>
      <c r="E1910">
        <v>12</v>
      </c>
      <c r="F1910" s="4" t="str">
        <f>VLOOKUP($E1910,'Crime Types'!$A$2:$B$13,2,FALSE)</f>
        <v>Violence and Sexual Offences</v>
      </c>
      <c r="G1910" s="7">
        <v>1</v>
      </c>
      <c r="H1910">
        <v>5</v>
      </c>
      <c r="I1910" t="s">
        <v>11941</v>
      </c>
    </row>
    <row r="1911" spans="1:9" x14ac:dyDescent="0.35">
      <c r="A1911" s="7">
        <v>1910</v>
      </c>
      <c r="B1911" s="3">
        <v>44508</v>
      </c>
      <c r="C1911">
        <v>51.528646149888047</v>
      </c>
      <c r="D1911">
        <v>-9.1162681340281895E-2</v>
      </c>
      <c r="E1911">
        <v>6</v>
      </c>
      <c r="F1911" s="4" t="str">
        <f>VLOOKUP($E1911,'Crime Types'!$A$2:$B$13,2,FALSE)</f>
        <v>Possession of Weapons</v>
      </c>
      <c r="G1911" s="7">
        <v>0</v>
      </c>
      <c r="H1911">
        <v>2</v>
      </c>
      <c r="I1911" t="s">
        <v>11942</v>
      </c>
    </row>
    <row r="1912" spans="1:9" x14ac:dyDescent="0.35">
      <c r="A1912" s="7">
        <v>1911</v>
      </c>
      <c r="B1912" s="3">
        <v>44592</v>
      </c>
      <c r="C1912">
        <v>51.500060868838304</v>
      </c>
      <c r="D1912">
        <v>-0.15436708547513991</v>
      </c>
      <c r="E1912">
        <v>7</v>
      </c>
      <c r="F1912" s="4" t="str">
        <f>VLOOKUP($E1912,'Crime Types'!$A$2:$B$13,2,FALSE)</f>
        <v>Public Order</v>
      </c>
      <c r="G1912" s="7">
        <v>1</v>
      </c>
      <c r="H1912">
        <v>4</v>
      </c>
      <c r="I1912" t="s">
        <v>11943</v>
      </c>
    </row>
    <row r="1913" spans="1:9" x14ac:dyDescent="0.35">
      <c r="A1913" s="7">
        <v>1912</v>
      </c>
      <c r="B1913" s="3">
        <v>44547</v>
      </c>
      <c r="C1913">
        <v>51.533667292705729</v>
      </c>
      <c r="D1913">
        <v>-8.5125817661464306E-2</v>
      </c>
      <c r="E1913">
        <v>12</v>
      </c>
      <c r="F1913" s="4" t="str">
        <f>VLOOKUP($E1913,'Crime Types'!$A$2:$B$13,2,FALSE)</f>
        <v>Violence and Sexual Offences</v>
      </c>
      <c r="G1913" s="7">
        <v>0</v>
      </c>
      <c r="H1913">
        <v>2</v>
      </c>
      <c r="I1913" t="s">
        <v>11944</v>
      </c>
    </row>
    <row r="1914" spans="1:9" x14ac:dyDescent="0.35">
      <c r="A1914" s="7">
        <v>1913</v>
      </c>
      <c r="B1914" s="3">
        <v>45147</v>
      </c>
      <c r="C1914">
        <v>51.540092633909126</v>
      </c>
      <c r="D1914">
        <v>-7.0926204428937226E-2</v>
      </c>
      <c r="E1914">
        <v>1</v>
      </c>
      <c r="F1914" s="4" t="str">
        <f>VLOOKUP($E1914,'Crime Types'!$A$2:$B$13,2,FALSE)</f>
        <v>Anti-Social Behaviour</v>
      </c>
      <c r="G1914" s="7">
        <v>1</v>
      </c>
      <c r="H1914">
        <v>4</v>
      </c>
      <c r="I1914" t="s">
        <v>11945</v>
      </c>
    </row>
    <row r="1915" spans="1:9" x14ac:dyDescent="0.35">
      <c r="A1915" s="7">
        <v>1914</v>
      </c>
      <c r="B1915" s="3">
        <v>45118</v>
      </c>
      <c r="C1915">
        <v>51.522096849534364</v>
      </c>
      <c r="D1915">
        <v>-8.3737269205856779E-2</v>
      </c>
      <c r="E1915">
        <v>1</v>
      </c>
      <c r="F1915" s="4" t="str">
        <f>VLOOKUP($E1915,'Crime Types'!$A$2:$B$13,2,FALSE)</f>
        <v>Anti-Social Behaviour</v>
      </c>
      <c r="G1915" s="7">
        <v>0</v>
      </c>
      <c r="H1915">
        <v>2</v>
      </c>
      <c r="I1915" t="s">
        <v>11946</v>
      </c>
    </row>
    <row r="1916" spans="1:9" x14ac:dyDescent="0.35">
      <c r="A1916" s="7">
        <v>1915</v>
      </c>
      <c r="B1916" s="3">
        <v>44450</v>
      </c>
      <c r="C1916">
        <v>51.496634594363059</v>
      </c>
      <c r="D1916">
        <v>-0.11439081510764709</v>
      </c>
      <c r="E1916">
        <v>12</v>
      </c>
      <c r="F1916" s="4" t="str">
        <f>VLOOKUP($E1916,'Crime Types'!$A$2:$B$13,2,FALSE)</f>
        <v>Violence and Sexual Offences</v>
      </c>
      <c r="G1916" s="7">
        <v>1</v>
      </c>
      <c r="H1916">
        <v>3</v>
      </c>
      <c r="I1916" t="s">
        <v>11947</v>
      </c>
    </row>
    <row r="1917" spans="1:9" x14ac:dyDescent="0.35">
      <c r="A1917" s="7">
        <v>1916</v>
      </c>
      <c r="B1917" s="3">
        <v>44968</v>
      </c>
      <c r="C1917">
        <v>51.490946244869619</v>
      </c>
      <c r="D1917">
        <v>-0.12024732977854473</v>
      </c>
      <c r="E1917">
        <v>12</v>
      </c>
      <c r="F1917" s="4" t="str">
        <f>VLOOKUP($E1917,'Crime Types'!$A$2:$B$13,2,FALSE)</f>
        <v>Violence and Sexual Offences</v>
      </c>
      <c r="G1917" s="7">
        <v>1</v>
      </c>
      <c r="H1917">
        <v>2</v>
      </c>
      <c r="I1917" t="s">
        <v>11948</v>
      </c>
    </row>
    <row r="1918" spans="1:9" x14ac:dyDescent="0.35">
      <c r="A1918" s="7">
        <v>1917</v>
      </c>
      <c r="B1918" s="3">
        <v>44917</v>
      </c>
      <c r="C1918">
        <v>51.490188287802141</v>
      </c>
      <c r="D1918">
        <v>-3.1729410990111104E-2</v>
      </c>
      <c r="E1918">
        <v>12</v>
      </c>
      <c r="F1918" s="4" t="str">
        <f>VLOOKUP($E1918,'Crime Types'!$A$2:$B$13,2,FALSE)</f>
        <v>Violence and Sexual Offences</v>
      </c>
      <c r="G1918" s="7">
        <v>1</v>
      </c>
      <c r="H1918">
        <v>2</v>
      </c>
      <c r="I1918" t="s">
        <v>11949</v>
      </c>
    </row>
    <row r="1919" spans="1:9" x14ac:dyDescent="0.35">
      <c r="A1919" s="7">
        <v>1918</v>
      </c>
      <c r="B1919" s="3">
        <v>44764</v>
      </c>
      <c r="C1919">
        <v>51.455592114665805</v>
      </c>
      <c r="D1919">
        <v>-0.10939202913892526</v>
      </c>
      <c r="E1919">
        <v>1</v>
      </c>
      <c r="F1919" s="4" t="str">
        <f>VLOOKUP($E1919,'Crime Types'!$A$2:$B$13,2,FALSE)</f>
        <v>Anti-Social Behaviour</v>
      </c>
      <c r="G1919" s="7">
        <v>1</v>
      </c>
      <c r="H1919">
        <v>5</v>
      </c>
      <c r="I1919" t="s">
        <v>11950</v>
      </c>
    </row>
    <row r="1920" spans="1:9" x14ac:dyDescent="0.35">
      <c r="A1920" s="7">
        <v>1919</v>
      </c>
      <c r="B1920" s="3">
        <v>44457</v>
      </c>
      <c r="C1920">
        <v>51.525225378717359</v>
      </c>
      <c r="D1920">
        <v>-0.16273148568795553</v>
      </c>
      <c r="E1920">
        <v>12</v>
      </c>
      <c r="F1920" s="4" t="str">
        <f>VLOOKUP($E1920,'Crime Types'!$A$2:$B$13,2,FALSE)</f>
        <v>Violence and Sexual Offences</v>
      </c>
      <c r="G1920" s="7">
        <v>1</v>
      </c>
      <c r="H1920">
        <v>5</v>
      </c>
      <c r="I1920" t="s">
        <v>11951</v>
      </c>
    </row>
    <row r="1921" spans="1:9" x14ac:dyDescent="0.35">
      <c r="A1921" s="7">
        <v>1920</v>
      </c>
      <c r="B1921" s="3">
        <v>44454</v>
      </c>
      <c r="C1921">
        <v>51.504965670727351</v>
      </c>
      <c r="D1921">
        <v>-4.2305863247114238E-2</v>
      </c>
      <c r="E1921">
        <v>12</v>
      </c>
      <c r="F1921" s="4" t="str">
        <f>VLOOKUP($E1921,'Crime Types'!$A$2:$B$13,2,FALSE)</f>
        <v>Violence and Sexual Offences</v>
      </c>
      <c r="G1921" s="7">
        <v>1</v>
      </c>
      <c r="H1921">
        <v>4</v>
      </c>
      <c r="I1921" t="s">
        <v>11952</v>
      </c>
    </row>
    <row r="1922" spans="1:9" x14ac:dyDescent="0.35">
      <c r="A1922" s="7">
        <v>1921</v>
      </c>
      <c r="B1922" s="3">
        <v>45138</v>
      </c>
      <c r="C1922">
        <v>51.499378767236138</v>
      </c>
      <c r="D1922">
        <v>-6.261712287986651E-2</v>
      </c>
      <c r="E1922">
        <v>12</v>
      </c>
      <c r="F1922" s="4" t="str">
        <f>VLOOKUP($E1922,'Crime Types'!$A$2:$B$13,2,FALSE)</f>
        <v>Violence and Sexual Offences</v>
      </c>
      <c r="G1922" s="7">
        <v>0</v>
      </c>
      <c r="H1922">
        <v>2</v>
      </c>
      <c r="I1922" t="s">
        <v>11953</v>
      </c>
    </row>
    <row r="1923" spans="1:9" x14ac:dyDescent="0.35">
      <c r="A1923" s="7">
        <v>1922</v>
      </c>
      <c r="B1923" s="3">
        <v>45013</v>
      </c>
      <c r="C1923">
        <v>51.500822160287598</v>
      </c>
      <c r="D1923">
        <v>-7.9864175185111436E-2</v>
      </c>
      <c r="E1923">
        <v>12</v>
      </c>
      <c r="F1923" s="4" t="str">
        <f>VLOOKUP($E1923,'Crime Types'!$A$2:$B$13,2,FALSE)</f>
        <v>Violence and Sexual Offences</v>
      </c>
      <c r="G1923" s="7">
        <v>1</v>
      </c>
      <c r="H1923">
        <v>2</v>
      </c>
      <c r="I1923" t="s">
        <v>11954</v>
      </c>
    </row>
    <row r="1924" spans="1:9" x14ac:dyDescent="0.35">
      <c r="A1924" s="7">
        <v>1923</v>
      </c>
      <c r="B1924" s="3">
        <v>44709</v>
      </c>
      <c r="C1924">
        <v>51.482819452787631</v>
      </c>
      <c r="D1924">
        <v>2.7279474477812093E-3</v>
      </c>
      <c r="E1924">
        <v>10</v>
      </c>
      <c r="F1924" s="4" t="str">
        <f>VLOOKUP($E1924,'Crime Types'!$A$2:$B$13,2,FALSE)</f>
        <v>Theft from a Person</v>
      </c>
      <c r="G1924" s="7">
        <v>0</v>
      </c>
      <c r="H1924">
        <v>6</v>
      </c>
      <c r="I1924" t="s">
        <v>11955</v>
      </c>
    </row>
    <row r="1925" spans="1:9" x14ac:dyDescent="0.35">
      <c r="A1925" s="7">
        <v>1924</v>
      </c>
      <c r="B1925" s="3">
        <v>44467</v>
      </c>
      <c r="C1925">
        <v>51.509085700883467</v>
      </c>
      <c r="D1925">
        <v>-0.11535933059103932</v>
      </c>
      <c r="E1925">
        <v>12</v>
      </c>
      <c r="F1925" s="4" t="str">
        <f>VLOOKUP($E1925,'Crime Types'!$A$2:$B$13,2,FALSE)</f>
        <v>Violence and Sexual Offences</v>
      </c>
      <c r="G1925" s="7">
        <v>1</v>
      </c>
      <c r="H1925">
        <v>5</v>
      </c>
      <c r="I1925" t="s">
        <v>11956</v>
      </c>
    </row>
    <row r="1926" spans="1:9" x14ac:dyDescent="0.35">
      <c r="A1926" s="7">
        <v>1925</v>
      </c>
      <c r="B1926" s="3">
        <v>44918</v>
      </c>
      <c r="C1926">
        <v>51.506588413919097</v>
      </c>
      <c r="D1926">
        <v>-0.16618685283681134</v>
      </c>
      <c r="E1926">
        <v>4</v>
      </c>
      <c r="F1926" s="4" t="str">
        <f>VLOOKUP($E1926,'Crime Types'!$A$2:$B$13,2,FALSE)</f>
        <v>Criminal Damage and Arson</v>
      </c>
      <c r="G1926" s="7">
        <v>1</v>
      </c>
      <c r="H1926">
        <v>2</v>
      </c>
      <c r="I1926" t="s">
        <v>11957</v>
      </c>
    </row>
    <row r="1927" spans="1:9" x14ac:dyDescent="0.35">
      <c r="A1927" s="7">
        <v>1926</v>
      </c>
      <c r="B1927" s="3">
        <v>45104</v>
      </c>
      <c r="C1927">
        <v>51.509759216866442</v>
      </c>
      <c r="D1927">
        <v>6.771219393812436E-3</v>
      </c>
      <c r="E1927">
        <v>12</v>
      </c>
      <c r="F1927" s="4" t="str">
        <f>VLOOKUP($E1927,'Crime Types'!$A$2:$B$13,2,FALSE)</f>
        <v>Violence and Sexual Offences</v>
      </c>
      <c r="G1927" s="7">
        <v>0</v>
      </c>
      <c r="H1927">
        <v>2</v>
      </c>
      <c r="I1927" t="s">
        <v>11958</v>
      </c>
    </row>
    <row r="1928" spans="1:9" x14ac:dyDescent="0.35">
      <c r="A1928" s="7">
        <v>1927</v>
      </c>
      <c r="B1928" s="3">
        <v>45213</v>
      </c>
      <c r="C1928">
        <v>51.512270674050441</v>
      </c>
      <c r="D1928">
        <v>-0.16323578328936228</v>
      </c>
      <c r="E1928">
        <v>12</v>
      </c>
      <c r="F1928" s="4" t="str">
        <f>VLOOKUP($E1928,'Crime Types'!$A$2:$B$13,2,FALSE)</f>
        <v>Violence and Sexual Offences</v>
      </c>
      <c r="G1928" s="7">
        <v>1</v>
      </c>
      <c r="H1928">
        <v>2</v>
      </c>
      <c r="I1928" t="s">
        <v>11959</v>
      </c>
    </row>
    <row r="1929" spans="1:9" x14ac:dyDescent="0.35">
      <c r="A1929" s="7">
        <v>1928</v>
      </c>
      <c r="B1929" s="3">
        <v>44727</v>
      </c>
      <c r="C1929">
        <v>51.499149795564435</v>
      </c>
      <c r="D1929">
        <v>0.13634672583435917</v>
      </c>
      <c r="E1929">
        <v>9</v>
      </c>
      <c r="F1929" s="4" t="str">
        <f>VLOOKUP($E1929,'Crime Types'!$A$2:$B$13,2,FALSE)</f>
        <v>Shoplifting</v>
      </c>
      <c r="G1929" s="7">
        <v>1</v>
      </c>
      <c r="H1929">
        <v>5</v>
      </c>
      <c r="I1929" t="s">
        <v>11960</v>
      </c>
    </row>
    <row r="1930" spans="1:9" x14ac:dyDescent="0.35">
      <c r="A1930" s="7">
        <v>1929</v>
      </c>
      <c r="B1930" s="3">
        <v>44782</v>
      </c>
      <c r="C1930">
        <v>51.478515063531873</v>
      </c>
      <c r="D1930">
        <v>-1.2037098800598861E-2</v>
      </c>
      <c r="E1930">
        <v>12</v>
      </c>
      <c r="F1930" s="4" t="str">
        <f>VLOOKUP($E1930,'Crime Types'!$A$2:$B$13,2,FALSE)</f>
        <v>Violence and Sexual Offences</v>
      </c>
      <c r="G1930" s="7">
        <v>0</v>
      </c>
      <c r="H1930">
        <v>5</v>
      </c>
      <c r="I1930" t="s">
        <v>11961</v>
      </c>
    </row>
    <row r="1931" spans="1:9" x14ac:dyDescent="0.35">
      <c r="A1931" s="7">
        <v>1930</v>
      </c>
      <c r="B1931" s="3">
        <v>44524</v>
      </c>
      <c r="C1931">
        <v>51.483126798968023</v>
      </c>
      <c r="D1931">
        <v>-7.4477493462368483E-2</v>
      </c>
      <c r="E1931">
        <v>8</v>
      </c>
      <c r="F1931" s="4" t="str">
        <f>VLOOKUP($E1931,'Crime Types'!$A$2:$B$13,2,FALSE)</f>
        <v>Robbery and Mugging</v>
      </c>
      <c r="G1931" s="7">
        <v>0</v>
      </c>
      <c r="H1931">
        <v>2</v>
      </c>
      <c r="I1931" t="s">
        <v>11962</v>
      </c>
    </row>
    <row r="1932" spans="1:9" x14ac:dyDescent="0.35">
      <c r="A1932" s="7">
        <v>1931</v>
      </c>
      <c r="B1932" s="3">
        <v>45040</v>
      </c>
      <c r="C1932">
        <v>51.479798830938918</v>
      </c>
      <c r="D1932">
        <v>-6.9771079963488219E-2</v>
      </c>
      <c r="E1932">
        <v>1</v>
      </c>
      <c r="F1932" s="4" t="str">
        <f>VLOOKUP($E1932,'Crime Types'!$A$2:$B$13,2,FALSE)</f>
        <v>Anti-Social Behaviour</v>
      </c>
      <c r="G1932" s="7">
        <v>1</v>
      </c>
      <c r="H1932">
        <v>2</v>
      </c>
      <c r="I1932" t="s">
        <v>11963</v>
      </c>
    </row>
    <row r="1933" spans="1:9" x14ac:dyDescent="0.35">
      <c r="A1933" s="7">
        <v>1932</v>
      </c>
      <c r="B1933" s="3">
        <v>44503</v>
      </c>
      <c r="C1933">
        <v>51.476621857418799</v>
      </c>
      <c r="D1933">
        <v>-8.1022500605114733E-2</v>
      </c>
      <c r="E1933">
        <v>12</v>
      </c>
      <c r="F1933" s="4" t="str">
        <f>VLOOKUP($E1933,'Crime Types'!$A$2:$B$13,2,FALSE)</f>
        <v>Violence and Sexual Offences</v>
      </c>
      <c r="G1933" s="7">
        <v>0</v>
      </c>
      <c r="H1933">
        <v>6</v>
      </c>
      <c r="I1933" t="s">
        <v>11964</v>
      </c>
    </row>
    <row r="1934" spans="1:9" x14ac:dyDescent="0.35">
      <c r="A1934" s="7">
        <v>1933</v>
      </c>
      <c r="B1934" s="3">
        <v>45086</v>
      </c>
      <c r="C1934">
        <v>51.515243724565188</v>
      </c>
      <c r="D1934">
        <v>-0.14883909361029907</v>
      </c>
      <c r="E1934">
        <v>10</v>
      </c>
      <c r="F1934" s="4" t="str">
        <f>VLOOKUP($E1934,'Crime Types'!$A$2:$B$13,2,FALSE)</f>
        <v>Theft from a Person</v>
      </c>
      <c r="G1934" s="7">
        <v>0</v>
      </c>
      <c r="H1934">
        <v>3</v>
      </c>
      <c r="I1934" t="s">
        <v>11965</v>
      </c>
    </row>
    <row r="1935" spans="1:9" x14ac:dyDescent="0.35">
      <c r="A1935" s="7">
        <v>1934</v>
      </c>
      <c r="B1935" s="3">
        <v>44532</v>
      </c>
      <c r="C1935">
        <v>51.464099358270452</v>
      </c>
      <c r="D1935">
        <v>-9.567093766699801E-2</v>
      </c>
      <c r="E1935">
        <v>12</v>
      </c>
      <c r="F1935" s="4" t="str">
        <f>VLOOKUP($E1935,'Crime Types'!$A$2:$B$13,2,FALSE)</f>
        <v>Violence and Sexual Offences</v>
      </c>
      <c r="G1935" s="7">
        <v>1</v>
      </c>
      <c r="H1935">
        <v>4</v>
      </c>
      <c r="I1935" t="s">
        <v>11966</v>
      </c>
    </row>
    <row r="1936" spans="1:9" x14ac:dyDescent="0.35">
      <c r="A1936" s="7">
        <v>1935</v>
      </c>
      <c r="B1936" s="3">
        <v>44490</v>
      </c>
      <c r="C1936">
        <v>51.464374046285783</v>
      </c>
      <c r="D1936">
        <v>-0.10597983194183166</v>
      </c>
      <c r="E1936">
        <v>7</v>
      </c>
      <c r="F1936" s="4" t="str">
        <f>VLOOKUP($E1936,'Crime Types'!$A$2:$B$13,2,FALSE)</f>
        <v>Public Order</v>
      </c>
      <c r="G1936" s="7">
        <v>1</v>
      </c>
      <c r="H1936">
        <v>3</v>
      </c>
      <c r="I1936" t="s">
        <v>11967</v>
      </c>
    </row>
    <row r="1937" spans="1:9" x14ac:dyDescent="0.35">
      <c r="A1937" s="7">
        <v>1936</v>
      </c>
      <c r="B1937" s="3">
        <v>45123</v>
      </c>
      <c r="C1937">
        <v>51.505275078418045</v>
      </c>
      <c r="D1937">
        <v>-8.9121565787335599E-2</v>
      </c>
      <c r="E1937">
        <v>12</v>
      </c>
      <c r="F1937" s="4" t="str">
        <f>VLOOKUP($E1937,'Crime Types'!$A$2:$B$13,2,FALSE)</f>
        <v>Violence and Sexual Offences</v>
      </c>
      <c r="G1937" s="7">
        <v>0</v>
      </c>
      <c r="H1937">
        <v>2</v>
      </c>
      <c r="I1937" t="s">
        <v>11968</v>
      </c>
    </row>
    <row r="1938" spans="1:9" x14ac:dyDescent="0.35">
      <c r="A1938" s="7">
        <v>1937</v>
      </c>
      <c r="B1938" s="3">
        <v>44705</v>
      </c>
      <c r="C1938">
        <v>51.490707432285276</v>
      </c>
      <c r="D1938">
        <v>-0.1134643289194715</v>
      </c>
      <c r="E1938">
        <v>1</v>
      </c>
      <c r="F1938" s="4" t="str">
        <f>VLOOKUP($E1938,'Crime Types'!$A$2:$B$13,2,FALSE)</f>
        <v>Anti-Social Behaviour</v>
      </c>
      <c r="G1938" s="7">
        <v>1</v>
      </c>
      <c r="H1938">
        <v>2</v>
      </c>
      <c r="I1938" t="s">
        <v>11969</v>
      </c>
    </row>
    <row r="1939" spans="1:9" x14ac:dyDescent="0.35">
      <c r="A1939" s="7">
        <v>1938</v>
      </c>
      <c r="B1939" s="3">
        <v>45023</v>
      </c>
      <c r="C1939">
        <v>51.463698723668003</v>
      </c>
      <c r="D1939">
        <v>-0.21314653734420858</v>
      </c>
      <c r="E1939">
        <v>1</v>
      </c>
      <c r="F1939" s="4" t="str">
        <f>VLOOKUP($E1939,'Crime Types'!$A$2:$B$13,2,FALSE)</f>
        <v>Anti-Social Behaviour</v>
      </c>
      <c r="G1939" s="7">
        <v>1</v>
      </c>
      <c r="H1939">
        <v>6</v>
      </c>
      <c r="I1939" t="s">
        <v>11970</v>
      </c>
    </row>
    <row r="1940" spans="1:9" x14ac:dyDescent="0.35">
      <c r="A1940" s="7">
        <v>1939</v>
      </c>
      <c r="B1940" s="3">
        <v>45161</v>
      </c>
      <c r="C1940">
        <v>51.524152854341416</v>
      </c>
      <c r="D1940">
        <v>-9.0064937512287974E-2</v>
      </c>
      <c r="E1940">
        <v>9</v>
      </c>
      <c r="F1940" s="4" t="str">
        <f>VLOOKUP($E1940,'Crime Types'!$A$2:$B$13,2,FALSE)</f>
        <v>Shoplifting</v>
      </c>
      <c r="G1940" s="7">
        <v>1</v>
      </c>
      <c r="H1940">
        <v>4</v>
      </c>
      <c r="I1940" t="s">
        <v>11971</v>
      </c>
    </row>
    <row r="1941" spans="1:9" x14ac:dyDescent="0.35">
      <c r="A1941" s="7">
        <v>1940</v>
      </c>
      <c r="B1941" s="3">
        <v>44504</v>
      </c>
      <c r="C1941">
        <v>51.482336074140456</v>
      </c>
      <c r="D1941">
        <v>-5.8986810909817014E-2</v>
      </c>
      <c r="E1941">
        <v>1</v>
      </c>
      <c r="F1941" s="4" t="str">
        <f>VLOOKUP($E1941,'Crime Types'!$A$2:$B$13,2,FALSE)</f>
        <v>Anti-Social Behaviour</v>
      </c>
      <c r="G1941" s="7">
        <v>0</v>
      </c>
      <c r="H1941">
        <v>2</v>
      </c>
      <c r="I1941" t="s">
        <v>11972</v>
      </c>
    </row>
    <row r="1942" spans="1:9" x14ac:dyDescent="0.35">
      <c r="A1942" s="7">
        <v>1941</v>
      </c>
      <c r="B1942" s="3">
        <v>44878</v>
      </c>
      <c r="C1942">
        <v>51.500316606292806</v>
      </c>
      <c r="D1942">
        <v>-0.10476400251618119</v>
      </c>
      <c r="E1942">
        <v>11</v>
      </c>
      <c r="F1942" s="4" t="str">
        <f>VLOOKUP($E1942,'Crime Types'!$A$2:$B$13,2,FALSE)</f>
        <v>Vehicle Crime</v>
      </c>
      <c r="G1942" s="7">
        <v>1</v>
      </c>
      <c r="H1942">
        <v>2</v>
      </c>
      <c r="I1942" t="s">
        <v>11973</v>
      </c>
    </row>
    <row r="1943" spans="1:9" x14ac:dyDescent="0.35">
      <c r="A1943" s="7">
        <v>1942</v>
      </c>
      <c r="B1943" s="3">
        <v>44923</v>
      </c>
      <c r="C1943">
        <v>51.504541846622665</v>
      </c>
      <c r="D1943">
        <v>-9.9810704461554656E-2</v>
      </c>
      <c r="E1943">
        <v>12</v>
      </c>
      <c r="F1943" s="4" t="str">
        <f>VLOOKUP($E1943,'Crime Types'!$A$2:$B$13,2,FALSE)</f>
        <v>Violence and Sexual Offences</v>
      </c>
      <c r="G1943" s="7">
        <v>1</v>
      </c>
      <c r="H1943">
        <v>2</v>
      </c>
      <c r="I1943" t="s">
        <v>11974</v>
      </c>
    </row>
    <row r="1944" spans="1:9" x14ac:dyDescent="0.35">
      <c r="A1944" s="7">
        <v>1943</v>
      </c>
      <c r="B1944" s="3">
        <v>44541</v>
      </c>
      <c r="C1944">
        <v>51.48894892968832</v>
      </c>
      <c r="D1944">
        <v>-0.12204368521550826</v>
      </c>
      <c r="E1944">
        <v>9</v>
      </c>
      <c r="F1944" s="4" t="str">
        <f>VLOOKUP($E1944,'Crime Types'!$A$2:$B$13,2,FALSE)</f>
        <v>Shoplifting</v>
      </c>
      <c r="G1944" s="7">
        <v>1</v>
      </c>
      <c r="H1944">
        <v>2</v>
      </c>
      <c r="I1944" t="s">
        <v>11975</v>
      </c>
    </row>
    <row r="1945" spans="1:9" x14ac:dyDescent="0.35">
      <c r="A1945" s="7">
        <v>1944</v>
      </c>
      <c r="B1945" s="3">
        <v>45165</v>
      </c>
      <c r="C1945">
        <v>51.514431430126898</v>
      </c>
      <c r="D1945">
        <v>-4.7500935312398872E-2</v>
      </c>
      <c r="E1945">
        <v>12</v>
      </c>
      <c r="F1945" s="4" t="str">
        <f>VLOOKUP($E1945,'Crime Types'!$A$2:$B$13,2,FALSE)</f>
        <v>Violence and Sexual Offences</v>
      </c>
      <c r="G1945" s="7">
        <v>0</v>
      </c>
      <c r="H1945">
        <v>2</v>
      </c>
      <c r="I1945" t="s">
        <v>11976</v>
      </c>
    </row>
    <row r="1946" spans="1:9" x14ac:dyDescent="0.35">
      <c r="A1946" s="7">
        <v>1945</v>
      </c>
      <c r="B1946" s="3">
        <v>45114</v>
      </c>
      <c r="C1946">
        <v>51.568094232563737</v>
      </c>
      <c r="D1946">
        <v>-6.0934655202941966E-2</v>
      </c>
      <c r="E1946">
        <v>1</v>
      </c>
      <c r="F1946" s="4" t="str">
        <f>VLOOKUP($E1946,'Crime Types'!$A$2:$B$13,2,FALSE)</f>
        <v>Anti-Social Behaviour</v>
      </c>
      <c r="G1946" s="7">
        <v>0</v>
      </c>
      <c r="H1946">
        <v>2</v>
      </c>
      <c r="I1946" t="s">
        <v>11977</v>
      </c>
    </row>
    <row r="1947" spans="1:9" x14ac:dyDescent="0.35">
      <c r="A1947" s="7">
        <v>1946</v>
      </c>
      <c r="B1947" s="3">
        <v>44926</v>
      </c>
      <c r="C1947">
        <v>51.518962084783503</v>
      </c>
      <c r="D1947">
        <v>-1.0608463875542887E-2</v>
      </c>
      <c r="E1947">
        <v>12</v>
      </c>
      <c r="F1947" s="4" t="str">
        <f>VLOOKUP($E1947,'Crime Types'!$A$2:$B$13,2,FALSE)</f>
        <v>Violence and Sexual Offences</v>
      </c>
      <c r="G1947" s="7">
        <v>1</v>
      </c>
      <c r="H1947">
        <v>2</v>
      </c>
      <c r="I1947" t="s">
        <v>11978</v>
      </c>
    </row>
    <row r="1948" spans="1:9" x14ac:dyDescent="0.35">
      <c r="A1948" s="7">
        <v>1947</v>
      </c>
      <c r="B1948" s="3">
        <v>44665</v>
      </c>
      <c r="C1948">
        <v>51.485118965032662</v>
      </c>
      <c r="D1948">
        <v>-0.11753837129143861</v>
      </c>
      <c r="E1948">
        <v>1</v>
      </c>
      <c r="F1948" s="4" t="str">
        <f>VLOOKUP($E1948,'Crime Types'!$A$2:$B$13,2,FALSE)</f>
        <v>Anti-Social Behaviour</v>
      </c>
      <c r="G1948" s="7">
        <v>0</v>
      </c>
      <c r="H1948">
        <v>6</v>
      </c>
      <c r="I1948" t="s">
        <v>11979</v>
      </c>
    </row>
    <row r="1949" spans="1:9" x14ac:dyDescent="0.35">
      <c r="A1949" s="7">
        <v>1948</v>
      </c>
      <c r="B1949" s="3">
        <v>45068</v>
      </c>
      <c r="C1949">
        <v>51.540345399906315</v>
      </c>
      <c r="D1949">
        <v>7.2956273616104905E-3</v>
      </c>
      <c r="E1949">
        <v>4</v>
      </c>
      <c r="F1949" s="4" t="str">
        <f>VLOOKUP($E1949,'Crime Types'!$A$2:$B$13,2,FALSE)</f>
        <v>Criminal Damage and Arson</v>
      </c>
      <c r="G1949" s="7">
        <v>1</v>
      </c>
      <c r="H1949">
        <v>2</v>
      </c>
      <c r="I1949" t="s">
        <v>11980</v>
      </c>
    </row>
    <row r="1950" spans="1:9" x14ac:dyDescent="0.35">
      <c r="A1950" s="7">
        <v>1949</v>
      </c>
      <c r="B1950" s="3">
        <v>44663</v>
      </c>
      <c r="C1950">
        <v>51.495182795473447</v>
      </c>
      <c r="D1950">
        <v>7.8064283987812622E-3</v>
      </c>
      <c r="E1950">
        <v>3</v>
      </c>
      <c r="F1950" s="4" t="str">
        <f>VLOOKUP($E1950,'Crime Types'!$A$2:$B$13,2,FALSE)</f>
        <v>Burglary</v>
      </c>
      <c r="G1950" s="7">
        <v>1</v>
      </c>
      <c r="H1950">
        <v>5</v>
      </c>
      <c r="I1950" t="s">
        <v>11981</v>
      </c>
    </row>
    <row r="1951" spans="1:9" x14ac:dyDescent="0.35">
      <c r="A1951" s="7">
        <v>1950</v>
      </c>
      <c r="B1951" s="3">
        <v>44795</v>
      </c>
      <c r="C1951">
        <v>51.487717208036628</v>
      </c>
      <c r="D1951">
        <v>-0.20778398400990833</v>
      </c>
      <c r="E1951">
        <v>1</v>
      </c>
      <c r="F1951" s="4" t="str">
        <f>VLOOKUP($E1951,'Crime Types'!$A$2:$B$13,2,FALSE)</f>
        <v>Anti-Social Behaviour</v>
      </c>
      <c r="G1951" s="7">
        <v>1</v>
      </c>
      <c r="H1951">
        <v>2</v>
      </c>
      <c r="I1951" t="s">
        <v>11982</v>
      </c>
    </row>
    <row r="1952" spans="1:9" x14ac:dyDescent="0.35">
      <c r="A1952" s="7">
        <v>1951</v>
      </c>
      <c r="B1952" s="3">
        <v>44601</v>
      </c>
      <c r="C1952">
        <v>51.465336224671582</v>
      </c>
      <c r="D1952">
        <v>-8.6555987009629659E-2</v>
      </c>
      <c r="E1952">
        <v>5</v>
      </c>
      <c r="F1952" s="4" t="str">
        <f>VLOOKUP($E1952,'Crime Types'!$A$2:$B$13,2,FALSE)</f>
        <v>Drugs and Illegal Substances</v>
      </c>
      <c r="G1952" s="7">
        <v>1</v>
      </c>
      <c r="H1952">
        <v>2</v>
      </c>
      <c r="I1952" t="s">
        <v>11983</v>
      </c>
    </row>
    <row r="1953" spans="1:9" x14ac:dyDescent="0.35">
      <c r="A1953" s="7">
        <v>1952</v>
      </c>
      <c r="B1953" s="3">
        <v>45059</v>
      </c>
      <c r="C1953">
        <v>51.481420996700521</v>
      </c>
      <c r="D1953">
        <v>-0.14678691469240979</v>
      </c>
      <c r="E1953">
        <v>12</v>
      </c>
      <c r="F1953" s="4" t="str">
        <f>VLOOKUP($E1953,'Crime Types'!$A$2:$B$13,2,FALSE)</f>
        <v>Violence and Sexual Offences</v>
      </c>
      <c r="G1953" s="7">
        <v>1</v>
      </c>
      <c r="H1953">
        <v>2</v>
      </c>
      <c r="I1953" t="s">
        <v>11984</v>
      </c>
    </row>
    <row r="1954" spans="1:9" x14ac:dyDescent="0.35">
      <c r="A1954" s="7">
        <v>1953</v>
      </c>
      <c r="B1954" s="3">
        <v>45024</v>
      </c>
      <c r="C1954">
        <v>51.504626409551577</v>
      </c>
      <c r="D1954">
        <v>-1.8694545774829291E-2</v>
      </c>
      <c r="E1954">
        <v>12</v>
      </c>
      <c r="F1954" s="4" t="str">
        <f>VLOOKUP($E1954,'Crime Types'!$A$2:$B$13,2,FALSE)</f>
        <v>Violence and Sexual Offences</v>
      </c>
      <c r="G1954" s="7">
        <v>1</v>
      </c>
      <c r="H1954">
        <v>2</v>
      </c>
      <c r="I1954" t="s">
        <v>11985</v>
      </c>
    </row>
    <row r="1955" spans="1:9" x14ac:dyDescent="0.35">
      <c r="A1955" s="7">
        <v>1954</v>
      </c>
      <c r="B1955" s="3">
        <v>44571</v>
      </c>
      <c r="C1955">
        <v>51.515925818316234</v>
      </c>
      <c r="D1955">
        <v>-5.0006632217122669E-2</v>
      </c>
      <c r="E1955">
        <v>12</v>
      </c>
      <c r="F1955" s="4" t="str">
        <f>VLOOKUP($E1955,'Crime Types'!$A$2:$B$13,2,FALSE)</f>
        <v>Violence and Sexual Offences</v>
      </c>
      <c r="G1955" s="7">
        <v>1</v>
      </c>
      <c r="H1955">
        <v>2</v>
      </c>
      <c r="I1955" t="s">
        <v>11986</v>
      </c>
    </row>
    <row r="1956" spans="1:9" x14ac:dyDescent="0.35">
      <c r="A1956" s="7">
        <v>1955</v>
      </c>
      <c r="B1956" s="3">
        <v>44544</v>
      </c>
      <c r="C1956">
        <v>51.480252993316235</v>
      </c>
      <c r="D1956">
        <v>-0.14416014239293085</v>
      </c>
      <c r="E1956">
        <v>4</v>
      </c>
      <c r="F1956" s="4" t="str">
        <f>VLOOKUP($E1956,'Crime Types'!$A$2:$B$13,2,FALSE)</f>
        <v>Criminal Damage and Arson</v>
      </c>
      <c r="G1956" s="7">
        <v>1</v>
      </c>
      <c r="H1956">
        <v>2</v>
      </c>
      <c r="I1956" t="s">
        <v>11987</v>
      </c>
    </row>
    <row r="1957" spans="1:9" x14ac:dyDescent="0.35">
      <c r="A1957" s="7">
        <v>1956</v>
      </c>
      <c r="B1957" s="3">
        <v>45108</v>
      </c>
      <c r="C1957">
        <v>51.53173031279804</v>
      </c>
      <c r="D1957">
        <v>-0.14810271561255411</v>
      </c>
      <c r="E1957">
        <v>1</v>
      </c>
      <c r="F1957" s="4" t="str">
        <f>VLOOKUP($E1957,'Crime Types'!$A$2:$B$13,2,FALSE)</f>
        <v>Anti-Social Behaviour</v>
      </c>
      <c r="G1957" s="7">
        <v>0</v>
      </c>
      <c r="H1957">
        <v>3</v>
      </c>
      <c r="I1957" t="s">
        <v>11988</v>
      </c>
    </row>
    <row r="1958" spans="1:9" x14ac:dyDescent="0.35">
      <c r="A1958" s="7">
        <v>1957</v>
      </c>
      <c r="B1958" s="3">
        <v>44677</v>
      </c>
      <c r="C1958">
        <v>51.476839634631382</v>
      </c>
      <c r="D1958">
        <v>-0.13853660974544077</v>
      </c>
      <c r="E1958">
        <v>10</v>
      </c>
      <c r="F1958" s="4" t="str">
        <f>VLOOKUP($E1958,'Crime Types'!$A$2:$B$13,2,FALSE)</f>
        <v>Theft from a Person</v>
      </c>
      <c r="G1958" s="7">
        <v>1</v>
      </c>
      <c r="H1958">
        <v>2</v>
      </c>
      <c r="I1958" t="s">
        <v>11989</v>
      </c>
    </row>
    <row r="1959" spans="1:9" x14ac:dyDescent="0.35">
      <c r="A1959" s="7">
        <v>1958</v>
      </c>
      <c r="B1959" s="3">
        <v>44484</v>
      </c>
      <c r="C1959">
        <v>51.500183596838362</v>
      </c>
      <c r="D1959">
        <v>-9.8964067607238984E-2</v>
      </c>
      <c r="E1959">
        <v>4</v>
      </c>
      <c r="F1959" s="4" t="str">
        <f>VLOOKUP($E1959,'Crime Types'!$A$2:$B$13,2,FALSE)</f>
        <v>Criminal Damage and Arson</v>
      </c>
      <c r="G1959" s="7">
        <v>1</v>
      </c>
      <c r="H1959">
        <v>2</v>
      </c>
      <c r="I1959" t="s">
        <v>11990</v>
      </c>
    </row>
    <row r="1960" spans="1:9" x14ac:dyDescent="0.35">
      <c r="A1960" s="7">
        <v>1959</v>
      </c>
      <c r="B1960" s="3">
        <v>45109</v>
      </c>
      <c r="C1960">
        <v>51.491228262690512</v>
      </c>
      <c r="D1960">
        <v>-0.12682755180850341</v>
      </c>
      <c r="E1960">
        <v>5</v>
      </c>
      <c r="F1960" s="4" t="str">
        <f>VLOOKUP($E1960,'Crime Types'!$A$2:$B$13,2,FALSE)</f>
        <v>Drugs and Illegal Substances</v>
      </c>
      <c r="G1960" s="7">
        <v>1</v>
      </c>
      <c r="H1960">
        <v>2</v>
      </c>
      <c r="I1960" t="s">
        <v>11991</v>
      </c>
    </row>
    <row r="1961" spans="1:9" x14ac:dyDescent="0.35">
      <c r="A1961" s="7">
        <v>1960</v>
      </c>
      <c r="B1961" s="3">
        <v>44479</v>
      </c>
      <c r="C1961">
        <v>51.546345165293268</v>
      </c>
      <c r="D1961">
        <v>-5.8394053178354E-2</v>
      </c>
      <c r="E1961">
        <v>12</v>
      </c>
      <c r="F1961" s="4" t="str">
        <f>VLOOKUP($E1961,'Crime Types'!$A$2:$B$13,2,FALSE)</f>
        <v>Violence and Sexual Offences</v>
      </c>
      <c r="G1961" s="7">
        <v>1</v>
      </c>
      <c r="H1961">
        <v>6</v>
      </c>
      <c r="I1961" t="s">
        <v>11992</v>
      </c>
    </row>
    <row r="1962" spans="1:9" x14ac:dyDescent="0.35">
      <c r="A1962" s="7">
        <v>1961</v>
      </c>
      <c r="B1962" s="3">
        <v>44721</v>
      </c>
      <c r="C1962">
        <v>51.492694052601045</v>
      </c>
      <c r="D1962">
        <v>-0.12257007093482715</v>
      </c>
      <c r="E1962">
        <v>12</v>
      </c>
      <c r="F1962" s="4" t="str">
        <f>VLOOKUP($E1962,'Crime Types'!$A$2:$B$13,2,FALSE)</f>
        <v>Violence and Sexual Offences</v>
      </c>
      <c r="G1962" s="7">
        <v>0</v>
      </c>
      <c r="H1962">
        <v>2</v>
      </c>
      <c r="I1962" t="s">
        <v>11993</v>
      </c>
    </row>
    <row r="1963" spans="1:9" x14ac:dyDescent="0.35">
      <c r="A1963" s="7">
        <v>1962</v>
      </c>
      <c r="B1963" s="3">
        <v>44946</v>
      </c>
      <c r="C1963">
        <v>51.509724744082824</v>
      </c>
      <c r="D1963">
        <v>-9.8418408994313991E-2</v>
      </c>
      <c r="E1963">
        <v>11</v>
      </c>
      <c r="F1963" s="4" t="str">
        <f>VLOOKUP($E1963,'Crime Types'!$A$2:$B$13,2,FALSE)</f>
        <v>Vehicle Crime</v>
      </c>
      <c r="G1963" s="7">
        <v>1</v>
      </c>
      <c r="H1963">
        <v>3</v>
      </c>
      <c r="I1963" t="s">
        <v>11994</v>
      </c>
    </row>
    <row r="1964" spans="1:9" x14ac:dyDescent="0.35">
      <c r="A1964" s="7">
        <v>1963</v>
      </c>
      <c r="B1964" s="3">
        <v>44723</v>
      </c>
      <c r="C1964">
        <v>51.456103645611449</v>
      </c>
      <c r="D1964">
        <v>-0.25639775361055633</v>
      </c>
      <c r="E1964">
        <v>4</v>
      </c>
      <c r="F1964" s="4" t="str">
        <f>VLOOKUP($E1964,'Crime Types'!$A$2:$B$13,2,FALSE)</f>
        <v>Criminal Damage and Arson</v>
      </c>
      <c r="G1964" s="7">
        <v>1</v>
      </c>
      <c r="H1964">
        <v>2</v>
      </c>
      <c r="I1964" t="s">
        <v>11995</v>
      </c>
    </row>
    <row r="1965" spans="1:9" x14ac:dyDescent="0.35">
      <c r="A1965" s="7">
        <v>1964</v>
      </c>
      <c r="B1965" s="3">
        <v>44788</v>
      </c>
      <c r="C1965">
        <v>51.523167408065817</v>
      </c>
      <c r="D1965">
        <v>-0.15309347961237135</v>
      </c>
      <c r="E1965">
        <v>1</v>
      </c>
      <c r="F1965" s="4" t="str">
        <f>VLOOKUP($E1965,'Crime Types'!$A$2:$B$13,2,FALSE)</f>
        <v>Anti-Social Behaviour</v>
      </c>
      <c r="G1965" s="7">
        <v>1</v>
      </c>
      <c r="H1965">
        <v>2</v>
      </c>
      <c r="I1965" t="s">
        <v>11996</v>
      </c>
    </row>
    <row r="1966" spans="1:9" x14ac:dyDescent="0.35">
      <c r="A1966" s="7">
        <v>1965</v>
      </c>
      <c r="B1966" s="3">
        <v>45035</v>
      </c>
      <c r="C1966">
        <v>51.548653081497086</v>
      </c>
      <c r="D1966">
        <v>-3.4933266898137846E-2</v>
      </c>
      <c r="E1966">
        <v>11</v>
      </c>
      <c r="F1966" s="4" t="str">
        <f>VLOOKUP($E1966,'Crime Types'!$A$2:$B$13,2,FALSE)</f>
        <v>Vehicle Crime</v>
      </c>
      <c r="G1966" s="7">
        <v>1</v>
      </c>
      <c r="H1966">
        <v>5</v>
      </c>
      <c r="I1966" t="s">
        <v>11997</v>
      </c>
    </row>
    <row r="1967" spans="1:9" x14ac:dyDescent="0.35">
      <c r="A1967" s="7">
        <v>1966</v>
      </c>
      <c r="B1967" s="3">
        <v>44722</v>
      </c>
      <c r="C1967">
        <v>51.495833442816831</v>
      </c>
      <c r="D1967">
        <v>-0.11474536127170967</v>
      </c>
      <c r="E1967">
        <v>12</v>
      </c>
      <c r="F1967" s="4" t="str">
        <f>VLOOKUP($E1967,'Crime Types'!$A$2:$B$13,2,FALSE)</f>
        <v>Violence and Sexual Offences</v>
      </c>
      <c r="G1967" s="7">
        <v>1</v>
      </c>
      <c r="H1967">
        <v>3</v>
      </c>
      <c r="I1967" t="s">
        <v>11998</v>
      </c>
    </row>
    <row r="1968" spans="1:9" x14ac:dyDescent="0.35">
      <c r="A1968" s="7">
        <v>1967</v>
      </c>
      <c r="B1968" s="3">
        <v>45159</v>
      </c>
      <c r="C1968">
        <v>51.467049793265645</v>
      </c>
      <c r="D1968">
        <v>-0.11893312770713094</v>
      </c>
      <c r="E1968">
        <v>1</v>
      </c>
      <c r="F1968" s="4" t="str">
        <f>VLOOKUP($E1968,'Crime Types'!$A$2:$B$13,2,FALSE)</f>
        <v>Anti-Social Behaviour</v>
      </c>
      <c r="G1968" s="7">
        <v>1</v>
      </c>
      <c r="H1968">
        <v>2</v>
      </c>
      <c r="I1968" t="s">
        <v>11999</v>
      </c>
    </row>
    <row r="1969" spans="1:9" x14ac:dyDescent="0.35">
      <c r="A1969" s="7">
        <v>1968</v>
      </c>
      <c r="B1969" s="3">
        <v>44755</v>
      </c>
      <c r="C1969">
        <v>51.504064710676232</v>
      </c>
      <c r="D1969">
        <v>-8.9478967795972059E-2</v>
      </c>
      <c r="E1969">
        <v>12</v>
      </c>
      <c r="F1969" s="4" t="str">
        <f>VLOOKUP($E1969,'Crime Types'!$A$2:$B$13,2,FALSE)</f>
        <v>Violence and Sexual Offences</v>
      </c>
      <c r="G1969" s="7">
        <v>1</v>
      </c>
      <c r="H1969">
        <v>2</v>
      </c>
      <c r="I1969" t="s">
        <v>12000</v>
      </c>
    </row>
    <row r="1970" spans="1:9" x14ac:dyDescent="0.35">
      <c r="A1970" s="7">
        <v>1969</v>
      </c>
      <c r="B1970" s="3">
        <v>44610</v>
      </c>
      <c r="C1970">
        <v>51.413684544264122</v>
      </c>
      <c r="D1970">
        <v>-0.15085565489201772</v>
      </c>
      <c r="E1970">
        <v>11</v>
      </c>
      <c r="F1970" s="4" t="str">
        <f>VLOOKUP($E1970,'Crime Types'!$A$2:$B$13,2,FALSE)</f>
        <v>Vehicle Crime</v>
      </c>
      <c r="G1970" s="7">
        <v>1</v>
      </c>
      <c r="H1970">
        <v>2</v>
      </c>
      <c r="I1970" t="s">
        <v>12001</v>
      </c>
    </row>
    <row r="1971" spans="1:9" x14ac:dyDescent="0.35">
      <c r="A1971" s="7">
        <v>1970</v>
      </c>
      <c r="B1971" s="3">
        <v>44441</v>
      </c>
      <c r="C1971">
        <v>51.517404659297561</v>
      </c>
      <c r="D1971">
        <v>-0.11670405695282923</v>
      </c>
      <c r="E1971">
        <v>12</v>
      </c>
      <c r="F1971" s="4" t="str">
        <f>VLOOKUP($E1971,'Crime Types'!$A$2:$B$13,2,FALSE)</f>
        <v>Violence and Sexual Offences</v>
      </c>
      <c r="G1971" s="7">
        <v>0</v>
      </c>
      <c r="H1971">
        <v>2</v>
      </c>
      <c r="I1971" t="s">
        <v>12002</v>
      </c>
    </row>
    <row r="1972" spans="1:9" x14ac:dyDescent="0.35">
      <c r="A1972" s="7">
        <v>1971</v>
      </c>
      <c r="B1972" s="3">
        <v>44505</v>
      </c>
      <c r="C1972">
        <v>51.49734439576612</v>
      </c>
      <c r="D1972">
        <v>-0.12045896711364701</v>
      </c>
      <c r="E1972">
        <v>1</v>
      </c>
      <c r="F1972" s="4" t="str">
        <f>VLOOKUP($E1972,'Crime Types'!$A$2:$B$13,2,FALSE)</f>
        <v>Anti-Social Behaviour</v>
      </c>
      <c r="G1972" s="7">
        <v>1</v>
      </c>
      <c r="H1972">
        <v>2</v>
      </c>
      <c r="I1972" t="s">
        <v>12003</v>
      </c>
    </row>
    <row r="1973" spans="1:9" x14ac:dyDescent="0.35">
      <c r="A1973" s="7">
        <v>1972</v>
      </c>
      <c r="B1973" s="3">
        <v>44485</v>
      </c>
      <c r="C1973">
        <v>51.488296259157998</v>
      </c>
      <c r="D1973">
        <v>-0.20549416438245111</v>
      </c>
      <c r="E1973">
        <v>12</v>
      </c>
      <c r="F1973" s="4" t="str">
        <f>VLOOKUP($E1973,'Crime Types'!$A$2:$B$13,2,FALSE)</f>
        <v>Violence and Sexual Offences</v>
      </c>
      <c r="G1973" s="7">
        <v>0</v>
      </c>
      <c r="H1973">
        <v>4</v>
      </c>
      <c r="I1973" t="s">
        <v>12004</v>
      </c>
    </row>
    <row r="1974" spans="1:9" x14ac:dyDescent="0.35">
      <c r="A1974" s="7">
        <v>1973</v>
      </c>
      <c r="B1974" s="3">
        <v>45181</v>
      </c>
      <c r="C1974">
        <v>51.486430500976567</v>
      </c>
      <c r="D1974">
        <v>-9.3854795247242967E-2</v>
      </c>
      <c r="E1974">
        <v>12</v>
      </c>
      <c r="F1974" s="4" t="str">
        <f>VLOOKUP($E1974,'Crime Types'!$A$2:$B$13,2,FALSE)</f>
        <v>Violence and Sexual Offences</v>
      </c>
      <c r="G1974" s="7">
        <v>0</v>
      </c>
      <c r="H1974">
        <v>2</v>
      </c>
      <c r="I1974" t="s">
        <v>12005</v>
      </c>
    </row>
    <row r="1975" spans="1:9" x14ac:dyDescent="0.35">
      <c r="A1975" s="7">
        <v>1974</v>
      </c>
      <c r="B1975" s="3">
        <v>44919</v>
      </c>
      <c r="C1975">
        <v>51.583341288661053</v>
      </c>
      <c r="D1975">
        <v>-0.1554637151655146</v>
      </c>
      <c r="E1975">
        <v>9</v>
      </c>
      <c r="F1975" s="4" t="str">
        <f>VLOOKUP($E1975,'Crime Types'!$A$2:$B$13,2,FALSE)</f>
        <v>Shoplifting</v>
      </c>
      <c r="G1975" s="7">
        <v>1</v>
      </c>
      <c r="H1975">
        <v>2</v>
      </c>
      <c r="I1975" t="s">
        <v>12006</v>
      </c>
    </row>
    <row r="1976" spans="1:9" x14ac:dyDescent="0.35">
      <c r="A1976" s="7">
        <v>1975</v>
      </c>
      <c r="B1976" s="3">
        <v>45045</v>
      </c>
      <c r="C1976">
        <v>51.46870054619469</v>
      </c>
      <c r="D1976">
        <v>-0.11605769829866965</v>
      </c>
      <c r="E1976">
        <v>12</v>
      </c>
      <c r="F1976" s="4" t="str">
        <f>VLOOKUP($E1976,'Crime Types'!$A$2:$B$13,2,FALSE)</f>
        <v>Violence and Sexual Offences</v>
      </c>
      <c r="G1976" s="7">
        <v>1</v>
      </c>
      <c r="H1976">
        <v>6</v>
      </c>
      <c r="I1976" t="s">
        <v>12007</v>
      </c>
    </row>
    <row r="1977" spans="1:9" x14ac:dyDescent="0.35">
      <c r="A1977" s="7">
        <v>1976</v>
      </c>
      <c r="B1977" s="3">
        <v>45224</v>
      </c>
      <c r="C1977">
        <v>51.575853561899869</v>
      </c>
      <c r="D1977">
        <v>-9.9637139122333199E-2</v>
      </c>
      <c r="E1977">
        <v>12</v>
      </c>
      <c r="F1977" s="4" t="str">
        <f>VLOOKUP($E1977,'Crime Types'!$A$2:$B$13,2,FALSE)</f>
        <v>Violence and Sexual Offences</v>
      </c>
      <c r="G1977" s="7">
        <v>1</v>
      </c>
      <c r="H1977">
        <v>2</v>
      </c>
      <c r="I1977" t="s">
        <v>12008</v>
      </c>
    </row>
    <row r="1978" spans="1:9" x14ac:dyDescent="0.35">
      <c r="A1978" s="7">
        <v>1977</v>
      </c>
      <c r="B1978" s="3">
        <v>44620</v>
      </c>
      <c r="C1978">
        <v>51.497757027996187</v>
      </c>
      <c r="D1978">
        <v>-3.9531856218578555E-2</v>
      </c>
      <c r="E1978">
        <v>1</v>
      </c>
      <c r="F1978" s="4" t="str">
        <f>VLOOKUP($E1978,'Crime Types'!$A$2:$B$13,2,FALSE)</f>
        <v>Anti-Social Behaviour</v>
      </c>
      <c r="G1978" s="7">
        <v>1</v>
      </c>
      <c r="H1978">
        <v>2</v>
      </c>
      <c r="I1978" t="s">
        <v>12009</v>
      </c>
    </row>
    <row r="1979" spans="1:9" x14ac:dyDescent="0.35">
      <c r="A1979" s="7">
        <v>1978</v>
      </c>
      <c r="B1979" s="3">
        <v>44900</v>
      </c>
      <c r="C1979">
        <v>51.52341372507032</v>
      </c>
      <c r="D1979">
        <v>-0.1553784599549165</v>
      </c>
      <c r="E1979">
        <v>11</v>
      </c>
      <c r="F1979" s="4" t="str">
        <f>VLOOKUP($E1979,'Crime Types'!$A$2:$B$13,2,FALSE)</f>
        <v>Vehicle Crime</v>
      </c>
      <c r="G1979" s="7">
        <v>0</v>
      </c>
      <c r="H1979">
        <v>6</v>
      </c>
      <c r="I1979" t="s">
        <v>12010</v>
      </c>
    </row>
    <row r="1980" spans="1:9" x14ac:dyDescent="0.35">
      <c r="A1980" s="7">
        <v>1979</v>
      </c>
      <c r="B1980" s="3">
        <v>44891</v>
      </c>
      <c r="C1980">
        <v>51.395442522341348</v>
      </c>
      <c r="D1980">
        <v>-0.12370059288108351</v>
      </c>
      <c r="E1980">
        <v>3</v>
      </c>
      <c r="F1980" s="4" t="str">
        <f>VLOOKUP($E1980,'Crime Types'!$A$2:$B$13,2,FALSE)</f>
        <v>Burglary</v>
      </c>
      <c r="G1980" s="7">
        <v>1</v>
      </c>
      <c r="H1980">
        <v>2</v>
      </c>
      <c r="I1980" t="s">
        <v>12011</v>
      </c>
    </row>
    <row r="1981" spans="1:9" x14ac:dyDescent="0.35">
      <c r="A1981" s="7">
        <v>1980</v>
      </c>
      <c r="B1981" s="3">
        <v>44830</v>
      </c>
      <c r="C1981">
        <v>51.45446808592795</v>
      </c>
      <c r="D1981">
        <v>-8.5453924575726203E-2</v>
      </c>
      <c r="E1981">
        <v>7</v>
      </c>
      <c r="F1981" s="4" t="str">
        <f>VLOOKUP($E1981,'Crime Types'!$A$2:$B$13,2,FALSE)</f>
        <v>Public Order</v>
      </c>
      <c r="G1981" s="7">
        <v>1</v>
      </c>
      <c r="H1981">
        <v>5</v>
      </c>
      <c r="I1981" t="s">
        <v>12012</v>
      </c>
    </row>
    <row r="1982" spans="1:9" x14ac:dyDescent="0.35">
      <c r="A1982" s="7">
        <v>1981</v>
      </c>
      <c r="B1982" s="3">
        <v>45021</v>
      </c>
      <c r="C1982">
        <v>51.499088226056891</v>
      </c>
      <c r="D1982">
        <v>-0.14797673795843758</v>
      </c>
      <c r="E1982">
        <v>12</v>
      </c>
      <c r="F1982" s="4" t="str">
        <f>VLOOKUP($E1982,'Crime Types'!$A$2:$B$13,2,FALSE)</f>
        <v>Violence and Sexual Offences</v>
      </c>
      <c r="G1982" s="7">
        <v>0</v>
      </c>
      <c r="H1982">
        <v>2</v>
      </c>
      <c r="I1982" t="s">
        <v>12013</v>
      </c>
    </row>
    <row r="1983" spans="1:9" x14ac:dyDescent="0.35">
      <c r="A1983" s="7">
        <v>1982</v>
      </c>
      <c r="B1983" s="3">
        <v>44930</v>
      </c>
      <c r="C1983">
        <v>51.462988256565723</v>
      </c>
      <c r="D1983">
        <v>-0.10085455194624768</v>
      </c>
      <c r="E1983">
        <v>1</v>
      </c>
      <c r="F1983" s="4" t="str">
        <f>VLOOKUP($E1983,'Crime Types'!$A$2:$B$13,2,FALSE)</f>
        <v>Anti-Social Behaviour</v>
      </c>
      <c r="G1983" s="7">
        <v>0</v>
      </c>
      <c r="H1983">
        <v>5</v>
      </c>
      <c r="I1983" t="s">
        <v>12014</v>
      </c>
    </row>
    <row r="1984" spans="1:9" x14ac:dyDescent="0.35">
      <c r="A1984" s="7">
        <v>1983</v>
      </c>
      <c r="B1984" s="3">
        <v>44749</v>
      </c>
      <c r="C1984">
        <v>51.485933493682936</v>
      </c>
      <c r="D1984">
        <v>-0.2024236041142598</v>
      </c>
      <c r="E1984">
        <v>12</v>
      </c>
      <c r="F1984" s="4" t="str">
        <f>VLOOKUP($E1984,'Crime Types'!$A$2:$B$13,2,FALSE)</f>
        <v>Violence and Sexual Offences</v>
      </c>
      <c r="G1984" s="7">
        <v>0</v>
      </c>
      <c r="H1984">
        <v>2</v>
      </c>
      <c r="I1984" t="s">
        <v>12015</v>
      </c>
    </row>
    <row r="1985" spans="1:9" x14ac:dyDescent="0.35">
      <c r="A1985" s="7">
        <v>1984</v>
      </c>
      <c r="B1985" s="3">
        <v>45113</v>
      </c>
      <c r="C1985">
        <v>51.493144319118926</v>
      </c>
      <c r="D1985">
        <v>-0.15022339648235344</v>
      </c>
      <c r="E1985">
        <v>12</v>
      </c>
      <c r="F1985" s="4" t="str">
        <f>VLOOKUP($E1985,'Crime Types'!$A$2:$B$13,2,FALSE)</f>
        <v>Violence and Sexual Offences</v>
      </c>
      <c r="G1985" s="7">
        <v>1</v>
      </c>
      <c r="H1985">
        <v>2</v>
      </c>
      <c r="I1985" t="s">
        <v>12016</v>
      </c>
    </row>
    <row r="1986" spans="1:9" x14ac:dyDescent="0.35">
      <c r="A1986" s="7">
        <v>1985</v>
      </c>
      <c r="B1986" s="3">
        <v>45127</v>
      </c>
      <c r="C1986">
        <v>51.530448077852149</v>
      </c>
      <c r="D1986">
        <v>-7.223174640663925E-2</v>
      </c>
      <c r="E1986">
        <v>12</v>
      </c>
      <c r="F1986" s="4" t="str">
        <f>VLOOKUP($E1986,'Crime Types'!$A$2:$B$13,2,FALSE)</f>
        <v>Violence and Sexual Offences</v>
      </c>
      <c r="G1986" s="7">
        <v>0</v>
      </c>
      <c r="H1986">
        <v>2</v>
      </c>
      <c r="I1986" t="s">
        <v>12017</v>
      </c>
    </row>
    <row r="1987" spans="1:9" x14ac:dyDescent="0.35">
      <c r="A1987" s="7">
        <v>1986</v>
      </c>
      <c r="B1987" s="3">
        <v>44450</v>
      </c>
      <c r="C1987">
        <v>51.477016526924885</v>
      </c>
      <c r="D1987">
        <v>-7.0367972896011141E-2</v>
      </c>
      <c r="E1987">
        <v>11</v>
      </c>
      <c r="F1987" s="4" t="str">
        <f>VLOOKUP($E1987,'Crime Types'!$A$2:$B$13,2,FALSE)</f>
        <v>Vehicle Crime</v>
      </c>
      <c r="G1987" s="7">
        <v>1</v>
      </c>
      <c r="H1987">
        <v>4</v>
      </c>
      <c r="I1987" t="s">
        <v>12018</v>
      </c>
    </row>
    <row r="1988" spans="1:9" x14ac:dyDescent="0.35">
      <c r="A1988" s="7">
        <v>1987</v>
      </c>
      <c r="B1988" s="3">
        <v>44519</v>
      </c>
      <c r="C1988">
        <v>51.472769295807581</v>
      </c>
      <c r="D1988">
        <v>-0.10683750252983742</v>
      </c>
      <c r="E1988">
        <v>12</v>
      </c>
      <c r="F1988" s="4" t="str">
        <f>VLOOKUP($E1988,'Crime Types'!$A$2:$B$13,2,FALSE)</f>
        <v>Violence and Sexual Offences</v>
      </c>
      <c r="G1988" s="7">
        <v>1</v>
      </c>
      <c r="H1988">
        <v>6</v>
      </c>
      <c r="I1988" t="s">
        <v>12019</v>
      </c>
    </row>
    <row r="1989" spans="1:9" x14ac:dyDescent="0.35">
      <c r="A1989" s="7">
        <v>1988</v>
      </c>
      <c r="B1989" s="3">
        <v>45114</v>
      </c>
      <c r="C1989">
        <v>51.507601827447182</v>
      </c>
      <c r="D1989">
        <v>2.9299610313818697E-2</v>
      </c>
      <c r="E1989">
        <v>3</v>
      </c>
      <c r="F1989" s="4" t="str">
        <f>VLOOKUP($E1989,'Crime Types'!$A$2:$B$13,2,FALSE)</f>
        <v>Burglary</v>
      </c>
      <c r="G1989" s="7">
        <v>1</v>
      </c>
      <c r="H1989">
        <v>6</v>
      </c>
      <c r="I1989" t="s">
        <v>12020</v>
      </c>
    </row>
    <row r="1990" spans="1:9" x14ac:dyDescent="0.35">
      <c r="A1990" s="7">
        <v>1989</v>
      </c>
      <c r="B1990" s="3">
        <v>45211</v>
      </c>
      <c r="C1990">
        <v>51.495290154420111</v>
      </c>
      <c r="D1990">
        <v>-9.2832299958110487E-2</v>
      </c>
      <c r="E1990">
        <v>12</v>
      </c>
      <c r="F1990" s="4" t="str">
        <f>VLOOKUP($E1990,'Crime Types'!$A$2:$B$13,2,FALSE)</f>
        <v>Violence and Sexual Offences</v>
      </c>
      <c r="G1990" s="7">
        <v>0</v>
      </c>
      <c r="H1990">
        <v>4</v>
      </c>
      <c r="I1990" t="s">
        <v>12021</v>
      </c>
    </row>
    <row r="1991" spans="1:9" x14ac:dyDescent="0.35">
      <c r="A1991" s="7">
        <v>1990</v>
      </c>
      <c r="B1991" s="3">
        <v>44696</v>
      </c>
      <c r="C1991">
        <v>51.519367179743</v>
      </c>
      <c r="D1991">
        <v>-4.2998775434649902E-2</v>
      </c>
      <c r="E1991">
        <v>12</v>
      </c>
      <c r="F1991" s="4" t="str">
        <f>VLOOKUP($E1991,'Crime Types'!$A$2:$B$13,2,FALSE)</f>
        <v>Violence and Sexual Offences</v>
      </c>
      <c r="G1991" s="7">
        <v>1</v>
      </c>
      <c r="H1991">
        <v>2</v>
      </c>
      <c r="I1991" t="s">
        <v>12022</v>
      </c>
    </row>
    <row r="1992" spans="1:9" x14ac:dyDescent="0.35">
      <c r="A1992" s="7">
        <v>1991</v>
      </c>
      <c r="B1992" s="3">
        <v>45193</v>
      </c>
      <c r="C1992">
        <v>51.490144282825838</v>
      </c>
      <c r="D1992">
        <v>-0.12754843718940234</v>
      </c>
      <c r="E1992">
        <v>12</v>
      </c>
      <c r="F1992" s="4" t="str">
        <f>VLOOKUP($E1992,'Crime Types'!$A$2:$B$13,2,FALSE)</f>
        <v>Violence and Sexual Offences</v>
      </c>
      <c r="G1992" s="7">
        <v>0</v>
      </c>
      <c r="H1992">
        <v>2</v>
      </c>
      <c r="I1992" t="s">
        <v>12023</v>
      </c>
    </row>
    <row r="1993" spans="1:9" x14ac:dyDescent="0.35">
      <c r="A1993" s="7">
        <v>1992</v>
      </c>
      <c r="B1993" s="3">
        <v>45036</v>
      </c>
      <c r="C1993">
        <v>51.460037059193134</v>
      </c>
      <c r="D1993">
        <v>-4.2471904648729797E-2</v>
      </c>
      <c r="E1993">
        <v>12</v>
      </c>
      <c r="F1993" s="4" t="str">
        <f>VLOOKUP($E1993,'Crime Types'!$A$2:$B$13,2,FALSE)</f>
        <v>Violence and Sexual Offences</v>
      </c>
      <c r="G1993" s="7">
        <v>1</v>
      </c>
      <c r="H1993">
        <v>2</v>
      </c>
      <c r="I1993" t="s">
        <v>12024</v>
      </c>
    </row>
    <row r="1994" spans="1:9" x14ac:dyDescent="0.35">
      <c r="A1994" s="7">
        <v>1993</v>
      </c>
      <c r="B1994" s="3">
        <v>44584</v>
      </c>
      <c r="C1994">
        <v>51.476037275667693</v>
      </c>
      <c r="D1994">
        <v>-2.3723143027831323E-3</v>
      </c>
      <c r="E1994">
        <v>12</v>
      </c>
      <c r="F1994" s="4" t="str">
        <f>VLOOKUP($E1994,'Crime Types'!$A$2:$B$13,2,FALSE)</f>
        <v>Violence and Sexual Offences</v>
      </c>
      <c r="G1994" s="7">
        <v>1</v>
      </c>
      <c r="H1994">
        <v>2</v>
      </c>
      <c r="I1994" t="s">
        <v>12025</v>
      </c>
    </row>
    <row r="1995" spans="1:9" x14ac:dyDescent="0.35">
      <c r="A1995" s="7">
        <v>1994</v>
      </c>
      <c r="B1995" s="3">
        <v>45192</v>
      </c>
      <c r="C1995">
        <v>51.517564365791252</v>
      </c>
      <c r="D1995">
        <v>-8.747908416985864E-2</v>
      </c>
      <c r="E1995">
        <v>1</v>
      </c>
      <c r="F1995" s="4" t="str">
        <f>VLOOKUP($E1995,'Crime Types'!$A$2:$B$13,2,FALSE)</f>
        <v>Anti-Social Behaviour</v>
      </c>
      <c r="G1995" s="7">
        <v>0</v>
      </c>
      <c r="H1995">
        <v>5</v>
      </c>
      <c r="I1995" t="s">
        <v>12026</v>
      </c>
    </row>
    <row r="1996" spans="1:9" x14ac:dyDescent="0.35">
      <c r="A1996" s="7">
        <v>1995</v>
      </c>
      <c r="B1996" s="3">
        <v>44642</v>
      </c>
      <c r="C1996">
        <v>51.461817736805394</v>
      </c>
      <c r="D1996">
        <v>-0.19601171762050748</v>
      </c>
      <c r="E1996">
        <v>1</v>
      </c>
      <c r="F1996" s="4" t="str">
        <f>VLOOKUP($E1996,'Crime Types'!$A$2:$B$13,2,FALSE)</f>
        <v>Anti-Social Behaviour</v>
      </c>
      <c r="G1996" s="7">
        <v>0</v>
      </c>
      <c r="H1996">
        <v>3</v>
      </c>
      <c r="I1996" t="s">
        <v>12027</v>
      </c>
    </row>
    <row r="1997" spans="1:9" x14ac:dyDescent="0.35">
      <c r="A1997" s="7">
        <v>1996</v>
      </c>
      <c r="B1997" s="3">
        <v>44569</v>
      </c>
      <c r="C1997">
        <v>51.518187888597495</v>
      </c>
      <c r="D1997">
        <v>-4.9406772497947865E-2</v>
      </c>
      <c r="E1997">
        <v>1</v>
      </c>
      <c r="F1997" s="4" t="str">
        <f>VLOOKUP($E1997,'Crime Types'!$A$2:$B$13,2,FALSE)</f>
        <v>Anti-Social Behaviour</v>
      </c>
      <c r="G1997" s="7">
        <v>0</v>
      </c>
      <c r="H1997">
        <v>2</v>
      </c>
      <c r="I1997" t="s">
        <v>12028</v>
      </c>
    </row>
    <row r="1998" spans="1:9" x14ac:dyDescent="0.35">
      <c r="A1998" s="7">
        <v>1997</v>
      </c>
      <c r="B1998" s="3">
        <v>44659</v>
      </c>
      <c r="C1998">
        <v>51.467245602653058</v>
      </c>
      <c r="D1998">
        <v>-5.9554187275717846E-2</v>
      </c>
      <c r="E1998">
        <v>1</v>
      </c>
      <c r="F1998" s="4" t="str">
        <f>VLOOKUP($E1998,'Crime Types'!$A$2:$B$13,2,FALSE)</f>
        <v>Anti-Social Behaviour</v>
      </c>
      <c r="G1998" s="7">
        <v>1</v>
      </c>
      <c r="H1998">
        <v>5</v>
      </c>
      <c r="I1998" t="s">
        <v>12029</v>
      </c>
    </row>
    <row r="1999" spans="1:9" x14ac:dyDescent="0.35">
      <c r="A1999" s="7">
        <v>1998</v>
      </c>
      <c r="B1999" s="3">
        <v>44786</v>
      </c>
      <c r="C1999">
        <v>51.543945392299463</v>
      </c>
      <c r="D1999">
        <v>3.9506031863077995E-3</v>
      </c>
      <c r="E1999">
        <v>12</v>
      </c>
      <c r="F1999" s="4" t="str">
        <f>VLOOKUP($E1999,'Crime Types'!$A$2:$B$13,2,FALSE)</f>
        <v>Violence and Sexual Offences</v>
      </c>
      <c r="G1999" s="7">
        <v>1</v>
      </c>
      <c r="H1999">
        <v>2</v>
      </c>
      <c r="I1999" t="s">
        <v>12030</v>
      </c>
    </row>
    <row r="2000" spans="1:9" x14ac:dyDescent="0.35">
      <c r="A2000" s="7">
        <v>1999</v>
      </c>
      <c r="B2000" s="3">
        <v>44944</v>
      </c>
      <c r="C2000">
        <v>51.514954349978566</v>
      </c>
      <c r="D2000">
        <v>-0.11025601612894262</v>
      </c>
      <c r="E2000">
        <v>3</v>
      </c>
      <c r="F2000" s="4" t="str">
        <f>VLOOKUP($E2000,'Crime Types'!$A$2:$B$13,2,FALSE)</f>
        <v>Burglary</v>
      </c>
      <c r="G2000" s="7">
        <v>1</v>
      </c>
      <c r="H2000">
        <v>5</v>
      </c>
      <c r="I2000" t="s">
        <v>12031</v>
      </c>
    </row>
    <row r="2001" spans="1:9" x14ac:dyDescent="0.35">
      <c r="A2001" s="7">
        <v>2000</v>
      </c>
      <c r="B2001" s="3">
        <v>44555</v>
      </c>
      <c r="C2001">
        <v>51.486622044893899</v>
      </c>
      <c r="D2001">
        <v>-4.649504649753005E-2</v>
      </c>
      <c r="E2001">
        <v>1</v>
      </c>
      <c r="F2001" s="4" t="str">
        <f>VLOOKUP($E2001,'Crime Types'!$A$2:$B$13,2,FALSE)</f>
        <v>Anti-Social Behaviour</v>
      </c>
      <c r="G2001" s="7">
        <v>0</v>
      </c>
      <c r="H2001">
        <v>2</v>
      </c>
      <c r="I2001" t="s">
        <v>12032</v>
      </c>
    </row>
    <row r="2002" spans="1:9" x14ac:dyDescent="0.35">
      <c r="A2002" s="7">
        <v>2001</v>
      </c>
      <c r="B2002" s="3">
        <v>44703</v>
      </c>
      <c r="C2002">
        <v>51.510636068107786</v>
      </c>
      <c r="D2002">
        <v>-0.12762122489472233</v>
      </c>
      <c r="E2002">
        <v>11</v>
      </c>
      <c r="F2002" s="4" t="str">
        <f>VLOOKUP($E2002,'Crime Types'!$A$2:$B$13,2,FALSE)</f>
        <v>Vehicle Crime</v>
      </c>
      <c r="G2002" s="7">
        <v>1</v>
      </c>
      <c r="H2002">
        <v>3</v>
      </c>
      <c r="I2002" t="s">
        <v>12033</v>
      </c>
    </row>
    <row r="2003" spans="1:9" x14ac:dyDescent="0.35">
      <c r="A2003" s="7">
        <v>2002</v>
      </c>
      <c r="B2003" s="3">
        <v>45153</v>
      </c>
      <c r="C2003">
        <v>51.504760990676296</v>
      </c>
      <c r="D2003">
        <v>-0.16302762561549655</v>
      </c>
      <c r="E2003">
        <v>11</v>
      </c>
      <c r="F2003" s="4" t="str">
        <f>VLOOKUP($E2003,'Crime Types'!$A$2:$B$13,2,FALSE)</f>
        <v>Vehicle Crime</v>
      </c>
      <c r="G2003" s="7">
        <v>1</v>
      </c>
      <c r="H2003">
        <v>2</v>
      </c>
      <c r="I2003" t="s">
        <v>12034</v>
      </c>
    </row>
    <row r="2004" spans="1:9" x14ac:dyDescent="0.35">
      <c r="A2004" s="7">
        <v>2003</v>
      </c>
      <c r="B2004" s="3">
        <v>44986</v>
      </c>
      <c r="C2004">
        <v>51.483364732938391</v>
      </c>
      <c r="D2004">
        <v>-0.13237918598574791</v>
      </c>
      <c r="E2004">
        <v>12</v>
      </c>
      <c r="F2004" s="4" t="str">
        <f>VLOOKUP($E2004,'Crime Types'!$A$2:$B$13,2,FALSE)</f>
        <v>Violence and Sexual Offences</v>
      </c>
      <c r="G2004" s="7">
        <v>1</v>
      </c>
      <c r="H2004">
        <v>2</v>
      </c>
      <c r="I2004" t="s">
        <v>12035</v>
      </c>
    </row>
    <row r="2005" spans="1:9" x14ac:dyDescent="0.35">
      <c r="A2005" s="7">
        <v>2004</v>
      </c>
      <c r="B2005" s="3">
        <v>45176</v>
      </c>
      <c r="C2005">
        <v>51.424314340236045</v>
      </c>
      <c r="D2005">
        <v>-5.3694300569285418E-2</v>
      </c>
      <c r="E2005">
        <v>1</v>
      </c>
      <c r="F2005" s="4" t="str">
        <f>VLOOKUP($E2005,'Crime Types'!$A$2:$B$13,2,FALSE)</f>
        <v>Anti-Social Behaviour</v>
      </c>
      <c r="G2005" s="7">
        <v>1</v>
      </c>
      <c r="H2005">
        <v>5</v>
      </c>
      <c r="I2005" t="s">
        <v>12036</v>
      </c>
    </row>
    <row r="2006" spans="1:9" x14ac:dyDescent="0.35">
      <c r="A2006" s="7">
        <v>2005</v>
      </c>
      <c r="B2006" s="3">
        <v>44867</v>
      </c>
      <c r="C2006">
        <v>51.508812916925045</v>
      </c>
      <c r="D2006">
        <v>-8.2243406912527933E-2</v>
      </c>
      <c r="E2006">
        <v>12</v>
      </c>
      <c r="F2006" s="4" t="str">
        <f>VLOOKUP($E2006,'Crime Types'!$A$2:$B$13,2,FALSE)</f>
        <v>Violence and Sexual Offences</v>
      </c>
      <c r="G2006" s="7">
        <v>1</v>
      </c>
      <c r="H2006">
        <v>4</v>
      </c>
      <c r="I2006" t="s">
        <v>12037</v>
      </c>
    </row>
    <row r="2007" spans="1:9" x14ac:dyDescent="0.35">
      <c r="A2007" s="7">
        <v>2006</v>
      </c>
      <c r="B2007" s="3">
        <v>45200</v>
      </c>
      <c r="C2007">
        <v>51.464818544310525</v>
      </c>
      <c r="D2007">
        <v>-6.5497599968874359E-3</v>
      </c>
      <c r="E2007">
        <v>4</v>
      </c>
      <c r="F2007" s="4" t="str">
        <f>VLOOKUP($E2007,'Crime Types'!$A$2:$B$13,2,FALSE)</f>
        <v>Criminal Damage and Arson</v>
      </c>
      <c r="G2007" s="7">
        <v>0</v>
      </c>
      <c r="H2007">
        <v>2</v>
      </c>
      <c r="I2007" t="s">
        <v>12038</v>
      </c>
    </row>
    <row r="2008" spans="1:9" x14ac:dyDescent="0.35">
      <c r="A2008" s="7">
        <v>2007</v>
      </c>
      <c r="B2008" s="3">
        <v>45191</v>
      </c>
      <c r="C2008">
        <v>51.562460504828287</v>
      </c>
      <c r="D2008">
        <v>-8.8923770706143074E-2</v>
      </c>
      <c r="E2008">
        <v>7</v>
      </c>
      <c r="F2008" s="4" t="str">
        <f>VLOOKUP($E2008,'Crime Types'!$A$2:$B$13,2,FALSE)</f>
        <v>Public Order</v>
      </c>
      <c r="G2008" s="7">
        <v>0</v>
      </c>
      <c r="H2008">
        <v>2</v>
      </c>
      <c r="I2008" t="s">
        <v>12039</v>
      </c>
    </row>
    <row r="2009" spans="1:9" x14ac:dyDescent="0.35">
      <c r="A2009" s="7">
        <v>2008</v>
      </c>
      <c r="B2009" s="3">
        <v>45073</v>
      </c>
      <c r="C2009">
        <v>51.478678065595609</v>
      </c>
      <c r="D2009">
        <v>-0.10842188465794753</v>
      </c>
      <c r="E2009">
        <v>1</v>
      </c>
      <c r="F2009" s="4" t="str">
        <f>VLOOKUP($E2009,'Crime Types'!$A$2:$B$13,2,FALSE)</f>
        <v>Anti-Social Behaviour</v>
      </c>
      <c r="G2009" s="7">
        <v>0</v>
      </c>
      <c r="H2009">
        <v>2</v>
      </c>
      <c r="I2009" t="s">
        <v>12040</v>
      </c>
    </row>
    <row r="2010" spans="1:9" x14ac:dyDescent="0.35">
      <c r="A2010" s="7">
        <v>2009</v>
      </c>
      <c r="B2010" s="3">
        <v>44578</v>
      </c>
      <c r="C2010">
        <v>51.55180513337924</v>
      </c>
      <c r="D2010">
        <v>-9.6693298386740317E-2</v>
      </c>
      <c r="E2010">
        <v>3</v>
      </c>
      <c r="F2010" s="4" t="str">
        <f>VLOOKUP($E2010,'Crime Types'!$A$2:$B$13,2,FALSE)</f>
        <v>Burglary</v>
      </c>
      <c r="G2010" s="7">
        <v>1</v>
      </c>
      <c r="H2010">
        <v>2</v>
      </c>
      <c r="I2010" t="s">
        <v>12041</v>
      </c>
    </row>
    <row r="2011" spans="1:9" x14ac:dyDescent="0.35">
      <c r="A2011" s="7">
        <v>2010</v>
      </c>
      <c r="B2011" s="3">
        <v>44608</v>
      </c>
      <c r="C2011">
        <v>51.517773705535234</v>
      </c>
      <c r="D2011">
        <v>-0.12832504751622553</v>
      </c>
      <c r="E2011">
        <v>12</v>
      </c>
      <c r="F2011" s="4" t="str">
        <f>VLOOKUP($E2011,'Crime Types'!$A$2:$B$13,2,FALSE)</f>
        <v>Violence and Sexual Offences</v>
      </c>
      <c r="G2011" s="7">
        <v>0</v>
      </c>
      <c r="H2011">
        <v>2</v>
      </c>
      <c r="I2011" t="s">
        <v>12042</v>
      </c>
    </row>
    <row r="2012" spans="1:9" x14ac:dyDescent="0.35">
      <c r="A2012" s="7">
        <v>2011</v>
      </c>
      <c r="B2012" s="3">
        <v>44918</v>
      </c>
      <c r="C2012">
        <v>51.448702008633433</v>
      </c>
      <c r="D2012">
        <v>-0.16142789493721804</v>
      </c>
      <c r="E2012">
        <v>7</v>
      </c>
      <c r="F2012" s="4" t="str">
        <f>VLOOKUP($E2012,'Crime Types'!$A$2:$B$13,2,FALSE)</f>
        <v>Public Order</v>
      </c>
      <c r="G2012" s="7">
        <v>1</v>
      </c>
      <c r="H2012">
        <v>2</v>
      </c>
      <c r="I2012" t="s">
        <v>12043</v>
      </c>
    </row>
    <row r="2013" spans="1:9" x14ac:dyDescent="0.35">
      <c r="A2013" s="7">
        <v>2012</v>
      </c>
      <c r="B2013" s="3">
        <v>44932</v>
      </c>
      <c r="C2013">
        <v>51.453587280433119</v>
      </c>
      <c r="D2013">
        <v>-4.3892711366219916E-2</v>
      </c>
      <c r="E2013">
        <v>1</v>
      </c>
      <c r="F2013" s="4" t="str">
        <f>VLOOKUP($E2013,'Crime Types'!$A$2:$B$13,2,FALSE)</f>
        <v>Anti-Social Behaviour</v>
      </c>
      <c r="G2013" s="7">
        <v>1</v>
      </c>
      <c r="H2013">
        <v>2</v>
      </c>
      <c r="I2013" t="s">
        <v>12044</v>
      </c>
    </row>
    <row r="2014" spans="1:9" x14ac:dyDescent="0.35">
      <c r="A2014" s="7">
        <v>2013</v>
      </c>
      <c r="B2014" s="3">
        <v>44456</v>
      </c>
      <c r="C2014">
        <v>51.513607889857127</v>
      </c>
      <c r="D2014">
        <v>-0.15938794103556375</v>
      </c>
      <c r="E2014">
        <v>9</v>
      </c>
      <c r="F2014" s="4" t="str">
        <f>VLOOKUP($E2014,'Crime Types'!$A$2:$B$13,2,FALSE)</f>
        <v>Shoplifting</v>
      </c>
      <c r="G2014" s="7">
        <v>1</v>
      </c>
      <c r="H2014">
        <v>3</v>
      </c>
      <c r="I2014" t="s">
        <v>12045</v>
      </c>
    </row>
    <row r="2015" spans="1:9" x14ac:dyDescent="0.35">
      <c r="A2015" s="7">
        <v>2014</v>
      </c>
      <c r="B2015" s="3">
        <v>44483</v>
      </c>
      <c r="C2015">
        <v>51.549405818001468</v>
      </c>
      <c r="D2015">
        <v>-0.13160682022191172</v>
      </c>
      <c r="E2015">
        <v>1</v>
      </c>
      <c r="F2015" s="4" t="str">
        <f>VLOOKUP($E2015,'Crime Types'!$A$2:$B$13,2,FALSE)</f>
        <v>Anti-Social Behaviour</v>
      </c>
      <c r="G2015" s="7">
        <v>1</v>
      </c>
      <c r="H2015">
        <v>6</v>
      </c>
      <c r="I2015" t="s">
        <v>12046</v>
      </c>
    </row>
    <row r="2016" spans="1:9" x14ac:dyDescent="0.35">
      <c r="A2016" s="7">
        <v>2015</v>
      </c>
      <c r="B2016" s="3">
        <v>45098</v>
      </c>
      <c r="C2016">
        <v>51.513559649712199</v>
      </c>
      <c r="D2016">
        <v>-6.3217386231267797E-3</v>
      </c>
      <c r="E2016">
        <v>1</v>
      </c>
      <c r="F2016" s="4" t="str">
        <f>VLOOKUP($E2016,'Crime Types'!$A$2:$B$13,2,FALSE)</f>
        <v>Anti-Social Behaviour</v>
      </c>
      <c r="G2016" s="7">
        <v>0</v>
      </c>
      <c r="H2016">
        <v>2</v>
      </c>
      <c r="I2016" t="s">
        <v>12047</v>
      </c>
    </row>
    <row r="2017" spans="1:9" x14ac:dyDescent="0.35">
      <c r="A2017" s="7">
        <v>2016</v>
      </c>
      <c r="B2017" s="3">
        <v>44928</v>
      </c>
      <c r="C2017">
        <v>51.516180650841385</v>
      </c>
      <c r="D2017">
        <v>-0.17536394806685895</v>
      </c>
      <c r="E2017">
        <v>1</v>
      </c>
      <c r="F2017" s="4" t="str">
        <f>VLOOKUP($E2017,'Crime Types'!$A$2:$B$13,2,FALSE)</f>
        <v>Anti-Social Behaviour</v>
      </c>
      <c r="G2017" s="7">
        <v>1</v>
      </c>
      <c r="H2017">
        <v>6</v>
      </c>
      <c r="I2017" t="s">
        <v>12048</v>
      </c>
    </row>
    <row r="2018" spans="1:9" x14ac:dyDescent="0.35">
      <c r="A2018" s="7">
        <v>2017</v>
      </c>
      <c r="B2018" s="3">
        <v>45206</v>
      </c>
      <c r="C2018">
        <v>51.538432594391232</v>
      </c>
      <c r="D2018">
        <v>-0.14928968522500355</v>
      </c>
      <c r="E2018">
        <v>12</v>
      </c>
      <c r="F2018" s="4" t="str">
        <f>VLOOKUP($E2018,'Crime Types'!$A$2:$B$13,2,FALSE)</f>
        <v>Violence and Sexual Offences</v>
      </c>
      <c r="G2018" s="7">
        <v>1</v>
      </c>
      <c r="H2018">
        <v>2</v>
      </c>
      <c r="I2018" t="s">
        <v>12049</v>
      </c>
    </row>
    <row r="2019" spans="1:9" x14ac:dyDescent="0.35">
      <c r="A2019" s="7">
        <v>2018</v>
      </c>
      <c r="B2019" s="3">
        <v>44757</v>
      </c>
      <c r="C2019">
        <v>51.460086429856013</v>
      </c>
      <c r="D2019">
        <v>3.1992603595537794E-2</v>
      </c>
      <c r="E2019">
        <v>3</v>
      </c>
      <c r="F2019" s="4" t="str">
        <f>VLOOKUP($E2019,'Crime Types'!$A$2:$B$13,2,FALSE)</f>
        <v>Burglary</v>
      </c>
      <c r="G2019" s="7">
        <v>0</v>
      </c>
      <c r="H2019">
        <v>2</v>
      </c>
      <c r="I2019" t="s">
        <v>12050</v>
      </c>
    </row>
    <row r="2020" spans="1:9" x14ac:dyDescent="0.35">
      <c r="A2020" s="7">
        <v>2019</v>
      </c>
      <c r="B2020" s="3">
        <v>44943</v>
      </c>
      <c r="C2020">
        <v>51.545020104413915</v>
      </c>
      <c r="D2020">
        <v>1.8690710571142022E-3</v>
      </c>
      <c r="E2020">
        <v>7</v>
      </c>
      <c r="F2020" s="4" t="str">
        <f>VLOOKUP($E2020,'Crime Types'!$A$2:$B$13,2,FALSE)</f>
        <v>Public Order</v>
      </c>
      <c r="G2020" s="7">
        <v>1</v>
      </c>
      <c r="H2020">
        <v>2</v>
      </c>
      <c r="I2020" t="s">
        <v>12051</v>
      </c>
    </row>
    <row r="2021" spans="1:9" x14ac:dyDescent="0.35">
      <c r="A2021" s="7">
        <v>2020</v>
      </c>
      <c r="B2021" s="3">
        <v>44673</v>
      </c>
      <c r="C2021">
        <v>51.497869353913309</v>
      </c>
      <c r="D2021">
        <v>-9.9393419705090649E-2</v>
      </c>
      <c r="E2021">
        <v>12</v>
      </c>
      <c r="F2021" s="4" t="str">
        <f>VLOOKUP($E2021,'Crime Types'!$A$2:$B$13,2,FALSE)</f>
        <v>Violence and Sexual Offences</v>
      </c>
      <c r="G2021" s="7">
        <v>1</v>
      </c>
      <c r="H2021">
        <v>2</v>
      </c>
      <c r="I2021" t="s">
        <v>12052</v>
      </c>
    </row>
    <row r="2022" spans="1:9" x14ac:dyDescent="0.35">
      <c r="A2022" s="7">
        <v>2021</v>
      </c>
      <c r="B2022" s="3">
        <v>44479</v>
      </c>
      <c r="C2022">
        <v>51.435915810193855</v>
      </c>
      <c r="D2022">
        <v>-8.9739739488136155E-2</v>
      </c>
      <c r="E2022">
        <v>12</v>
      </c>
      <c r="F2022" s="4" t="str">
        <f>VLOOKUP($E2022,'Crime Types'!$A$2:$B$13,2,FALSE)</f>
        <v>Violence and Sexual Offences</v>
      </c>
      <c r="G2022" s="7">
        <v>1</v>
      </c>
      <c r="H2022">
        <v>2</v>
      </c>
      <c r="I2022" t="s">
        <v>12053</v>
      </c>
    </row>
    <row r="2023" spans="1:9" x14ac:dyDescent="0.35">
      <c r="A2023" s="7">
        <v>2022</v>
      </c>
      <c r="B2023" s="3">
        <v>44637</v>
      </c>
      <c r="C2023">
        <v>51.480378996981202</v>
      </c>
      <c r="D2023">
        <v>-0.10341149518141926</v>
      </c>
      <c r="E2023">
        <v>4</v>
      </c>
      <c r="F2023" s="4" t="str">
        <f>VLOOKUP($E2023,'Crime Types'!$A$2:$B$13,2,FALSE)</f>
        <v>Criminal Damage and Arson</v>
      </c>
      <c r="G2023" s="7">
        <v>0</v>
      </c>
      <c r="H2023">
        <v>6</v>
      </c>
      <c r="I2023" t="s">
        <v>12054</v>
      </c>
    </row>
    <row r="2024" spans="1:9" x14ac:dyDescent="0.35">
      <c r="A2024" s="7">
        <v>2023</v>
      </c>
      <c r="B2024" s="3">
        <v>44710</v>
      </c>
      <c r="C2024">
        <v>51.577754695517292</v>
      </c>
      <c r="D2024">
        <v>-0.11050958034048848</v>
      </c>
      <c r="E2024">
        <v>9</v>
      </c>
      <c r="F2024" s="4" t="str">
        <f>VLOOKUP($E2024,'Crime Types'!$A$2:$B$13,2,FALSE)</f>
        <v>Shoplifting</v>
      </c>
      <c r="G2024" s="7">
        <v>0</v>
      </c>
      <c r="H2024">
        <v>2</v>
      </c>
      <c r="I2024" t="s">
        <v>12055</v>
      </c>
    </row>
    <row r="2025" spans="1:9" x14ac:dyDescent="0.35">
      <c r="A2025" s="7">
        <v>2024</v>
      </c>
      <c r="B2025" s="3">
        <v>44834</v>
      </c>
      <c r="C2025">
        <v>51.446302462968205</v>
      </c>
      <c r="D2025">
        <v>-1.6811647080449618E-2</v>
      </c>
      <c r="E2025">
        <v>8</v>
      </c>
      <c r="F2025" s="4" t="str">
        <f>VLOOKUP($E2025,'Crime Types'!$A$2:$B$13,2,FALSE)</f>
        <v>Robbery and Mugging</v>
      </c>
      <c r="G2025" s="7">
        <v>1</v>
      </c>
      <c r="H2025">
        <v>2</v>
      </c>
      <c r="I2025" t="s">
        <v>12056</v>
      </c>
    </row>
    <row r="2026" spans="1:9" x14ac:dyDescent="0.35">
      <c r="A2026" s="7">
        <v>2025</v>
      </c>
      <c r="B2026" s="3">
        <v>44842</v>
      </c>
      <c r="C2026">
        <v>51.467290309265579</v>
      </c>
      <c r="D2026">
        <v>-0.10311205812743413</v>
      </c>
      <c r="E2026">
        <v>12</v>
      </c>
      <c r="F2026" s="4" t="str">
        <f>VLOOKUP($E2026,'Crime Types'!$A$2:$B$13,2,FALSE)</f>
        <v>Violence and Sexual Offences</v>
      </c>
      <c r="G2026" s="7">
        <v>0</v>
      </c>
      <c r="H2026">
        <v>2</v>
      </c>
      <c r="I2026" t="s">
        <v>12057</v>
      </c>
    </row>
    <row r="2027" spans="1:9" x14ac:dyDescent="0.35">
      <c r="A2027" s="7">
        <v>2026</v>
      </c>
      <c r="B2027" s="3">
        <v>44695</v>
      </c>
      <c r="C2027">
        <v>51.545902147298065</v>
      </c>
      <c r="D2027">
        <v>-0.20245082370202502</v>
      </c>
      <c r="E2027">
        <v>4</v>
      </c>
      <c r="F2027" s="4" t="str">
        <f>VLOOKUP($E2027,'Crime Types'!$A$2:$B$13,2,FALSE)</f>
        <v>Criminal Damage and Arson</v>
      </c>
      <c r="G2027" s="7">
        <v>1</v>
      </c>
      <c r="H2027">
        <v>2</v>
      </c>
      <c r="I2027" t="s">
        <v>12058</v>
      </c>
    </row>
    <row r="2028" spans="1:9" x14ac:dyDescent="0.35">
      <c r="A2028" s="7">
        <v>2027</v>
      </c>
      <c r="B2028" s="3">
        <v>45213</v>
      </c>
      <c r="C2028">
        <v>51.494807456088481</v>
      </c>
      <c r="D2028">
        <v>-0.26433122763816908</v>
      </c>
      <c r="E2028">
        <v>11</v>
      </c>
      <c r="F2028" s="4" t="str">
        <f>VLOOKUP($E2028,'Crime Types'!$A$2:$B$13,2,FALSE)</f>
        <v>Vehicle Crime</v>
      </c>
      <c r="G2028" s="7">
        <v>1</v>
      </c>
      <c r="H2028">
        <v>2</v>
      </c>
      <c r="I2028" t="s">
        <v>12059</v>
      </c>
    </row>
    <row r="2029" spans="1:9" x14ac:dyDescent="0.35">
      <c r="A2029" s="7">
        <v>2028</v>
      </c>
      <c r="B2029" s="3">
        <v>45165</v>
      </c>
      <c r="C2029">
        <v>51.47326761885148</v>
      </c>
      <c r="D2029">
        <v>-6.4548932386820412E-2</v>
      </c>
      <c r="E2029">
        <v>7</v>
      </c>
      <c r="F2029" s="4" t="str">
        <f>VLOOKUP($E2029,'Crime Types'!$A$2:$B$13,2,FALSE)</f>
        <v>Public Order</v>
      </c>
      <c r="G2029" s="7">
        <v>1</v>
      </c>
      <c r="H2029">
        <v>2</v>
      </c>
      <c r="I2029" t="s">
        <v>12060</v>
      </c>
    </row>
    <row r="2030" spans="1:9" x14ac:dyDescent="0.35">
      <c r="A2030" s="7">
        <v>2029</v>
      </c>
      <c r="B2030" s="3">
        <v>45053</v>
      </c>
      <c r="C2030">
        <v>51.525532776178707</v>
      </c>
      <c r="D2030">
        <v>-0.16796135799088469</v>
      </c>
      <c r="E2030">
        <v>11</v>
      </c>
      <c r="F2030" s="4" t="str">
        <f>VLOOKUP($E2030,'Crime Types'!$A$2:$B$13,2,FALSE)</f>
        <v>Vehicle Crime</v>
      </c>
      <c r="G2030" s="7">
        <v>0</v>
      </c>
      <c r="H2030">
        <v>5</v>
      </c>
      <c r="I2030" t="s">
        <v>12061</v>
      </c>
    </row>
    <row r="2031" spans="1:9" x14ac:dyDescent="0.35">
      <c r="A2031" s="7">
        <v>2030</v>
      </c>
      <c r="B2031" s="3">
        <v>44702</v>
      </c>
      <c r="C2031">
        <v>51.470681069900728</v>
      </c>
      <c r="D2031">
        <v>-6.4624641185474174E-2</v>
      </c>
      <c r="E2031">
        <v>1</v>
      </c>
      <c r="F2031" s="4" t="str">
        <f>VLOOKUP($E2031,'Crime Types'!$A$2:$B$13,2,FALSE)</f>
        <v>Anti-Social Behaviour</v>
      </c>
      <c r="G2031" s="7">
        <v>1</v>
      </c>
      <c r="H2031">
        <v>2</v>
      </c>
      <c r="I2031" t="s">
        <v>11450</v>
      </c>
    </row>
    <row r="2032" spans="1:9" x14ac:dyDescent="0.35">
      <c r="A2032" s="7">
        <v>2031</v>
      </c>
      <c r="B2032" s="3">
        <v>45038</v>
      </c>
      <c r="C2032">
        <v>51.43231188001112</v>
      </c>
      <c r="D2032">
        <v>-0.14646926233798047</v>
      </c>
      <c r="E2032">
        <v>1</v>
      </c>
      <c r="F2032" s="4" t="str">
        <f>VLOOKUP($E2032,'Crime Types'!$A$2:$B$13,2,FALSE)</f>
        <v>Anti-Social Behaviour</v>
      </c>
      <c r="G2032" s="7">
        <v>0</v>
      </c>
      <c r="H2032">
        <v>4</v>
      </c>
      <c r="I2032" t="s">
        <v>12062</v>
      </c>
    </row>
    <row r="2033" spans="1:9" x14ac:dyDescent="0.35">
      <c r="A2033" s="7">
        <v>2032</v>
      </c>
      <c r="B2033" s="3">
        <v>45149</v>
      </c>
      <c r="C2033">
        <v>51.530509505289984</v>
      </c>
      <c r="D2033">
        <v>-4.9239467464420032E-2</v>
      </c>
      <c r="E2033">
        <v>7</v>
      </c>
      <c r="F2033" s="4" t="str">
        <f>VLOOKUP($E2033,'Crime Types'!$A$2:$B$13,2,FALSE)</f>
        <v>Public Order</v>
      </c>
      <c r="G2033" s="7">
        <v>1</v>
      </c>
      <c r="H2033">
        <v>2</v>
      </c>
      <c r="I2033" t="s">
        <v>12063</v>
      </c>
    </row>
    <row r="2034" spans="1:9" x14ac:dyDescent="0.35">
      <c r="A2034" s="7">
        <v>2033</v>
      </c>
      <c r="B2034" s="3">
        <v>44895</v>
      </c>
      <c r="C2034">
        <v>51.459864369119813</v>
      </c>
      <c r="D2034">
        <v>-0.11647134634715232</v>
      </c>
      <c r="E2034">
        <v>4</v>
      </c>
      <c r="F2034" s="4" t="str">
        <f>VLOOKUP($E2034,'Crime Types'!$A$2:$B$13,2,FALSE)</f>
        <v>Criminal Damage and Arson</v>
      </c>
      <c r="G2034" s="7">
        <v>0</v>
      </c>
      <c r="H2034">
        <v>5</v>
      </c>
      <c r="I2034" t="s">
        <v>12064</v>
      </c>
    </row>
    <row r="2035" spans="1:9" x14ac:dyDescent="0.35">
      <c r="A2035" s="7">
        <v>2034</v>
      </c>
      <c r="B2035" s="3">
        <v>44555</v>
      </c>
      <c r="C2035">
        <v>51.521419378304628</v>
      </c>
      <c r="D2035">
        <v>-0.1160252698442806</v>
      </c>
      <c r="E2035">
        <v>11</v>
      </c>
      <c r="F2035" s="4" t="str">
        <f>VLOOKUP($E2035,'Crime Types'!$A$2:$B$13,2,FALSE)</f>
        <v>Vehicle Crime</v>
      </c>
      <c r="G2035" s="7">
        <v>1</v>
      </c>
      <c r="H2035">
        <v>2</v>
      </c>
      <c r="I2035" t="s">
        <v>12065</v>
      </c>
    </row>
    <row r="2036" spans="1:9" x14ac:dyDescent="0.35">
      <c r="A2036" s="7">
        <v>2035</v>
      </c>
      <c r="B2036" s="3">
        <v>44624</v>
      </c>
      <c r="C2036">
        <v>51.510339230119683</v>
      </c>
      <c r="D2036">
        <v>-0.18228067345880528</v>
      </c>
      <c r="E2036">
        <v>12</v>
      </c>
      <c r="F2036" s="4" t="str">
        <f>VLOOKUP($E2036,'Crime Types'!$A$2:$B$13,2,FALSE)</f>
        <v>Violence and Sexual Offences</v>
      </c>
      <c r="G2036" s="7">
        <v>1</v>
      </c>
      <c r="H2036">
        <v>3</v>
      </c>
      <c r="I2036" t="s">
        <v>12066</v>
      </c>
    </row>
    <row r="2037" spans="1:9" x14ac:dyDescent="0.35">
      <c r="A2037" s="7">
        <v>2036</v>
      </c>
      <c r="B2037" s="3">
        <v>44947</v>
      </c>
      <c r="C2037">
        <v>51.460155282422299</v>
      </c>
      <c r="D2037">
        <v>-0.13335932426219921</v>
      </c>
      <c r="E2037">
        <v>12</v>
      </c>
      <c r="F2037" s="4" t="str">
        <f>VLOOKUP($E2037,'Crime Types'!$A$2:$B$13,2,FALSE)</f>
        <v>Violence and Sexual Offences</v>
      </c>
      <c r="G2037" s="7">
        <v>0</v>
      </c>
      <c r="H2037">
        <v>2</v>
      </c>
      <c r="I2037" t="s">
        <v>12067</v>
      </c>
    </row>
    <row r="2038" spans="1:9" x14ac:dyDescent="0.35">
      <c r="A2038" s="7">
        <v>2037</v>
      </c>
      <c r="B2038" s="3">
        <v>44726</v>
      </c>
      <c r="C2038">
        <v>51.488397052869246</v>
      </c>
      <c r="D2038">
        <v>-9.6663868293416319E-2</v>
      </c>
      <c r="E2038">
        <v>4</v>
      </c>
      <c r="F2038" s="4" t="str">
        <f>VLOOKUP($E2038,'Crime Types'!$A$2:$B$13,2,FALSE)</f>
        <v>Criminal Damage and Arson</v>
      </c>
      <c r="G2038" s="7">
        <v>1</v>
      </c>
      <c r="H2038">
        <v>6</v>
      </c>
      <c r="I2038" t="s">
        <v>12068</v>
      </c>
    </row>
    <row r="2039" spans="1:9" x14ac:dyDescent="0.35">
      <c r="A2039" s="7">
        <v>2038</v>
      </c>
      <c r="B2039" s="3">
        <v>44721</v>
      </c>
      <c r="C2039">
        <v>51.497709600209824</v>
      </c>
      <c r="D2039">
        <v>-2.7604291323347602E-2</v>
      </c>
      <c r="E2039">
        <v>7</v>
      </c>
      <c r="F2039" s="4" t="str">
        <f>VLOOKUP($E2039,'Crime Types'!$A$2:$B$13,2,FALSE)</f>
        <v>Public Order</v>
      </c>
      <c r="G2039" s="7">
        <v>1</v>
      </c>
      <c r="H2039">
        <v>2</v>
      </c>
      <c r="I2039" t="s">
        <v>12069</v>
      </c>
    </row>
    <row r="2040" spans="1:9" x14ac:dyDescent="0.35">
      <c r="A2040" s="7">
        <v>2039</v>
      </c>
      <c r="B2040" s="3">
        <v>44442</v>
      </c>
      <c r="C2040">
        <v>51.447880758447539</v>
      </c>
      <c r="D2040">
        <v>-0.113050816088514</v>
      </c>
      <c r="E2040">
        <v>12</v>
      </c>
      <c r="F2040" s="4" t="str">
        <f>VLOOKUP($E2040,'Crime Types'!$A$2:$B$13,2,FALSE)</f>
        <v>Violence and Sexual Offences</v>
      </c>
      <c r="G2040" s="7">
        <v>0</v>
      </c>
      <c r="H2040">
        <v>5</v>
      </c>
      <c r="I2040" t="s">
        <v>12070</v>
      </c>
    </row>
    <row r="2041" spans="1:9" x14ac:dyDescent="0.35">
      <c r="A2041" s="7">
        <v>2040</v>
      </c>
      <c r="B2041" s="3">
        <v>44585</v>
      </c>
      <c r="C2041">
        <v>51.48947773543307</v>
      </c>
      <c r="D2041">
        <v>-9.4815202554680317E-2</v>
      </c>
      <c r="E2041">
        <v>12</v>
      </c>
      <c r="F2041" s="4" t="str">
        <f>VLOOKUP($E2041,'Crime Types'!$A$2:$B$13,2,FALSE)</f>
        <v>Violence and Sexual Offences</v>
      </c>
      <c r="G2041" s="7">
        <v>1</v>
      </c>
      <c r="H2041">
        <v>2</v>
      </c>
      <c r="I2041" t="s">
        <v>12071</v>
      </c>
    </row>
    <row r="2042" spans="1:9" x14ac:dyDescent="0.35">
      <c r="A2042" s="7">
        <v>2041</v>
      </c>
      <c r="B2042" s="3">
        <v>45078</v>
      </c>
      <c r="C2042">
        <v>51.474172455434903</v>
      </c>
      <c r="D2042">
        <v>-0.11946262639878154</v>
      </c>
      <c r="E2042">
        <v>7</v>
      </c>
      <c r="F2042" s="4" t="str">
        <f>VLOOKUP($E2042,'Crime Types'!$A$2:$B$13,2,FALSE)</f>
        <v>Public Order</v>
      </c>
      <c r="G2042" s="7">
        <v>1</v>
      </c>
      <c r="H2042">
        <v>2</v>
      </c>
      <c r="I2042" t="s">
        <v>12072</v>
      </c>
    </row>
    <row r="2043" spans="1:9" x14ac:dyDescent="0.35">
      <c r="A2043" s="7">
        <v>2042</v>
      </c>
      <c r="B2043" s="3">
        <v>44558</v>
      </c>
      <c r="C2043">
        <v>51.500437588661867</v>
      </c>
      <c r="D2043">
        <v>-0.1051293899740742</v>
      </c>
      <c r="E2043">
        <v>12</v>
      </c>
      <c r="F2043" s="4" t="str">
        <f>VLOOKUP($E2043,'Crime Types'!$A$2:$B$13,2,FALSE)</f>
        <v>Violence and Sexual Offences</v>
      </c>
      <c r="G2043" s="7">
        <v>0</v>
      </c>
      <c r="H2043">
        <v>2</v>
      </c>
      <c r="I2043" t="s">
        <v>12073</v>
      </c>
    </row>
    <row r="2044" spans="1:9" x14ac:dyDescent="0.35">
      <c r="A2044" s="7">
        <v>2043</v>
      </c>
      <c r="B2044" s="3">
        <v>44610</v>
      </c>
      <c r="C2044">
        <v>51.49507542300563</v>
      </c>
      <c r="D2044">
        <v>-0.15248427827164904</v>
      </c>
      <c r="E2044">
        <v>4</v>
      </c>
      <c r="F2044" s="4" t="str">
        <f>VLOOKUP($E2044,'Crime Types'!$A$2:$B$13,2,FALSE)</f>
        <v>Criminal Damage and Arson</v>
      </c>
      <c r="G2044" s="7">
        <v>0</v>
      </c>
      <c r="H2044">
        <v>6</v>
      </c>
      <c r="I2044" t="s">
        <v>12074</v>
      </c>
    </row>
    <row r="2045" spans="1:9" x14ac:dyDescent="0.35">
      <c r="A2045" s="7">
        <v>2044</v>
      </c>
      <c r="B2045" s="3">
        <v>44969</v>
      </c>
      <c r="C2045">
        <v>51.47210644335474</v>
      </c>
      <c r="D2045">
        <v>-0.10736218438701352</v>
      </c>
      <c r="E2045">
        <v>12</v>
      </c>
      <c r="F2045" s="4" t="str">
        <f>VLOOKUP($E2045,'Crime Types'!$A$2:$B$13,2,FALSE)</f>
        <v>Violence and Sexual Offences</v>
      </c>
      <c r="G2045" s="7">
        <v>1</v>
      </c>
      <c r="H2045">
        <v>6</v>
      </c>
      <c r="I2045" t="s">
        <v>12075</v>
      </c>
    </row>
    <row r="2046" spans="1:9" x14ac:dyDescent="0.35">
      <c r="A2046" s="7">
        <v>2045</v>
      </c>
      <c r="B2046" s="3">
        <v>44630</v>
      </c>
      <c r="C2046">
        <v>51.527422034365642</v>
      </c>
      <c r="D2046">
        <v>-8.0082841737964844E-2</v>
      </c>
      <c r="E2046">
        <v>12</v>
      </c>
      <c r="F2046" s="4" t="str">
        <f>VLOOKUP($E2046,'Crime Types'!$A$2:$B$13,2,FALSE)</f>
        <v>Violence and Sexual Offences</v>
      </c>
      <c r="G2046" s="7">
        <v>0</v>
      </c>
      <c r="H2046">
        <v>4</v>
      </c>
      <c r="I2046" t="s">
        <v>12076</v>
      </c>
    </row>
    <row r="2047" spans="1:9" x14ac:dyDescent="0.35">
      <c r="A2047" s="7">
        <v>2046</v>
      </c>
      <c r="B2047" s="3">
        <v>45111</v>
      </c>
      <c r="C2047">
        <v>51.480609041653445</v>
      </c>
      <c r="D2047">
        <v>-0.13294943332001394</v>
      </c>
      <c r="E2047">
        <v>7</v>
      </c>
      <c r="F2047" s="4" t="str">
        <f>VLOOKUP($E2047,'Crime Types'!$A$2:$B$13,2,FALSE)</f>
        <v>Public Order</v>
      </c>
      <c r="G2047" s="7">
        <v>1</v>
      </c>
      <c r="H2047">
        <v>2</v>
      </c>
      <c r="I2047" t="s">
        <v>12077</v>
      </c>
    </row>
    <row r="2048" spans="1:9" x14ac:dyDescent="0.35">
      <c r="A2048" s="7">
        <v>2047</v>
      </c>
      <c r="B2048" s="3">
        <v>44895</v>
      </c>
      <c r="C2048">
        <v>51.465293873027711</v>
      </c>
      <c r="D2048">
        <v>-9.511904515321444E-2</v>
      </c>
      <c r="E2048">
        <v>4</v>
      </c>
      <c r="F2048" s="4" t="str">
        <f>VLOOKUP($E2048,'Crime Types'!$A$2:$B$13,2,FALSE)</f>
        <v>Criminal Damage and Arson</v>
      </c>
      <c r="G2048" s="7">
        <v>0</v>
      </c>
      <c r="H2048">
        <v>2</v>
      </c>
      <c r="I2048" t="s">
        <v>12078</v>
      </c>
    </row>
    <row r="2049" spans="1:9" x14ac:dyDescent="0.35">
      <c r="A2049" s="7">
        <v>2048</v>
      </c>
      <c r="B2049" s="3">
        <v>44519</v>
      </c>
      <c r="C2049">
        <v>51.486821835063594</v>
      </c>
      <c r="D2049">
        <v>-0.1679807723800712</v>
      </c>
      <c r="E2049">
        <v>10</v>
      </c>
      <c r="F2049" s="4" t="str">
        <f>VLOOKUP($E2049,'Crime Types'!$A$2:$B$13,2,FALSE)</f>
        <v>Theft from a Person</v>
      </c>
      <c r="G2049" s="7">
        <v>1</v>
      </c>
      <c r="H2049">
        <v>2</v>
      </c>
      <c r="I2049" t="s">
        <v>12079</v>
      </c>
    </row>
    <row r="2050" spans="1:9" x14ac:dyDescent="0.35">
      <c r="A2050" s="7">
        <v>2049</v>
      </c>
      <c r="B2050" s="3">
        <v>44749</v>
      </c>
      <c r="C2050">
        <v>51.473311894350346</v>
      </c>
      <c r="D2050">
        <v>-0.16438603993339845</v>
      </c>
      <c r="E2050">
        <v>7</v>
      </c>
      <c r="F2050" s="4" t="str">
        <f>VLOOKUP($E2050,'Crime Types'!$A$2:$B$13,2,FALSE)</f>
        <v>Public Order</v>
      </c>
      <c r="G2050" s="7">
        <v>1</v>
      </c>
      <c r="H2050">
        <v>2</v>
      </c>
      <c r="I2050" t="s">
        <v>12080</v>
      </c>
    </row>
    <row r="2051" spans="1:9" x14ac:dyDescent="0.35">
      <c r="A2051" s="7">
        <v>2050</v>
      </c>
      <c r="B2051" s="3">
        <v>44589</v>
      </c>
      <c r="C2051">
        <v>51.422117178664919</v>
      </c>
      <c r="D2051">
        <v>-0.16443015997546939</v>
      </c>
      <c r="E2051">
        <v>2</v>
      </c>
      <c r="F2051" s="4" t="str">
        <f>VLOOKUP($E2051,'Crime Types'!$A$2:$B$13,2,FALSE)</f>
        <v>Bicycle Theft</v>
      </c>
      <c r="G2051" s="7">
        <v>1</v>
      </c>
      <c r="H2051">
        <v>6</v>
      </c>
      <c r="I2051" t="s">
        <v>12081</v>
      </c>
    </row>
    <row r="2052" spans="1:9" x14ac:dyDescent="0.35">
      <c r="A2052" s="7">
        <v>2051</v>
      </c>
      <c r="B2052" s="3">
        <v>44641</v>
      </c>
      <c r="C2052">
        <v>51.503210666896017</v>
      </c>
      <c r="D2052">
        <v>-0.12837661274449702</v>
      </c>
      <c r="E2052">
        <v>3</v>
      </c>
      <c r="F2052" s="4" t="str">
        <f>VLOOKUP($E2052,'Crime Types'!$A$2:$B$13,2,FALSE)</f>
        <v>Burglary</v>
      </c>
      <c r="G2052" s="7">
        <v>0</v>
      </c>
      <c r="H2052">
        <v>2</v>
      </c>
      <c r="I2052" t="s">
        <v>12082</v>
      </c>
    </row>
    <row r="2053" spans="1:9" x14ac:dyDescent="0.35">
      <c r="A2053" s="7">
        <v>2052</v>
      </c>
      <c r="B2053" s="3">
        <v>45120</v>
      </c>
      <c r="C2053">
        <v>51.506165940509554</v>
      </c>
      <c r="D2053">
        <v>-8.1446385883678085E-2</v>
      </c>
      <c r="E2053">
        <v>12</v>
      </c>
      <c r="F2053" s="4" t="str">
        <f>VLOOKUP($E2053,'Crime Types'!$A$2:$B$13,2,FALSE)</f>
        <v>Violence and Sexual Offences</v>
      </c>
      <c r="G2053" s="7">
        <v>1</v>
      </c>
      <c r="H2053">
        <v>2</v>
      </c>
      <c r="I2053" t="s">
        <v>12083</v>
      </c>
    </row>
    <row r="2054" spans="1:9" x14ac:dyDescent="0.35">
      <c r="A2054" s="7">
        <v>2053</v>
      </c>
      <c r="B2054" s="3">
        <v>44996</v>
      </c>
      <c r="C2054">
        <v>51.504775080423734</v>
      </c>
      <c r="D2054">
        <v>2.3318567561094461E-3</v>
      </c>
      <c r="E2054">
        <v>1</v>
      </c>
      <c r="F2054" s="4" t="str">
        <f>VLOOKUP($E2054,'Crime Types'!$A$2:$B$13,2,FALSE)</f>
        <v>Anti-Social Behaviour</v>
      </c>
      <c r="G2054" s="7">
        <v>1</v>
      </c>
      <c r="H2054">
        <v>2</v>
      </c>
      <c r="I2054" t="s">
        <v>12084</v>
      </c>
    </row>
    <row r="2055" spans="1:9" x14ac:dyDescent="0.35">
      <c r="A2055" s="7">
        <v>2054</v>
      </c>
      <c r="B2055" s="3">
        <v>44936</v>
      </c>
      <c r="C2055">
        <v>51.550743126092378</v>
      </c>
      <c r="D2055">
        <v>-7.5754901681836101E-2</v>
      </c>
      <c r="E2055">
        <v>4</v>
      </c>
      <c r="F2055" s="4" t="str">
        <f>VLOOKUP($E2055,'Crime Types'!$A$2:$B$13,2,FALSE)</f>
        <v>Criminal Damage and Arson</v>
      </c>
      <c r="G2055" s="7">
        <v>1</v>
      </c>
      <c r="H2055">
        <v>2</v>
      </c>
      <c r="I2055" t="s">
        <v>12085</v>
      </c>
    </row>
    <row r="2056" spans="1:9" x14ac:dyDescent="0.35">
      <c r="A2056" s="7">
        <v>2055</v>
      </c>
      <c r="B2056" s="3">
        <v>44505</v>
      </c>
      <c r="C2056">
        <v>51.5674014869765</v>
      </c>
      <c r="D2056">
        <v>-0.10307375789827306</v>
      </c>
      <c r="E2056">
        <v>4</v>
      </c>
      <c r="F2056" s="4" t="str">
        <f>VLOOKUP($E2056,'Crime Types'!$A$2:$B$13,2,FALSE)</f>
        <v>Criminal Damage and Arson</v>
      </c>
      <c r="G2056" s="7">
        <v>0</v>
      </c>
      <c r="H2056">
        <v>6</v>
      </c>
      <c r="I2056" t="s">
        <v>12086</v>
      </c>
    </row>
    <row r="2057" spans="1:9" x14ac:dyDescent="0.35">
      <c r="A2057" s="7">
        <v>2056</v>
      </c>
      <c r="B2057" s="3">
        <v>44615</v>
      </c>
      <c r="C2057">
        <v>51.503521672414095</v>
      </c>
      <c r="D2057">
        <v>-0.20625074464818094</v>
      </c>
      <c r="E2057">
        <v>1</v>
      </c>
      <c r="F2057" s="4" t="str">
        <f>VLOOKUP($E2057,'Crime Types'!$A$2:$B$13,2,FALSE)</f>
        <v>Anti-Social Behaviour</v>
      </c>
      <c r="G2057" s="7">
        <v>1</v>
      </c>
      <c r="H2057">
        <v>3</v>
      </c>
      <c r="I2057" t="s">
        <v>12087</v>
      </c>
    </row>
    <row r="2058" spans="1:9" x14ac:dyDescent="0.35">
      <c r="A2058" s="7">
        <v>2057</v>
      </c>
      <c r="B2058" s="3">
        <v>44646</v>
      </c>
      <c r="C2058">
        <v>51.519497922302264</v>
      </c>
      <c r="D2058">
        <v>-3.6899552422408249E-2</v>
      </c>
      <c r="E2058">
        <v>4</v>
      </c>
      <c r="F2058" s="4" t="str">
        <f>VLOOKUP($E2058,'Crime Types'!$A$2:$B$13,2,FALSE)</f>
        <v>Criminal Damage and Arson</v>
      </c>
      <c r="G2058" s="7">
        <v>1</v>
      </c>
      <c r="H2058">
        <v>2</v>
      </c>
      <c r="I2058" t="s">
        <v>12088</v>
      </c>
    </row>
    <row r="2059" spans="1:9" x14ac:dyDescent="0.35">
      <c r="A2059" s="7">
        <v>2058</v>
      </c>
      <c r="B2059" s="3">
        <v>44808</v>
      </c>
      <c r="C2059">
        <v>51.486185937445853</v>
      </c>
      <c r="D2059">
        <v>-2.2397507876083661E-3</v>
      </c>
      <c r="E2059">
        <v>11</v>
      </c>
      <c r="F2059" s="4" t="str">
        <f>VLOOKUP($E2059,'Crime Types'!$A$2:$B$13,2,FALSE)</f>
        <v>Vehicle Crime</v>
      </c>
      <c r="G2059" s="7">
        <v>1</v>
      </c>
      <c r="H2059">
        <v>2</v>
      </c>
      <c r="I2059" t="s">
        <v>12089</v>
      </c>
    </row>
    <row r="2060" spans="1:9" x14ac:dyDescent="0.35">
      <c r="A2060" s="7">
        <v>2059</v>
      </c>
      <c r="B2060" s="3">
        <v>44522</v>
      </c>
      <c r="C2060">
        <v>51.533706324503541</v>
      </c>
      <c r="D2060">
        <v>-0.12537741213221532</v>
      </c>
      <c r="E2060">
        <v>12</v>
      </c>
      <c r="F2060" s="4" t="str">
        <f>VLOOKUP($E2060,'Crime Types'!$A$2:$B$13,2,FALSE)</f>
        <v>Violence and Sexual Offences</v>
      </c>
      <c r="G2060" s="7">
        <v>1</v>
      </c>
      <c r="H2060">
        <v>2</v>
      </c>
      <c r="I2060" t="s">
        <v>12090</v>
      </c>
    </row>
    <row r="2061" spans="1:9" x14ac:dyDescent="0.35">
      <c r="A2061" s="7">
        <v>2060</v>
      </c>
      <c r="B2061" s="3">
        <v>44906</v>
      </c>
      <c r="C2061">
        <v>51.486942035289445</v>
      </c>
      <c r="D2061">
        <v>-6.1761765761309817E-3</v>
      </c>
      <c r="E2061">
        <v>7</v>
      </c>
      <c r="F2061" s="4" t="str">
        <f>VLOOKUP($E2061,'Crime Types'!$A$2:$B$13,2,FALSE)</f>
        <v>Public Order</v>
      </c>
      <c r="G2061" s="7">
        <v>0</v>
      </c>
      <c r="H2061">
        <v>2</v>
      </c>
      <c r="I2061" t="s">
        <v>12091</v>
      </c>
    </row>
    <row r="2062" spans="1:9" x14ac:dyDescent="0.35">
      <c r="A2062" s="7">
        <v>2061</v>
      </c>
      <c r="B2062" s="3">
        <v>45151</v>
      </c>
      <c r="C2062">
        <v>51.443814353612176</v>
      </c>
      <c r="D2062">
        <v>-7.2083865376230516E-2</v>
      </c>
      <c r="E2062">
        <v>1</v>
      </c>
      <c r="F2062" s="4" t="str">
        <f>VLOOKUP($E2062,'Crime Types'!$A$2:$B$13,2,FALSE)</f>
        <v>Anti-Social Behaviour</v>
      </c>
      <c r="G2062" s="7">
        <v>1</v>
      </c>
      <c r="H2062">
        <v>2</v>
      </c>
      <c r="I2062" t="s">
        <v>12092</v>
      </c>
    </row>
    <row r="2063" spans="1:9" x14ac:dyDescent="0.35">
      <c r="A2063" s="7">
        <v>2062</v>
      </c>
      <c r="B2063" s="3">
        <v>44555</v>
      </c>
      <c r="C2063">
        <v>51.478207257401237</v>
      </c>
      <c r="D2063">
        <v>-2.7826853801636298E-3</v>
      </c>
      <c r="E2063">
        <v>1</v>
      </c>
      <c r="F2063" s="4" t="str">
        <f>VLOOKUP($E2063,'Crime Types'!$A$2:$B$13,2,FALSE)</f>
        <v>Anti-Social Behaviour</v>
      </c>
      <c r="G2063" s="7">
        <v>1</v>
      </c>
      <c r="H2063">
        <v>5</v>
      </c>
      <c r="I2063" t="s">
        <v>12093</v>
      </c>
    </row>
    <row r="2064" spans="1:9" x14ac:dyDescent="0.35">
      <c r="A2064" s="7">
        <v>2063</v>
      </c>
      <c r="B2064" s="3">
        <v>44777</v>
      </c>
      <c r="C2064">
        <v>51.4499004998411</v>
      </c>
      <c r="D2064">
        <v>-0.13452828157322058</v>
      </c>
      <c r="E2064">
        <v>12</v>
      </c>
      <c r="F2064" s="4" t="str">
        <f>VLOOKUP($E2064,'Crime Types'!$A$2:$B$13,2,FALSE)</f>
        <v>Violence and Sexual Offences</v>
      </c>
      <c r="G2064" s="7">
        <v>1</v>
      </c>
      <c r="H2064">
        <v>3</v>
      </c>
      <c r="I2064" t="s">
        <v>12094</v>
      </c>
    </row>
    <row r="2065" spans="1:9" x14ac:dyDescent="0.35">
      <c r="A2065" s="7">
        <v>2064</v>
      </c>
      <c r="B2065" s="3">
        <v>45160</v>
      </c>
      <c r="C2065">
        <v>51.553101911880567</v>
      </c>
      <c r="D2065">
        <v>-0.1237493832481788</v>
      </c>
      <c r="E2065">
        <v>7</v>
      </c>
      <c r="F2065" s="4" t="str">
        <f>VLOOKUP($E2065,'Crime Types'!$A$2:$B$13,2,FALSE)</f>
        <v>Public Order</v>
      </c>
      <c r="G2065" s="7">
        <v>1</v>
      </c>
      <c r="H2065">
        <v>4</v>
      </c>
      <c r="I2065" t="s">
        <v>12095</v>
      </c>
    </row>
    <row r="2066" spans="1:9" x14ac:dyDescent="0.35">
      <c r="A2066" s="7">
        <v>2065</v>
      </c>
      <c r="B2066" s="3">
        <v>45182</v>
      </c>
      <c r="C2066">
        <v>51.490997939016061</v>
      </c>
      <c r="D2066">
        <v>-0.11908194106717787</v>
      </c>
      <c r="E2066">
        <v>1</v>
      </c>
      <c r="F2066" s="4" t="str">
        <f>VLOOKUP($E2066,'Crime Types'!$A$2:$B$13,2,FALSE)</f>
        <v>Anti-Social Behaviour</v>
      </c>
      <c r="G2066" s="7">
        <v>1</v>
      </c>
      <c r="H2066">
        <v>3</v>
      </c>
      <c r="I2066" t="s">
        <v>12096</v>
      </c>
    </row>
    <row r="2067" spans="1:9" x14ac:dyDescent="0.35">
      <c r="A2067" s="7">
        <v>2066</v>
      </c>
      <c r="B2067" s="3">
        <v>44619</v>
      </c>
      <c r="C2067">
        <v>51.520397217134949</v>
      </c>
      <c r="D2067">
        <v>-8.975759179719657E-2</v>
      </c>
      <c r="E2067">
        <v>1</v>
      </c>
      <c r="F2067" s="4" t="str">
        <f>VLOOKUP($E2067,'Crime Types'!$A$2:$B$13,2,FALSE)</f>
        <v>Anti-Social Behaviour</v>
      </c>
      <c r="G2067" s="7">
        <v>1</v>
      </c>
      <c r="H2067">
        <v>2</v>
      </c>
      <c r="I2067" t="s">
        <v>12097</v>
      </c>
    </row>
    <row r="2068" spans="1:9" x14ac:dyDescent="0.35">
      <c r="A2068" s="7">
        <v>2067</v>
      </c>
      <c r="B2068" s="3">
        <v>44846</v>
      </c>
      <c r="C2068">
        <v>51.505625946077032</v>
      </c>
      <c r="D2068">
        <v>-1.9185812251445902E-2</v>
      </c>
      <c r="E2068">
        <v>8</v>
      </c>
      <c r="F2068" s="4" t="str">
        <f>VLOOKUP($E2068,'Crime Types'!$A$2:$B$13,2,FALSE)</f>
        <v>Robbery and Mugging</v>
      </c>
      <c r="G2068" s="7">
        <v>1</v>
      </c>
      <c r="H2068">
        <v>2</v>
      </c>
      <c r="I2068" t="s">
        <v>12098</v>
      </c>
    </row>
    <row r="2069" spans="1:9" x14ac:dyDescent="0.35">
      <c r="A2069" s="7">
        <v>2068</v>
      </c>
      <c r="B2069" s="3">
        <v>44944</v>
      </c>
      <c r="C2069">
        <v>51.504225918161453</v>
      </c>
      <c r="D2069">
        <v>-0.12243920353416238</v>
      </c>
      <c r="E2069">
        <v>1</v>
      </c>
      <c r="F2069" s="4" t="str">
        <f>VLOOKUP($E2069,'Crime Types'!$A$2:$B$13,2,FALSE)</f>
        <v>Anti-Social Behaviour</v>
      </c>
      <c r="G2069" s="7">
        <v>0</v>
      </c>
      <c r="H2069">
        <v>2</v>
      </c>
      <c r="I2069" t="s">
        <v>12099</v>
      </c>
    </row>
    <row r="2070" spans="1:9" x14ac:dyDescent="0.35">
      <c r="A2070" s="7">
        <v>2069</v>
      </c>
      <c r="B2070" s="3">
        <v>44950</v>
      </c>
      <c r="C2070">
        <v>51.517252457090393</v>
      </c>
      <c r="D2070">
        <v>-0.16144633217433146</v>
      </c>
      <c r="E2070">
        <v>12</v>
      </c>
      <c r="F2070" s="4" t="str">
        <f>VLOOKUP($E2070,'Crime Types'!$A$2:$B$13,2,FALSE)</f>
        <v>Violence and Sexual Offences</v>
      </c>
      <c r="G2070" s="7">
        <v>0</v>
      </c>
      <c r="H2070">
        <v>2</v>
      </c>
      <c r="I2070" t="s">
        <v>12100</v>
      </c>
    </row>
    <row r="2071" spans="1:9" x14ac:dyDescent="0.35">
      <c r="A2071" s="7">
        <v>2070</v>
      </c>
      <c r="B2071" s="3">
        <v>44783</v>
      </c>
      <c r="C2071">
        <v>51.52091985132094</v>
      </c>
      <c r="D2071">
        <v>-0.12503596973652878</v>
      </c>
      <c r="E2071">
        <v>12</v>
      </c>
      <c r="F2071" s="4" t="str">
        <f>VLOOKUP($E2071,'Crime Types'!$A$2:$B$13,2,FALSE)</f>
        <v>Violence and Sexual Offences</v>
      </c>
      <c r="G2071" s="7">
        <v>1</v>
      </c>
      <c r="H2071">
        <v>2</v>
      </c>
      <c r="I2071" t="s">
        <v>12101</v>
      </c>
    </row>
    <row r="2072" spans="1:9" x14ac:dyDescent="0.35">
      <c r="A2072" s="7">
        <v>2071</v>
      </c>
      <c r="B2072" s="3">
        <v>44833</v>
      </c>
      <c r="C2072">
        <v>51.511639185701597</v>
      </c>
      <c r="D2072">
        <v>-0.12526461964792593</v>
      </c>
      <c r="E2072">
        <v>3</v>
      </c>
      <c r="F2072" s="4" t="str">
        <f>VLOOKUP($E2072,'Crime Types'!$A$2:$B$13,2,FALSE)</f>
        <v>Burglary</v>
      </c>
      <c r="G2072" s="7">
        <v>1</v>
      </c>
      <c r="H2072">
        <v>2</v>
      </c>
      <c r="I2072" t="s">
        <v>12102</v>
      </c>
    </row>
    <row r="2073" spans="1:9" x14ac:dyDescent="0.35">
      <c r="A2073" s="7">
        <v>2072</v>
      </c>
      <c r="B2073" s="3">
        <v>44938</v>
      </c>
      <c r="C2073">
        <v>51.488189729316431</v>
      </c>
      <c r="D2073">
        <v>-0.15104951974658748</v>
      </c>
      <c r="E2073">
        <v>1</v>
      </c>
      <c r="F2073" s="4" t="str">
        <f>VLOOKUP($E2073,'Crime Types'!$A$2:$B$13,2,FALSE)</f>
        <v>Anti-Social Behaviour</v>
      </c>
      <c r="G2073" s="7">
        <v>0</v>
      </c>
      <c r="H2073">
        <v>4</v>
      </c>
      <c r="I2073" t="s">
        <v>12103</v>
      </c>
    </row>
    <row r="2074" spans="1:9" x14ac:dyDescent="0.35">
      <c r="A2074" s="7">
        <v>2073</v>
      </c>
      <c r="B2074" s="3">
        <v>45206</v>
      </c>
      <c r="C2074">
        <v>51.486874762811354</v>
      </c>
      <c r="D2074">
        <v>-0.13228542788940972</v>
      </c>
      <c r="E2074">
        <v>12</v>
      </c>
      <c r="F2074" s="4" t="str">
        <f>VLOOKUP($E2074,'Crime Types'!$A$2:$B$13,2,FALSE)</f>
        <v>Violence and Sexual Offences</v>
      </c>
      <c r="G2074" s="7">
        <v>1</v>
      </c>
      <c r="H2074">
        <v>2</v>
      </c>
      <c r="I2074" t="s">
        <v>12104</v>
      </c>
    </row>
    <row r="2075" spans="1:9" x14ac:dyDescent="0.35">
      <c r="A2075" s="7">
        <v>2074</v>
      </c>
      <c r="B2075" s="3">
        <v>44918</v>
      </c>
      <c r="C2075">
        <v>51.516874437045594</v>
      </c>
      <c r="D2075">
        <v>-0.15597966778947236</v>
      </c>
      <c r="E2075">
        <v>1</v>
      </c>
      <c r="F2075" s="4" t="str">
        <f>VLOOKUP($E2075,'Crime Types'!$A$2:$B$13,2,FALSE)</f>
        <v>Anti-Social Behaviour</v>
      </c>
      <c r="G2075" s="7">
        <v>1</v>
      </c>
      <c r="H2075">
        <v>2</v>
      </c>
      <c r="I2075" t="s">
        <v>12105</v>
      </c>
    </row>
    <row r="2076" spans="1:9" x14ac:dyDescent="0.35">
      <c r="A2076" s="7">
        <v>2075</v>
      </c>
      <c r="B2076" s="3">
        <v>45132</v>
      </c>
      <c r="C2076">
        <v>51.483122675336354</v>
      </c>
      <c r="D2076">
        <v>-0.15657647885510959</v>
      </c>
      <c r="E2076">
        <v>6</v>
      </c>
      <c r="F2076" s="4" t="str">
        <f>VLOOKUP($E2076,'Crime Types'!$A$2:$B$13,2,FALSE)</f>
        <v>Possession of Weapons</v>
      </c>
      <c r="G2076" s="7">
        <v>1</v>
      </c>
      <c r="H2076">
        <v>4</v>
      </c>
      <c r="I2076" t="s">
        <v>12106</v>
      </c>
    </row>
    <row r="2077" spans="1:9" x14ac:dyDescent="0.35">
      <c r="A2077" s="7">
        <v>2076</v>
      </c>
      <c r="B2077" s="3">
        <v>44878</v>
      </c>
      <c r="C2077">
        <v>51.51000799928363</v>
      </c>
      <c r="D2077">
        <v>-0.1502163648458302</v>
      </c>
      <c r="E2077">
        <v>1</v>
      </c>
      <c r="F2077" s="4" t="str">
        <f>VLOOKUP($E2077,'Crime Types'!$A$2:$B$13,2,FALSE)</f>
        <v>Anti-Social Behaviour</v>
      </c>
      <c r="G2077" s="7">
        <v>0</v>
      </c>
      <c r="H2077">
        <v>2</v>
      </c>
      <c r="I2077" t="s">
        <v>12107</v>
      </c>
    </row>
    <row r="2078" spans="1:9" x14ac:dyDescent="0.35">
      <c r="A2078" s="7">
        <v>2077</v>
      </c>
      <c r="B2078" s="3">
        <v>44453</v>
      </c>
      <c r="C2078">
        <v>51.527721738331024</v>
      </c>
      <c r="D2078">
        <v>-0.10185582425787899</v>
      </c>
      <c r="E2078">
        <v>12</v>
      </c>
      <c r="F2078" s="4" t="str">
        <f>VLOOKUP($E2078,'Crime Types'!$A$2:$B$13,2,FALSE)</f>
        <v>Violence and Sexual Offences</v>
      </c>
      <c r="G2078" s="7">
        <v>1</v>
      </c>
      <c r="H2078">
        <v>6</v>
      </c>
      <c r="I2078" t="s">
        <v>12108</v>
      </c>
    </row>
    <row r="2079" spans="1:9" x14ac:dyDescent="0.35">
      <c r="A2079" s="7">
        <v>2078</v>
      </c>
      <c r="B2079" s="3">
        <v>44592</v>
      </c>
      <c r="C2079">
        <v>51.53177179547356</v>
      </c>
      <c r="D2079">
        <v>-0.16080815941042101</v>
      </c>
      <c r="E2079">
        <v>4</v>
      </c>
      <c r="F2079" s="4" t="str">
        <f>VLOOKUP($E2079,'Crime Types'!$A$2:$B$13,2,FALSE)</f>
        <v>Criminal Damage and Arson</v>
      </c>
      <c r="G2079" s="7">
        <v>1</v>
      </c>
      <c r="H2079">
        <v>4</v>
      </c>
      <c r="I2079" t="s">
        <v>12109</v>
      </c>
    </row>
    <row r="2080" spans="1:9" x14ac:dyDescent="0.35">
      <c r="A2080" s="7">
        <v>2079</v>
      </c>
      <c r="B2080" s="3">
        <v>44482</v>
      </c>
      <c r="C2080">
        <v>51.484316007837478</v>
      </c>
      <c r="D2080">
        <v>-0.19185816854728849</v>
      </c>
      <c r="E2080">
        <v>11</v>
      </c>
      <c r="F2080" s="4" t="str">
        <f>VLOOKUP($E2080,'Crime Types'!$A$2:$B$13,2,FALSE)</f>
        <v>Vehicle Crime</v>
      </c>
      <c r="G2080" s="7">
        <v>1</v>
      </c>
      <c r="H2080">
        <v>2</v>
      </c>
      <c r="I2080" t="s">
        <v>12110</v>
      </c>
    </row>
    <row r="2081" spans="1:9" x14ac:dyDescent="0.35">
      <c r="A2081" s="7">
        <v>2080</v>
      </c>
      <c r="B2081" s="3">
        <v>45116</v>
      </c>
      <c r="C2081">
        <v>51.458205331958162</v>
      </c>
      <c r="D2081">
        <v>-3.1861459514949717E-2</v>
      </c>
      <c r="E2081">
        <v>9</v>
      </c>
      <c r="F2081" s="4" t="str">
        <f>VLOOKUP($E2081,'Crime Types'!$A$2:$B$13,2,FALSE)</f>
        <v>Shoplifting</v>
      </c>
      <c r="G2081" s="7">
        <v>0</v>
      </c>
      <c r="H2081">
        <v>2</v>
      </c>
      <c r="I2081" t="s">
        <v>12111</v>
      </c>
    </row>
    <row r="2082" spans="1:9" x14ac:dyDescent="0.35">
      <c r="A2082" s="7">
        <v>2081</v>
      </c>
      <c r="B2082" s="3">
        <v>45160</v>
      </c>
      <c r="C2082">
        <v>51.460618422970001</v>
      </c>
      <c r="D2082">
        <v>-0.12338864056291</v>
      </c>
      <c r="E2082">
        <v>11</v>
      </c>
      <c r="F2082" s="4" t="str">
        <f>VLOOKUP($E2082,'Crime Types'!$A$2:$B$13,2,FALSE)</f>
        <v>Vehicle Crime</v>
      </c>
      <c r="G2082" s="7">
        <v>1</v>
      </c>
      <c r="H2082">
        <v>2</v>
      </c>
      <c r="I2082" t="s">
        <v>12112</v>
      </c>
    </row>
    <row r="2083" spans="1:9" x14ac:dyDescent="0.35">
      <c r="A2083" s="7">
        <v>2082</v>
      </c>
      <c r="B2083" s="3">
        <v>44626</v>
      </c>
      <c r="C2083">
        <v>51.463662606455998</v>
      </c>
      <c r="D2083">
        <v>-0.12300892238713511</v>
      </c>
      <c r="E2083">
        <v>10</v>
      </c>
      <c r="F2083" s="4" t="str">
        <f>VLOOKUP($E2083,'Crime Types'!$A$2:$B$13,2,FALSE)</f>
        <v>Theft from a Person</v>
      </c>
      <c r="G2083" s="7">
        <v>0</v>
      </c>
      <c r="H2083">
        <v>6</v>
      </c>
      <c r="I2083" t="s">
        <v>12113</v>
      </c>
    </row>
    <row r="2084" spans="1:9" x14ac:dyDescent="0.35">
      <c r="A2084" s="7">
        <v>2083</v>
      </c>
      <c r="B2084" s="3">
        <v>44473</v>
      </c>
      <c r="C2084">
        <v>51.489456707703148</v>
      </c>
      <c r="D2084">
        <v>-0.12529321705726457</v>
      </c>
      <c r="E2084">
        <v>12</v>
      </c>
      <c r="F2084" s="4" t="str">
        <f>VLOOKUP($E2084,'Crime Types'!$A$2:$B$13,2,FALSE)</f>
        <v>Violence and Sexual Offences</v>
      </c>
      <c r="G2084" s="7">
        <v>1</v>
      </c>
      <c r="H2084">
        <v>5</v>
      </c>
      <c r="I2084" t="s">
        <v>12114</v>
      </c>
    </row>
    <row r="2085" spans="1:9" x14ac:dyDescent="0.35">
      <c r="A2085" s="7">
        <v>2084</v>
      </c>
      <c r="B2085" s="3">
        <v>45194</v>
      </c>
      <c r="C2085">
        <v>51.483451308084774</v>
      </c>
      <c r="D2085">
        <v>-8.1086364644918807E-2</v>
      </c>
      <c r="E2085">
        <v>10</v>
      </c>
      <c r="F2085" s="4" t="str">
        <f>VLOOKUP($E2085,'Crime Types'!$A$2:$B$13,2,FALSE)</f>
        <v>Theft from a Person</v>
      </c>
      <c r="G2085" s="7">
        <v>1</v>
      </c>
      <c r="H2085">
        <v>6</v>
      </c>
      <c r="I2085" t="s">
        <v>12115</v>
      </c>
    </row>
    <row r="2086" spans="1:9" x14ac:dyDescent="0.35">
      <c r="A2086" s="7">
        <v>2085</v>
      </c>
      <c r="B2086" s="3">
        <v>45059</v>
      </c>
      <c r="C2086">
        <v>51.497479082740995</v>
      </c>
      <c r="D2086">
        <v>-0.12067612870016217</v>
      </c>
      <c r="E2086">
        <v>1</v>
      </c>
      <c r="F2086" s="4" t="str">
        <f>VLOOKUP($E2086,'Crime Types'!$A$2:$B$13,2,FALSE)</f>
        <v>Anti-Social Behaviour</v>
      </c>
      <c r="G2086" s="7">
        <v>0</v>
      </c>
      <c r="H2086">
        <v>2</v>
      </c>
      <c r="I2086" t="s">
        <v>12116</v>
      </c>
    </row>
    <row r="2087" spans="1:9" x14ac:dyDescent="0.35">
      <c r="A2087" s="7">
        <v>2086</v>
      </c>
      <c r="B2087" s="3">
        <v>45115</v>
      </c>
      <c r="C2087">
        <v>51.454892813766854</v>
      </c>
      <c r="D2087">
        <v>-3.5857100955844476E-2</v>
      </c>
      <c r="E2087">
        <v>12</v>
      </c>
      <c r="F2087" s="4" t="str">
        <f>VLOOKUP($E2087,'Crime Types'!$A$2:$B$13,2,FALSE)</f>
        <v>Violence and Sexual Offences</v>
      </c>
      <c r="G2087" s="7">
        <v>1</v>
      </c>
      <c r="H2087">
        <v>2</v>
      </c>
      <c r="I2087" t="s">
        <v>12117</v>
      </c>
    </row>
    <row r="2088" spans="1:9" x14ac:dyDescent="0.35">
      <c r="A2088" s="7">
        <v>2087</v>
      </c>
      <c r="B2088" s="3">
        <v>44771</v>
      </c>
      <c r="C2088">
        <v>51.554816613946954</v>
      </c>
      <c r="D2088">
        <v>-0.10094301710862331</v>
      </c>
      <c r="E2088">
        <v>4</v>
      </c>
      <c r="F2088" s="4" t="str">
        <f>VLOOKUP($E2088,'Crime Types'!$A$2:$B$13,2,FALSE)</f>
        <v>Criminal Damage and Arson</v>
      </c>
      <c r="G2088" s="7">
        <v>1</v>
      </c>
      <c r="H2088">
        <v>6</v>
      </c>
      <c r="I2088" t="s">
        <v>12118</v>
      </c>
    </row>
    <row r="2089" spans="1:9" x14ac:dyDescent="0.35">
      <c r="A2089" s="7">
        <v>2088</v>
      </c>
      <c r="B2089" s="3">
        <v>44682</v>
      </c>
      <c r="C2089">
        <v>51.521360656854426</v>
      </c>
      <c r="D2089">
        <v>-0.16732736329400502</v>
      </c>
      <c r="E2089">
        <v>12</v>
      </c>
      <c r="F2089" s="4" t="str">
        <f>VLOOKUP($E2089,'Crime Types'!$A$2:$B$13,2,FALSE)</f>
        <v>Violence and Sexual Offences</v>
      </c>
      <c r="G2089" s="7">
        <v>1</v>
      </c>
      <c r="H2089">
        <v>3</v>
      </c>
      <c r="I2089" t="s">
        <v>12119</v>
      </c>
    </row>
    <row r="2090" spans="1:9" x14ac:dyDescent="0.35">
      <c r="A2090" s="7">
        <v>2089</v>
      </c>
      <c r="B2090" s="3">
        <v>44787</v>
      </c>
      <c r="C2090">
        <v>51.48147159726998</v>
      </c>
      <c r="D2090">
        <v>-0.12387528096330629</v>
      </c>
      <c r="E2090">
        <v>12</v>
      </c>
      <c r="F2090" s="4" t="str">
        <f>VLOOKUP($E2090,'Crime Types'!$A$2:$B$13,2,FALSE)</f>
        <v>Violence and Sexual Offences</v>
      </c>
      <c r="G2090" s="7">
        <v>0</v>
      </c>
      <c r="H2090">
        <v>2</v>
      </c>
      <c r="I2090" t="s">
        <v>12120</v>
      </c>
    </row>
    <row r="2091" spans="1:9" x14ac:dyDescent="0.35">
      <c r="A2091" s="7">
        <v>2090</v>
      </c>
      <c r="B2091" s="3">
        <v>45200</v>
      </c>
      <c r="C2091">
        <v>51.496494720780127</v>
      </c>
      <c r="D2091">
        <v>-4.8231448748725168E-2</v>
      </c>
      <c r="E2091">
        <v>7</v>
      </c>
      <c r="F2091" s="4" t="str">
        <f>VLOOKUP($E2091,'Crime Types'!$A$2:$B$13,2,FALSE)</f>
        <v>Public Order</v>
      </c>
      <c r="G2091" s="7">
        <v>1</v>
      </c>
      <c r="H2091">
        <v>2</v>
      </c>
      <c r="I2091" t="s">
        <v>12121</v>
      </c>
    </row>
    <row r="2092" spans="1:9" x14ac:dyDescent="0.35">
      <c r="A2092" s="7">
        <v>2091</v>
      </c>
      <c r="B2092" s="3">
        <v>44875</v>
      </c>
      <c r="C2092">
        <v>51.486109492655991</v>
      </c>
      <c r="D2092">
        <v>-6.141542070369102E-2</v>
      </c>
      <c r="E2092">
        <v>12</v>
      </c>
      <c r="F2092" s="4" t="str">
        <f>VLOOKUP($E2092,'Crime Types'!$A$2:$B$13,2,FALSE)</f>
        <v>Violence and Sexual Offences</v>
      </c>
      <c r="G2092" s="7">
        <v>0</v>
      </c>
      <c r="H2092">
        <v>2</v>
      </c>
      <c r="I2092" t="s">
        <v>12122</v>
      </c>
    </row>
    <row r="2093" spans="1:9" x14ac:dyDescent="0.35">
      <c r="A2093" s="7">
        <v>2092</v>
      </c>
      <c r="B2093" s="3">
        <v>44923</v>
      </c>
      <c r="C2093">
        <v>51.474460946458684</v>
      </c>
      <c r="D2093">
        <v>-0.24807784499230362</v>
      </c>
      <c r="E2093">
        <v>1</v>
      </c>
      <c r="F2093" s="4" t="str">
        <f>VLOOKUP($E2093,'Crime Types'!$A$2:$B$13,2,FALSE)</f>
        <v>Anti-Social Behaviour</v>
      </c>
      <c r="G2093" s="7">
        <v>0</v>
      </c>
      <c r="H2093">
        <v>2</v>
      </c>
      <c r="I2093" t="s">
        <v>12123</v>
      </c>
    </row>
    <row r="2094" spans="1:9" x14ac:dyDescent="0.35">
      <c r="A2094" s="7">
        <v>2093</v>
      </c>
      <c r="B2094" s="3">
        <v>44989</v>
      </c>
      <c r="C2094">
        <v>51.531698642472961</v>
      </c>
      <c r="D2094">
        <v>-8.750279446330253E-2</v>
      </c>
      <c r="E2094">
        <v>12</v>
      </c>
      <c r="F2094" s="4" t="str">
        <f>VLOOKUP($E2094,'Crime Types'!$A$2:$B$13,2,FALSE)</f>
        <v>Violence and Sexual Offences</v>
      </c>
      <c r="G2094" s="7">
        <v>1</v>
      </c>
      <c r="H2094">
        <v>2</v>
      </c>
      <c r="I2094" t="s">
        <v>12124</v>
      </c>
    </row>
    <row r="2095" spans="1:9" x14ac:dyDescent="0.35">
      <c r="A2095" s="7">
        <v>2094</v>
      </c>
      <c r="B2095" s="3">
        <v>45008</v>
      </c>
      <c r="C2095">
        <v>51.509826154217428</v>
      </c>
      <c r="D2095">
        <v>-0.11951523955464219</v>
      </c>
      <c r="E2095">
        <v>4</v>
      </c>
      <c r="F2095" s="4" t="str">
        <f>VLOOKUP($E2095,'Crime Types'!$A$2:$B$13,2,FALSE)</f>
        <v>Criminal Damage and Arson</v>
      </c>
      <c r="G2095" s="7">
        <v>1</v>
      </c>
      <c r="H2095">
        <v>2</v>
      </c>
      <c r="I2095" t="s">
        <v>12125</v>
      </c>
    </row>
    <row r="2096" spans="1:9" x14ac:dyDescent="0.35">
      <c r="A2096" s="7">
        <v>2095</v>
      </c>
      <c r="B2096" s="3">
        <v>44978</v>
      </c>
      <c r="C2096">
        <v>51.514372842489223</v>
      </c>
      <c r="D2096">
        <v>-8.4625477635761392E-2</v>
      </c>
      <c r="E2096">
        <v>9</v>
      </c>
      <c r="F2096" s="4" t="str">
        <f>VLOOKUP($E2096,'Crime Types'!$A$2:$B$13,2,FALSE)</f>
        <v>Shoplifting</v>
      </c>
      <c r="G2096" s="7">
        <v>1</v>
      </c>
      <c r="H2096">
        <v>3</v>
      </c>
      <c r="I2096" t="s">
        <v>12126</v>
      </c>
    </row>
    <row r="2097" spans="1:9" x14ac:dyDescent="0.35">
      <c r="A2097" s="7">
        <v>2096</v>
      </c>
      <c r="B2097" s="3">
        <v>44446</v>
      </c>
      <c r="C2097">
        <v>51.522397233826894</v>
      </c>
      <c r="D2097">
        <v>-0.12832132638893415</v>
      </c>
      <c r="E2097">
        <v>1</v>
      </c>
      <c r="F2097" s="4" t="str">
        <f>VLOOKUP($E2097,'Crime Types'!$A$2:$B$13,2,FALSE)</f>
        <v>Anti-Social Behaviour</v>
      </c>
      <c r="G2097" s="7">
        <v>0</v>
      </c>
      <c r="H2097">
        <v>5</v>
      </c>
      <c r="I2097" t="s">
        <v>12127</v>
      </c>
    </row>
    <row r="2098" spans="1:9" x14ac:dyDescent="0.35">
      <c r="A2098" s="7">
        <v>2097</v>
      </c>
      <c r="B2098" s="3">
        <v>44964</v>
      </c>
      <c r="C2098">
        <v>51.482970474385482</v>
      </c>
      <c r="D2098">
        <v>-0.12385608510011024</v>
      </c>
      <c r="E2098">
        <v>1</v>
      </c>
      <c r="F2098" s="4" t="str">
        <f>VLOOKUP($E2098,'Crime Types'!$A$2:$B$13,2,FALSE)</f>
        <v>Anti-Social Behaviour</v>
      </c>
      <c r="G2098" s="7">
        <v>1</v>
      </c>
      <c r="H2098">
        <v>2</v>
      </c>
      <c r="I2098" t="s">
        <v>12128</v>
      </c>
    </row>
    <row r="2099" spans="1:9" x14ac:dyDescent="0.35">
      <c r="A2099" s="7">
        <v>2098</v>
      </c>
      <c r="B2099" s="3">
        <v>44772</v>
      </c>
      <c r="C2099">
        <v>51.534854818211109</v>
      </c>
      <c r="D2099">
        <v>-0.16074380352766304</v>
      </c>
      <c r="E2099">
        <v>3</v>
      </c>
      <c r="F2099" s="4" t="str">
        <f>VLOOKUP($E2099,'Crime Types'!$A$2:$B$13,2,FALSE)</f>
        <v>Burglary</v>
      </c>
      <c r="G2099" s="7">
        <v>1</v>
      </c>
      <c r="H2099">
        <v>2</v>
      </c>
      <c r="I2099" t="s">
        <v>12129</v>
      </c>
    </row>
    <row r="2100" spans="1:9" x14ac:dyDescent="0.35">
      <c r="A2100" s="7">
        <v>2099</v>
      </c>
      <c r="B2100" s="3">
        <v>45196</v>
      </c>
      <c r="C2100">
        <v>51.500479707244963</v>
      </c>
      <c r="D2100">
        <v>-0.12862467874961608</v>
      </c>
      <c r="E2100">
        <v>3</v>
      </c>
      <c r="F2100" s="4" t="str">
        <f>VLOOKUP($E2100,'Crime Types'!$A$2:$B$13,2,FALSE)</f>
        <v>Burglary</v>
      </c>
      <c r="G2100" s="7">
        <v>1</v>
      </c>
      <c r="H2100">
        <v>2</v>
      </c>
      <c r="I2100" t="s">
        <v>12130</v>
      </c>
    </row>
    <row r="2101" spans="1:9" x14ac:dyDescent="0.35">
      <c r="A2101" s="7">
        <v>2100</v>
      </c>
      <c r="B2101" s="3">
        <v>44479</v>
      </c>
      <c r="C2101">
        <v>51.539863647085888</v>
      </c>
      <c r="D2101">
        <v>-2.4979603121312574E-2</v>
      </c>
      <c r="E2101">
        <v>7</v>
      </c>
      <c r="F2101" s="4" t="str">
        <f>VLOOKUP($E2101,'Crime Types'!$A$2:$B$13,2,FALSE)</f>
        <v>Public Order</v>
      </c>
      <c r="G2101" s="7">
        <v>1</v>
      </c>
      <c r="H2101">
        <v>2</v>
      </c>
      <c r="I2101" t="s">
        <v>12131</v>
      </c>
    </row>
    <row r="2102" spans="1:9" x14ac:dyDescent="0.35">
      <c r="A2102" s="7">
        <v>2101</v>
      </c>
      <c r="B2102" s="3">
        <v>44721</v>
      </c>
      <c r="C2102">
        <v>51.505496024316862</v>
      </c>
      <c r="D2102">
        <v>-5.080992783997048E-2</v>
      </c>
      <c r="E2102">
        <v>11</v>
      </c>
      <c r="F2102" s="4" t="str">
        <f>VLOOKUP($E2102,'Crime Types'!$A$2:$B$13,2,FALSE)</f>
        <v>Vehicle Crime</v>
      </c>
      <c r="G2102" s="7">
        <v>1</v>
      </c>
      <c r="H2102">
        <v>2</v>
      </c>
      <c r="I2102" t="s">
        <v>12132</v>
      </c>
    </row>
    <row r="2103" spans="1:9" x14ac:dyDescent="0.35">
      <c r="A2103" s="7">
        <v>2102</v>
      </c>
      <c r="B2103" s="3">
        <v>44778</v>
      </c>
      <c r="C2103">
        <v>51.526135758085239</v>
      </c>
      <c r="D2103">
        <v>-0.12511368544618845</v>
      </c>
      <c r="E2103">
        <v>1</v>
      </c>
      <c r="F2103" s="4" t="str">
        <f>VLOOKUP($E2103,'Crime Types'!$A$2:$B$13,2,FALSE)</f>
        <v>Anti-Social Behaviour</v>
      </c>
      <c r="G2103" s="7">
        <v>1</v>
      </c>
      <c r="H2103">
        <v>4</v>
      </c>
      <c r="I2103" t="s">
        <v>12133</v>
      </c>
    </row>
    <row r="2104" spans="1:9" x14ac:dyDescent="0.35">
      <c r="A2104" s="7">
        <v>2103</v>
      </c>
      <c r="B2104" s="3">
        <v>44974</v>
      </c>
      <c r="C2104">
        <v>51.508404568089205</v>
      </c>
      <c r="D2104">
        <v>-1.5600333274729955E-3</v>
      </c>
      <c r="E2104">
        <v>7</v>
      </c>
      <c r="F2104" s="4" t="str">
        <f>VLOOKUP($E2104,'Crime Types'!$A$2:$B$13,2,FALSE)</f>
        <v>Public Order</v>
      </c>
      <c r="G2104" s="7">
        <v>1</v>
      </c>
      <c r="H2104">
        <v>2</v>
      </c>
      <c r="I2104" t="s">
        <v>12134</v>
      </c>
    </row>
    <row r="2105" spans="1:9" x14ac:dyDescent="0.35">
      <c r="A2105" s="7">
        <v>2104</v>
      </c>
      <c r="B2105" s="3">
        <v>45144</v>
      </c>
      <c r="C2105">
        <v>51.496791200879983</v>
      </c>
      <c r="D2105">
        <v>-0.16301661488892932</v>
      </c>
      <c r="E2105">
        <v>10</v>
      </c>
      <c r="F2105" s="4" t="str">
        <f>VLOOKUP($E2105,'Crime Types'!$A$2:$B$13,2,FALSE)</f>
        <v>Theft from a Person</v>
      </c>
      <c r="G2105" s="7">
        <v>1</v>
      </c>
      <c r="H2105">
        <v>6</v>
      </c>
      <c r="I2105" t="s">
        <v>12135</v>
      </c>
    </row>
    <row r="2106" spans="1:9" x14ac:dyDescent="0.35">
      <c r="A2106" s="7">
        <v>2105</v>
      </c>
      <c r="B2106" s="3">
        <v>44926</v>
      </c>
      <c r="C2106">
        <v>51.491936932224597</v>
      </c>
      <c r="D2106">
        <v>-0.19268097466514181</v>
      </c>
      <c r="E2106">
        <v>12</v>
      </c>
      <c r="F2106" s="4" t="str">
        <f>VLOOKUP($E2106,'Crime Types'!$A$2:$B$13,2,FALSE)</f>
        <v>Violence and Sexual Offences</v>
      </c>
      <c r="G2106" s="7">
        <v>1</v>
      </c>
      <c r="H2106">
        <v>2</v>
      </c>
      <c r="I2106" t="s">
        <v>12136</v>
      </c>
    </row>
    <row r="2107" spans="1:9" x14ac:dyDescent="0.35">
      <c r="A2107" s="7">
        <v>2106</v>
      </c>
      <c r="B2107" s="3">
        <v>44586</v>
      </c>
      <c r="C2107">
        <v>51.491553306280004</v>
      </c>
      <c r="D2107">
        <v>-8.289024575967488E-2</v>
      </c>
      <c r="E2107">
        <v>11</v>
      </c>
      <c r="F2107" s="4" t="str">
        <f>VLOOKUP($E2107,'Crime Types'!$A$2:$B$13,2,FALSE)</f>
        <v>Vehicle Crime</v>
      </c>
      <c r="G2107" s="7">
        <v>1</v>
      </c>
      <c r="H2107">
        <v>3</v>
      </c>
      <c r="I2107" t="s">
        <v>12137</v>
      </c>
    </row>
    <row r="2108" spans="1:9" x14ac:dyDescent="0.35">
      <c r="A2108" s="7">
        <v>2107</v>
      </c>
      <c r="B2108" s="3">
        <v>44975</v>
      </c>
      <c r="C2108">
        <v>51.52542424032567</v>
      </c>
      <c r="D2108">
        <v>-0.10215047004719446</v>
      </c>
      <c r="E2108">
        <v>12</v>
      </c>
      <c r="F2108" s="4" t="str">
        <f>VLOOKUP($E2108,'Crime Types'!$A$2:$B$13,2,FALSE)</f>
        <v>Violence and Sexual Offences</v>
      </c>
      <c r="G2108" s="7">
        <v>1</v>
      </c>
      <c r="H2108">
        <v>2</v>
      </c>
      <c r="I2108" t="s">
        <v>12138</v>
      </c>
    </row>
    <row r="2109" spans="1:9" x14ac:dyDescent="0.35">
      <c r="A2109" s="7">
        <v>2108</v>
      </c>
      <c r="B2109" s="3">
        <v>45154</v>
      </c>
      <c r="C2109">
        <v>51.502510668118475</v>
      </c>
      <c r="D2109">
        <v>-0.14051720560640513</v>
      </c>
      <c r="E2109">
        <v>12</v>
      </c>
      <c r="F2109" s="4" t="str">
        <f>VLOOKUP($E2109,'Crime Types'!$A$2:$B$13,2,FALSE)</f>
        <v>Violence and Sexual Offences</v>
      </c>
      <c r="G2109" s="7">
        <v>0</v>
      </c>
      <c r="H2109">
        <v>2</v>
      </c>
      <c r="I2109" t="s">
        <v>12139</v>
      </c>
    </row>
    <row r="2110" spans="1:9" x14ac:dyDescent="0.35">
      <c r="A2110" s="7">
        <v>2109</v>
      </c>
      <c r="B2110" s="3">
        <v>44692</v>
      </c>
      <c r="C2110">
        <v>51.528514363210043</v>
      </c>
      <c r="D2110">
        <v>-0.14900256581256985</v>
      </c>
      <c r="E2110">
        <v>4</v>
      </c>
      <c r="F2110" s="4" t="str">
        <f>VLOOKUP($E2110,'Crime Types'!$A$2:$B$13,2,FALSE)</f>
        <v>Criminal Damage and Arson</v>
      </c>
      <c r="G2110" s="7">
        <v>1</v>
      </c>
      <c r="H2110">
        <v>2</v>
      </c>
      <c r="I2110" t="s">
        <v>12140</v>
      </c>
    </row>
    <row r="2111" spans="1:9" x14ac:dyDescent="0.35">
      <c r="A2111" s="7">
        <v>2110</v>
      </c>
      <c r="B2111" s="3">
        <v>44652</v>
      </c>
      <c r="C2111">
        <v>51.5300133868895</v>
      </c>
      <c r="D2111">
        <v>-2.9941692189649441E-2</v>
      </c>
      <c r="E2111">
        <v>1</v>
      </c>
      <c r="F2111" s="4" t="str">
        <f>VLOOKUP($E2111,'Crime Types'!$A$2:$B$13,2,FALSE)</f>
        <v>Anti-Social Behaviour</v>
      </c>
      <c r="G2111" s="7">
        <v>1</v>
      </c>
      <c r="H2111">
        <v>2</v>
      </c>
      <c r="I2111" t="s">
        <v>12141</v>
      </c>
    </row>
    <row r="2112" spans="1:9" x14ac:dyDescent="0.35">
      <c r="A2112" s="7">
        <v>2111</v>
      </c>
      <c r="B2112" s="3">
        <v>45177</v>
      </c>
      <c r="C2112">
        <v>51.505404727243459</v>
      </c>
      <c r="D2112">
        <v>-6.9270209493911439E-2</v>
      </c>
      <c r="E2112">
        <v>7</v>
      </c>
      <c r="F2112" s="4" t="str">
        <f>VLOOKUP($E2112,'Crime Types'!$A$2:$B$13,2,FALSE)</f>
        <v>Public Order</v>
      </c>
      <c r="G2112" s="7">
        <v>1</v>
      </c>
      <c r="H2112">
        <v>4</v>
      </c>
      <c r="I2112" t="s">
        <v>12142</v>
      </c>
    </row>
    <row r="2113" spans="1:9" x14ac:dyDescent="0.35">
      <c r="A2113" s="7">
        <v>2112</v>
      </c>
      <c r="B2113" s="3">
        <v>44486</v>
      </c>
      <c r="C2113">
        <v>51.543600978745992</v>
      </c>
      <c r="D2113">
        <v>-0.1196724820053498</v>
      </c>
      <c r="E2113">
        <v>12</v>
      </c>
      <c r="F2113" s="4" t="str">
        <f>VLOOKUP($E2113,'Crime Types'!$A$2:$B$13,2,FALSE)</f>
        <v>Violence and Sexual Offences</v>
      </c>
      <c r="G2113" s="7">
        <v>0</v>
      </c>
      <c r="H2113">
        <v>2</v>
      </c>
      <c r="I2113" t="s">
        <v>12143</v>
      </c>
    </row>
    <row r="2114" spans="1:9" x14ac:dyDescent="0.35">
      <c r="A2114" s="7">
        <v>2113</v>
      </c>
      <c r="B2114" s="3">
        <v>44818</v>
      </c>
      <c r="C2114">
        <v>51.552472077761941</v>
      </c>
      <c r="D2114">
        <v>-0.11255869062036714</v>
      </c>
      <c r="E2114">
        <v>4</v>
      </c>
      <c r="F2114" s="4" t="str">
        <f>VLOOKUP($E2114,'Crime Types'!$A$2:$B$13,2,FALSE)</f>
        <v>Criminal Damage and Arson</v>
      </c>
      <c r="G2114" s="7">
        <v>1</v>
      </c>
      <c r="H2114">
        <v>3</v>
      </c>
      <c r="I2114" t="s">
        <v>12144</v>
      </c>
    </row>
    <row r="2115" spans="1:9" x14ac:dyDescent="0.35">
      <c r="A2115" s="7">
        <v>2114</v>
      </c>
      <c r="B2115" s="3">
        <v>44492</v>
      </c>
      <c r="C2115">
        <v>51.518269195042166</v>
      </c>
      <c r="D2115">
        <v>-6.0312714642420918E-2</v>
      </c>
      <c r="E2115">
        <v>12</v>
      </c>
      <c r="F2115" s="4" t="str">
        <f>VLOOKUP($E2115,'Crime Types'!$A$2:$B$13,2,FALSE)</f>
        <v>Violence and Sexual Offences</v>
      </c>
      <c r="G2115" s="7">
        <v>0</v>
      </c>
      <c r="H2115">
        <v>6</v>
      </c>
      <c r="I2115" t="s">
        <v>12145</v>
      </c>
    </row>
    <row r="2116" spans="1:9" x14ac:dyDescent="0.35">
      <c r="A2116" s="7">
        <v>2115</v>
      </c>
      <c r="B2116" s="3">
        <v>44585</v>
      </c>
      <c r="C2116">
        <v>51.491211221789058</v>
      </c>
      <c r="D2116">
        <v>-6.085008629776404E-2</v>
      </c>
      <c r="E2116">
        <v>7</v>
      </c>
      <c r="F2116" s="4" t="str">
        <f>VLOOKUP($E2116,'Crime Types'!$A$2:$B$13,2,FALSE)</f>
        <v>Public Order</v>
      </c>
      <c r="G2116" s="7">
        <v>1</v>
      </c>
      <c r="H2116">
        <v>2</v>
      </c>
      <c r="I2116" t="s">
        <v>12146</v>
      </c>
    </row>
    <row r="2117" spans="1:9" x14ac:dyDescent="0.35">
      <c r="A2117" s="7">
        <v>2116</v>
      </c>
      <c r="B2117" s="3">
        <v>44996</v>
      </c>
      <c r="C2117">
        <v>51.511084451824004</v>
      </c>
      <c r="D2117">
        <v>-0.14196034366920043</v>
      </c>
      <c r="E2117">
        <v>1</v>
      </c>
      <c r="F2117" s="4" t="str">
        <f>VLOOKUP($E2117,'Crime Types'!$A$2:$B$13,2,FALSE)</f>
        <v>Anti-Social Behaviour</v>
      </c>
      <c r="G2117" s="7">
        <v>1</v>
      </c>
      <c r="H2117">
        <v>2</v>
      </c>
      <c r="I2117" t="s">
        <v>12147</v>
      </c>
    </row>
    <row r="2118" spans="1:9" x14ac:dyDescent="0.35">
      <c r="A2118" s="7">
        <v>2117</v>
      </c>
      <c r="B2118" s="3">
        <v>45030</v>
      </c>
      <c r="C2118">
        <v>51.532521718076836</v>
      </c>
      <c r="D2118">
        <v>-0.18953099982463306</v>
      </c>
      <c r="E2118">
        <v>12</v>
      </c>
      <c r="F2118" s="4" t="str">
        <f>VLOOKUP($E2118,'Crime Types'!$A$2:$B$13,2,FALSE)</f>
        <v>Violence and Sexual Offences</v>
      </c>
      <c r="G2118" s="7">
        <v>1</v>
      </c>
      <c r="H2118">
        <v>2</v>
      </c>
      <c r="I2118" t="s">
        <v>12148</v>
      </c>
    </row>
    <row r="2119" spans="1:9" x14ac:dyDescent="0.35">
      <c r="A2119" s="7">
        <v>2118</v>
      </c>
      <c r="B2119" s="3">
        <v>44876</v>
      </c>
      <c r="C2119">
        <v>51.535206810680563</v>
      </c>
      <c r="D2119">
        <v>1.3448981483233924E-2</v>
      </c>
      <c r="E2119">
        <v>12</v>
      </c>
      <c r="F2119" s="4" t="str">
        <f>VLOOKUP($E2119,'Crime Types'!$A$2:$B$13,2,FALSE)</f>
        <v>Violence and Sexual Offences</v>
      </c>
      <c r="G2119" s="7">
        <v>0</v>
      </c>
      <c r="H2119">
        <v>2</v>
      </c>
      <c r="I2119" t="s">
        <v>12149</v>
      </c>
    </row>
    <row r="2120" spans="1:9" x14ac:dyDescent="0.35">
      <c r="A2120" s="7">
        <v>2119</v>
      </c>
      <c r="B2120" s="3">
        <v>45164</v>
      </c>
      <c r="C2120">
        <v>51.521244466941006</v>
      </c>
      <c r="D2120">
        <v>-0.12530538839796199</v>
      </c>
      <c r="E2120">
        <v>12</v>
      </c>
      <c r="F2120" s="4" t="str">
        <f>VLOOKUP($E2120,'Crime Types'!$A$2:$B$13,2,FALSE)</f>
        <v>Violence and Sexual Offences</v>
      </c>
      <c r="G2120" s="7">
        <v>0</v>
      </c>
      <c r="H2120">
        <v>2</v>
      </c>
      <c r="I2120" t="s">
        <v>12150</v>
      </c>
    </row>
    <row r="2121" spans="1:9" x14ac:dyDescent="0.35">
      <c r="A2121" s="7">
        <v>2120</v>
      </c>
      <c r="B2121" s="3">
        <v>45083</v>
      </c>
      <c r="C2121">
        <v>51.448666038200415</v>
      </c>
      <c r="D2121">
        <v>-0.11328054138546524</v>
      </c>
      <c r="E2121">
        <v>12</v>
      </c>
      <c r="F2121" s="4" t="str">
        <f>VLOOKUP($E2121,'Crime Types'!$A$2:$B$13,2,FALSE)</f>
        <v>Violence and Sexual Offences</v>
      </c>
      <c r="G2121" s="7">
        <v>1</v>
      </c>
      <c r="H2121">
        <v>5</v>
      </c>
      <c r="I2121" t="s">
        <v>12151</v>
      </c>
    </row>
    <row r="2122" spans="1:9" x14ac:dyDescent="0.35">
      <c r="A2122" s="7">
        <v>2121</v>
      </c>
      <c r="B2122" s="3">
        <v>45137</v>
      </c>
      <c r="C2122">
        <v>51.465862925911388</v>
      </c>
      <c r="D2122">
        <v>-0.13647414777481021</v>
      </c>
      <c r="E2122">
        <v>9</v>
      </c>
      <c r="F2122" s="4" t="str">
        <f>VLOOKUP($E2122,'Crime Types'!$A$2:$B$13,2,FALSE)</f>
        <v>Shoplifting</v>
      </c>
      <c r="G2122" s="7">
        <v>1</v>
      </c>
      <c r="H2122">
        <v>2</v>
      </c>
      <c r="I2122" t="s">
        <v>12152</v>
      </c>
    </row>
    <row r="2123" spans="1:9" x14ac:dyDescent="0.35">
      <c r="A2123" s="7">
        <v>2122</v>
      </c>
      <c r="B2123" s="3">
        <v>44977</v>
      </c>
      <c r="C2123">
        <v>51.48903876117879</v>
      </c>
      <c r="D2123">
        <v>-7.5217445491905829E-2</v>
      </c>
      <c r="E2123">
        <v>9</v>
      </c>
      <c r="F2123" s="4" t="str">
        <f>VLOOKUP($E2123,'Crime Types'!$A$2:$B$13,2,FALSE)</f>
        <v>Shoplifting</v>
      </c>
      <c r="G2123" s="7">
        <v>1</v>
      </c>
      <c r="H2123">
        <v>5</v>
      </c>
      <c r="I2123" t="s">
        <v>12153</v>
      </c>
    </row>
    <row r="2124" spans="1:9" x14ac:dyDescent="0.35">
      <c r="A2124" s="7">
        <v>2123</v>
      </c>
      <c r="B2124" s="3">
        <v>44684</v>
      </c>
      <c r="C2124">
        <v>51.530024015342264</v>
      </c>
      <c r="D2124">
        <v>-0.14246607512911066</v>
      </c>
      <c r="E2124">
        <v>11</v>
      </c>
      <c r="F2124" s="4" t="str">
        <f>VLOOKUP($E2124,'Crime Types'!$A$2:$B$13,2,FALSE)</f>
        <v>Vehicle Crime</v>
      </c>
      <c r="G2124" s="7">
        <v>0</v>
      </c>
      <c r="H2124">
        <v>2</v>
      </c>
      <c r="I2124" t="s">
        <v>12154</v>
      </c>
    </row>
    <row r="2125" spans="1:9" x14ac:dyDescent="0.35">
      <c r="A2125" s="7">
        <v>2124</v>
      </c>
      <c r="B2125" s="3">
        <v>45175</v>
      </c>
      <c r="C2125">
        <v>51.493543334519565</v>
      </c>
      <c r="D2125">
        <v>-0.10017904595289391</v>
      </c>
      <c r="E2125">
        <v>4</v>
      </c>
      <c r="F2125" s="4" t="str">
        <f>VLOOKUP($E2125,'Crime Types'!$A$2:$B$13,2,FALSE)</f>
        <v>Criminal Damage and Arson</v>
      </c>
      <c r="G2125" s="7">
        <v>0</v>
      </c>
      <c r="H2125">
        <v>2</v>
      </c>
      <c r="I2125" t="s">
        <v>12155</v>
      </c>
    </row>
    <row r="2126" spans="1:9" x14ac:dyDescent="0.35">
      <c r="A2126" s="7">
        <v>2125</v>
      </c>
      <c r="B2126" s="3">
        <v>44491</v>
      </c>
      <c r="C2126">
        <v>51.45334277577934</v>
      </c>
      <c r="D2126">
        <v>-9.9967058516900784E-2</v>
      </c>
      <c r="E2126">
        <v>1</v>
      </c>
      <c r="F2126" s="4" t="str">
        <f>VLOOKUP($E2126,'Crime Types'!$A$2:$B$13,2,FALSE)</f>
        <v>Anti-Social Behaviour</v>
      </c>
      <c r="G2126" s="7">
        <v>1</v>
      </c>
      <c r="H2126">
        <v>2</v>
      </c>
      <c r="I2126" t="s">
        <v>12156</v>
      </c>
    </row>
    <row r="2127" spans="1:9" x14ac:dyDescent="0.35">
      <c r="A2127" s="7">
        <v>2126</v>
      </c>
      <c r="B2127" s="3">
        <v>44681</v>
      </c>
      <c r="C2127">
        <v>51.48130109369675</v>
      </c>
      <c r="D2127">
        <v>-6.0342160553250868E-2</v>
      </c>
      <c r="E2127">
        <v>12</v>
      </c>
      <c r="F2127" s="4" t="str">
        <f>VLOOKUP($E2127,'Crime Types'!$A$2:$B$13,2,FALSE)</f>
        <v>Violence and Sexual Offences</v>
      </c>
      <c r="G2127" s="7">
        <v>1</v>
      </c>
      <c r="H2127">
        <v>2</v>
      </c>
      <c r="I2127" t="s">
        <v>12157</v>
      </c>
    </row>
    <row r="2128" spans="1:9" x14ac:dyDescent="0.35">
      <c r="A2128" s="7">
        <v>2127</v>
      </c>
      <c r="B2128" s="3">
        <v>44628</v>
      </c>
      <c r="C2128">
        <v>51.480265743381729</v>
      </c>
      <c r="D2128">
        <v>5.7145141448068759E-2</v>
      </c>
      <c r="E2128">
        <v>4</v>
      </c>
      <c r="F2128" s="4" t="str">
        <f>VLOOKUP($E2128,'Crime Types'!$A$2:$B$13,2,FALSE)</f>
        <v>Criminal Damage and Arson</v>
      </c>
      <c r="G2128" s="7">
        <v>1</v>
      </c>
      <c r="H2128">
        <v>2</v>
      </c>
      <c r="I2128" t="s">
        <v>12158</v>
      </c>
    </row>
    <row r="2129" spans="1:9" x14ac:dyDescent="0.35">
      <c r="A2129" s="7">
        <v>2128</v>
      </c>
      <c r="B2129" s="3">
        <v>44757</v>
      </c>
      <c r="C2129">
        <v>51.514641428143491</v>
      </c>
      <c r="D2129">
        <v>-0.13341039321343368</v>
      </c>
      <c r="E2129">
        <v>11</v>
      </c>
      <c r="F2129" s="4" t="str">
        <f>VLOOKUP($E2129,'Crime Types'!$A$2:$B$13,2,FALSE)</f>
        <v>Vehicle Crime</v>
      </c>
      <c r="G2129" s="7">
        <v>1</v>
      </c>
      <c r="H2129">
        <v>2</v>
      </c>
      <c r="I2129" t="s">
        <v>12159</v>
      </c>
    </row>
    <row r="2130" spans="1:9" x14ac:dyDescent="0.35">
      <c r="A2130" s="7">
        <v>2129</v>
      </c>
      <c r="B2130" s="3">
        <v>45095</v>
      </c>
      <c r="C2130">
        <v>51.496829928304997</v>
      </c>
      <c r="D2130">
        <v>-4.9095450807834104E-2</v>
      </c>
      <c r="E2130">
        <v>1</v>
      </c>
      <c r="F2130" s="4" t="str">
        <f>VLOOKUP($E2130,'Crime Types'!$A$2:$B$13,2,FALSE)</f>
        <v>Anti-Social Behaviour</v>
      </c>
      <c r="G2130" s="7">
        <v>1</v>
      </c>
      <c r="H2130">
        <v>5</v>
      </c>
      <c r="I2130" t="s">
        <v>12160</v>
      </c>
    </row>
    <row r="2131" spans="1:9" x14ac:dyDescent="0.35">
      <c r="A2131" s="7">
        <v>2130</v>
      </c>
      <c r="B2131" s="3">
        <v>44485</v>
      </c>
      <c r="C2131">
        <v>51.523512737606637</v>
      </c>
      <c r="D2131">
        <v>-7.0446989862163939E-2</v>
      </c>
      <c r="E2131">
        <v>12</v>
      </c>
      <c r="F2131" s="4" t="str">
        <f>VLOOKUP($E2131,'Crime Types'!$A$2:$B$13,2,FALSE)</f>
        <v>Violence and Sexual Offences</v>
      </c>
      <c r="G2131" s="7">
        <v>1</v>
      </c>
      <c r="H2131">
        <v>3</v>
      </c>
      <c r="I2131" t="s">
        <v>12161</v>
      </c>
    </row>
    <row r="2132" spans="1:9" x14ac:dyDescent="0.35">
      <c r="A2132" s="7">
        <v>2131</v>
      </c>
      <c r="B2132" s="3">
        <v>44990</v>
      </c>
      <c r="C2132">
        <v>51.503526917759046</v>
      </c>
      <c r="D2132">
        <v>-0.14441228335693471</v>
      </c>
      <c r="E2132">
        <v>10</v>
      </c>
      <c r="F2132" s="4" t="str">
        <f>VLOOKUP($E2132,'Crime Types'!$A$2:$B$13,2,FALSE)</f>
        <v>Theft from a Person</v>
      </c>
      <c r="G2132" s="7">
        <v>1</v>
      </c>
      <c r="H2132">
        <v>5</v>
      </c>
      <c r="I2132" t="s">
        <v>12162</v>
      </c>
    </row>
    <row r="2133" spans="1:9" x14ac:dyDescent="0.35">
      <c r="A2133" s="7">
        <v>2132</v>
      </c>
      <c r="B2133" s="3">
        <v>45053</v>
      </c>
      <c r="C2133">
        <v>51.550260947114026</v>
      </c>
      <c r="D2133">
        <v>-3.5071524987620117E-2</v>
      </c>
      <c r="E2133">
        <v>12</v>
      </c>
      <c r="F2133" s="4" t="str">
        <f>VLOOKUP($E2133,'Crime Types'!$A$2:$B$13,2,FALSE)</f>
        <v>Violence and Sexual Offences</v>
      </c>
      <c r="G2133" s="7">
        <v>1</v>
      </c>
      <c r="H2133">
        <v>2</v>
      </c>
      <c r="I2133" t="s">
        <v>12163</v>
      </c>
    </row>
    <row r="2134" spans="1:9" x14ac:dyDescent="0.35">
      <c r="A2134" s="7">
        <v>2133</v>
      </c>
      <c r="B2134" s="3">
        <v>44841</v>
      </c>
      <c r="C2134">
        <v>51.548310776428295</v>
      </c>
      <c r="D2134">
        <v>-6.288556822600655E-2</v>
      </c>
      <c r="E2134">
        <v>12</v>
      </c>
      <c r="F2134" s="4" t="str">
        <f>VLOOKUP($E2134,'Crime Types'!$A$2:$B$13,2,FALSE)</f>
        <v>Violence and Sexual Offences</v>
      </c>
      <c r="G2134" s="7">
        <v>1</v>
      </c>
      <c r="H2134">
        <v>2</v>
      </c>
      <c r="I2134" t="s">
        <v>12164</v>
      </c>
    </row>
    <row r="2135" spans="1:9" x14ac:dyDescent="0.35">
      <c r="A2135" s="7">
        <v>2134</v>
      </c>
      <c r="B2135" s="3">
        <v>44907</v>
      </c>
      <c r="C2135">
        <v>51.555144384611815</v>
      </c>
      <c r="D2135">
        <v>-5.2055802238296214E-2</v>
      </c>
      <c r="E2135">
        <v>12</v>
      </c>
      <c r="F2135" s="4" t="str">
        <f>VLOOKUP($E2135,'Crime Types'!$A$2:$B$13,2,FALSE)</f>
        <v>Violence and Sexual Offences</v>
      </c>
      <c r="G2135" s="7">
        <v>1</v>
      </c>
      <c r="H2135">
        <v>3</v>
      </c>
      <c r="I2135" t="s">
        <v>12165</v>
      </c>
    </row>
    <row r="2136" spans="1:9" x14ac:dyDescent="0.35">
      <c r="A2136" s="7">
        <v>2135</v>
      </c>
      <c r="B2136" s="3">
        <v>44995</v>
      </c>
      <c r="C2136">
        <v>51.551844084593334</v>
      </c>
      <c r="D2136">
        <v>-0.10418942276297041</v>
      </c>
      <c r="E2136">
        <v>1</v>
      </c>
      <c r="F2136" s="4" t="str">
        <f>VLOOKUP($E2136,'Crime Types'!$A$2:$B$13,2,FALSE)</f>
        <v>Anti-Social Behaviour</v>
      </c>
      <c r="G2136" s="7">
        <v>1</v>
      </c>
      <c r="H2136">
        <v>3</v>
      </c>
      <c r="I2136" t="s">
        <v>12166</v>
      </c>
    </row>
    <row r="2137" spans="1:9" x14ac:dyDescent="0.35">
      <c r="A2137" s="7">
        <v>2136</v>
      </c>
      <c r="B2137" s="3">
        <v>44476</v>
      </c>
      <c r="C2137">
        <v>51.540305790398634</v>
      </c>
      <c r="D2137">
        <v>-0.13640822455346679</v>
      </c>
      <c r="E2137">
        <v>12</v>
      </c>
      <c r="F2137" s="4" t="str">
        <f>VLOOKUP($E2137,'Crime Types'!$A$2:$B$13,2,FALSE)</f>
        <v>Violence and Sexual Offences</v>
      </c>
      <c r="G2137" s="7">
        <v>1</v>
      </c>
      <c r="H2137">
        <v>6</v>
      </c>
      <c r="I2137" t="s">
        <v>12167</v>
      </c>
    </row>
    <row r="2138" spans="1:9" x14ac:dyDescent="0.35">
      <c r="A2138" s="7">
        <v>2137</v>
      </c>
      <c r="B2138" s="3">
        <v>45006</v>
      </c>
      <c r="C2138">
        <v>51.48693623595134</v>
      </c>
      <c r="D2138">
        <v>-7.8633822294088218E-2</v>
      </c>
      <c r="E2138">
        <v>4</v>
      </c>
      <c r="F2138" s="4" t="str">
        <f>VLOOKUP($E2138,'Crime Types'!$A$2:$B$13,2,FALSE)</f>
        <v>Criminal Damage and Arson</v>
      </c>
      <c r="G2138" s="7">
        <v>1</v>
      </c>
      <c r="H2138">
        <v>2</v>
      </c>
      <c r="I2138" t="s">
        <v>12168</v>
      </c>
    </row>
    <row r="2139" spans="1:9" x14ac:dyDescent="0.35">
      <c r="A2139" s="7">
        <v>2138</v>
      </c>
      <c r="B2139" s="3">
        <v>44997</v>
      </c>
      <c r="C2139">
        <v>51.508500268974785</v>
      </c>
      <c r="D2139">
        <v>-9.9892931897035159E-2</v>
      </c>
      <c r="E2139">
        <v>7</v>
      </c>
      <c r="F2139" s="4" t="str">
        <f>VLOOKUP($E2139,'Crime Types'!$A$2:$B$13,2,FALSE)</f>
        <v>Public Order</v>
      </c>
      <c r="G2139" s="7">
        <v>1</v>
      </c>
      <c r="H2139">
        <v>2</v>
      </c>
      <c r="I2139" t="s">
        <v>12169</v>
      </c>
    </row>
    <row r="2140" spans="1:9" x14ac:dyDescent="0.35">
      <c r="A2140" s="7">
        <v>2139</v>
      </c>
      <c r="B2140" s="3">
        <v>45219</v>
      </c>
      <c r="C2140">
        <v>51.49849480423341</v>
      </c>
      <c r="D2140">
        <v>-0.19941899153311204</v>
      </c>
      <c r="E2140">
        <v>12</v>
      </c>
      <c r="F2140" s="4" t="str">
        <f>VLOOKUP($E2140,'Crime Types'!$A$2:$B$13,2,FALSE)</f>
        <v>Violence and Sexual Offences</v>
      </c>
      <c r="G2140" s="7">
        <v>0</v>
      </c>
      <c r="H2140">
        <v>2</v>
      </c>
      <c r="I2140" t="s">
        <v>12170</v>
      </c>
    </row>
    <row r="2141" spans="1:9" x14ac:dyDescent="0.35">
      <c r="A2141" s="7">
        <v>2140</v>
      </c>
      <c r="B2141" s="3">
        <v>45021</v>
      </c>
      <c r="C2141">
        <v>51.526120444425473</v>
      </c>
      <c r="D2141">
        <v>-9.9418719301298197E-2</v>
      </c>
      <c r="E2141">
        <v>12</v>
      </c>
      <c r="F2141" s="4" t="str">
        <f>VLOOKUP($E2141,'Crime Types'!$A$2:$B$13,2,FALSE)</f>
        <v>Violence and Sexual Offences</v>
      </c>
      <c r="G2141" s="7">
        <v>1</v>
      </c>
      <c r="H2141">
        <v>2</v>
      </c>
      <c r="I2141" t="s">
        <v>12171</v>
      </c>
    </row>
    <row r="2142" spans="1:9" x14ac:dyDescent="0.35">
      <c r="A2142" s="7">
        <v>2141</v>
      </c>
      <c r="B2142" s="3">
        <v>44510</v>
      </c>
      <c r="C2142">
        <v>51.483150247410002</v>
      </c>
      <c r="D2142">
        <v>-0.15864036146099231</v>
      </c>
      <c r="E2142">
        <v>5</v>
      </c>
      <c r="F2142" s="4" t="str">
        <f>VLOOKUP($E2142,'Crime Types'!$A$2:$B$13,2,FALSE)</f>
        <v>Drugs and Illegal Substances</v>
      </c>
      <c r="G2142" s="7">
        <v>1</v>
      </c>
      <c r="H2142">
        <v>4</v>
      </c>
      <c r="I2142" t="s">
        <v>12172</v>
      </c>
    </row>
    <row r="2143" spans="1:9" x14ac:dyDescent="0.35">
      <c r="A2143" s="7">
        <v>2142</v>
      </c>
      <c r="B2143" s="3">
        <v>44579</v>
      </c>
      <c r="C2143">
        <v>51.51288772470533</v>
      </c>
      <c r="D2143">
        <v>-3.818716859500481E-2</v>
      </c>
      <c r="E2143">
        <v>12</v>
      </c>
      <c r="F2143" s="4" t="str">
        <f>VLOOKUP($E2143,'Crime Types'!$A$2:$B$13,2,FALSE)</f>
        <v>Violence and Sexual Offences</v>
      </c>
      <c r="G2143" s="7">
        <v>1</v>
      </c>
      <c r="H2143">
        <v>2</v>
      </c>
      <c r="I2143" t="s">
        <v>12173</v>
      </c>
    </row>
    <row r="2144" spans="1:9" x14ac:dyDescent="0.35">
      <c r="A2144" s="7">
        <v>2143</v>
      </c>
      <c r="B2144" s="3">
        <v>45088</v>
      </c>
      <c r="C2144">
        <v>51.482775786500397</v>
      </c>
      <c r="D2144">
        <v>-1.9329928995784659E-2</v>
      </c>
      <c r="E2144">
        <v>3</v>
      </c>
      <c r="F2144" s="4" t="str">
        <f>VLOOKUP($E2144,'Crime Types'!$A$2:$B$13,2,FALSE)</f>
        <v>Burglary</v>
      </c>
      <c r="G2144" s="7">
        <v>1</v>
      </c>
      <c r="H2144">
        <v>3</v>
      </c>
      <c r="I2144" t="s">
        <v>12174</v>
      </c>
    </row>
    <row r="2145" spans="1:9" x14ac:dyDescent="0.35">
      <c r="A2145" s="7">
        <v>2144</v>
      </c>
      <c r="B2145" s="3">
        <v>44804</v>
      </c>
      <c r="C2145">
        <v>51.502169330616567</v>
      </c>
      <c r="D2145">
        <v>-4.5480738914630316E-2</v>
      </c>
      <c r="E2145">
        <v>12</v>
      </c>
      <c r="F2145" s="4" t="str">
        <f>VLOOKUP($E2145,'Crime Types'!$A$2:$B$13,2,FALSE)</f>
        <v>Violence and Sexual Offences</v>
      </c>
      <c r="G2145" s="7">
        <v>1</v>
      </c>
      <c r="H2145">
        <v>5</v>
      </c>
      <c r="I2145" t="s">
        <v>12175</v>
      </c>
    </row>
    <row r="2146" spans="1:9" x14ac:dyDescent="0.35">
      <c r="A2146" s="7">
        <v>2145</v>
      </c>
      <c r="B2146" s="3">
        <v>45095</v>
      </c>
      <c r="C2146">
        <v>51.451684226964865</v>
      </c>
      <c r="D2146">
        <v>-3.6835254236610715E-3</v>
      </c>
      <c r="E2146">
        <v>12</v>
      </c>
      <c r="F2146" s="4" t="str">
        <f>VLOOKUP($E2146,'Crime Types'!$A$2:$B$13,2,FALSE)</f>
        <v>Violence and Sexual Offences</v>
      </c>
      <c r="G2146" s="7">
        <v>0</v>
      </c>
      <c r="H2146">
        <v>3</v>
      </c>
      <c r="I2146" t="s">
        <v>12176</v>
      </c>
    </row>
    <row r="2147" spans="1:9" x14ac:dyDescent="0.35">
      <c r="A2147" s="7">
        <v>2146</v>
      </c>
      <c r="B2147" s="3">
        <v>44489</v>
      </c>
      <c r="C2147">
        <v>51.461123609976696</v>
      </c>
      <c r="D2147">
        <v>-0.18718771210213053</v>
      </c>
      <c r="E2147">
        <v>2</v>
      </c>
      <c r="F2147" s="4" t="str">
        <f>VLOOKUP($E2147,'Crime Types'!$A$2:$B$13,2,FALSE)</f>
        <v>Bicycle Theft</v>
      </c>
      <c r="G2147" s="7">
        <v>1</v>
      </c>
      <c r="H2147">
        <v>5</v>
      </c>
      <c r="I2147" t="s">
        <v>12177</v>
      </c>
    </row>
    <row r="2148" spans="1:9" x14ac:dyDescent="0.35">
      <c r="A2148" s="7">
        <v>2147</v>
      </c>
      <c r="B2148" s="3">
        <v>45045</v>
      </c>
      <c r="C2148">
        <v>51.497361247410609</v>
      </c>
      <c r="D2148">
        <v>8.039948977989167E-3</v>
      </c>
      <c r="E2148">
        <v>9</v>
      </c>
      <c r="F2148" s="4" t="str">
        <f>VLOOKUP($E2148,'Crime Types'!$A$2:$B$13,2,FALSE)</f>
        <v>Shoplifting</v>
      </c>
      <c r="G2148" s="7">
        <v>1</v>
      </c>
      <c r="H2148">
        <v>2</v>
      </c>
      <c r="I2148" t="s">
        <v>12178</v>
      </c>
    </row>
    <row r="2149" spans="1:9" x14ac:dyDescent="0.35">
      <c r="A2149" s="7">
        <v>2148</v>
      </c>
      <c r="B2149" s="3">
        <v>44657</v>
      </c>
      <c r="C2149">
        <v>51.547783234066706</v>
      </c>
      <c r="D2149">
        <v>-0.16414228630018335</v>
      </c>
      <c r="E2149">
        <v>12</v>
      </c>
      <c r="F2149" s="4" t="str">
        <f>VLOOKUP($E2149,'Crime Types'!$A$2:$B$13,2,FALSE)</f>
        <v>Violence and Sexual Offences</v>
      </c>
      <c r="G2149" s="7">
        <v>1</v>
      </c>
      <c r="H2149">
        <v>5</v>
      </c>
      <c r="I2149" t="s">
        <v>12179</v>
      </c>
    </row>
    <row r="2150" spans="1:9" x14ac:dyDescent="0.35">
      <c r="A2150" s="7">
        <v>2149</v>
      </c>
      <c r="B2150" s="3">
        <v>44562</v>
      </c>
      <c r="C2150">
        <v>51.498853267342817</v>
      </c>
      <c r="D2150">
        <v>-0.13490972656668318</v>
      </c>
      <c r="E2150">
        <v>1</v>
      </c>
      <c r="F2150" s="4" t="str">
        <f>VLOOKUP($E2150,'Crime Types'!$A$2:$B$13,2,FALSE)</f>
        <v>Anti-Social Behaviour</v>
      </c>
      <c r="G2150" s="7">
        <v>1</v>
      </c>
      <c r="H2150">
        <v>2</v>
      </c>
      <c r="I2150" t="s">
        <v>12180</v>
      </c>
    </row>
    <row r="2151" spans="1:9" x14ac:dyDescent="0.35">
      <c r="A2151" s="7">
        <v>2150</v>
      </c>
      <c r="B2151" s="3">
        <v>45051</v>
      </c>
      <c r="C2151">
        <v>51.450252042327548</v>
      </c>
      <c r="D2151">
        <v>-0.13148310490121937</v>
      </c>
      <c r="E2151">
        <v>9</v>
      </c>
      <c r="F2151" s="4" t="str">
        <f>VLOOKUP($E2151,'Crime Types'!$A$2:$B$13,2,FALSE)</f>
        <v>Shoplifting</v>
      </c>
      <c r="G2151" s="7">
        <v>1</v>
      </c>
      <c r="H2151">
        <v>4</v>
      </c>
      <c r="I2151" t="s">
        <v>12181</v>
      </c>
    </row>
    <row r="2152" spans="1:9" x14ac:dyDescent="0.35">
      <c r="A2152" s="7">
        <v>2151</v>
      </c>
      <c r="B2152" s="3">
        <v>44576</v>
      </c>
      <c r="C2152">
        <v>51.522882180560202</v>
      </c>
      <c r="D2152">
        <v>1.2374120536408628E-3</v>
      </c>
      <c r="E2152">
        <v>12</v>
      </c>
      <c r="F2152" s="4" t="str">
        <f>VLOOKUP($E2152,'Crime Types'!$A$2:$B$13,2,FALSE)</f>
        <v>Violence and Sexual Offences</v>
      </c>
      <c r="G2152" s="7">
        <v>1</v>
      </c>
      <c r="H2152">
        <v>5</v>
      </c>
      <c r="I2152" t="s">
        <v>12182</v>
      </c>
    </row>
    <row r="2153" spans="1:9" x14ac:dyDescent="0.35">
      <c r="A2153" s="7">
        <v>2152</v>
      </c>
      <c r="B2153" s="3">
        <v>44981</v>
      </c>
      <c r="C2153">
        <v>51.500979723822105</v>
      </c>
      <c r="D2153">
        <v>-9.6617773052354167E-3</v>
      </c>
      <c r="E2153">
        <v>1</v>
      </c>
      <c r="F2153" s="4" t="str">
        <f>VLOOKUP($E2153,'Crime Types'!$A$2:$B$13,2,FALSE)</f>
        <v>Anti-Social Behaviour</v>
      </c>
      <c r="G2153" s="7">
        <v>1</v>
      </c>
      <c r="H2153">
        <v>4</v>
      </c>
      <c r="I2153" t="s">
        <v>12183</v>
      </c>
    </row>
    <row r="2154" spans="1:9" x14ac:dyDescent="0.35">
      <c r="A2154" s="7">
        <v>2153</v>
      </c>
      <c r="B2154" s="3">
        <v>45084</v>
      </c>
      <c r="C2154">
        <v>51.506680880954086</v>
      </c>
      <c r="D2154">
        <v>-0.14083007765084854</v>
      </c>
      <c r="E2154">
        <v>1</v>
      </c>
      <c r="F2154" s="4" t="str">
        <f>VLOOKUP($E2154,'Crime Types'!$A$2:$B$13,2,FALSE)</f>
        <v>Anti-Social Behaviour</v>
      </c>
      <c r="G2154" s="7">
        <v>0</v>
      </c>
      <c r="H2154">
        <v>2</v>
      </c>
      <c r="I2154" t="s">
        <v>12184</v>
      </c>
    </row>
    <row r="2155" spans="1:9" x14ac:dyDescent="0.35">
      <c r="A2155" s="7">
        <v>2154</v>
      </c>
      <c r="B2155" s="3">
        <v>44616</v>
      </c>
      <c r="C2155">
        <v>51.485107061618884</v>
      </c>
      <c r="D2155">
        <v>-5.2371920136365581E-2</v>
      </c>
      <c r="E2155">
        <v>12</v>
      </c>
      <c r="F2155" s="4" t="str">
        <f>VLOOKUP($E2155,'Crime Types'!$A$2:$B$13,2,FALSE)</f>
        <v>Violence and Sexual Offences</v>
      </c>
      <c r="G2155" s="7">
        <v>1</v>
      </c>
      <c r="H2155">
        <v>5</v>
      </c>
      <c r="I2155" t="s">
        <v>12185</v>
      </c>
    </row>
    <row r="2156" spans="1:9" x14ac:dyDescent="0.35">
      <c r="A2156" s="7">
        <v>2155</v>
      </c>
      <c r="B2156" s="3">
        <v>44677</v>
      </c>
      <c r="C2156">
        <v>51.507616313333884</v>
      </c>
      <c r="D2156">
        <v>2.6085341274511509E-2</v>
      </c>
      <c r="E2156">
        <v>12</v>
      </c>
      <c r="F2156" s="4" t="str">
        <f>VLOOKUP($E2156,'Crime Types'!$A$2:$B$13,2,FALSE)</f>
        <v>Violence and Sexual Offences</v>
      </c>
      <c r="G2156" s="7">
        <v>1</v>
      </c>
      <c r="H2156">
        <v>2</v>
      </c>
      <c r="I2156" t="s">
        <v>12186</v>
      </c>
    </row>
    <row r="2157" spans="1:9" x14ac:dyDescent="0.35">
      <c r="A2157" s="7">
        <v>2156</v>
      </c>
      <c r="B2157" s="3">
        <v>44897</v>
      </c>
      <c r="C2157">
        <v>51.441133369773695</v>
      </c>
      <c r="D2157">
        <v>-0.14907845640731762</v>
      </c>
      <c r="E2157">
        <v>1</v>
      </c>
      <c r="F2157" s="4" t="str">
        <f>VLOOKUP($E2157,'Crime Types'!$A$2:$B$13,2,FALSE)</f>
        <v>Anti-Social Behaviour</v>
      </c>
      <c r="G2157" s="7">
        <v>0</v>
      </c>
      <c r="H2157">
        <v>2</v>
      </c>
      <c r="I2157" t="s">
        <v>12187</v>
      </c>
    </row>
    <row r="2158" spans="1:9" x14ac:dyDescent="0.35">
      <c r="A2158" s="7">
        <v>2157</v>
      </c>
      <c r="B2158" s="3">
        <v>45083</v>
      </c>
      <c r="C2158">
        <v>51.461492511299582</v>
      </c>
      <c r="D2158">
        <v>4.7552416231755601E-2</v>
      </c>
      <c r="E2158">
        <v>12</v>
      </c>
      <c r="F2158" s="4" t="str">
        <f>VLOOKUP($E2158,'Crime Types'!$A$2:$B$13,2,FALSE)</f>
        <v>Violence and Sexual Offences</v>
      </c>
      <c r="G2158" s="7">
        <v>0</v>
      </c>
      <c r="H2158">
        <v>2</v>
      </c>
      <c r="I2158" t="s">
        <v>12188</v>
      </c>
    </row>
    <row r="2159" spans="1:9" x14ac:dyDescent="0.35">
      <c r="A2159" s="7">
        <v>2158</v>
      </c>
      <c r="B2159" s="3">
        <v>44750</v>
      </c>
      <c r="C2159">
        <v>51.47473074580725</v>
      </c>
      <c r="D2159">
        <v>-4.3652924646125135E-2</v>
      </c>
      <c r="E2159">
        <v>12</v>
      </c>
      <c r="F2159" s="4" t="str">
        <f>VLOOKUP($E2159,'Crime Types'!$A$2:$B$13,2,FALSE)</f>
        <v>Violence and Sexual Offences</v>
      </c>
      <c r="G2159" s="7">
        <v>1</v>
      </c>
      <c r="H2159">
        <v>2</v>
      </c>
      <c r="I2159" t="s">
        <v>12189</v>
      </c>
    </row>
    <row r="2160" spans="1:9" x14ac:dyDescent="0.35">
      <c r="A2160" s="7">
        <v>2159</v>
      </c>
      <c r="B2160" s="3">
        <v>44858</v>
      </c>
      <c r="C2160">
        <v>51.496519069668075</v>
      </c>
      <c r="D2160">
        <v>-6.3847559387112493E-2</v>
      </c>
      <c r="E2160">
        <v>10</v>
      </c>
      <c r="F2160" s="4" t="str">
        <f>VLOOKUP($E2160,'Crime Types'!$A$2:$B$13,2,FALSE)</f>
        <v>Theft from a Person</v>
      </c>
      <c r="G2160" s="7">
        <v>0</v>
      </c>
      <c r="H2160">
        <v>2</v>
      </c>
      <c r="I2160" t="s">
        <v>12190</v>
      </c>
    </row>
    <row r="2161" spans="1:9" x14ac:dyDescent="0.35">
      <c r="A2161" s="7">
        <v>2160</v>
      </c>
      <c r="B2161" s="3">
        <v>44774</v>
      </c>
      <c r="C2161">
        <v>51.50461510853161</v>
      </c>
      <c r="D2161">
        <v>-0.15347598707277749</v>
      </c>
      <c r="E2161">
        <v>12</v>
      </c>
      <c r="F2161" s="4" t="str">
        <f>VLOOKUP($E2161,'Crime Types'!$A$2:$B$13,2,FALSE)</f>
        <v>Violence and Sexual Offences</v>
      </c>
      <c r="G2161" s="7">
        <v>1</v>
      </c>
      <c r="H2161">
        <v>4</v>
      </c>
      <c r="I2161" t="s">
        <v>12191</v>
      </c>
    </row>
    <row r="2162" spans="1:9" x14ac:dyDescent="0.35">
      <c r="A2162" s="7">
        <v>2161</v>
      </c>
      <c r="B2162" s="3">
        <v>44573</v>
      </c>
      <c r="C2162">
        <v>51.518696632256493</v>
      </c>
      <c r="D2162">
        <v>-9.5909709955787265E-2</v>
      </c>
      <c r="E2162">
        <v>12</v>
      </c>
      <c r="F2162" s="4" t="str">
        <f>VLOOKUP($E2162,'Crime Types'!$A$2:$B$13,2,FALSE)</f>
        <v>Violence and Sexual Offences</v>
      </c>
      <c r="G2162" s="7">
        <v>1</v>
      </c>
      <c r="H2162">
        <v>2</v>
      </c>
      <c r="I2162" t="s">
        <v>12192</v>
      </c>
    </row>
    <row r="2163" spans="1:9" x14ac:dyDescent="0.35">
      <c r="A2163" s="7">
        <v>2162</v>
      </c>
      <c r="B2163" s="3">
        <v>44805</v>
      </c>
      <c r="C2163">
        <v>51.513003546513474</v>
      </c>
      <c r="D2163">
        <v>-0.13872585798979806</v>
      </c>
      <c r="E2163">
        <v>12</v>
      </c>
      <c r="F2163" s="4" t="str">
        <f>VLOOKUP($E2163,'Crime Types'!$A$2:$B$13,2,FALSE)</f>
        <v>Violence and Sexual Offences</v>
      </c>
      <c r="G2163" s="7">
        <v>1</v>
      </c>
      <c r="H2163">
        <v>2</v>
      </c>
      <c r="I2163" t="s">
        <v>12193</v>
      </c>
    </row>
    <row r="2164" spans="1:9" x14ac:dyDescent="0.35">
      <c r="A2164" s="7">
        <v>2163</v>
      </c>
      <c r="B2164" s="3">
        <v>45050</v>
      </c>
      <c r="C2164">
        <v>51.549004722434987</v>
      </c>
      <c r="D2164">
        <v>-6.2013185048593891E-2</v>
      </c>
      <c r="E2164">
        <v>7</v>
      </c>
      <c r="F2164" s="4" t="str">
        <f>VLOOKUP($E2164,'Crime Types'!$A$2:$B$13,2,FALSE)</f>
        <v>Public Order</v>
      </c>
      <c r="G2164" s="7">
        <v>1</v>
      </c>
      <c r="H2164">
        <v>2</v>
      </c>
      <c r="I2164" t="s">
        <v>12194</v>
      </c>
    </row>
    <row r="2165" spans="1:9" x14ac:dyDescent="0.35">
      <c r="A2165" s="7">
        <v>2164</v>
      </c>
      <c r="B2165" s="3">
        <v>44933</v>
      </c>
      <c r="C2165">
        <v>51.533086278770874</v>
      </c>
      <c r="D2165">
        <v>-0.15659093404210145</v>
      </c>
      <c r="E2165">
        <v>5</v>
      </c>
      <c r="F2165" s="4" t="str">
        <f>VLOOKUP($E2165,'Crime Types'!$A$2:$B$13,2,FALSE)</f>
        <v>Drugs and Illegal Substances</v>
      </c>
      <c r="G2165" s="7">
        <v>0</v>
      </c>
      <c r="H2165">
        <v>3</v>
      </c>
      <c r="I2165" t="s">
        <v>12195</v>
      </c>
    </row>
    <row r="2166" spans="1:9" x14ac:dyDescent="0.35">
      <c r="A2166" s="7">
        <v>2165</v>
      </c>
      <c r="B2166" s="3">
        <v>44659</v>
      </c>
      <c r="C2166">
        <v>51.485012990882296</v>
      </c>
      <c r="D2166">
        <v>-3.7885530585914762E-2</v>
      </c>
      <c r="E2166">
        <v>1</v>
      </c>
      <c r="F2166" s="4" t="str">
        <f>VLOOKUP($E2166,'Crime Types'!$A$2:$B$13,2,FALSE)</f>
        <v>Anti-Social Behaviour</v>
      </c>
      <c r="G2166" s="7">
        <v>1</v>
      </c>
      <c r="H2166">
        <v>2</v>
      </c>
      <c r="I2166" t="s">
        <v>12196</v>
      </c>
    </row>
    <row r="2167" spans="1:9" x14ac:dyDescent="0.35">
      <c r="A2167" s="7">
        <v>2166</v>
      </c>
      <c r="B2167" s="3">
        <v>45007</v>
      </c>
      <c r="C2167">
        <v>51.525484355736943</v>
      </c>
      <c r="D2167">
        <v>-0.162661946717641</v>
      </c>
      <c r="E2167">
        <v>1</v>
      </c>
      <c r="F2167" s="4" t="str">
        <f>VLOOKUP($E2167,'Crime Types'!$A$2:$B$13,2,FALSE)</f>
        <v>Anti-Social Behaviour</v>
      </c>
      <c r="G2167" s="7">
        <v>1</v>
      </c>
      <c r="H2167">
        <v>2</v>
      </c>
      <c r="I2167" t="s">
        <v>12197</v>
      </c>
    </row>
    <row r="2168" spans="1:9" x14ac:dyDescent="0.35">
      <c r="A2168" s="7">
        <v>2167</v>
      </c>
      <c r="B2168" s="3">
        <v>45059</v>
      </c>
      <c r="C2168">
        <v>51.500746373965313</v>
      </c>
      <c r="D2168">
        <v>-7.2239062158698797E-2</v>
      </c>
      <c r="E2168">
        <v>12</v>
      </c>
      <c r="F2168" s="4" t="str">
        <f>VLOOKUP($E2168,'Crime Types'!$A$2:$B$13,2,FALSE)</f>
        <v>Violence and Sexual Offences</v>
      </c>
      <c r="G2168" s="7">
        <v>1</v>
      </c>
      <c r="H2168">
        <v>2</v>
      </c>
      <c r="I2168" t="s">
        <v>12198</v>
      </c>
    </row>
    <row r="2169" spans="1:9" x14ac:dyDescent="0.35">
      <c r="A2169" s="7">
        <v>2168</v>
      </c>
      <c r="B2169" s="3">
        <v>44444</v>
      </c>
      <c r="C2169">
        <v>51.463794041185054</v>
      </c>
      <c r="D2169">
        <v>-0.11870269815592446</v>
      </c>
      <c r="E2169">
        <v>12</v>
      </c>
      <c r="F2169" s="4" t="str">
        <f>VLOOKUP($E2169,'Crime Types'!$A$2:$B$13,2,FALSE)</f>
        <v>Violence and Sexual Offences</v>
      </c>
      <c r="G2169" s="7">
        <v>1</v>
      </c>
      <c r="H2169">
        <v>2</v>
      </c>
      <c r="I2169" t="s">
        <v>12199</v>
      </c>
    </row>
    <row r="2170" spans="1:9" x14ac:dyDescent="0.35">
      <c r="A2170" s="7">
        <v>2169</v>
      </c>
      <c r="B2170" s="3">
        <v>44992</v>
      </c>
      <c r="C2170">
        <v>51.501622478621783</v>
      </c>
      <c r="D2170">
        <v>-2.9773895767530964E-2</v>
      </c>
      <c r="E2170">
        <v>1</v>
      </c>
      <c r="F2170" s="4" t="str">
        <f>VLOOKUP($E2170,'Crime Types'!$A$2:$B$13,2,FALSE)</f>
        <v>Anti-Social Behaviour</v>
      </c>
      <c r="G2170" s="7">
        <v>1</v>
      </c>
      <c r="H2170">
        <v>2</v>
      </c>
      <c r="I2170" t="s">
        <v>12200</v>
      </c>
    </row>
    <row r="2171" spans="1:9" x14ac:dyDescent="0.35">
      <c r="A2171" s="7">
        <v>2170</v>
      </c>
      <c r="B2171" s="3">
        <v>44999</v>
      </c>
      <c r="C2171">
        <v>51.432162354994695</v>
      </c>
      <c r="D2171">
        <v>-2.2192324238023808E-2</v>
      </c>
      <c r="E2171">
        <v>7</v>
      </c>
      <c r="F2171" s="4" t="str">
        <f>VLOOKUP($E2171,'Crime Types'!$A$2:$B$13,2,FALSE)</f>
        <v>Public Order</v>
      </c>
      <c r="G2171" s="7">
        <v>0</v>
      </c>
      <c r="H2171">
        <v>2</v>
      </c>
      <c r="I2171" t="s">
        <v>12201</v>
      </c>
    </row>
    <row r="2172" spans="1:9" x14ac:dyDescent="0.35">
      <c r="A2172" s="7">
        <v>2171</v>
      </c>
      <c r="B2172" s="3">
        <v>44782</v>
      </c>
      <c r="C2172">
        <v>51.520034687894999</v>
      </c>
      <c r="D2172">
        <v>-1.4046667247224018E-2</v>
      </c>
      <c r="E2172">
        <v>12</v>
      </c>
      <c r="F2172" s="4" t="str">
        <f>VLOOKUP($E2172,'Crime Types'!$A$2:$B$13,2,FALSE)</f>
        <v>Violence and Sexual Offences</v>
      </c>
      <c r="G2172" s="7">
        <v>1</v>
      </c>
      <c r="H2172">
        <v>2</v>
      </c>
      <c r="I2172" t="s">
        <v>12202</v>
      </c>
    </row>
    <row r="2173" spans="1:9" x14ac:dyDescent="0.35">
      <c r="A2173" s="7">
        <v>2172</v>
      </c>
      <c r="B2173" s="3">
        <v>44809</v>
      </c>
      <c r="C2173">
        <v>51.510708172417338</v>
      </c>
      <c r="D2173">
        <v>-0.15320155874642932</v>
      </c>
      <c r="E2173">
        <v>10</v>
      </c>
      <c r="F2173" s="4" t="str">
        <f>VLOOKUP($E2173,'Crime Types'!$A$2:$B$13,2,FALSE)</f>
        <v>Theft from a Person</v>
      </c>
      <c r="G2173" s="7">
        <v>1</v>
      </c>
      <c r="H2173">
        <v>5</v>
      </c>
      <c r="I2173" t="s">
        <v>12203</v>
      </c>
    </row>
    <row r="2174" spans="1:9" x14ac:dyDescent="0.35">
      <c r="A2174" s="7">
        <v>2173</v>
      </c>
      <c r="B2174" s="3">
        <v>44793</v>
      </c>
      <c r="C2174">
        <v>51.508003258832524</v>
      </c>
      <c r="D2174">
        <v>2.6630834290716304E-2</v>
      </c>
      <c r="E2174">
        <v>12</v>
      </c>
      <c r="F2174" s="4" t="str">
        <f>VLOOKUP($E2174,'Crime Types'!$A$2:$B$13,2,FALSE)</f>
        <v>Violence and Sexual Offences</v>
      </c>
      <c r="G2174" s="7">
        <v>1</v>
      </c>
      <c r="H2174">
        <v>3</v>
      </c>
      <c r="I2174" t="s">
        <v>12204</v>
      </c>
    </row>
    <row r="2175" spans="1:9" x14ac:dyDescent="0.35">
      <c r="A2175" s="7">
        <v>2174</v>
      </c>
      <c r="B2175" s="3">
        <v>45093</v>
      </c>
      <c r="C2175">
        <v>51.486606812440748</v>
      </c>
      <c r="D2175">
        <v>-0.13119101003116676</v>
      </c>
      <c r="E2175">
        <v>12</v>
      </c>
      <c r="F2175" s="4" t="str">
        <f>VLOOKUP($E2175,'Crime Types'!$A$2:$B$13,2,FALSE)</f>
        <v>Violence and Sexual Offences</v>
      </c>
      <c r="G2175" s="7">
        <v>1</v>
      </c>
      <c r="H2175">
        <v>4</v>
      </c>
      <c r="I2175" t="s">
        <v>12205</v>
      </c>
    </row>
    <row r="2176" spans="1:9" x14ac:dyDescent="0.35">
      <c r="A2176" s="7">
        <v>2175</v>
      </c>
      <c r="B2176" s="3">
        <v>44732</v>
      </c>
      <c r="C2176">
        <v>51.500034918987986</v>
      </c>
      <c r="D2176">
        <v>-3.9935833736783437E-2</v>
      </c>
      <c r="E2176">
        <v>11</v>
      </c>
      <c r="F2176" s="4" t="str">
        <f>VLOOKUP($E2176,'Crime Types'!$A$2:$B$13,2,FALSE)</f>
        <v>Vehicle Crime</v>
      </c>
      <c r="G2176" s="7">
        <v>0</v>
      </c>
      <c r="H2176">
        <v>2</v>
      </c>
      <c r="I2176" t="s">
        <v>12206</v>
      </c>
    </row>
    <row r="2177" spans="1:9" x14ac:dyDescent="0.35">
      <c r="A2177" s="7">
        <v>2176</v>
      </c>
      <c r="B2177" s="3">
        <v>45144</v>
      </c>
      <c r="C2177">
        <v>51.53080281286632</v>
      </c>
      <c r="D2177">
        <v>-0.11314167509889222</v>
      </c>
      <c r="E2177">
        <v>12</v>
      </c>
      <c r="F2177" s="4" t="str">
        <f>VLOOKUP($E2177,'Crime Types'!$A$2:$B$13,2,FALSE)</f>
        <v>Violence and Sexual Offences</v>
      </c>
      <c r="G2177" s="7">
        <v>0</v>
      </c>
      <c r="H2177">
        <v>5</v>
      </c>
      <c r="I2177" t="s">
        <v>12207</v>
      </c>
    </row>
    <row r="2178" spans="1:9" x14ac:dyDescent="0.35">
      <c r="A2178" s="7">
        <v>2177</v>
      </c>
      <c r="B2178" s="3">
        <v>45106</v>
      </c>
      <c r="C2178">
        <v>51.495009504435792</v>
      </c>
      <c r="D2178">
        <v>-0.14533467769408237</v>
      </c>
      <c r="E2178">
        <v>4</v>
      </c>
      <c r="F2178" s="4" t="str">
        <f>VLOOKUP($E2178,'Crime Types'!$A$2:$B$13,2,FALSE)</f>
        <v>Criminal Damage and Arson</v>
      </c>
      <c r="G2178" s="7">
        <v>1</v>
      </c>
      <c r="H2178">
        <v>2</v>
      </c>
      <c r="I2178" t="s">
        <v>12208</v>
      </c>
    </row>
    <row r="2179" spans="1:9" x14ac:dyDescent="0.35">
      <c r="A2179" s="7">
        <v>2178</v>
      </c>
      <c r="B2179" s="3">
        <v>45125</v>
      </c>
      <c r="C2179">
        <v>51.543067062456579</v>
      </c>
      <c r="D2179">
        <v>-5.2476858679820389E-2</v>
      </c>
      <c r="E2179">
        <v>8</v>
      </c>
      <c r="F2179" s="4" t="str">
        <f>VLOOKUP($E2179,'Crime Types'!$A$2:$B$13,2,FALSE)</f>
        <v>Robbery and Mugging</v>
      </c>
      <c r="G2179" s="7">
        <v>0</v>
      </c>
      <c r="H2179">
        <v>3</v>
      </c>
      <c r="I2179" t="s">
        <v>12209</v>
      </c>
    </row>
    <row r="2180" spans="1:9" x14ac:dyDescent="0.35">
      <c r="A2180" s="7">
        <v>2179</v>
      </c>
      <c r="B2180" s="3">
        <v>45130</v>
      </c>
      <c r="C2180">
        <v>51.48456449352809</v>
      </c>
      <c r="D2180">
        <v>-3.2372296606610187E-2</v>
      </c>
      <c r="E2180">
        <v>12</v>
      </c>
      <c r="F2180" s="4" t="str">
        <f>VLOOKUP($E2180,'Crime Types'!$A$2:$B$13,2,FALSE)</f>
        <v>Violence and Sexual Offences</v>
      </c>
      <c r="G2180" s="7">
        <v>1</v>
      </c>
      <c r="H2180">
        <v>2</v>
      </c>
      <c r="I2180" t="s">
        <v>12210</v>
      </c>
    </row>
    <row r="2181" spans="1:9" x14ac:dyDescent="0.35">
      <c r="A2181" s="7">
        <v>2180</v>
      </c>
      <c r="B2181" s="3">
        <v>44539</v>
      </c>
      <c r="C2181">
        <v>51.497530329710102</v>
      </c>
      <c r="D2181">
        <v>-8.3080244368577638E-2</v>
      </c>
      <c r="E2181">
        <v>7</v>
      </c>
      <c r="F2181" s="4" t="str">
        <f>VLOOKUP($E2181,'Crime Types'!$A$2:$B$13,2,FALSE)</f>
        <v>Public Order</v>
      </c>
      <c r="G2181" s="7">
        <v>0</v>
      </c>
      <c r="H2181">
        <v>2</v>
      </c>
      <c r="I2181" t="s">
        <v>12211</v>
      </c>
    </row>
    <row r="2182" spans="1:9" x14ac:dyDescent="0.35">
      <c r="A2182" s="7">
        <v>2181</v>
      </c>
      <c r="B2182" s="3">
        <v>44815</v>
      </c>
      <c r="C2182">
        <v>51.506845072835915</v>
      </c>
      <c r="D2182">
        <v>-0.1344232888056949</v>
      </c>
      <c r="E2182">
        <v>12</v>
      </c>
      <c r="F2182" s="4" t="str">
        <f>VLOOKUP($E2182,'Crime Types'!$A$2:$B$13,2,FALSE)</f>
        <v>Violence and Sexual Offences</v>
      </c>
      <c r="G2182" s="7">
        <v>0</v>
      </c>
      <c r="H2182">
        <v>6</v>
      </c>
      <c r="I2182" t="s">
        <v>12212</v>
      </c>
    </row>
    <row r="2183" spans="1:9" x14ac:dyDescent="0.35">
      <c r="A2183" s="7">
        <v>2182</v>
      </c>
      <c r="B2183" s="3">
        <v>44703</v>
      </c>
      <c r="C2183">
        <v>51.507030760831988</v>
      </c>
      <c r="D2183">
        <v>-6.663641037518353E-2</v>
      </c>
      <c r="E2183">
        <v>1</v>
      </c>
      <c r="F2183" s="4" t="str">
        <f>VLOOKUP($E2183,'Crime Types'!$A$2:$B$13,2,FALSE)</f>
        <v>Anti-Social Behaviour</v>
      </c>
      <c r="G2183" s="7">
        <v>1</v>
      </c>
      <c r="H2183">
        <v>2</v>
      </c>
      <c r="I2183" t="s">
        <v>12213</v>
      </c>
    </row>
    <row r="2184" spans="1:9" x14ac:dyDescent="0.35">
      <c r="A2184" s="7">
        <v>2183</v>
      </c>
      <c r="B2184" s="3">
        <v>44483</v>
      </c>
      <c r="C2184">
        <v>51.546832503646741</v>
      </c>
      <c r="D2184">
        <v>-0.13487523986084077</v>
      </c>
      <c r="E2184">
        <v>12</v>
      </c>
      <c r="F2184" s="4" t="str">
        <f>VLOOKUP($E2184,'Crime Types'!$A$2:$B$13,2,FALSE)</f>
        <v>Violence and Sexual Offences</v>
      </c>
      <c r="G2184" s="7">
        <v>1</v>
      </c>
      <c r="H2184">
        <v>2</v>
      </c>
      <c r="I2184" t="s">
        <v>12214</v>
      </c>
    </row>
    <row r="2185" spans="1:9" x14ac:dyDescent="0.35">
      <c r="A2185" s="7">
        <v>2184</v>
      </c>
      <c r="B2185" s="3">
        <v>44893</v>
      </c>
      <c r="C2185">
        <v>51.47048515244029</v>
      </c>
      <c r="D2185">
        <v>-9.8170365953016661E-2</v>
      </c>
      <c r="E2185">
        <v>1</v>
      </c>
      <c r="F2185" s="4" t="str">
        <f>VLOOKUP($E2185,'Crime Types'!$A$2:$B$13,2,FALSE)</f>
        <v>Anti-Social Behaviour</v>
      </c>
      <c r="G2185" s="7">
        <v>1</v>
      </c>
      <c r="H2185">
        <v>2</v>
      </c>
      <c r="I2185" t="s">
        <v>12215</v>
      </c>
    </row>
    <row r="2186" spans="1:9" x14ac:dyDescent="0.35">
      <c r="A2186" s="7">
        <v>2185</v>
      </c>
      <c r="B2186" s="3">
        <v>44704</v>
      </c>
      <c r="C2186">
        <v>51.521793475215695</v>
      </c>
      <c r="D2186">
        <v>-0.10554863366467472</v>
      </c>
      <c r="E2186">
        <v>1</v>
      </c>
      <c r="F2186" s="4" t="str">
        <f>VLOOKUP($E2186,'Crime Types'!$A$2:$B$13,2,FALSE)</f>
        <v>Anti-Social Behaviour</v>
      </c>
      <c r="G2186" s="7">
        <v>1</v>
      </c>
      <c r="H2186">
        <v>2</v>
      </c>
      <c r="I2186" t="s">
        <v>12216</v>
      </c>
    </row>
    <row r="2187" spans="1:9" x14ac:dyDescent="0.35">
      <c r="A2187" s="7">
        <v>2186</v>
      </c>
      <c r="B2187" s="3">
        <v>44983</v>
      </c>
      <c r="C2187">
        <v>51.503491286585501</v>
      </c>
      <c r="D2187">
        <v>-8.1781535126026872E-2</v>
      </c>
      <c r="E2187">
        <v>12</v>
      </c>
      <c r="F2187" s="4" t="str">
        <f>VLOOKUP($E2187,'Crime Types'!$A$2:$B$13,2,FALSE)</f>
        <v>Violence and Sexual Offences</v>
      </c>
      <c r="G2187" s="7">
        <v>0</v>
      </c>
      <c r="H2187">
        <v>2</v>
      </c>
      <c r="I2187" t="s">
        <v>12217</v>
      </c>
    </row>
    <row r="2188" spans="1:9" x14ac:dyDescent="0.35">
      <c r="A2188" s="7">
        <v>2187</v>
      </c>
      <c r="B2188" s="3">
        <v>45011</v>
      </c>
      <c r="C2188">
        <v>51.488186320831304</v>
      </c>
      <c r="D2188">
        <v>-0.16387797970967036</v>
      </c>
      <c r="E2188">
        <v>12</v>
      </c>
      <c r="F2188" s="4" t="str">
        <f>VLOOKUP($E2188,'Crime Types'!$A$2:$B$13,2,FALSE)</f>
        <v>Violence and Sexual Offences</v>
      </c>
      <c r="G2188" s="7">
        <v>1</v>
      </c>
      <c r="H2188">
        <v>5</v>
      </c>
      <c r="I2188" t="s">
        <v>12218</v>
      </c>
    </row>
    <row r="2189" spans="1:9" x14ac:dyDescent="0.35">
      <c r="A2189" s="7">
        <v>2188</v>
      </c>
      <c r="B2189" s="3">
        <v>45113</v>
      </c>
      <c r="C2189">
        <v>51.46651742394495</v>
      </c>
      <c r="D2189">
        <v>-0.16467093731432675</v>
      </c>
      <c r="E2189">
        <v>12</v>
      </c>
      <c r="F2189" s="4" t="str">
        <f>VLOOKUP($E2189,'Crime Types'!$A$2:$B$13,2,FALSE)</f>
        <v>Violence and Sexual Offences</v>
      </c>
      <c r="G2189" s="7">
        <v>0</v>
      </c>
      <c r="H2189">
        <v>2</v>
      </c>
      <c r="I2189" t="s">
        <v>12219</v>
      </c>
    </row>
    <row r="2190" spans="1:9" x14ac:dyDescent="0.35">
      <c r="A2190" s="7">
        <v>2189</v>
      </c>
      <c r="B2190" s="3">
        <v>44872</v>
      </c>
      <c r="C2190">
        <v>51.523861177711588</v>
      </c>
      <c r="D2190">
        <v>-6.8702226895253418E-2</v>
      </c>
      <c r="E2190">
        <v>7</v>
      </c>
      <c r="F2190" s="4" t="str">
        <f>VLOOKUP($E2190,'Crime Types'!$A$2:$B$13,2,FALSE)</f>
        <v>Public Order</v>
      </c>
      <c r="G2190" s="7">
        <v>1</v>
      </c>
      <c r="H2190">
        <v>2</v>
      </c>
      <c r="I2190" t="s">
        <v>12220</v>
      </c>
    </row>
    <row r="2191" spans="1:9" x14ac:dyDescent="0.35">
      <c r="A2191" s="7">
        <v>2190</v>
      </c>
      <c r="B2191" s="3">
        <v>44825</v>
      </c>
      <c r="C2191">
        <v>51.474338085835377</v>
      </c>
      <c r="D2191">
        <v>-0.12410141275824538</v>
      </c>
      <c r="E2191">
        <v>12</v>
      </c>
      <c r="F2191" s="4" t="str">
        <f>VLOOKUP($E2191,'Crime Types'!$A$2:$B$13,2,FALSE)</f>
        <v>Violence and Sexual Offences</v>
      </c>
      <c r="G2191" s="7">
        <v>1</v>
      </c>
      <c r="H2191">
        <v>2</v>
      </c>
      <c r="I2191" t="s">
        <v>12221</v>
      </c>
    </row>
    <row r="2192" spans="1:9" x14ac:dyDescent="0.35">
      <c r="A2192" s="7">
        <v>2191</v>
      </c>
      <c r="B2192" s="3">
        <v>44960</v>
      </c>
      <c r="C2192">
        <v>51.507216608462315</v>
      </c>
      <c r="D2192">
        <v>-4.9921054267762735E-2</v>
      </c>
      <c r="E2192">
        <v>5</v>
      </c>
      <c r="F2192" s="4" t="str">
        <f>VLOOKUP($E2192,'Crime Types'!$A$2:$B$13,2,FALSE)</f>
        <v>Drugs and Illegal Substances</v>
      </c>
      <c r="G2192" s="7">
        <v>0</v>
      </c>
      <c r="H2192">
        <v>2</v>
      </c>
      <c r="I2192" t="s">
        <v>12222</v>
      </c>
    </row>
    <row r="2193" spans="1:9" x14ac:dyDescent="0.35">
      <c r="A2193" s="7">
        <v>2192</v>
      </c>
      <c r="B2193" s="3">
        <v>44677</v>
      </c>
      <c r="C2193">
        <v>51.514333379744073</v>
      </c>
      <c r="D2193">
        <v>-6.2162494538956926E-2</v>
      </c>
      <c r="E2193">
        <v>4</v>
      </c>
      <c r="F2193" s="4" t="str">
        <f>VLOOKUP($E2193,'Crime Types'!$A$2:$B$13,2,FALSE)</f>
        <v>Criminal Damage and Arson</v>
      </c>
      <c r="G2193" s="7">
        <v>1</v>
      </c>
      <c r="H2193">
        <v>2</v>
      </c>
      <c r="I2193" t="s">
        <v>12223</v>
      </c>
    </row>
    <row r="2194" spans="1:9" x14ac:dyDescent="0.35">
      <c r="A2194" s="7">
        <v>2193</v>
      </c>
      <c r="B2194" s="3">
        <v>44732</v>
      </c>
      <c r="C2194">
        <v>51.529006126118077</v>
      </c>
      <c r="D2194">
        <v>-0.17806783314075258</v>
      </c>
      <c r="E2194">
        <v>12</v>
      </c>
      <c r="F2194" s="4" t="str">
        <f>VLOOKUP($E2194,'Crime Types'!$A$2:$B$13,2,FALSE)</f>
        <v>Violence and Sexual Offences</v>
      </c>
      <c r="G2194" s="7">
        <v>0</v>
      </c>
      <c r="H2194">
        <v>6</v>
      </c>
      <c r="I2194" t="s">
        <v>12224</v>
      </c>
    </row>
    <row r="2195" spans="1:9" x14ac:dyDescent="0.35">
      <c r="A2195" s="7">
        <v>2194</v>
      </c>
      <c r="B2195" s="3">
        <v>45001</v>
      </c>
      <c r="C2195">
        <v>51.466385218339695</v>
      </c>
      <c r="D2195">
        <v>-3.6573900105311238E-2</v>
      </c>
      <c r="E2195">
        <v>12</v>
      </c>
      <c r="F2195" s="4" t="str">
        <f>VLOOKUP($E2195,'Crime Types'!$A$2:$B$13,2,FALSE)</f>
        <v>Violence and Sexual Offences</v>
      </c>
      <c r="G2195" s="7">
        <v>1</v>
      </c>
      <c r="H2195">
        <v>2</v>
      </c>
      <c r="I2195" t="s">
        <v>12225</v>
      </c>
    </row>
    <row r="2196" spans="1:9" x14ac:dyDescent="0.35">
      <c r="A2196" s="7">
        <v>2195</v>
      </c>
      <c r="B2196" s="3">
        <v>45149</v>
      </c>
      <c r="C2196">
        <v>51.506639578118211</v>
      </c>
      <c r="D2196">
        <v>2.8586202240594411E-2</v>
      </c>
      <c r="E2196">
        <v>9</v>
      </c>
      <c r="F2196" s="4" t="str">
        <f>VLOOKUP($E2196,'Crime Types'!$A$2:$B$13,2,FALSE)</f>
        <v>Shoplifting</v>
      </c>
      <c r="G2196" s="7">
        <v>0</v>
      </c>
      <c r="H2196">
        <v>3</v>
      </c>
      <c r="I2196" t="s">
        <v>12226</v>
      </c>
    </row>
    <row r="2197" spans="1:9" x14ac:dyDescent="0.35">
      <c r="A2197" s="7">
        <v>2196</v>
      </c>
      <c r="B2197" s="3">
        <v>44533</v>
      </c>
      <c r="C2197">
        <v>51.486469668573548</v>
      </c>
      <c r="D2197">
        <v>-4.358877362001852E-2</v>
      </c>
      <c r="E2197">
        <v>1</v>
      </c>
      <c r="F2197" s="4" t="str">
        <f>VLOOKUP($E2197,'Crime Types'!$A$2:$B$13,2,FALSE)</f>
        <v>Anti-Social Behaviour</v>
      </c>
      <c r="G2197" s="7">
        <v>1</v>
      </c>
      <c r="H2197">
        <v>4</v>
      </c>
      <c r="I2197" t="s">
        <v>12227</v>
      </c>
    </row>
    <row r="2198" spans="1:9" x14ac:dyDescent="0.35">
      <c r="A2198" s="7">
        <v>2197</v>
      </c>
      <c r="B2198" s="3">
        <v>45204</v>
      </c>
      <c r="C2198">
        <v>51.530956733124796</v>
      </c>
      <c r="D2198">
        <v>-5.0654779745998982E-2</v>
      </c>
      <c r="E2198">
        <v>12</v>
      </c>
      <c r="F2198" s="4" t="str">
        <f>VLOOKUP($E2198,'Crime Types'!$A$2:$B$13,2,FALSE)</f>
        <v>Violence and Sexual Offences</v>
      </c>
      <c r="G2198" s="7">
        <v>0</v>
      </c>
      <c r="H2198">
        <v>5</v>
      </c>
      <c r="I2198" t="s">
        <v>12228</v>
      </c>
    </row>
    <row r="2199" spans="1:9" x14ac:dyDescent="0.35">
      <c r="A2199" s="7">
        <v>2198</v>
      </c>
      <c r="B2199" s="3">
        <v>44906</v>
      </c>
      <c r="C2199">
        <v>51.485640883628463</v>
      </c>
      <c r="D2199">
        <v>-0.1225252558221402</v>
      </c>
      <c r="E2199">
        <v>12</v>
      </c>
      <c r="F2199" s="4" t="str">
        <f>VLOOKUP($E2199,'Crime Types'!$A$2:$B$13,2,FALSE)</f>
        <v>Violence and Sexual Offences</v>
      </c>
      <c r="G2199" s="7">
        <v>1</v>
      </c>
      <c r="H2199">
        <v>2</v>
      </c>
      <c r="I2199" t="s">
        <v>12229</v>
      </c>
    </row>
    <row r="2200" spans="1:9" x14ac:dyDescent="0.35">
      <c r="A2200" s="7">
        <v>2199</v>
      </c>
      <c r="B2200" s="3">
        <v>44589</v>
      </c>
      <c r="C2200">
        <v>51.523646512867543</v>
      </c>
      <c r="D2200">
        <v>-1.4987205172389301E-2</v>
      </c>
      <c r="E2200">
        <v>12</v>
      </c>
      <c r="F2200" s="4" t="str">
        <f>VLOOKUP($E2200,'Crime Types'!$A$2:$B$13,2,FALSE)</f>
        <v>Violence and Sexual Offences</v>
      </c>
      <c r="G2200" s="7">
        <v>1</v>
      </c>
      <c r="H2200">
        <v>5</v>
      </c>
      <c r="I2200" t="s">
        <v>12230</v>
      </c>
    </row>
    <row r="2201" spans="1:9" x14ac:dyDescent="0.35">
      <c r="A2201" s="7">
        <v>2200</v>
      </c>
      <c r="B2201" s="3">
        <v>44577</v>
      </c>
      <c r="C2201">
        <v>51.467015987794987</v>
      </c>
      <c r="D2201">
        <v>-9.3457621991723736E-2</v>
      </c>
      <c r="E2201">
        <v>12</v>
      </c>
      <c r="F2201" s="4" t="str">
        <f>VLOOKUP($E2201,'Crime Types'!$A$2:$B$13,2,FALSE)</f>
        <v>Violence and Sexual Offences</v>
      </c>
      <c r="G2201" s="7">
        <v>1</v>
      </c>
      <c r="H2201">
        <v>6</v>
      </c>
      <c r="I2201" t="s">
        <v>12231</v>
      </c>
    </row>
    <row r="2202" spans="1:9" x14ac:dyDescent="0.35">
      <c r="A2202" s="7">
        <v>2201</v>
      </c>
      <c r="B2202" s="3">
        <v>45191</v>
      </c>
      <c r="C2202">
        <v>51.495244609659132</v>
      </c>
      <c r="D2202">
        <v>-0.10163567112652279</v>
      </c>
      <c r="E2202">
        <v>9</v>
      </c>
      <c r="F2202" s="4" t="str">
        <f>VLOOKUP($E2202,'Crime Types'!$A$2:$B$13,2,FALSE)</f>
        <v>Shoplifting</v>
      </c>
      <c r="G2202" s="7">
        <v>1</v>
      </c>
      <c r="H2202">
        <v>5</v>
      </c>
      <c r="I2202" t="s">
        <v>12232</v>
      </c>
    </row>
    <row r="2203" spans="1:9" x14ac:dyDescent="0.35">
      <c r="A2203" s="7">
        <v>2202</v>
      </c>
      <c r="B2203" s="3">
        <v>44541</v>
      </c>
      <c r="C2203">
        <v>51.504627916761727</v>
      </c>
      <c r="D2203">
        <v>-3.3929361928832488E-2</v>
      </c>
      <c r="E2203">
        <v>12</v>
      </c>
      <c r="F2203" s="4" t="str">
        <f>VLOOKUP($E2203,'Crime Types'!$A$2:$B$13,2,FALSE)</f>
        <v>Violence and Sexual Offences</v>
      </c>
      <c r="G2203" s="7">
        <v>0</v>
      </c>
      <c r="H2203">
        <v>2</v>
      </c>
      <c r="I2203" t="s">
        <v>12233</v>
      </c>
    </row>
    <row r="2204" spans="1:9" x14ac:dyDescent="0.35">
      <c r="A2204" s="7">
        <v>2203</v>
      </c>
      <c r="B2204" s="3">
        <v>45126</v>
      </c>
      <c r="C2204">
        <v>51.4826621690436</v>
      </c>
      <c r="D2204">
        <v>-6.8351149343689355E-2</v>
      </c>
      <c r="E2204">
        <v>4</v>
      </c>
      <c r="F2204" s="4" t="str">
        <f>VLOOKUP($E2204,'Crime Types'!$A$2:$B$13,2,FALSE)</f>
        <v>Criminal Damage and Arson</v>
      </c>
      <c r="G2204" s="7">
        <v>0</v>
      </c>
      <c r="H2204">
        <v>4</v>
      </c>
      <c r="I2204" t="s">
        <v>12234</v>
      </c>
    </row>
    <row r="2205" spans="1:9" x14ac:dyDescent="0.35">
      <c r="A2205" s="7">
        <v>2204</v>
      </c>
      <c r="B2205" s="3">
        <v>45170</v>
      </c>
      <c r="C2205">
        <v>51.482080707702991</v>
      </c>
      <c r="D2205">
        <v>-7.8171360850462335E-2</v>
      </c>
      <c r="E2205">
        <v>1</v>
      </c>
      <c r="F2205" s="4" t="str">
        <f>VLOOKUP($E2205,'Crime Types'!$A$2:$B$13,2,FALSE)</f>
        <v>Anti-Social Behaviour</v>
      </c>
      <c r="G2205" s="7">
        <v>1</v>
      </c>
      <c r="H2205">
        <v>2</v>
      </c>
      <c r="I2205" t="s">
        <v>12235</v>
      </c>
    </row>
    <row r="2206" spans="1:9" x14ac:dyDescent="0.35">
      <c r="A2206" s="7">
        <v>2205</v>
      </c>
      <c r="B2206" s="3">
        <v>45151</v>
      </c>
      <c r="C2206">
        <v>51.517819346648409</v>
      </c>
      <c r="D2206">
        <v>-0.15956357653970482</v>
      </c>
      <c r="E2206">
        <v>12</v>
      </c>
      <c r="F2206" s="4" t="str">
        <f>VLOOKUP($E2206,'Crime Types'!$A$2:$B$13,2,FALSE)</f>
        <v>Violence and Sexual Offences</v>
      </c>
      <c r="G2206" s="7">
        <v>1</v>
      </c>
      <c r="H2206">
        <v>6</v>
      </c>
      <c r="I2206" t="s">
        <v>12236</v>
      </c>
    </row>
    <row r="2207" spans="1:9" x14ac:dyDescent="0.35">
      <c r="A2207" s="7">
        <v>2206</v>
      </c>
      <c r="B2207" s="3">
        <v>44681</v>
      </c>
      <c r="C2207">
        <v>51.469420556688938</v>
      </c>
      <c r="D2207">
        <v>-0.10224097147834449</v>
      </c>
      <c r="E2207">
        <v>12</v>
      </c>
      <c r="F2207" s="4" t="str">
        <f>VLOOKUP($E2207,'Crime Types'!$A$2:$B$13,2,FALSE)</f>
        <v>Violence and Sexual Offences</v>
      </c>
      <c r="G2207" s="7">
        <v>1</v>
      </c>
      <c r="H2207">
        <v>2</v>
      </c>
      <c r="I2207" t="s">
        <v>12237</v>
      </c>
    </row>
    <row r="2208" spans="1:9" x14ac:dyDescent="0.35">
      <c r="A2208" s="7">
        <v>2207</v>
      </c>
      <c r="B2208" s="3">
        <v>45074</v>
      </c>
      <c r="C2208">
        <v>51.411671869531297</v>
      </c>
      <c r="D2208">
        <v>-6.6341157019703861E-2</v>
      </c>
      <c r="E2208">
        <v>5</v>
      </c>
      <c r="F2208" s="4" t="str">
        <f>VLOOKUP($E2208,'Crime Types'!$A$2:$B$13,2,FALSE)</f>
        <v>Drugs and Illegal Substances</v>
      </c>
      <c r="G2208" s="7">
        <v>0</v>
      </c>
      <c r="H2208">
        <v>3</v>
      </c>
      <c r="I2208" t="s">
        <v>12238</v>
      </c>
    </row>
    <row r="2209" spans="1:9" x14ac:dyDescent="0.35">
      <c r="A2209" s="7">
        <v>2208</v>
      </c>
      <c r="B2209" s="3">
        <v>44589</v>
      </c>
      <c r="C2209">
        <v>51.503802599464066</v>
      </c>
      <c r="D2209">
        <v>-0.17342562401555317</v>
      </c>
      <c r="E2209">
        <v>12</v>
      </c>
      <c r="F2209" s="4" t="str">
        <f>VLOOKUP($E2209,'Crime Types'!$A$2:$B$13,2,FALSE)</f>
        <v>Violence and Sexual Offences</v>
      </c>
      <c r="G2209" s="7">
        <v>0</v>
      </c>
      <c r="H2209">
        <v>2</v>
      </c>
      <c r="I2209" t="s">
        <v>12239</v>
      </c>
    </row>
    <row r="2210" spans="1:9" x14ac:dyDescent="0.35">
      <c r="A2210" s="7">
        <v>2209</v>
      </c>
      <c r="B2210" s="3">
        <v>44998</v>
      </c>
      <c r="C2210">
        <v>51.484108806019677</v>
      </c>
      <c r="D2210">
        <v>-3.6169017244559371E-2</v>
      </c>
      <c r="E2210">
        <v>2</v>
      </c>
      <c r="F2210" s="4" t="str">
        <f>VLOOKUP($E2210,'Crime Types'!$A$2:$B$13,2,FALSE)</f>
        <v>Bicycle Theft</v>
      </c>
      <c r="G2210" s="7">
        <v>1</v>
      </c>
      <c r="H2210">
        <v>2</v>
      </c>
      <c r="I2210" t="s">
        <v>12240</v>
      </c>
    </row>
    <row r="2211" spans="1:9" x14ac:dyDescent="0.35">
      <c r="A2211" s="7">
        <v>2210</v>
      </c>
      <c r="B2211" s="3">
        <v>44878</v>
      </c>
      <c r="C2211">
        <v>51.460026045106204</v>
      </c>
      <c r="D2211">
        <v>-7.6844519155772437E-2</v>
      </c>
      <c r="E2211">
        <v>1</v>
      </c>
      <c r="F2211" s="4" t="str">
        <f>VLOOKUP($E2211,'Crime Types'!$A$2:$B$13,2,FALSE)</f>
        <v>Anti-Social Behaviour</v>
      </c>
      <c r="G2211" s="7">
        <v>1</v>
      </c>
      <c r="H2211">
        <v>2</v>
      </c>
      <c r="I2211" t="s">
        <v>12241</v>
      </c>
    </row>
    <row r="2212" spans="1:9" x14ac:dyDescent="0.35">
      <c r="A2212" s="7">
        <v>2211</v>
      </c>
      <c r="B2212" s="3">
        <v>44785</v>
      </c>
      <c r="C2212">
        <v>51.515087850975007</v>
      </c>
      <c r="D2212">
        <v>-0.11714201753939799</v>
      </c>
      <c r="E2212">
        <v>1</v>
      </c>
      <c r="F2212" s="4" t="str">
        <f>VLOOKUP($E2212,'Crime Types'!$A$2:$B$13,2,FALSE)</f>
        <v>Anti-Social Behaviour</v>
      </c>
      <c r="G2212" s="7">
        <v>0</v>
      </c>
      <c r="H2212">
        <v>2</v>
      </c>
      <c r="I2212" t="s">
        <v>12242</v>
      </c>
    </row>
    <row r="2213" spans="1:9" x14ac:dyDescent="0.35">
      <c r="A2213" s="7">
        <v>2212</v>
      </c>
      <c r="B2213" s="3">
        <v>44522</v>
      </c>
      <c r="C2213">
        <v>51.539838951684047</v>
      </c>
      <c r="D2213">
        <v>-9.0071586311719479E-2</v>
      </c>
      <c r="E2213">
        <v>11</v>
      </c>
      <c r="F2213" s="4" t="str">
        <f>VLOOKUP($E2213,'Crime Types'!$A$2:$B$13,2,FALSE)</f>
        <v>Vehicle Crime</v>
      </c>
      <c r="G2213" s="7">
        <v>1</v>
      </c>
      <c r="H2213">
        <v>2</v>
      </c>
      <c r="I2213" t="s">
        <v>12243</v>
      </c>
    </row>
    <row r="2214" spans="1:9" x14ac:dyDescent="0.35">
      <c r="A2214" s="7">
        <v>2213</v>
      </c>
      <c r="B2214" s="3">
        <v>44629</v>
      </c>
      <c r="C2214">
        <v>51.489045683607181</v>
      </c>
      <c r="D2214">
        <v>-0.10265954924677834</v>
      </c>
      <c r="E2214">
        <v>12</v>
      </c>
      <c r="F2214" s="4" t="str">
        <f>VLOOKUP($E2214,'Crime Types'!$A$2:$B$13,2,FALSE)</f>
        <v>Violence and Sexual Offences</v>
      </c>
      <c r="G2214" s="7">
        <v>1</v>
      </c>
      <c r="H2214">
        <v>2</v>
      </c>
      <c r="I2214" t="s">
        <v>12244</v>
      </c>
    </row>
    <row r="2215" spans="1:9" x14ac:dyDescent="0.35">
      <c r="A2215" s="7">
        <v>2214</v>
      </c>
      <c r="B2215" s="3">
        <v>44676</v>
      </c>
      <c r="C2215">
        <v>51.53137306906396</v>
      </c>
      <c r="D2215">
        <v>-0.1148446841403422</v>
      </c>
      <c r="E2215">
        <v>12</v>
      </c>
      <c r="F2215" s="4" t="str">
        <f>VLOOKUP($E2215,'Crime Types'!$A$2:$B$13,2,FALSE)</f>
        <v>Violence and Sexual Offences</v>
      </c>
      <c r="G2215" s="7">
        <v>1</v>
      </c>
      <c r="H2215">
        <v>2</v>
      </c>
      <c r="I2215" t="s">
        <v>12245</v>
      </c>
    </row>
    <row r="2216" spans="1:9" x14ac:dyDescent="0.35">
      <c r="A2216" s="7">
        <v>2215</v>
      </c>
      <c r="B2216" s="3">
        <v>44470</v>
      </c>
      <c r="C2216">
        <v>51.449705009575666</v>
      </c>
      <c r="D2216">
        <v>-0.12894517312722387</v>
      </c>
      <c r="E2216">
        <v>7</v>
      </c>
      <c r="F2216" s="4" t="str">
        <f>VLOOKUP($E2216,'Crime Types'!$A$2:$B$13,2,FALSE)</f>
        <v>Public Order</v>
      </c>
      <c r="G2216" s="7">
        <v>1</v>
      </c>
      <c r="H2216">
        <v>6</v>
      </c>
      <c r="I2216" t="s">
        <v>12246</v>
      </c>
    </row>
    <row r="2217" spans="1:9" x14ac:dyDescent="0.35">
      <c r="A2217" s="7">
        <v>2216</v>
      </c>
      <c r="B2217" s="3">
        <v>45207</v>
      </c>
      <c r="C2217">
        <v>51.489955473739798</v>
      </c>
      <c r="D2217">
        <v>-0.15666674047402807</v>
      </c>
      <c r="E2217">
        <v>11</v>
      </c>
      <c r="F2217" s="4" t="str">
        <f>VLOOKUP($E2217,'Crime Types'!$A$2:$B$13,2,FALSE)</f>
        <v>Vehicle Crime</v>
      </c>
      <c r="G2217" s="7">
        <v>1</v>
      </c>
      <c r="H2217">
        <v>2</v>
      </c>
      <c r="I2217" t="s">
        <v>12247</v>
      </c>
    </row>
    <row r="2218" spans="1:9" x14ac:dyDescent="0.35">
      <c r="A2218" s="7">
        <v>2217</v>
      </c>
      <c r="B2218" s="3">
        <v>45043</v>
      </c>
      <c r="C2218">
        <v>51.508361356213562</v>
      </c>
      <c r="D2218">
        <v>-8.7272029341480498E-2</v>
      </c>
      <c r="E2218">
        <v>4</v>
      </c>
      <c r="F2218" s="4" t="str">
        <f>VLOOKUP($E2218,'Crime Types'!$A$2:$B$13,2,FALSE)</f>
        <v>Criminal Damage and Arson</v>
      </c>
      <c r="G2218" s="7">
        <v>0</v>
      </c>
      <c r="H2218">
        <v>2</v>
      </c>
      <c r="I2218" t="s">
        <v>12248</v>
      </c>
    </row>
    <row r="2219" spans="1:9" x14ac:dyDescent="0.35">
      <c r="A2219" s="7">
        <v>2218</v>
      </c>
      <c r="B2219" s="3">
        <v>44721</v>
      </c>
      <c r="C2219">
        <v>51.540122272774923</v>
      </c>
      <c r="D2219">
        <v>-0.11257964766471767</v>
      </c>
      <c r="E2219">
        <v>1</v>
      </c>
      <c r="F2219" s="4" t="str">
        <f>VLOOKUP($E2219,'Crime Types'!$A$2:$B$13,2,FALSE)</f>
        <v>Anti-Social Behaviour</v>
      </c>
      <c r="G2219" s="7">
        <v>1</v>
      </c>
      <c r="H2219">
        <v>2</v>
      </c>
      <c r="I2219" t="s">
        <v>12249</v>
      </c>
    </row>
    <row r="2220" spans="1:9" x14ac:dyDescent="0.35">
      <c r="A2220" s="7">
        <v>2219</v>
      </c>
      <c r="B2220" s="3">
        <v>44855</v>
      </c>
      <c r="C2220">
        <v>51.494010266075556</v>
      </c>
      <c r="D2220">
        <v>-0.12496170583606481</v>
      </c>
      <c r="E2220">
        <v>9</v>
      </c>
      <c r="F2220" s="4" t="str">
        <f>VLOOKUP($E2220,'Crime Types'!$A$2:$B$13,2,FALSE)</f>
        <v>Shoplifting</v>
      </c>
      <c r="G2220" s="7">
        <v>1</v>
      </c>
      <c r="H2220">
        <v>5</v>
      </c>
      <c r="I2220" t="s">
        <v>12250</v>
      </c>
    </row>
    <row r="2221" spans="1:9" x14ac:dyDescent="0.35">
      <c r="A2221" s="7">
        <v>2220</v>
      </c>
      <c r="B2221" s="3">
        <v>45162</v>
      </c>
      <c r="C2221">
        <v>51.501240103553542</v>
      </c>
      <c r="D2221">
        <v>-2.6602790751272212E-2</v>
      </c>
      <c r="E2221">
        <v>7</v>
      </c>
      <c r="F2221" s="4" t="str">
        <f>VLOOKUP($E2221,'Crime Types'!$A$2:$B$13,2,FALSE)</f>
        <v>Public Order</v>
      </c>
      <c r="G2221" s="7">
        <v>0</v>
      </c>
      <c r="H2221">
        <v>4</v>
      </c>
      <c r="I2221" t="s">
        <v>12251</v>
      </c>
    </row>
    <row r="2222" spans="1:9" x14ac:dyDescent="0.35">
      <c r="A2222" s="7">
        <v>2221</v>
      </c>
      <c r="B2222" s="3">
        <v>45204</v>
      </c>
      <c r="C2222">
        <v>51.451184585243134</v>
      </c>
      <c r="D2222">
        <v>-0.12519277628219752</v>
      </c>
      <c r="E2222">
        <v>7</v>
      </c>
      <c r="F2222" s="4" t="str">
        <f>VLOOKUP($E2222,'Crime Types'!$A$2:$B$13,2,FALSE)</f>
        <v>Public Order</v>
      </c>
      <c r="G2222" s="7">
        <v>1</v>
      </c>
      <c r="H2222">
        <v>4</v>
      </c>
      <c r="I2222" t="s">
        <v>12252</v>
      </c>
    </row>
    <row r="2223" spans="1:9" x14ac:dyDescent="0.35">
      <c r="A2223" s="7">
        <v>2222</v>
      </c>
      <c r="B2223" s="3">
        <v>44832</v>
      </c>
      <c r="C2223">
        <v>51.551072853221612</v>
      </c>
      <c r="D2223">
        <v>-3.5375054866920178E-2</v>
      </c>
      <c r="E2223">
        <v>1</v>
      </c>
      <c r="F2223" s="4" t="str">
        <f>VLOOKUP($E2223,'Crime Types'!$A$2:$B$13,2,FALSE)</f>
        <v>Anti-Social Behaviour</v>
      </c>
      <c r="G2223" s="7">
        <v>1</v>
      </c>
      <c r="H2223">
        <v>2</v>
      </c>
      <c r="I2223" t="s">
        <v>12253</v>
      </c>
    </row>
    <row r="2224" spans="1:9" x14ac:dyDescent="0.35">
      <c r="A2224" s="7">
        <v>2223</v>
      </c>
      <c r="B2224" s="3">
        <v>45179</v>
      </c>
      <c r="C2224">
        <v>51.489847430526787</v>
      </c>
      <c r="D2224">
        <v>-4.9619559444234643E-2</v>
      </c>
      <c r="E2224">
        <v>12</v>
      </c>
      <c r="F2224" s="4" t="str">
        <f>VLOOKUP($E2224,'Crime Types'!$A$2:$B$13,2,FALSE)</f>
        <v>Violence and Sexual Offences</v>
      </c>
      <c r="G2224" s="7">
        <v>1</v>
      </c>
      <c r="H2224">
        <v>2</v>
      </c>
      <c r="I2224" t="s">
        <v>12254</v>
      </c>
    </row>
    <row r="2225" spans="1:9" x14ac:dyDescent="0.35">
      <c r="A2225" s="7">
        <v>2224</v>
      </c>
      <c r="B2225" s="3">
        <v>44728</v>
      </c>
      <c r="C2225">
        <v>51.485773951884049</v>
      </c>
      <c r="D2225">
        <v>-0.14883791233834151</v>
      </c>
      <c r="E2225">
        <v>12</v>
      </c>
      <c r="F2225" s="4" t="str">
        <f>VLOOKUP($E2225,'Crime Types'!$A$2:$B$13,2,FALSE)</f>
        <v>Violence and Sexual Offences</v>
      </c>
      <c r="G2225" s="7">
        <v>1</v>
      </c>
      <c r="H2225">
        <v>2</v>
      </c>
      <c r="I2225" t="s">
        <v>12255</v>
      </c>
    </row>
    <row r="2226" spans="1:9" x14ac:dyDescent="0.35">
      <c r="A2226" s="7">
        <v>2225</v>
      </c>
      <c r="B2226" s="3">
        <v>44607</v>
      </c>
      <c r="C2226">
        <v>51.503070704657915</v>
      </c>
      <c r="D2226">
        <v>-4.4404156543088921E-2</v>
      </c>
      <c r="E2226">
        <v>1</v>
      </c>
      <c r="F2226" s="4" t="str">
        <f>VLOOKUP($E2226,'Crime Types'!$A$2:$B$13,2,FALSE)</f>
        <v>Anti-Social Behaviour</v>
      </c>
      <c r="G2226" s="7">
        <v>1</v>
      </c>
      <c r="H2226">
        <v>2</v>
      </c>
      <c r="I2226" t="s">
        <v>12256</v>
      </c>
    </row>
    <row r="2227" spans="1:9" x14ac:dyDescent="0.35">
      <c r="A2227" s="7">
        <v>2226</v>
      </c>
      <c r="B2227" s="3">
        <v>44860</v>
      </c>
      <c r="C2227">
        <v>51.458806878604804</v>
      </c>
      <c r="D2227">
        <v>-0.10034802607158233</v>
      </c>
      <c r="E2227">
        <v>12</v>
      </c>
      <c r="F2227" s="4" t="str">
        <f>VLOOKUP($E2227,'Crime Types'!$A$2:$B$13,2,FALSE)</f>
        <v>Violence and Sexual Offences</v>
      </c>
      <c r="G2227" s="7">
        <v>0</v>
      </c>
      <c r="H2227">
        <v>6</v>
      </c>
      <c r="I2227" t="s">
        <v>12257</v>
      </c>
    </row>
    <row r="2228" spans="1:9" x14ac:dyDescent="0.35">
      <c r="A2228" s="7">
        <v>2227</v>
      </c>
      <c r="B2228" s="3">
        <v>45056</v>
      </c>
      <c r="C2228">
        <v>51.482582897653003</v>
      </c>
      <c r="D2228">
        <v>-0.12368453339351873</v>
      </c>
      <c r="E2228">
        <v>12</v>
      </c>
      <c r="F2228" s="4" t="str">
        <f>VLOOKUP($E2228,'Crime Types'!$A$2:$B$13,2,FALSE)</f>
        <v>Violence and Sexual Offences</v>
      </c>
      <c r="G2228" s="7">
        <v>1</v>
      </c>
      <c r="H2228">
        <v>3</v>
      </c>
      <c r="I2228" t="s">
        <v>12258</v>
      </c>
    </row>
    <row r="2229" spans="1:9" x14ac:dyDescent="0.35">
      <c r="A2229" s="7">
        <v>2228</v>
      </c>
      <c r="B2229" s="3">
        <v>45136</v>
      </c>
      <c r="C2229">
        <v>51.516923878090154</v>
      </c>
      <c r="D2229">
        <v>-0.20507414289255052</v>
      </c>
      <c r="E2229">
        <v>12</v>
      </c>
      <c r="F2229" s="4" t="str">
        <f>VLOOKUP($E2229,'Crime Types'!$A$2:$B$13,2,FALSE)</f>
        <v>Violence and Sexual Offences</v>
      </c>
      <c r="G2229" s="7">
        <v>1</v>
      </c>
      <c r="H2229">
        <v>2</v>
      </c>
      <c r="I2229" t="s">
        <v>12259</v>
      </c>
    </row>
    <row r="2230" spans="1:9" x14ac:dyDescent="0.35">
      <c r="A2230" s="7">
        <v>2229</v>
      </c>
      <c r="B2230" s="3">
        <v>44744</v>
      </c>
      <c r="C2230">
        <v>51.518078094601869</v>
      </c>
      <c r="D2230">
        <v>-0.13961615662663932</v>
      </c>
      <c r="E2230">
        <v>4</v>
      </c>
      <c r="F2230" s="4" t="str">
        <f>VLOOKUP($E2230,'Crime Types'!$A$2:$B$13,2,FALSE)</f>
        <v>Criminal Damage and Arson</v>
      </c>
      <c r="G2230" s="7">
        <v>0</v>
      </c>
      <c r="H2230">
        <v>2</v>
      </c>
      <c r="I2230" t="s">
        <v>12260</v>
      </c>
    </row>
    <row r="2231" spans="1:9" x14ac:dyDescent="0.35">
      <c r="A2231" s="7">
        <v>2230</v>
      </c>
      <c r="B2231" s="3">
        <v>45101</v>
      </c>
      <c r="C2231">
        <v>51.463319950171623</v>
      </c>
      <c r="D2231">
        <v>-6.7525387298687178E-2</v>
      </c>
      <c r="E2231">
        <v>1</v>
      </c>
      <c r="F2231" s="4" t="str">
        <f>VLOOKUP($E2231,'Crime Types'!$A$2:$B$13,2,FALSE)</f>
        <v>Anti-Social Behaviour</v>
      </c>
      <c r="G2231" s="7">
        <v>1</v>
      </c>
      <c r="H2231">
        <v>5</v>
      </c>
      <c r="I2231" t="s">
        <v>12261</v>
      </c>
    </row>
    <row r="2232" spans="1:9" x14ac:dyDescent="0.35">
      <c r="A2232" s="7">
        <v>2231</v>
      </c>
      <c r="B2232" s="3">
        <v>44682</v>
      </c>
      <c r="C2232">
        <v>51.49051723210588</v>
      </c>
      <c r="D2232">
        <v>-0.10570987702997708</v>
      </c>
      <c r="E2232">
        <v>12</v>
      </c>
      <c r="F2232" s="4" t="str">
        <f>VLOOKUP($E2232,'Crime Types'!$A$2:$B$13,2,FALSE)</f>
        <v>Violence and Sexual Offences</v>
      </c>
      <c r="G2232" s="7">
        <v>1</v>
      </c>
      <c r="H2232">
        <v>2</v>
      </c>
      <c r="I2232" t="s">
        <v>12262</v>
      </c>
    </row>
    <row r="2233" spans="1:9" x14ac:dyDescent="0.35">
      <c r="A2233" s="7">
        <v>2232</v>
      </c>
      <c r="B2233" s="3">
        <v>44921</v>
      </c>
      <c r="C2233">
        <v>51.480500712669247</v>
      </c>
      <c r="D2233">
        <v>-6.02000913216756E-2</v>
      </c>
      <c r="E2233">
        <v>1</v>
      </c>
      <c r="F2233" s="4" t="str">
        <f>VLOOKUP($E2233,'Crime Types'!$A$2:$B$13,2,FALSE)</f>
        <v>Anti-Social Behaviour</v>
      </c>
      <c r="G2233" s="7">
        <v>1</v>
      </c>
      <c r="H2233">
        <v>6</v>
      </c>
      <c r="I2233" t="s">
        <v>12263</v>
      </c>
    </row>
    <row r="2234" spans="1:9" x14ac:dyDescent="0.35">
      <c r="A2234" s="7">
        <v>2233</v>
      </c>
      <c r="B2234" s="3">
        <v>44628</v>
      </c>
      <c r="C2234">
        <v>51.525638229353078</v>
      </c>
      <c r="D2234">
        <v>-6.3624439627221308E-2</v>
      </c>
      <c r="E2234">
        <v>12</v>
      </c>
      <c r="F2234" s="4" t="str">
        <f>VLOOKUP($E2234,'Crime Types'!$A$2:$B$13,2,FALSE)</f>
        <v>Violence and Sexual Offences</v>
      </c>
      <c r="G2234" s="7">
        <v>1</v>
      </c>
      <c r="H2234">
        <v>4</v>
      </c>
      <c r="I2234" t="s">
        <v>12264</v>
      </c>
    </row>
    <row r="2235" spans="1:9" x14ac:dyDescent="0.35">
      <c r="A2235" s="7">
        <v>2234</v>
      </c>
      <c r="B2235" s="3">
        <v>44653</v>
      </c>
      <c r="C2235">
        <v>51.499433552585231</v>
      </c>
      <c r="D2235">
        <v>-4.6882678654006249E-2</v>
      </c>
      <c r="E2235">
        <v>3</v>
      </c>
      <c r="F2235" s="4" t="str">
        <f>VLOOKUP($E2235,'Crime Types'!$A$2:$B$13,2,FALSE)</f>
        <v>Burglary</v>
      </c>
      <c r="G2235" s="7">
        <v>1</v>
      </c>
      <c r="H2235">
        <v>2</v>
      </c>
      <c r="I2235" t="s">
        <v>12265</v>
      </c>
    </row>
    <row r="2236" spans="1:9" x14ac:dyDescent="0.35">
      <c r="A2236" s="7">
        <v>2235</v>
      </c>
      <c r="B2236" s="3">
        <v>44624</v>
      </c>
      <c r="C2236">
        <v>51.473826370229119</v>
      </c>
      <c r="D2236">
        <v>-6.9412934209004309E-2</v>
      </c>
      <c r="E2236">
        <v>10</v>
      </c>
      <c r="F2236" s="4" t="str">
        <f>VLOOKUP($E2236,'Crime Types'!$A$2:$B$13,2,FALSE)</f>
        <v>Theft from a Person</v>
      </c>
      <c r="G2236" s="7">
        <v>1</v>
      </c>
      <c r="H2236">
        <v>4</v>
      </c>
      <c r="I2236" t="s">
        <v>12266</v>
      </c>
    </row>
    <row r="2237" spans="1:9" x14ac:dyDescent="0.35">
      <c r="A2237" s="7">
        <v>2236</v>
      </c>
      <c r="B2237" s="3">
        <v>44824</v>
      </c>
      <c r="C2237">
        <v>51.534039348630927</v>
      </c>
      <c r="D2237">
        <v>-0.16420501596440421</v>
      </c>
      <c r="E2237">
        <v>7</v>
      </c>
      <c r="F2237" s="4" t="str">
        <f>VLOOKUP($E2237,'Crime Types'!$A$2:$B$13,2,FALSE)</f>
        <v>Public Order</v>
      </c>
      <c r="G2237" s="7">
        <v>1</v>
      </c>
      <c r="H2237">
        <v>6</v>
      </c>
      <c r="I2237" t="s">
        <v>12267</v>
      </c>
    </row>
    <row r="2238" spans="1:9" x14ac:dyDescent="0.35">
      <c r="A2238" s="7">
        <v>2237</v>
      </c>
      <c r="B2238" s="3">
        <v>45036</v>
      </c>
      <c r="C2238">
        <v>51.501490466589502</v>
      </c>
      <c r="D2238">
        <v>1.8855083572011377E-4</v>
      </c>
      <c r="E2238">
        <v>12</v>
      </c>
      <c r="F2238" s="4" t="str">
        <f>VLOOKUP($E2238,'Crime Types'!$A$2:$B$13,2,FALSE)</f>
        <v>Violence and Sexual Offences</v>
      </c>
      <c r="G2238" s="7">
        <v>1</v>
      </c>
      <c r="H2238">
        <v>3</v>
      </c>
      <c r="I2238" t="s">
        <v>12268</v>
      </c>
    </row>
    <row r="2239" spans="1:9" x14ac:dyDescent="0.35">
      <c r="A2239" s="7">
        <v>2238</v>
      </c>
      <c r="B2239" s="3">
        <v>45096</v>
      </c>
      <c r="C2239">
        <v>51.489320869525116</v>
      </c>
      <c r="D2239">
        <v>-0.24080834948213614</v>
      </c>
      <c r="E2239">
        <v>3</v>
      </c>
      <c r="F2239" s="4" t="str">
        <f>VLOOKUP($E2239,'Crime Types'!$A$2:$B$13,2,FALSE)</f>
        <v>Burglary</v>
      </c>
      <c r="G2239" s="7">
        <v>0</v>
      </c>
      <c r="H2239">
        <v>4</v>
      </c>
      <c r="I2239" t="s">
        <v>12269</v>
      </c>
    </row>
    <row r="2240" spans="1:9" x14ac:dyDescent="0.35">
      <c r="A2240" s="7">
        <v>2239</v>
      </c>
      <c r="B2240" s="3">
        <v>44932</v>
      </c>
      <c r="C2240">
        <v>51.466960302894506</v>
      </c>
      <c r="D2240">
        <v>-0.14057470749602438</v>
      </c>
      <c r="E2240">
        <v>11</v>
      </c>
      <c r="F2240" s="4" t="str">
        <f>VLOOKUP($E2240,'Crime Types'!$A$2:$B$13,2,FALSE)</f>
        <v>Vehicle Crime</v>
      </c>
      <c r="G2240" s="7">
        <v>1</v>
      </c>
      <c r="H2240">
        <v>2</v>
      </c>
      <c r="I2240" t="s">
        <v>12270</v>
      </c>
    </row>
    <row r="2241" spans="1:9" x14ac:dyDescent="0.35">
      <c r="A2241" s="7">
        <v>2240</v>
      </c>
      <c r="B2241" s="3">
        <v>44893</v>
      </c>
      <c r="C2241">
        <v>51.496545148528021</v>
      </c>
      <c r="D2241">
        <v>-0.1485675340177906</v>
      </c>
      <c r="E2241">
        <v>12</v>
      </c>
      <c r="F2241" s="4" t="str">
        <f>VLOOKUP($E2241,'Crime Types'!$A$2:$B$13,2,FALSE)</f>
        <v>Violence and Sexual Offences</v>
      </c>
      <c r="G2241" s="7">
        <v>1</v>
      </c>
      <c r="H2241">
        <v>2</v>
      </c>
      <c r="I2241" t="s">
        <v>12271</v>
      </c>
    </row>
    <row r="2242" spans="1:9" x14ac:dyDescent="0.35">
      <c r="A2242" s="7">
        <v>2241</v>
      </c>
      <c r="B2242" s="3">
        <v>45149</v>
      </c>
      <c r="C2242">
        <v>51.480141379486398</v>
      </c>
      <c r="D2242">
        <v>-7.7062712287409643E-2</v>
      </c>
      <c r="E2242">
        <v>7</v>
      </c>
      <c r="F2242" s="4" t="str">
        <f>VLOOKUP($E2242,'Crime Types'!$A$2:$B$13,2,FALSE)</f>
        <v>Public Order</v>
      </c>
      <c r="G2242" s="7">
        <v>1</v>
      </c>
      <c r="H2242">
        <v>4</v>
      </c>
      <c r="I2242" t="s">
        <v>10638</v>
      </c>
    </row>
    <row r="2243" spans="1:9" x14ac:dyDescent="0.35">
      <c r="A2243" s="7">
        <v>2242</v>
      </c>
      <c r="B2243" s="3">
        <v>45041</v>
      </c>
      <c r="C2243">
        <v>51.463095777018445</v>
      </c>
      <c r="D2243">
        <v>-0.16700123470563868</v>
      </c>
      <c r="E2243">
        <v>12</v>
      </c>
      <c r="F2243" s="4" t="str">
        <f>VLOOKUP($E2243,'Crime Types'!$A$2:$B$13,2,FALSE)</f>
        <v>Violence and Sexual Offences</v>
      </c>
      <c r="G2243" s="7">
        <v>1</v>
      </c>
      <c r="H2243">
        <v>6</v>
      </c>
      <c r="I2243" t="s">
        <v>12272</v>
      </c>
    </row>
    <row r="2244" spans="1:9" x14ac:dyDescent="0.35">
      <c r="A2244" s="7">
        <v>2243</v>
      </c>
      <c r="B2244" s="3">
        <v>44474</v>
      </c>
      <c r="C2244">
        <v>51.475388730525559</v>
      </c>
      <c r="D2244">
        <v>-4.8374299340657963E-2</v>
      </c>
      <c r="E2244">
        <v>1</v>
      </c>
      <c r="F2244" s="4" t="str">
        <f>VLOOKUP($E2244,'Crime Types'!$A$2:$B$13,2,FALSE)</f>
        <v>Anti-Social Behaviour</v>
      </c>
      <c r="G2244" s="7">
        <v>0</v>
      </c>
      <c r="H2244">
        <v>6</v>
      </c>
      <c r="I2244" t="s">
        <v>12273</v>
      </c>
    </row>
    <row r="2245" spans="1:9" x14ac:dyDescent="0.35">
      <c r="A2245" s="7">
        <v>2244</v>
      </c>
      <c r="B2245" s="3">
        <v>44792</v>
      </c>
      <c r="C2245">
        <v>51.495221615034701</v>
      </c>
      <c r="D2245">
        <v>-8.7337555156245514E-2</v>
      </c>
      <c r="E2245">
        <v>4</v>
      </c>
      <c r="F2245" s="4" t="str">
        <f>VLOOKUP($E2245,'Crime Types'!$A$2:$B$13,2,FALSE)</f>
        <v>Criminal Damage and Arson</v>
      </c>
      <c r="G2245" s="7">
        <v>1</v>
      </c>
      <c r="H2245">
        <v>2</v>
      </c>
      <c r="I2245" t="s">
        <v>12274</v>
      </c>
    </row>
    <row r="2246" spans="1:9" x14ac:dyDescent="0.35">
      <c r="A2246" s="7">
        <v>2245</v>
      </c>
      <c r="B2246" s="3">
        <v>44813</v>
      </c>
      <c r="C2246">
        <v>51.521632903577576</v>
      </c>
      <c r="D2246">
        <v>-7.5062256314911494E-2</v>
      </c>
      <c r="E2246">
        <v>12</v>
      </c>
      <c r="F2246" s="4" t="str">
        <f>VLOOKUP($E2246,'Crime Types'!$A$2:$B$13,2,FALSE)</f>
        <v>Violence and Sexual Offences</v>
      </c>
      <c r="G2246" s="7">
        <v>1</v>
      </c>
      <c r="H2246">
        <v>5</v>
      </c>
      <c r="I2246" t="s">
        <v>12275</v>
      </c>
    </row>
    <row r="2247" spans="1:9" x14ac:dyDescent="0.35">
      <c r="A2247" s="7">
        <v>2246</v>
      </c>
      <c r="B2247" s="3">
        <v>44489</v>
      </c>
      <c r="C2247">
        <v>51.462002102509928</v>
      </c>
      <c r="D2247">
        <v>-5.4709557960802568E-2</v>
      </c>
      <c r="E2247">
        <v>12</v>
      </c>
      <c r="F2247" s="4" t="str">
        <f>VLOOKUP($E2247,'Crime Types'!$A$2:$B$13,2,FALSE)</f>
        <v>Violence and Sexual Offences</v>
      </c>
      <c r="G2247" s="7">
        <v>0</v>
      </c>
      <c r="H2247">
        <v>2</v>
      </c>
      <c r="I2247" t="s">
        <v>12276</v>
      </c>
    </row>
    <row r="2248" spans="1:9" x14ac:dyDescent="0.35">
      <c r="A2248" s="7">
        <v>2247</v>
      </c>
      <c r="B2248" s="3">
        <v>45210</v>
      </c>
      <c r="C2248">
        <v>51.521560329700669</v>
      </c>
      <c r="D2248">
        <v>3.0976870853064803E-2</v>
      </c>
      <c r="E2248">
        <v>1</v>
      </c>
      <c r="F2248" s="4" t="str">
        <f>VLOOKUP($E2248,'Crime Types'!$A$2:$B$13,2,FALSE)</f>
        <v>Anti-Social Behaviour</v>
      </c>
      <c r="G2248" s="7">
        <v>1</v>
      </c>
      <c r="H2248">
        <v>2</v>
      </c>
      <c r="I2248" t="s">
        <v>12277</v>
      </c>
    </row>
    <row r="2249" spans="1:9" x14ac:dyDescent="0.35">
      <c r="A2249" s="7">
        <v>2248</v>
      </c>
      <c r="B2249" s="3">
        <v>44655</v>
      </c>
      <c r="C2249">
        <v>51.498884224711183</v>
      </c>
      <c r="D2249">
        <v>-0.1935940484098328</v>
      </c>
      <c r="E2249">
        <v>11</v>
      </c>
      <c r="F2249" s="4" t="str">
        <f>VLOOKUP($E2249,'Crime Types'!$A$2:$B$13,2,FALSE)</f>
        <v>Vehicle Crime</v>
      </c>
      <c r="G2249" s="7">
        <v>1</v>
      </c>
      <c r="H2249">
        <v>2</v>
      </c>
      <c r="I2249" t="s">
        <v>12278</v>
      </c>
    </row>
    <row r="2250" spans="1:9" x14ac:dyDescent="0.35">
      <c r="A2250" s="7">
        <v>2249</v>
      </c>
      <c r="B2250" s="3">
        <v>44697</v>
      </c>
      <c r="C2250">
        <v>51.463603467090692</v>
      </c>
      <c r="D2250">
        <v>-0.15197741403945003</v>
      </c>
      <c r="E2250">
        <v>1</v>
      </c>
      <c r="F2250" s="4" t="str">
        <f>VLOOKUP($E2250,'Crime Types'!$A$2:$B$13,2,FALSE)</f>
        <v>Anti-Social Behaviour</v>
      </c>
      <c r="G2250" s="7">
        <v>1</v>
      </c>
      <c r="H2250">
        <v>2</v>
      </c>
      <c r="I2250" t="s">
        <v>12279</v>
      </c>
    </row>
    <row r="2251" spans="1:9" x14ac:dyDescent="0.35">
      <c r="A2251" s="7">
        <v>2250</v>
      </c>
      <c r="B2251" s="3">
        <v>44982</v>
      </c>
      <c r="C2251">
        <v>51.518840359817268</v>
      </c>
      <c r="D2251">
        <v>-0.11703279950833903</v>
      </c>
      <c r="E2251">
        <v>4</v>
      </c>
      <c r="F2251" s="4" t="str">
        <f>VLOOKUP($E2251,'Crime Types'!$A$2:$B$13,2,FALSE)</f>
        <v>Criminal Damage and Arson</v>
      </c>
      <c r="G2251" s="7">
        <v>0</v>
      </c>
      <c r="H2251">
        <v>4</v>
      </c>
      <c r="I2251" t="s">
        <v>12280</v>
      </c>
    </row>
    <row r="2252" spans="1:9" x14ac:dyDescent="0.35">
      <c r="A2252" s="7">
        <v>2251</v>
      </c>
      <c r="B2252" s="3">
        <v>44763</v>
      </c>
      <c r="C2252">
        <v>51.496086157908593</v>
      </c>
      <c r="D2252">
        <v>-0.14867332197950753</v>
      </c>
      <c r="E2252">
        <v>12</v>
      </c>
      <c r="F2252" s="4" t="str">
        <f>VLOOKUP($E2252,'Crime Types'!$A$2:$B$13,2,FALSE)</f>
        <v>Violence and Sexual Offences</v>
      </c>
      <c r="G2252" s="7">
        <v>0</v>
      </c>
      <c r="H2252">
        <v>3</v>
      </c>
      <c r="I2252" t="s">
        <v>12281</v>
      </c>
    </row>
    <row r="2253" spans="1:9" x14ac:dyDescent="0.35">
      <c r="A2253" s="7">
        <v>2252</v>
      </c>
      <c r="B2253" s="3">
        <v>44521</v>
      </c>
      <c r="C2253">
        <v>51.476463603324213</v>
      </c>
      <c r="D2253">
        <v>-0.12936136863502207</v>
      </c>
      <c r="E2253">
        <v>7</v>
      </c>
      <c r="F2253" s="4" t="str">
        <f>VLOOKUP($E2253,'Crime Types'!$A$2:$B$13,2,FALSE)</f>
        <v>Public Order</v>
      </c>
      <c r="G2253" s="7">
        <v>0</v>
      </c>
      <c r="H2253">
        <v>3</v>
      </c>
      <c r="I2253" t="s">
        <v>12282</v>
      </c>
    </row>
    <row r="2254" spans="1:9" x14ac:dyDescent="0.35">
      <c r="A2254" s="7">
        <v>2253</v>
      </c>
      <c r="B2254" s="3">
        <v>44532</v>
      </c>
      <c r="C2254">
        <v>51.485558718282014</v>
      </c>
      <c r="D2254">
        <v>-0.10336390252300111</v>
      </c>
      <c r="E2254">
        <v>12</v>
      </c>
      <c r="F2254" s="4" t="str">
        <f>VLOOKUP($E2254,'Crime Types'!$A$2:$B$13,2,FALSE)</f>
        <v>Violence and Sexual Offences</v>
      </c>
      <c r="G2254" s="7">
        <v>0</v>
      </c>
      <c r="H2254">
        <v>2</v>
      </c>
      <c r="I2254" t="s">
        <v>12283</v>
      </c>
    </row>
    <row r="2255" spans="1:9" x14ac:dyDescent="0.35">
      <c r="A2255" s="7">
        <v>2254</v>
      </c>
      <c r="B2255" s="3">
        <v>44559</v>
      </c>
      <c r="C2255">
        <v>51.513803368131136</v>
      </c>
      <c r="D2255">
        <v>-2.5214265529377639E-2</v>
      </c>
      <c r="E2255">
        <v>12</v>
      </c>
      <c r="F2255" s="4" t="str">
        <f>VLOOKUP($E2255,'Crime Types'!$A$2:$B$13,2,FALSE)</f>
        <v>Violence and Sexual Offences</v>
      </c>
      <c r="G2255" s="7">
        <v>0</v>
      </c>
      <c r="H2255">
        <v>4</v>
      </c>
      <c r="I2255" t="s">
        <v>12284</v>
      </c>
    </row>
    <row r="2256" spans="1:9" x14ac:dyDescent="0.35">
      <c r="A2256" s="7">
        <v>2255</v>
      </c>
      <c r="B2256" s="3">
        <v>44725</v>
      </c>
      <c r="C2256">
        <v>51.501201787514596</v>
      </c>
      <c r="D2256">
        <v>-0.24018802071610146</v>
      </c>
      <c r="E2256">
        <v>12</v>
      </c>
      <c r="F2256" s="4" t="str">
        <f>VLOOKUP($E2256,'Crime Types'!$A$2:$B$13,2,FALSE)</f>
        <v>Violence and Sexual Offences</v>
      </c>
      <c r="G2256" s="7">
        <v>1</v>
      </c>
      <c r="H2256">
        <v>6</v>
      </c>
      <c r="I2256" t="s">
        <v>12285</v>
      </c>
    </row>
    <row r="2257" spans="1:9" x14ac:dyDescent="0.35">
      <c r="A2257" s="7">
        <v>2256</v>
      </c>
      <c r="B2257" s="3">
        <v>44491</v>
      </c>
      <c r="C2257">
        <v>51.488136758890228</v>
      </c>
      <c r="D2257">
        <v>-0.1254108124870007</v>
      </c>
      <c r="E2257">
        <v>1</v>
      </c>
      <c r="F2257" s="4" t="str">
        <f>VLOOKUP($E2257,'Crime Types'!$A$2:$B$13,2,FALSE)</f>
        <v>Anti-Social Behaviour</v>
      </c>
      <c r="G2257" s="7">
        <v>1</v>
      </c>
      <c r="H2257">
        <v>4</v>
      </c>
      <c r="I2257" t="s">
        <v>12286</v>
      </c>
    </row>
    <row r="2258" spans="1:9" x14ac:dyDescent="0.35">
      <c r="A2258" s="7">
        <v>2257</v>
      </c>
      <c r="B2258" s="3">
        <v>44957</v>
      </c>
      <c r="C2258">
        <v>51.521936867746774</v>
      </c>
      <c r="D2258">
        <v>-9.3251879819358063E-2</v>
      </c>
      <c r="E2258">
        <v>12</v>
      </c>
      <c r="F2258" s="4" t="str">
        <f>VLOOKUP($E2258,'Crime Types'!$A$2:$B$13,2,FALSE)</f>
        <v>Violence and Sexual Offences</v>
      </c>
      <c r="G2258" s="7">
        <v>1</v>
      </c>
      <c r="H2258">
        <v>2</v>
      </c>
      <c r="I2258" t="s">
        <v>12287</v>
      </c>
    </row>
    <row r="2259" spans="1:9" x14ac:dyDescent="0.35">
      <c r="A2259" s="7">
        <v>2258</v>
      </c>
      <c r="B2259" s="3">
        <v>45205</v>
      </c>
      <c r="C2259">
        <v>51.534409125393452</v>
      </c>
      <c r="D2259">
        <v>-0.14400017104164908</v>
      </c>
      <c r="E2259">
        <v>1</v>
      </c>
      <c r="F2259" s="4" t="str">
        <f>VLOOKUP($E2259,'Crime Types'!$A$2:$B$13,2,FALSE)</f>
        <v>Anti-Social Behaviour</v>
      </c>
      <c r="G2259" s="7">
        <v>1</v>
      </c>
      <c r="H2259">
        <v>6</v>
      </c>
      <c r="I2259" t="s">
        <v>12288</v>
      </c>
    </row>
    <row r="2260" spans="1:9" x14ac:dyDescent="0.35">
      <c r="A2260" s="7">
        <v>2259</v>
      </c>
      <c r="B2260" s="3">
        <v>44790</v>
      </c>
      <c r="C2260">
        <v>51.49031412943809</v>
      </c>
      <c r="D2260">
        <v>-0.20845066266576068</v>
      </c>
      <c r="E2260">
        <v>1</v>
      </c>
      <c r="F2260" s="4" t="str">
        <f>VLOOKUP($E2260,'Crime Types'!$A$2:$B$13,2,FALSE)</f>
        <v>Anti-Social Behaviour</v>
      </c>
      <c r="G2260" s="7">
        <v>1</v>
      </c>
      <c r="H2260">
        <v>5</v>
      </c>
      <c r="I2260" t="s">
        <v>12289</v>
      </c>
    </row>
    <row r="2261" spans="1:9" x14ac:dyDescent="0.35">
      <c r="A2261" s="7">
        <v>2260</v>
      </c>
      <c r="B2261" s="3">
        <v>45111</v>
      </c>
      <c r="C2261">
        <v>51.474840389793911</v>
      </c>
      <c r="D2261">
        <v>-7.8222593523199269E-2</v>
      </c>
      <c r="E2261">
        <v>11</v>
      </c>
      <c r="F2261" s="4" t="str">
        <f>VLOOKUP($E2261,'Crime Types'!$A$2:$B$13,2,FALSE)</f>
        <v>Vehicle Crime</v>
      </c>
      <c r="G2261" s="7">
        <v>1</v>
      </c>
      <c r="H2261">
        <v>2</v>
      </c>
      <c r="I2261" t="s">
        <v>12290</v>
      </c>
    </row>
    <row r="2262" spans="1:9" x14ac:dyDescent="0.35">
      <c r="A2262" s="7">
        <v>2261</v>
      </c>
      <c r="B2262" s="3">
        <v>44534</v>
      </c>
      <c r="C2262">
        <v>51.496056097682271</v>
      </c>
      <c r="D2262">
        <v>-0.11761356141959405</v>
      </c>
      <c r="E2262">
        <v>9</v>
      </c>
      <c r="F2262" s="4" t="str">
        <f>VLOOKUP($E2262,'Crime Types'!$A$2:$B$13,2,FALSE)</f>
        <v>Shoplifting</v>
      </c>
      <c r="G2262" s="7">
        <v>1</v>
      </c>
      <c r="H2262">
        <v>2</v>
      </c>
      <c r="I2262" t="s">
        <v>12291</v>
      </c>
    </row>
    <row r="2263" spans="1:9" x14ac:dyDescent="0.35">
      <c r="A2263" s="7">
        <v>2262</v>
      </c>
      <c r="B2263" s="3">
        <v>45151</v>
      </c>
      <c r="C2263">
        <v>51.468155677433693</v>
      </c>
      <c r="D2263">
        <v>-0.11833400390592427</v>
      </c>
      <c r="E2263">
        <v>4</v>
      </c>
      <c r="F2263" s="4" t="str">
        <f>VLOOKUP($E2263,'Crime Types'!$A$2:$B$13,2,FALSE)</f>
        <v>Criminal Damage and Arson</v>
      </c>
      <c r="G2263" s="7">
        <v>0</v>
      </c>
      <c r="H2263">
        <v>2</v>
      </c>
      <c r="I2263" t="s">
        <v>12292</v>
      </c>
    </row>
    <row r="2264" spans="1:9" x14ac:dyDescent="0.35">
      <c r="A2264" s="7">
        <v>2263</v>
      </c>
      <c r="B2264" s="3">
        <v>44772</v>
      </c>
      <c r="C2264">
        <v>51.522819309717946</v>
      </c>
      <c r="D2264">
        <v>-6.189929156797272E-2</v>
      </c>
      <c r="E2264">
        <v>1</v>
      </c>
      <c r="F2264" s="4" t="str">
        <f>VLOOKUP($E2264,'Crime Types'!$A$2:$B$13,2,FALSE)</f>
        <v>Anti-Social Behaviour</v>
      </c>
      <c r="G2264" s="7">
        <v>1</v>
      </c>
      <c r="H2264">
        <v>6</v>
      </c>
      <c r="I2264" t="s">
        <v>12293</v>
      </c>
    </row>
    <row r="2265" spans="1:9" x14ac:dyDescent="0.35">
      <c r="A2265" s="7">
        <v>2264</v>
      </c>
      <c r="B2265" s="3">
        <v>45203</v>
      </c>
      <c r="C2265">
        <v>51.511875814111093</v>
      </c>
      <c r="D2265">
        <v>-5.5104706825520523E-2</v>
      </c>
      <c r="E2265">
        <v>2</v>
      </c>
      <c r="F2265" s="4" t="str">
        <f>VLOOKUP($E2265,'Crime Types'!$A$2:$B$13,2,FALSE)</f>
        <v>Bicycle Theft</v>
      </c>
      <c r="G2265" s="7">
        <v>0</v>
      </c>
      <c r="H2265">
        <v>2</v>
      </c>
      <c r="I2265" t="s">
        <v>12294</v>
      </c>
    </row>
    <row r="2266" spans="1:9" x14ac:dyDescent="0.35">
      <c r="A2266" s="7">
        <v>2265</v>
      </c>
      <c r="B2266" s="3">
        <v>44726</v>
      </c>
      <c r="C2266">
        <v>51.516947279734637</v>
      </c>
      <c r="D2266">
        <v>-0.16674117155806251</v>
      </c>
      <c r="E2266">
        <v>3</v>
      </c>
      <c r="F2266" s="4" t="str">
        <f>VLOOKUP($E2266,'Crime Types'!$A$2:$B$13,2,FALSE)</f>
        <v>Burglary</v>
      </c>
      <c r="G2266" s="7">
        <v>1</v>
      </c>
      <c r="H2266">
        <v>2</v>
      </c>
      <c r="I2266" t="s">
        <v>12295</v>
      </c>
    </row>
    <row r="2267" spans="1:9" x14ac:dyDescent="0.35">
      <c r="A2267" s="7">
        <v>2266</v>
      </c>
      <c r="B2267" s="3">
        <v>44538</v>
      </c>
      <c r="C2267">
        <v>51.471022056917136</v>
      </c>
      <c r="D2267">
        <v>-0.11992703949872885</v>
      </c>
      <c r="E2267">
        <v>10</v>
      </c>
      <c r="F2267" s="4" t="str">
        <f>VLOOKUP($E2267,'Crime Types'!$A$2:$B$13,2,FALSE)</f>
        <v>Theft from a Person</v>
      </c>
      <c r="G2267" s="7">
        <v>1</v>
      </c>
      <c r="H2267">
        <v>2</v>
      </c>
      <c r="I2267" t="s">
        <v>12296</v>
      </c>
    </row>
    <row r="2268" spans="1:9" x14ac:dyDescent="0.35">
      <c r="A2268" s="7">
        <v>2267</v>
      </c>
      <c r="B2268" s="3">
        <v>44825</v>
      </c>
      <c r="C2268">
        <v>51.561301662923306</v>
      </c>
      <c r="D2268">
        <v>-3.3314708014195393E-2</v>
      </c>
      <c r="E2268">
        <v>1</v>
      </c>
      <c r="F2268" s="4" t="str">
        <f>VLOOKUP($E2268,'Crime Types'!$A$2:$B$13,2,FALSE)</f>
        <v>Anti-Social Behaviour</v>
      </c>
      <c r="G2268" s="7">
        <v>1</v>
      </c>
      <c r="H2268">
        <v>2</v>
      </c>
      <c r="I2268" t="s">
        <v>12297</v>
      </c>
    </row>
    <row r="2269" spans="1:9" x14ac:dyDescent="0.35">
      <c r="A2269" s="7">
        <v>2268</v>
      </c>
      <c r="B2269" s="3">
        <v>45055</v>
      </c>
      <c r="C2269">
        <v>51.480927165284378</v>
      </c>
      <c r="D2269">
        <v>-8.561443528132856E-2</v>
      </c>
      <c r="E2269">
        <v>7</v>
      </c>
      <c r="F2269" s="4" t="str">
        <f>VLOOKUP($E2269,'Crime Types'!$A$2:$B$13,2,FALSE)</f>
        <v>Public Order</v>
      </c>
      <c r="G2269" s="7">
        <v>1</v>
      </c>
      <c r="H2269">
        <v>2</v>
      </c>
      <c r="I2269" t="s">
        <v>12298</v>
      </c>
    </row>
    <row r="2270" spans="1:9" x14ac:dyDescent="0.35">
      <c r="A2270" s="7">
        <v>2269</v>
      </c>
      <c r="B2270" s="3">
        <v>45065</v>
      </c>
      <c r="C2270">
        <v>51.48535212329184</v>
      </c>
      <c r="D2270">
        <v>-0.12997234398183588</v>
      </c>
      <c r="E2270">
        <v>1</v>
      </c>
      <c r="F2270" s="4" t="str">
        <f>VLOOKUP($E2270,'Crime Types'!$A$2:$B$13,2,FALSE)</f>
        <v>Anti-Social Behaviour</v>
      </c>
      <c r="G2270" s="7">
        <v>1</v>
      </c>
      <c r="H2270">
        <v>2</v>
      </c>
      <c r="I2270" t="s">
        <v>12299</v>
      </c>
    </row>
    <row r="2271" spans="1:9" x14ac:dyDescent="0.35">
      <c r="A2271" s="7">
        <v>2270</v>
      </c>
      <c r="B2271" s="3">
        <v>44874</v>
      </c>
      <c r="C2271">
        <v>51.52452004315299</v>
      </c>
      <c r="D2271">
        <v>-5.4284738110659404E-2</v>
      </c>
      <c r="E2271">
        <v>12</v>
      </c>
      <c r="F2271" s="4" t="str">
        <f>VLOOKUP($E2271,'Crime Types'!$A$2:$B$13,2,FALSE)</f>
        <v>Violence and Sexual Offences</v>
      </c>
      <c r="G2271" s="7">
        <v>1</v>
      </c>
      <c r="H2271">
        <v>2</v>
      </c>
      <c r="I2271" t="s">
        <v>12300</v>
      </c>
    </row>
    <row r="2272" spans="1:9" x14ac:dyDescent="0.35">
      <c r="A2272" s="7">
        <v>2271</v>
      </c>
      <c r="B2272" s="3">
        <v>44858</v>
      </c>
      <c r="C2272">
        <v>51.459469724338561</v>
      </c>
      <c r="D2272">
        <v>-0.13117155096897937</v>
      </c>
      <c r="E2272">
        <v>12</v>
      </c>
      <c r="F2272" s="4" t="str">
        <f>VLOOKUP($E2272,'Crime Types'!$A$2:$B$13,2,FALSE)</f>
        <v>Violence and Sexual Offences</v>
      </c>
      <c r="G2272" s="7">
        <v>0</v>
      </c>
      <c r="H2272">
        <v>2</v>
      </c>
      <c r="I2272" t="s">
        <v>12301</v>
      </c>
    </row>
    <row r="2273" spans="1:9" x14ac:dyDescent="0.35">
      <c r="A2273" s="7">
        <v>2272</v>
      </c>
      <c r="B2273" s="3">
        <v>44770</v>
      </c>
      <c r="C2273">
        <v>51.501500397815001</v>
      </c>
      <c r="D2273">
        <v>-0.18436533185106763</v>
      </c>
      <c r="E2273">
        <v>12</v>
      </c>
      <c r="F2273" s="4" t="str">
        <f>VLOOKUP($E2273,'Crime Types'!$A$2:$B$13,2,FALSE)</f>
        <v>Violence and Sexual Offences</v>
      </c>
      <c r="G2273" s="7">
        <v>1</v>
      </c>
      <c r="H2273">
        <v>6</v>
      </c>
      <c r="I2273" t="s">
        <v>12302</v>
      </c>
    </row>
    <row r="2274" spans="1:9" x14ac:dyDescent="0.35">
      <c r="A2274" s="7">
        <v>2273</v>
      </c>
      <c r="B2274" s="3">
        <v>45029</v>
      </c>
      <c r="C2274">
        <v>51.490056197524027</v>
      </c>
      <c r="D2274">
        <v>-0.14188972032321359</v>
      </c>
      <c r="E2274">
        <v>1</v>
      </c>
      <c r="F2274" s="4" t="str">
        <f>VLOOKUP($E2274,'Crime Types'!$A$2:$B$13,2,FALSE)</f>
        <v>Anti-Social Behaviour</v>
      </c>
      <c r="G2274" s="7">
        <v>0</v>
      </c>
      <c r="H2274">
        <v>2</v>
      </c>
      <c r="I2274" t="s">
        <v>12303</v>
      </c>
    </row>
    <row r="2275" spans="1:9" x14ac:dyDescent="0.35">
      <c r="A2275" s="7">
        <v>2274</v>
      </c>
      <c r="B2275" s="3">
        <v>44625</v>
      </c>
      <c r="C2275">
        <v>51.497567303134012</v>
      </c>
      <c r="D2275">
        <v>-0.11662293090426201</v>
      </c>
      <c r="E2275">
        <v>11</v>
      </c>
      <c r="F2275" s="4" t="str">
        <f>VLOOKUP($E2275,'Crime Types'!$A$2:$B$13,2,FALSE)</f>
        <v>Vehicle Crime</v>
      </c>
      <c r="G2275" s="7">
        <v>1</v>
      </c>
      <c r="H2275">
        <v>2</v>
      </c>
      <c r="I2275" t="s">
        <v>12304</v>
      </c>
    </row>
    <row r="2276" spans="1:9" x14ac:dyDescent="0.35">
      <c r="A2276" s="7">
        <v>2275</v>
      </c>
      <c r="B2276" s="3">
        <v>44472</v>
      </c>
      <c r="C2276">
        <v>51.509862154639819</v>
      </c>
      <c r="D2276">
        <v>-1.0670910265303105E-2</v>
      </c>
      <c r="E2276">
        <v>8</v>
      </c>
      <c r="F2276" s="4" t="str">
        <f>VLOOKUP($E2276,'Crime Types'!$A$2:$B$13,2,FALSE)</f>
        <v>Robbery and Mugging</v>
      </c>
      <c r="G2276" s="7">
        <v>1</v>
      </c>
      <c r="H2276">
        <v>6</v>
      </c>
      <c r="I2276" t="s">
        <v>12305</v>
      </c>
    </row>
    <row r="2277" spans="1:9" x14ac:dyDescent="0.35">
      <c r="A2277" s="7">
        <v>2276</v>
      </c>
      <c r="B2277" s="3">
        <v>44901</v>
      </c>
      <c r="C2277">
        <v>51.535349544003886</v>
      </c>
      <c r="D2277">
        <v>-8.4302173146022924E-2</v>
      </c>
      <c r="E2277">
        <v>8</v>
      </c>
      <c r="F2277" s="4" t="str">
        <f>VLOOKUP($E2277,'Crime Types'!$A$2:$B$13,2,FALSE)</f>
        <v>Robbery and Mugging</v>
      </c>
      <c r="G2277" s="7">
        <v>0</v>
      </c>
      <c r="H2277">
        <v>5</v>
      </c>
      <c r="I2277" t="s">
        <v>12306</v>
      </c>
    </row>
    <row r="2278" spans="1:9" x14ac:dyDescent="0.35">
      <c r="A2278" s="7">
        <v>2277</v>
      </c>
      <c r="B2278" s="3">
        <v>44521</v>
      </c>
      <c r="C2278">
        <v>51.423253926105929</v>
      </c>
      <c r="D2278">
        <v>-0.14041686222773789</v>
      </c>
      <c r="E2278">
        <v>7</v>
      </c>
      <c r="F2278" s="4" t="str">
        <f>VLOOKUP($E2278,'Crime Types'!$A$2:$B$13,2,FALSE)</f>
        <v>Public Order</v>
      </c>
      <c r="G2278" s="7">
        <v>1</v>
      </c>
      <c r="H2278">
        <v>2</v>
      </c>
      <c r="I2278" t="s">
        <v>12307</v>
      </c>
    </row>
    <row r="2279" spans="1:9" x14ac:dyDescent="0.35">
      <c r="A2279" s="7">
        <v>2278</v>
      </c>
      <c r="B2279" s="3">
        <v>45203</v>
      </c>
      <c r="C2279">
        <v>51.470887073110369</v>
      </c>
      <c r="D2279">
        <v>-0.17389344946940197</v>
      </c>
      <c r="E2279">
        <v>1</v>
      </c>
      <c r="F2279" s="4" t="str">
        <f>VLOOKUP($E2279,'Crime Types'!$A$2:$B$13,2,FALSE)</f>
        <v>Anti-Social Behaviour</v>
      </c>
      <c r="G2279" s="7">
        <v>0</v>
      </c>
      <c r="H2279">
        <v>5</v>
      </c>
      <c r="I2279" t="s">
        <v>12308</v>
      </c>
    </row>
    <row r="2280" spans="1:9" x14ac:dyDescent="0.35">
      <c r="A2280" s="7">
        <v>2279</v>
      </c>
      <c r="B2280" s="3">
        <v>44480</v>
      </c>
      <c r="C2280">
        <v>51.506271839507264</v>
      </c>
      <c r="D2280">
        <v>-1.629183003132989E-2</v>
      </c>
      <c r="E2280">
        <v>1</v>
      </c>
      <c r="F2280" s="4" t="str">
        <f>VLOOKUP($E2280,'Crime Types'!$A$2:$B$13,2,FALSE)</f>
        <v>Anti-Social Behaviour</v>
      </c>
      <c r="G2280" s="7">
        <v>0</v>
      </c>
      <c r="H2280">
        <v>2</v>
      </c>
      <c r="I2280" t="s">
        <v>12309</v>
      </c>
    </row>
    <row r="2281" spans="1:9" x14ac:dyDescent="0.35">
      <c r="A2281" s="7">
        <v>2280</v>
      </c>
      <c r="B2281" s="3">
        <v>45096</v>
      </c>
      <c r="C2281">
        <v>51.538647581363819</v>
      </c>
      <c r="D2281">
        <v>-3.2390785733811003E-2</v>
      </c>
      <c r="E2281">
        <v>12</v>
      </c>
      <c r="F2281" s="4" t="str">
        <f>VLOOKUP($E2281,'Crime Types'!$A$2:$B$13,2,FALSE)</f>
        <v>Violence and Sexual Offences</v>
      </c>
      <c r="G2281" s="7">
        <v>1</v>
      </c>
      <c r="H2281">
        <v>2</v>
      </c>
      <c r="I2281" t="s">
        <v>11594</v>
      </c>
    </row>
    <row r="2282" spans="1:9" x14ac:dyDescent="0.35">
      <c r="A2282" s="7">
        <v>2281</v>
      </c>
      <c r="B2282" s="3">
        <v>45063</v>
      </c>
      <c r="C2282">
        <v>51.486747706385437</v>
      </c>
      <c r="D2282">
        <v>-6.4761756210394483E-2</v>
      </c>
      <c r="E2282">
        <v>12</v>
      </c>
      <c r="F2282" s="4" t="str">
        <f>VLOOKUP($E2282,'Crime Types'!$A$2:$B$13,2,FALSE)</f>
        <v>Violence and Sexual Offences</v>
      </c>
      <c r="G2282" s="7">
        <v>0</v>
      </c>
      <c r="H2282">
        <v>2</v>
      </c>
      <c r="I2282" t="s">
        <v>12310</v>
      </c>
    </row>
    <row r="2283" spans="1:9" x14ac:dyDescent="0.35">
      <c r="A2283" s="7">
        <v>2282</v>
      </c>
      <c r="B2283" s="3">
        <v>44632</v>
      </c>
      <c r="C2283">
        <v>51.504350676759842</v>
      </c>
      <c r="D2283">
        <v>-0.13443102023933926</v>
      </c>
      <c r="E2283">
        <v>12</v>
      </c>
      <c r="F2283" s="4" t="str">
        <f>VLOOKUP($E2283,'Crime Types'!$A$2:$B$13,2,FALSE)</f>
        <v>Violence and Sexual Offences</v>
      </c>
      <c r="G2283" s="7">
        <v>0</v>
      </c>
      <c r="H2283">
        <v>2</v>
      </c>
      <c r="I2283" t="s">
        <v>12311</v>
      </c>
    </row>
    <row r="2284" spans="1:9" x14ac:dyDescent="0.35">
      <c r="A2284" s="7">
        <v>2283</v>
      </c>
      <c r="B2284" s="3">
        <v>44912</v>
      </c>
      <c r="C2284">
        <v>51.498775444491002</v>
      </c>
      <c r="D2284">
        <v>-4.6942229646335598E-2</v>
      </c>
      <c r="E2284">
        <v>7</v>
      </c>
      <c r="F2284" s="4" t="str">
        <f>VLOOKUP($E2284,'Crime Types'!$A$2:$B$13,2,FALSE)</f>
        <v>Public Order</v>
      </c>
      <c r="G2284" s="7">
        <v>0</v>
      </c>
      <c r="H2284">
        <v>2</v>
      </c>
      <c r="I2284" t="s">
        <v>12312</v>
      </c>
    </row>
    <row r="2285" spans="1:9" x14ac:dyDescent="0.35">
      <c r="A2285" s="7">
        <v>2284</v>
      </c>
      <c r="B2285" s="3">
        <v>44853</v>
      </c>
      <c r="C2285">
        <v>51.476872848831057</v>
      </c>
      <c r="D2285">
        <v>-0.10407682017070648</v>
      </c>
      <c r="E2285">
        <v>1</v>
      </c>
      <c r="F2285" s="4" t="str">
        <f>VLOOKUP($E2285,'Crime Types'!$A$2:$B$13,2,FALSE)</f>
        <v>Anti-Social Behaviour</v>
      </c>
      <c r="G2285" s="7">
        <v>0</v>
      </c>
      <c r="H2285">
        <v>2</v>
      </c>
      <c r="I2285" t="s">
        <v>12313</v>
      </c>
    </row>
    <row r="2286" spans="1:9" x14ac:dyDescent="0.35">
      <c r="A2286" s="7">
        <v>2285</v>
      </c>
      <c r="B2286" s="3">
        <v>44445</v>
      </c>
      <c r="C2286">
        <v>51.540777191779668</v>
      </c>
      <c r="D2286">
        <v>-6.0429379271229502E-2</v>
      </c>
      <c r="E2286">
        <v>12</v>
      </c>
      <c r="F2286" s="4" t="str">
        <f>VLOOKUP($E2286,'Crime Types'!$A$2:$B$13,2,FALSE)</f>
        <v>Violence and Sexual Offences</v>
      </c>
      <c r="G2286" s="7">
        <v>1</v>
      </c>
      <c r="H2286">
        <v>5</v>
      </c>
      <c r="I2286" t="s">
        <v>12314</v>
      </c>
    </row>
    <row r="2287" spans="1:9" x14ac:dyDescent="0.35">
      <c r="A2287" s="7">
        <v>2286</v>
      </c>
      <c r="B2287" s="3">
        <v>44823</v>
      </c>
      <c r="C2287">
        <v>51.499780627090075</v>
      </c>
      <c r="D2287">
        <v>-7.0881876185668546E-2</v>
      </c>
      <c r="E2287">
        <v>12</v>
      </c>
      <c r="F2287" s="4" t="str">
        <f>VLOOKUP($E2287,'Crime Types'!$A$2:$B$13,2,FALSE)</f>
        <v>Violence and Sexual Offences</v>
      </c>
      <c r="G2287" s="7">
        <v>1</v>
      </c>
      <c r="H2287">
        <v>3</v>
      </c>
      <c r="I2287" t="s">
        <v>12315</v>
      </c>
    </row>
    <row r="2288" spans="1:9" x14ac:dyDescent="0.35">
      <c r="A2288" s="7">
        <v>2287</v>
      </c>
      <c r="B2288" s="3">
        <v>44592</v>
      </c>
      <c r="C2288">
        <v>51.471813349774465</v>
      </c>
      <c r="D2288">
        <v>-3.8671432208793322E-3</v>
      </c>
      <c r="E2288">
        <v>2</v>
      </c>
      <c r="F2288" s="4" t="str">
        <f>VLOOKUP($E2288,'Crime Types'!$A$2:$B$13,2,FALSE)</f>
        <v>Bicycle Theft</v>
      </c>
      <c r="G2288" s="7">
        <v>1</v>
      </c>
      <c r="H2288">
        <v>2</v>
      </c>
      <c r="I2288" t="s">
        <v>11943</v>
      </c>
    </row>
    <row r="2289" spans="1:9" x14ac:dyDescent="0.35">
      <c r="A2289" s="7">
        <v>2288</v>
      </c>
      <c r="B2289" s="3">
        <v>44891</v>
      </c>
      <c r="C2289">
        <v>51.475487047796342</v>
      </c>
      <c r="D2289">
        <v>-6.8152814015185262E-2</v>
      </c>
      <c r="E2289">
        <v>9</v>
      </c>
      <c r="F2289" s="4" t="str">
        <f>VLOOKUP($E2289,'Crime Types'!$A$2:$B$13,2,FALSE)</f>
        <v>Shoplifting</v>
      </c>
      <c r="G2289" s="7">
        <v>1</v>
      </c>
      <c r="H2289">
        <v>2</v>
      </c>
      <c r="I2289" t="s">
        <v>12316</v>
      </c>
    </row>
    <row r="2290" spans="1:9" x14ac:dyDescent="0.35">
      <c r="A2290" s="7">
        <v>2289</v>
      </c>
      <c r="B2290" s="3">
        <v>44792</v>
      </c>
      <c r="C2290">
        <v>51.498202588180959</v>
      </c>
      <c r="D2290">
        <v>-8.4647681029937916E-3</v>
      </c>
      <c r="E2290">
        <v>7</v>
      </c>
      <c r="F2290" s="4" t="str">
        <f>VLOOKUP($E2290,'Crime Types'!$A$2:$B$13,2,FALSE)</f>
        <v>Public Order</v>
      </c>
      <c r="G2290" s="7">
        <v>0</v>
      </c>
      <c r="H2290">
        <v>5</v>
      </c>
      <c r="I2290" t="s">
        <v>12317</v>
      </c>
    </row>
    <row r="2291" spans="1:9" x14ac:dyDescent="0.35">
      <c r="A2291" s="7">
        <v>2290</v>
      </c>
      <c r="B2291" s="3">
        <v>44449</v>
      </c>
      <c r="C2291">
        <v>51.514740233172851</v>
      </c>
      <c r="D2291">
        <v>-0.11382551174922119</v>
      </c>
      <c r="E2291">
        <v>1</v>
      </c>
      <c r="F2291" s="4" t="str">
        <f>VLOOKUP($E2291,'Crime Types'!$A$2:$B$13,2,FALSE)</f>
        <v>Anti-Social Behaviour</v>
      </c>
      <c r="G2291" s="7">
        <v>0</v>
      </c>
      <c r="H2291">
        <v>2</v>
      </c>
      <c r="I2291" t="s">
        <v>12318</v>
      </c>
    </row>
    <row r="2292" spans="1:9" x14ac:dyDescent="0.35">
      <c r="A2292" s="7">
        <v>2291</v>
      </c>
      <c r="B2292" s="3">
        <v>44638</v>
      </c>
      <c r="C2292">
        <v>51.485610850813721</v>
      </c>
      <c r="D2292">
        <v>-4.9110046102438222E-2</v>
      </c>
      <c r="E2292">
        <v>12</v>
      </c>
      <c r="F2292" s="4" t="str">
        <f>VLOOKUP($E2292,'Crime Types'!$A$2:$B$13,2,FALSE)</f>
        <v>Violence and Sexual Offences</v>
      </c>
      <c r="G2292" s="7">
        <v>0</v>
      </c>
      <c r="H2292">
        <v>2</v>
      </c>
      <c r="I2292" t="s">
        <v>12319</v>
      </c>
    </row>
    <row r="2293" spans="1:9" x14ac:dyDescent="0.35">
      <c r="A2293" s="7">
        <v>2292</v>
      </c>
      <c r="B2293" s="3">
        <v>45131</v>
      </c>
      <c r="C2293">
        <v>51.47800070455277</v>
      </c>
      <c r="D2293">
        <v>-5.8683119002863847E-2</v>
      </c>
      <c r="E2293">
        <v>12</v>
      </c>
      <c r="F2293" s="4" t="str">
        <f>VLOOKUP($E2293,'Crime Types'!$A$2:$B$13,2,FALSE)</f>
        <v>Violence and Sexual Offences</v>
      </c>
      <c r="G2293" s="7">
        <v>0</v>
      </c>
      <c r="H2293">
        <v>4</v>
      </c>
      <c r="I2293" t="s">
        <v>12320</v>
      </c>
    </row>
    <row r="2294" spans="1:9" x14ac:dyDescent="0.35">
      <c r="A2294" s="7">
        <v>2293</v>
      </c>
      <c r="B2294" s="3">
        <v>44470</v>
      </c>
      <c r="C2294">
        <v>51.495370037317144</v>
      </c>
      <c r="D2294">
        <v>-0.16129023143027552</v>
      </c>
      <c r="E2294">
        <v>7</v>
      </c>
      <c r="F2294" s="4" t="str">
        <f>VLOOKUP($E2294,'Crime Types'!$A$2:$B$13,2,FALSE)</f>
        <v>Public Order</v>
      </c>
      <c r="G2294" s="7">
        <v>1</v>
      </c>
      <c r="H2294">
        <v>2</v>
      </c>
      <c r="I2294" t="s">
        <v>12321</v>
      </c>
    </row>
    <row r="2295" spans="1:9" x14ac:dyDescent="0.35">
      <c r="A2295" s="7">
        <v>2294</v>
      </c>
      <c r="B2295" s="3">
        <v>45188</v>
      </c>
      <c r="C2295">
        <v>51.495849683828965</v>
      </c>
      <c r="D2295">
        <v>-6.7346307728952393E-2</v>
      </c>
      <c r="E2295">
        <v>12</v>
      </c>
      <c r="F2295" s="4" t="str">
        <f>VLOOKUP($E2295,'Crime Types'!$A$2:$B$13,2,FALSE)</f>
        <v>Violence and Sexual Offences</v>
      </c>
      <c r="G2295" s="7">
        <v>1</v>
      </c>
      <c r="H2295">
        <v>2</v>
      </c>
      <c r="I2295" t="s">
        <v>12322</v>
      </c>
    </row>
    <row r="2296" spans="1:9" x14ac:dyDescent="0.35">
      <c r="A2296" s="7">
        <v>2295</v>
      </c>
      <c r="B2296" s="3">
        <v>44518</v>
      </c>
      <c r="C2296">
        <v>51.503874327939442</v>
      </c>
      <c r="D2296">
        <v>-8.073408085647249E-2</v>
      </c>
      <c r="E2296">
        <v>11</v>
      </c>
      <c r="F2296" s="4" t="str">
        <f>VLOOKUP($E2296,'Crime Types'!$A$2:$B$13,2,FALSE)</f>
        <v>Vehicle Crime</v>
      </c>
      <c r="G2296" s="7">
        <v>0</v>
      </c>
      <c r="H2296">
        <v>2</v>
      </c>
      <c r="I2296" t="s">
        <v>12323</v>
      </c>
    </row>
    <row r="2297" spans="1:9" x14ac:dyDescent="0.35">
      <c r="A2297" s="7">
        <v>2296</v>
      </c>
      <c r="B2297" s="3">
        <v>44630</v>
      </c>
      <c r="C2297">
        <v>51.504133180344581</v>
      </c>
      <c r="D2297">
        <v>-0.14739243421135131</v>
      </c>
      <c r="E2297">
        <v>12</v>
      </c>
      <c r="F2297" s="4" t="str">
        <f>VLOOKUP($E2297,'Crime Types'!$A$2:$B$13,2,FALSE)</f>
        <v>Violence and Sexual Offences</v>
      </c>
      <c r="G2297" s="7">
        <v>1</v>
      </c>
      <c r="H2297">
        <v>2</v>
      </c>
      <c r="I2297" t="s">
        <v>12324</v>
      </c>
    </row>
    <row r="2298" spans="1:9" x14ac:dyDescent="0.35">
      <c r="A2298" s="7">
        <v>2297</v>
      </c>
      <c r="B2298" s="3">
        <v>45103</v>
      </c>
      <c r="C2298">
        <v>51.530724297159551</v>
      </c>
      <c r="D2298">
        <v>-0.16757270821344511</v>
      </c>
      <c r="E2298">
        <v>12</v>
      </c>
      <c r="F2298" s="4" t="str">
        <f>VLOOKUP($E2298,'Crime Types'!$A$2:$B$13,2,FALSE)</f>
        <v>Violence and Sexual Offences</v>
      </c>
      <c r="G2298" s="7">
        <v>0</v>
      </c>
      <c r="H2298">
        <v>2</v>
      </c>
      <c r="I2298" t="s">
        <v>12325</v>
      </c>
    </row>
    <row r="2299" spans="1:9" x14ac:dyDescent="0.35">
      <c r="A2299" s="7">
        <v>2298</v>
      </c>
      <c r="B2299" s="3">
        <v>44600</v>
      </c>
      <c r="C2299">
        <v>51.498216868606733</v>
      </c>
      <c r="D2299">
        <v>-0.18989555134275229</v>
      </c>
      <c r="E2299">
        <v>7</v>
      </c>
      <c r="F2299" s="4" t="str">
        <f>VLOOKUP($E2299,'Crime Types'!$A$2:$B$13,2,FALSE)</f>
        <v>Public Order</v>
      </c>
      <c r="G2299" s="7">
        <v>1</v>
      </c>
      <c r="H2299">
        <v>3</v>
      </c>
      <c r="I2299" t="s">
        <v>12326</v>
      </c>
    </row>
    <row r="2300" spans="1:9" x14ac:dyDescent="0.35">
      <c r="A2300" s="7">
        <v>2299</v>
      </c>
      <c r="B2300" s="3">
        <v>45177</v>
      </c>
      <c r="C2300">
        <v>51.48562199232228</v>
      </c>
      <c r="D2300">
        <v>-6.4312469890912605E-2</v>
      </c>
      <c r="E2300">
        <v>5</v>
      </c>
      <c r="F2300" s="4" t="str">
        <f>VLOOKUP($E2300,'Crime Types'!$A$2:$B$13,2,FALSE)</f>
        <v>Drugs and Illegal Substances</v>
      </c>
      <c r="G2300" s="7">
        <v>1</v>
      </c>
      <c r="H2300">
        <v>2</v>
      </c>
      <c r="I2300" t="s">
        <v>12327</v>
      </c>
    </row>
    <row r="2301" spans="1:9" x14ac:dyDescent="0.35">
      <c r="A2301" s="7">
        <v>2300</v>
      </c>
      <c r="B2301" s="3">
        <v>45224</v>
      </c>
      <c r="C2301">
        <v>51.510711277942733</v>
      </c>
      <c r="D2301">
        <v>-2.0967722192881053E-2</v>
      </c>
      <c r="E2301">
        <v>5</v>
      </c>
      <c r="F2301" s="4" t="str">
        <f>VLOOKUP($E2301,'Crime Types'!$A$2:$B$13,2,FALSE)</f>
        <v>Drugs and Illegal Substances</v>
      </c>
      <c r="G2301" s="7">
        <v>1</v>
      </c>
      <c r="H2301">
        <v>2</v>
      </c>
      <c r="I2301" t="s">
        <v>12328</v>
      </c>
    </row>
    <row r="2302" spans="1:9" x14ac:dyDescent="0.35">
      <c r="A2302" s="7">
        <v>2301</v>
      </c>
      <c r="B2302" s="3">
        <v>44667</v>
      </c>
      <c r="C2302">
        <v>51.494333660435615</v>
      </c>
      <c r="D2302">
        <v>-1.2130578796741315E-2</v>
      </c>
      <c r="E2302">
        <v>12</v>
      </c>
      <c r="F2302" s="4" t="str">
        <f>VLOOKUP($E2302,'Crime Types'!$A$2:$B$13,2,FALSE)</f>
        <v>Violence and Sexual Offences</v>
      </c>
      <c r="G2302" s="7">
        <v>0</v>
      </c>
      <c r="H2302">
        <v>2</v>
      </c>
      <c r="I2302" t="s">
        <v>12329</v>
      </c>
    </row>
    <row r="2303" spans="1:9" x14ac:dyDescent="0.35">
      <c r="A2303" s="7">
        <v>2302</v>
      </c>
      <c r="B2303" s="3">
        <v>44718</v>
      </c>
      <c r="C2303">
        <v>51.519300396979411</v>
      </c>
      <c r="D2303">
        <v>-0.19581773552900411</v>
      </c>
      <c r="E2303">
        <v>4</v>
      </c>
      <c r="F2303" s="4" t="str">
        <f>VLOOKUP($E2303,'Crime Types'!$A$2:$B$13,2,FALSE)</f>
        <v>Criminal Damage and Arson</v>
      </c>
      <c r="G2303" s="7">
        <v>1</v>
      </c>
      <c r="H2303">
        <v>5</v>
      </c>
      <c r="I2303" t="s">
        <v>12330</v>
      </c>
    </row>
    <row r="2304" spans="1:9" x14ac:dyDescent="0.35">
      <c r="A2304" s="7">
        <v>2303</v>
      </c>
      <c r="B2304" s="3">
        <v>44601</v>
      </c>
      <c r="C2304">
        <v>51.523124137158703</v>
      </c>
      <c r="D2304">
        <v>-1.9099192693749198E-2</v>
      </c>
      <c r="E2304">
        <v>9</v>
      </c>
      <c r="F2304" s="4" t="str">
        <f>VLOOKUP($E2304,'Crime Types'!$A$2:$B$13,2,FALSE)</f>
        <v>Shoplifting</v>
      </c>
      <c r="G2304" s="7">
        <v>0</v>
      </c>
      <c r="H2304">
        <v>2</v>
      </c>
      <c r="I2304" t="s">
        <v>12331</v>
      </c>
    </row>
    <row r="2305" spans="1:9" x14ac:dyDescent="0.35">
      <c r="A2305" s="7">
        <v>2304</v>
      </c>
      <c r="B2305" s="3">
        <v>45156</v>
      </c>
      <c r="C2305">
        <v>51.501012121262107</v>
      </c>
      <c r="D2305">
        <v>3.2326009824641261E-2</v>
      </c>
      <c r="E2305">
        <v>1</v>
      </c>
      <c r="F2305" s="4" t="str">
        <f>VLOOKUP($E2305,'Crime Types'!$A$2:$B$13,2,FALSE)</f>
        <v>Anti-Social Behaviour</v>
      </c>
      <c r="G2305" s="7">
        <v>1</v>
      </c>
      <c r="H2305">
        <v>2</v>
      </c>
      <c r="I2305" t="s">
        <v>12332</v>
      </c>
    </row>
    <row r="2306" spans="1:9" x14ac:dyDescent="0.35">
      <c r="A2306" s="7">
        <v>2305</v>
      </c>
      <c r="B2306" s="3">
        <v>45007</v>
      </c>
      <c r="C2306">
        <v>51.498947816602872</v>
      </c>
      <c r="D2306">
        <v>-0.16889900871611668</v>
      </c>
      <c r="E2306">
        <v>12</v>
      </c>
      <c r="F2306" s="4" t="str">
        <f>VLOOKUP($E2306,'Crime Types'!$A$2:$B$13,2,FALSE)</f>
        <v>Violence and Sexual Offences</v>
      </c>
      <c r="G2306" s="7">
        <v>1</v>
      </c>
      <c r="H2306">
        <v>5</v>
      </c>
      <c r="I2306" t="s">
        <v>12333</v>
      </c>
    </row>
    <row r="2307" spans="1:9" x14ac:dyDescent="0.35">
      <c r="A2307" s="7">
        <v>2306</v>
      </c>
      <c r="B2307" s="3">
        <v>44604</v>
      </c>
      <c r="C2307">
        <v>51.499248731952108</v>
      </c>
      <c r="D2307">
        <v>-0.13240344018191261</v>
      </c>
      <c r="E2307">
        <v>12</v>
      </c>
      <c r="F2307" s="4" t="str">
        <f>VLOOKUP($E2307,'Crime Types'!$A$2:$B$13,2,FALSE)</f>
        <v>Violence and Sexual Offences</v>
      </c>
      <c r="G2307" s="7">
        <v>0</v>
      </c>
      <c r="H2307">
        <v>2</v>
      </c>
      <c r="I2307" t="s">
        <v>12334</v>
      </c>
    </row>
    <row r="2308" spans="1:9" x14ac:dyDescent="0.35">
      <c r="A2308" s="7">
        <v>2307</v>
      </c>
      <c r="B2308" s="3">
        <v>45162</v>
      </c>
      <c r="C2308">
        <v>51.463424997149275</v>
      </c>
      <c r="D2308">
        <v>-0.11916136719504365</v>
      </c>
      <c r="E2308">
        <v>8</v>
      </c>
      <c r="F2308" s="4" t="str">
        <f>VLOOKUP($E2308,'Crime Types'!$A$2:$B$13,2,FALSE)</f>
        <v>Robbery and Mugging</v>
      </c>
      <c r="G2308" s="7">
        <v>1</v>
      </c>
      <c r="H2308">
        <v>2</v>
      </c>
      <c r="I2308" t="s">
        <v>12335</v>
      </c>
    </row>
    <row r="2309" spans="1:9" x14ac:dyDescent="0.35">
      <c r="A2309" s="7">
        <v>2308</v>
      </c>
      <c r="B2309" s="3">
        <v>44805</v>
      </c>
      <c r="C2309">
        <v>51.553467431343016</v>
      </c>
      <c r="D2309">
        <v>-0.11500690484468337</v>
      </c>
      <c r="E2309">
        <v>4</v>
      </c>
      <c r="F2309" s="4" t="str">
        <f>VLOOKUP($E2309,'Crime Types'!$A$2:$B$13,2,FALSE)</f>
        <v>Criminal Damage and Arson</v>
      </c>
      <c r="G2309" s="7">
        <v>0</v>
      </c>
      <c r="H2309">
        <v>2</v>
      </c>
      <c r="I2309" t="s">
        <v>12336</v>
      </c>
    </row>
    <row r="2310" spans="1:9" x14ac:dyDescent="0.35">
      <c r="A2310" s="7">
        <v>2309</v>
      </c>
      <c r="B2310" s="3">
        <v>45187</v>
      </c>
      <c r="C2310">
        <v>51.550578344779517</v>
      </c>
      <c r="D2310">
        <v>-0.10999234264978347</v>
      </c>
      <c r="E2310">
        <v>12</v>
      </c>
      <c r="F2310" s="4" t="str">
        <f>VLOOKUP($E2310,'Crime Types'!$A$2:$B$13,2,FALSE)</f>
        <v>Violence and Sexual Offences</v>
      </c>
      <c r="G2310" s="7">
        <v>0</v>
      </c>
      <c r="H2310">
        <v>4</v>
      </c>
      <c r="I2310" t="s">
        <v>12337</v>
      </c>
    </row>
    <row r="2311" spans="1:9" x14ac:dyDescent="0.35">
      <c r="A2311" s="7">
        <v>2310</v>
      </c>
      <c r="B2311" s="3">
        <v>44831</v>
      </c>
      <c r="C2311">
        <v>51.582360579252565</v>
      </c>
      <c r="D2311">
        <v>-0.19258617107827164</v>
      </c>
      <c r="E2311">
        <v>12</v>
      </c>
      <c r="F2311" s="4" t="str">
        <f>VLOOKUP($E2311,'Crime Types'!$A$2:$B$13,2,FALSE)</f>
        <v>Violence and Sexual Offences</v>
      </c>
      <c r="G2311" s="7">
        <v>1</v>
      </c>
      <c r="H2311">
        <v>2</v>
      </c>
      <c r="I2311" t="s">
        <v>12338</v>
      </c>
    </row>
    <row r="2312" spans="1:9" x14ac:dyDescent="0.35">
      <c r="A2312" s="7">
        <v>2311</v>
      </c>
      <c r="B2312" s="3">
        <v>45121</v>
      </c>
      <c r="C2312">
        <v>51.572118418001075</v>
      </c>
      <c r="D2312">
        <v>-0.15216649421766709</v>
      </c>
      <c r="E2312">
        <v>12</v>
      </c>
      <c r="F2312" s="4" t="str">
        <f>VLOOKUP($E2312,'Crime Types'!$A$2:$B$13,2,FALSE)</f>
        <v>Violence and Sexual Offences</v>
      </c>
      <c r="G2312" s="7">
        <v>0</v>
      </c>
      <c r="H2312">
        <v>2</v>
      </c>
      <c r="I2312" t="s">
        <v>12339</v>
      </c>
    </row>
    <row r="2313" spans="1:9" x14ac:dyDescent="0.35">
      <c r="A2313" s="7">
        <v>2312</v>
      </c>
      <c r="B2313" s="3">
        <v>45090</v>
      </c>
      <c r="C2313">
        <v>51.531391096122142</v>
      </c>
      <c r="D2313">
        <v>-8.4792502786876972E-2</v>
      </c>
      <c r="E2313">
        <v>12</v>
      </c>
      <c r="F2313" s="4" t="str">
        <f>VLOOKUP($E2313,'Crime Types'!$A$2:$B$13,2,FALSE)</f>
        <v>Violence and Sexual Offences</v>
      </c>
      <c r="G2313" s="7">
        <v>0</v>
      </c>
      <c r="H2313">
        <v>2</v>
      </c>
      <c r="I2313" t="s">
        <v>12340</v>
      </c>
    </row>
    <row r="2314" spans="1:9" x14ac:dyDescent="0.35">
      <c r="A2314" s="7">
        <v>2313</v>
      </c>
      <c r="B2314" s="3">
        <v>44548</v>
      </c>
      <c r="C2314">
        <v>51.474777705790771</v>
      </c>
      <c r="D2314">
        <v>-0.22575959803582341</v>
      </c>
      <c r="E2314">
        <v>4</v>
      </c>
      <c r="F2314" s="4" t="str">
        <f>VLOOKUP($E2314,'Crime Types'!$A$2:$B$13,2,FALSE)</f>
        <v>Criminal Damage and Arson</v>
      </c>
      <c r="G2314" s="7">
        <v>1</v>
      </c>
      <c r="H2314">
        <v>2</v>
      </c>
      <c r="I2314" t="s">
        <v>12341</v>
      </c>
    </row>
    <row r="2315" spans="1:9" x14ac:dyDescent="0.35">
      <c r="A2315" s="7">
        <v>2314</v>
      </c>
      <c r="B2315" s="3">
        <v>44969</v>
      </c>
      <c r="C2315">
        <v>51.516799340659702</v>
      </c>
      <c r="D2315">
        <v>-5.0623921474643167E-2</v>
      </c>
      <c r="E2315">
        <v>12</v>
      </c>
      <c r="F2315" s="4" t="str">
        <f>VLOOKUP($E2315,'Crime Types'!$A$2:$B$13,2,FALSE)</f>
        <v>Violence and Sexual Offences</v>
      </c>
      <c r="G2315" s="7">
        <v>1</v>
      </c>
      <c r="H2315">
        <v>3</v>
      </c>
      <c r="I2315" t="s">
        <v>12342</v>
      </c>
    </row>
    <row r="2316" spans="1:9" x14ac:dyDescent="0.35">
      <c r="A2316" s="7">
        <v>2315</v>
      </c>
      <c r="B2316" s="3">
        <v>44904</v>
      </c>
      <c r="C2316">
        <v>51.529579900372696</v>
      </c>
      <c r="D2316">
        <v>-8.833412273880531E-2</v>
      </c>
      <c r="E2316">
        <v>9</v>
      </c>
      <c r="F2316" s="4" t="str">
        <f>VLOOKUP($E2316,'Crime Types'!$A$2:$B$13,2,FALSE)</f>
        <v>Shoplifting</v>
      </c>
      <c r="G2316" s="7">
        <v>0</v>
      </c>
      <c r="H2316">
        <v>2</v>
      </c>
      <c r="I2316" t="s">
        <v>12343</v>
      </c>
    </row>
    <row r="2317" spans="1:9" x14ac:dyDescent="0.35">
      <c r="A2317" s="7">
        <v>2316</v>
      </c>
      <c r="B2317" s="3">
        <v>44694</v>
      </c>
      <c r="C2317">
        <v>51.509561214116516</v>
      </c>
      <c r="D2317">
        <v>-6.0998591670241534E-2</v>
      </c>
      <c r="E2317">
        <v>1</v>
      </c>
      <c r="F2317" s="4" t="str">
        <f>VLOOKUP($E2317,'Crime Types'!$A$2:$B$13,2,FALSE)</f>
        <v>Anti-Social Behaviour</v>
      </c>
      <c r="G2317" s="7">
        <v>0</v>
      </c>
      <c r="H2317">
        <v>3</v>
      </c>
      <c r="I2317" t="s">
        <v>12344</v>
      </c>
    </row>
    <row r="2318" spans="1:9" x14ac:dyDescent="0.35">
      <c r="A2318" s="7">
        <v>2317</v>
      </c>
      <c r="B2318" s="3">
        <v>44495</v>
      </c>
      <c r="C2318">
        <v>51.497644804983771</v>
      </c>
      <c r="D2318">
        <v>-0.12127758029638316</v>
      </c>
      <c r="E2318">
        <v>9</v>
      </c>
      <c r="F2318" s="4" t="str">
        <f>VLOOKUP($E2318,'Crime Types'!$A$2:$B$13,2,FALSE)</f>
        <v>Shoplifting</v>
      </c>
      <c r="G2318" s="7">
        <v>1</v>
      </c>
      <c r="H2318">
        <v>4</v>
      </c>
      <c r="I2318" t="s">
        <v>12345</v>
      </c>
    </row>
    <row r="2319" spans="1:9" x14ac:dyDescent="0.35">
      <c r="A2319" s="7">
        <v>2318</v>
      </c>
      <c r="B2319" s="3">
        <v>44620</v>
      </c>
      <c r="C2319">
        <v>51.504390833811961</v>
      </c>
      <c r="D2319">
        <v>-0.16336406544351978</v>
      </c>
      <c r="E2319">
        <v>12</v>
      </c>
      <c r="F2319" s="4" t="str">
        <f>VLOOKUP($E2319,'Crime Types'!$A$2:$B$13,2,FALSE)</f>
        <v>Violence and Sexual Offences</v>
      </c>
      <c r="G2319" s="7">
        <v>1</v>
      </c>
      <c r="H2319">
        <v>3</v>
      </c>
      <c r="I2319" t="s">
        <v>12346</v>
      </c>
    </row>
    <row r="2320" spans="1:9" x14ac:dyDescent="0.35">
      <c r="A2320" s="7">
        <v>2319</v>
      </c>
      <c r="B2320" s="3">
        <v>45090</v>
      </c>
      <c r="C2320">
        <v>51.486269774200942</v>
      </c>
      <c r="D2320">
        <v>-0.10078037674823057</v>
      </c>
      <c r="E2320">
        <v>12</v>
      </c>
      <c r="F2320" s="4" t="str">
        <f>VLOOKUP($E2320,'Crime Types'!$A$2:$B$13,2,FALSE)</f>
        <v>Violence and Sexual Offences</v>
      </c>
      <c r="G2320" s="7">
        <v>1</v>
      </c>
      <c r="H2320">
        <v>2</v>
      </c>
      <c r="I2320" t="s">
        <v>12347</v>
      </c>
    </row>
    <row r="2321" spans="1:9" x14ac:dyDescent="0.35">
      <c r="A2321" s="7">
        <v>2320</v>
      </c>
      <c r="B2321" s="3">
        <v>44784</v>
      </c>
      <c r="C2321">
        <v>51.482312612750157</v>
      </c>
      <c r="D2321">
        <v>-7.0099954804735326E-2</v>
      </c>
      <c r="E2321">
        <v>11</v>
      </c>
      <c r="F2321" s="4" t="str">
        <f>VLOOKUP($E2321,'Crime Types'!$A$2:$B$13,2,FALSE)</f>
        <v>Vehicle Crime</v>
      </c>
      <c r="G2321" s="7">
        <v>1</v>
      </c>
      <c r="H2321">
        <v>2</v>
      </c>
      <c r="I2321" t="s">
        <v>12348</v>
      </c>
    </row>
    <row r="2322" spans="1:9" x14ac:dyDescent="0.35">
      <c r="A2322" s="7">
        <v>2321</v>
      </c>
      <c r="B2322" s="3">
        <v>44526</v>
      </c>
      <c r="C2322">
        <v>51.498720305944488</v>
      </c>
      <c r="D2322">
        <v>-0.10950011052738343</v>
      </c>
      <c r="E2322">
        <v>12</v>
      </c>
      <c r="F2322" s="4" t="str">
        <f>VLOOKUP($E2322,'Crime Types'!$A$2:$B$13,2,FALSE)</f>
        <v>Violence and Sexual Offences</v>
      </c>
      <c r="G2322" s="7">
        <v>1</v>
      </c>
      <c r="H2322">
        <v>6</v>
      </c>
      <c r="I2322" t="s">
        <v>12349</v>
      </c>
    </row>
    <row r="2323" spans="1:9" x14ac:dyDescent="0.35">
      <c r="A2323" s="7">
        <v>2322</v>
      </c>
      <c r="B2323" s="3">
        <v>44760</v>
      </c>
      <c r="C2323">
        <v>51.522192597177742</v>
      </c>
      <c r="D2323">
        <v>-0.16942138095974929</v>
      </c>
      <c r="E2323">
        <v>12</v>
      </c>
      <c r="F2323" s="4" t="str">
        <f>VLOOKUP($E2323,'Crime Types'!$A$2:$B$13,2,FALSE)</f>
        <v>Violence and Sexual Offences</v>
      </c>
      <c r="G2323" s="7">
        <v>0</v>
      </c>
      <c r="H2323">
        <v>2</v>
      </c>
      <c r="I2323" t="s">
        <v>12350</v>
      </c>
    </row>
    <row r="2324" spans="1:9" x14ac:dyDescent="0.35">
      <c r="A2324" s="7">
        <v>2323</v>
      </c>
      <c r="B2324" s="3">
        <v>45051</v>
      </c>
      <c r="C2324">
        <v>51.514572621405591</v>
      </c>
      <c r="D2324">
        <v>-0.11178741535953277</v>
      </c>
      <c r="E2324">
        <v>12</v>
      </c>
      <c r="F2324" s="4" t="str">
        <f>VLOOKUP($E2324,'Crime Types'!$A$2:$B$13,2,FALSE)</f>
        <v>Violence and Sexual Offences</v>
      </c>
      <c r="G2324" s="7">
        <v>1</v>
      </c>
      <c r="H2324">
        <v>2</v>
      </c>
      <c r="I2324" t="s">
        <v>12351</v>
      </c>
    </row>
    <row r="2325" spans="1:9" x14ac:dyDescent="0.35">
      <c r="A2325" s="7">
        <v>2324</v>
      </c>
      <c r="B2325" s="3">
        <v>45028</v>
      </c>
      <c r="C2325">
        <v>51.512008282542645</v>
      </c>
      <c r="D2325">
        <v>-0.14606010956010956</v>
      </c>
      <c r="E2325">
        <v>7</v>
      </c>
      <c r="F2325" s="4" t="str">
        <f>VLOOKUP($E2325,'Crime Types'!$A$2:$B$13,2,FALSE)</f>
        <v>Public Order</v>
      </c>
      <c r="G2325" s="7">
        <v>1</v>
      </c>
      <c r="H2325">
        <v>2</v>
      </c>
      <c r="I2325" t="s">
        <v>12352</v>
      </c>
    </row>
    <row r="2326" spans="1:9" x14ac:dyDescent="0.35">
      <c r="A2326" s="7">
        <v>2325</v>
      </c>
      <c r="B2326" s="3">
        <v>44446</v>
      </c>
      <c r="C2326">
        <v>51.477783423801512</v>
      </c>
      <c r="D2326">
        <v>-8.5583132422790573E-2</v>
      </c>
      <c r="E2326">
        <v>12</v>
      </c>
      <c r="F2326" s="4" t="str">
        <f>VLOOKUP($E2326,'Crime Types'!$A$2:$B$13,2,FALSE)</f>
        <v>Violence and Sexual Offences</v>
      </c>
      <c r="G2326" s="7">
        <v>1</v>
      </c>
      <c r="H2326">
        <v>3</v>
      </c>
      <c r="I2326" t="s">
        <v>12353</v>
      </c>
    </row>
    <row r="2327" spans="1:9" x14ac:dyDescent="0.35">
      <c r="A2327" s="7">
        <v>2326</v>
      </c>
      <c r="B2327" s="3">
        <v>44576</v>
      </c>
      <c r="C2327">
        <v>51.538815846290042</v>
      </c>
      <c r="D2327">
        <v>-6.7240776964505866E-2</v>
      </c>
      <c r="E2327">
        <v>11</v>
      </c>
      <c r="F2327" s="4" t="str">
        <f>VLOOKUP($E2327,'Crime Types'!$A$2:$B$13,2,FALSE)</f>
        <v>Vehicle Crime</v>
      </c>
      <c r="G2327" s="7">
        <v>1</v>
      </c>
      <c r="H2327">
        <v>2</v>
      </c>
      <c r="I2327" t="s">
        <v>12354</v>
      </c>
    </row>
    <row r="2328" spans="1:9" x14ac:dyDescent="0.35">
      <c r="A2328" s="7">
        <v>2327</v>
      </c>
      <c r="B2328" s="3">
        <v>44694</v>
      </c>
      <c r="C2328">
        <v>51.530926980089077</v>
      </c>
      <c r="D2328">
        <v>-7.9672411946509994E-2</v>
      </c>
      <c r="E2328">
        <v>12</v>
      </c>
      <c r="F2328" s="4" t="str">
        <f>VLOOKUP($E2328,'Crime Types'!$A$2:$B$13,2,FALSE)</f>
        <v>Violence and Sexual Offences</v>
      </c>
      <c r="G2328" s="7">
        <v>1</v>
      </c>
      <c r="H2328">
        <v>4</v>
      </c>
      <c r="I2328" t="s">
        <v>12355</v>
      </c>
    </row>
    <row r="2329" spans="1:9" x14ac:dyDescent="0.35">
      <c r="A2329" s="7">
        <v>2328</v>
      </c>
      <c r="B2329" s="3">
        <v>44964</v>
      </c>
      <c r="C2329">
        <v>51.514702226463243</v>
      </c>
      <c r="D2329">
        <v>-3.7203465764316615E-2</v>
      </c>
      <c r="E2329">
        <v>9</v>
      </c>
      <c r="F2329" s="4" t="str">
        <f>VLOOKUP($E2329,'Crime Types'!$A$2:$B$13,2,FALSE)</f>
        <v>Shoplifting</v>
      </c>
      <c r="G2329" s="7">
        <v>0</v>
      </c>
      <c r="H2329">
        <v>4</v>
      </c>
      <c r="I2329" t="s">
        <v>12356</v>
      </c>
    </row>
    <row r="2330" spans="1:9" x14ac:dyDescent="0.35">
      <c r="A2330" s="7">
        <v>2329</v>
      </c>
      <c r="B2330" s="3">
        <v>44684</v>
      </c>
      <c r="C2330">
        <v>51.489456737881923</v>
      </c>
      <c r="D2330">
        <v>-0.12096544403206227</v>
      </c>
      <c r="E2330">
        <v>4</v>
      </c>
      <c r="F2330" s="4" t="str">
        <f>VLOOKUP($E2330,'Crime Types'!$A$2:$B$13,2,FALSE)</f>
        <v>Criminal Damage and Arson</v>
      </c>
      <c r="G2330" s="7">
        <v>1</v>
      </c>
      <c r="H2330">
        <v>2</v>
      </c>
      <c r="I2330" t="s">
        <v>12357</v>
      </c>
    </row>
    <row r="2331" spans="1:9" x14ac:dyDescent="0.35">
      <c r="A2331" s="7">
        <v>2330</v>
      </c>
      <c r="B2331" s="3">
        <v>44808</v>
      </c>
      <c r="C2331">
        <v>51.454531224452758</v>
      </c>
      <c r="D2331">
        <v>-0.12432893125372986</v>
      </c>
      <c r="E2331">
        <v>12</v>
      </c>
      <c r="F2331" s="4" t="str">
        <f>VLOOKUP($E2331,'Crime Types'!$A$2:$B$13,2,FALSE)</f>
        <v>Violence and Sexual Offences</v>
      </c>
      <c r="G2331" s="7">
        <v>1</v>
      </c>
      <c r="H2331">
        <v>2</v>
      </c>
      <c r="I2331" t="s">
        <v>12358</v>
      </c>
    </row>
    <row r="2332" spans="1:9" x14ac:dyDescent="0.35">
      <c r="A2332" s="7">
        <v>2331</v>
      </c>
      <c r="B2332" s="3">
        <v>44809</v>
      </c>
      <c r="C2332">
        <v>51.466153869545273</v>
      </c>
      <c r="D2332">
        <v>-9.2662245629021978E-2</v>
      </c>
      <c r="E2332">
        <v>7</v>
      </c>
      <c r="F2332" s="4" t="str">
        <f>VLOOKUP($E2332,'Crime Types'!$A$2:$B$13,2,FALSE)</f>
        <v>Public Order</v>
      </c>
      <c r="G2332" s="7">
        <v>1</v>
      </c>
      <c r="H2332">
        <v>2</v>
      </c>
      <c r="I2332" t="s">
        <v>12359</v>
      </c>
    </row>
    <row r="2333" spans="1:9" x14ac:dyDescent="0.35">
      <c r="A2333" s="7">
        <v>2332</v>
      </c>
      <c r="B2333" s="3">
        <v>44483</v>
      </c>
      <c r="C2333">
        <v>51.473684806742376</v>
      </c>
      <c r="D2333">
        <v>-4.1680621866820144E-2</v>
      </c>
      <c r="E2333">
        <v>12</v>
      </c>
      <c r="F2333" s="4" t="str">
        <f>VLOOKUP($E2333,'Crime Types'!$A$2:$B$13,2,FALSE)</f>
        <v>Violence and Sexual Offences</v>
      </c>
      <c r="G2333" s="7">
        <v>1</v>
      </c>
      <c r="H2333">
        <v>6</v>
      </c>
      <c r="I2333" t="s">
        <v>12360</v>
      </c>
    </row>
    <row r="2334" spans="1:9" x14ac:dyDescent="0.35">
      <c r="A2334" s="7">
        <v>2333</v>
      </c>
      <c r="B2334" s="3">
        <v>44579</v>
      </c>
      <c r="C2334">
        <v>51.55379009379493</v>
      </c>
      <c r="D2334">
        <v>-7.3170305568037983E-2</v>
      </c>
      <c r="E2334">
        <v>12</v>
      </c>
      <c r="F2334" s="4" t="str">
        <f>VLOOKUP($E2334,'Crime Types'!$A$2:$B$13,2,FALSE)</f>
        <v>Violence and Sexual Offences</v>
      </c>
      <c r="G2334" s="7">
        <v>1</v>
      </c>
      <c r="H2334">
        <v>2</v>
      </c>
      <c r="I2334" t="s">
        <v>12361</v>
      </c>
    </row>
    <row r="2335" spans="1:9" x14ac:dyDescent="0.35">
      <c r="A2335" s="7">
        <v>2334</v>
      </c>
      <c r="B2335" s="3">
        <v>44992</v>
      </c>
      <c r="C2335">
        <v>51.54162894125708</v>
      </c>
      <c r="D2335">
        <v>-0.16663059786054063</v>
      </c>
      <c r="E2335">
        <v>1</v>
      </c>
      <c r="F2335" s="4" t="str">
        <f>VLOOKUP($E2335,'Crime Types'!$A$2:$B$13,2,FALSE)</f>
        <v>Anti-Social Behaviour</v>
      </c>
      <c r="G2335" s="7">
        <v>1</v>
      </c>
      <c r="H2335">
        <v>5</v>
      </c>
      <c r="I2335" t="s">
        <v>12362</v>
      </c>
    </row>
    <row r="2336" spans="1:9" x14ac:dyDescent="0.35">
      <c r="A2336" s="7">
        <v>2335</v>
      </c>
      <c r="B2336" s="3">
        <v>45198</v>
      </c>
      <c r="C2336">
        <v>51.472699977487459</v>
      </c>
      <c r="D2336">
        <v>-4.4034743862048087E-4</v>
      </c>
      <c r="E2336">
        <v>7</v>
      </c>
      <c r="F2336" s="4" t="str">
        <f>VLOOKUP($E2336,'Crime Types'!$A$2:$B$13,2,FALSE)</f>
        <v>Public Order</v>
      </c>
      <c r="G2336" s="7">
        <v>1</v>
      </c>
      <c r="H2336">
        <v>5</v>
      </c>
      <c r="I2336" t="s">
        <v>12363</v>
      </c>
    </row>
    <row r="2337" spans="1:9" x14ac:dyDescent="0.35">
      <c r="A2337" s="7">
        <v>2336</v>
      </c>
      <c r="B2337" s="3">
        <v>45004</v>
      </c>
      <c r="C2337">
        <v>51.501732431816407</v>
      </c>
      <c r="D2337">
        <v>-7.9131217538510573E-2</v>
      </c>
      <c r="E2337">
        <v>12</v>
      </c>
      <c r="F2337" s="4" t="str">
        <f>VLOOKUP($E2337,'Crime Types'!$A$2:$B$13,2,FALSE)</f>
        <v>Violence and Sexual Offences</v>
      </c>
      <c r="G2337" s="7">
        <v>1</v>
      </c>
      <c r="H2337">
        <v>2</v>
      </c>
      <c r="I2337" t="s">
        <v>12364</v>
      </c>
    </row>
    <row r="2338" spans="1:9" x14ac:dyDescent="0.35">
      <c r="A2338" s="7">
        <v>2337</v>
      </c>
      <c r="B2338" s="3">
        <v>44933</v>
      </c>
      <c r="C2338">
        <v>51.491051501855665</v>
      </c>
      <c r="D2338">
        <v>-2.8823087899507521E-2</v>
      </c>
      <c r="E2338">
        <v>12</v>
      </c>
      <c r="F2338" s="4" t="str">
        <f>VLOOKUP($E2338,'Crime Types'!$A$2:$B$13,2,FALSE)</f>
        <v>Violence and Sexual Offences</v>
      </c>
      <c r="G2338" s="7">
        <v>0</v>
      </c>
      <c r="H2338">
        <v>2</v>
      </c>
      <c r="I2338" t="s">
        <v>12365</v>
      </c>
    </row>
    <row r="2339" spans="1:9" x14ac:dyDescent="0.35">
      <c r="A2339" s="7">
        <v>2338</v>
      </c>
      <c r="B2339" s="3">
        <v>45059</v>
      </c>
      <c r="C2339">
        <v>51.483871970801658</v>
      </c>
      <c r="D2339">
        <v>-0.11063346710849936</v>
      </c>
      <c r="E2339">
        <v>10</v>
      </c>
      <c r="F2339" s="4" t="str">
        <f>VLOOKUP($E2339,'Crime Types'!$A$2:$B$13,2,FALSE)</f>
        <v>Theft from a Person</v>
      </c>
      <c r="G2339" s="7">
        <v>0</v>
      </c>
      <c r="H2339">
        <v>4</v>
      </c>
      <c r="I2339" t="s">
        <v>12366</v>
      </c>
    </row>
    <row r="2340" spans="1:9" x14ac:dyDescent="0.35">
      <c r="A2340" s="7">
        <v>2339</v>
      </c>
      <c r="B2340" s="3">
        <v>44692</v>
      </c>
      <c r="C2340">
        <v>51.505408321802399</v>
      </c>
      <c r="D2340">
        <v>-8.5415533781350139E-2</v>
      </c>
      <c r="E2340">
        <v>4</v>
      </c>
      <c r="F2340" s="4" t="str">
        <f>VLOOKUP($E2340,'Crime Types'!$A$2:$B$13,2,FALSE)</f>
        <v>Criminal Damage and Arson</v>
      </c>
      <c r="G2340" s="7">
        <v>1</v>
      </c>
      <c r="H2340">
        <v>2</v>
      </c>
      <c r="I2340" t="s">
        <v>12367</v>
      </c>
    </row>
    <row r="2341" spans="1:9" x14ac:dyDescent="0.35">
      <c r="A2341" s="7">
        <v>2340</v>
      </c>
      <c r="B2341" s="3">
        <v>45006</v>
      </c>
      <c r="C2341">
        <v>51.5223711705626</v>
      </c>
      <c r="D2341">
        <v>-4.8498557723862142E-2</v>
      </c>
      <c r="E2341">
        <v>1</v>
      </c>
      <c r="F2341" s="4" t="str">
        <f>VLOOKUP($E2341,'Crime Types'!$A$2:$B$13,2,FALSE)</f>
        <v>Anti-Social Behaviour</v>
      </c>
      <c r="G2341" s="7">
        <v>0</v>
      </c>
      <c r="H2341">
        <v>2</v>
      </c>
      <c r="I2341" t="s">
        <v>12368</v>
      </c>
    </row>
    <row r="2342" spans="1:9" x14ac:dyDescent="0.35">
      <c r="A2342" s="7">
        <v>2341</v>
      </c>
      <c r="B2342" s="3">
        <v>44878</v>
      </c>
      <c r="C2342">
        <v>51.494539856820467</v>
      </c>
      <c r="D2342">
        <v>-0.20951085130735062</v>
      </c>
      <c r="E2342">
        <v>1</v>
      </c>
      <c r="F2342" s="4" t="str">
        <f>VLOOKUP($E2342,'Crime Types'!$A$2:$B$13,2,FALSE)</f>
        <v>Anti-Social Behaviour</v>
      </c>
      <c r="G2342" s="7">
        <v>1</v>
      </c>
      <c r="H2342">
        <v>6</v>
      </c>
      <c r="I2342" t="s">
        <v>10130</v>
      </c>
    </row>
    <row r="2343" spans="1:9" x14ac:dyDescent="0.35">
      <c r="A2343" s="7">
        <v>2342</v>
      </c>
      <c r="B2343" s="3">
        <v>44465</v>
      </c>
      <c r="C2343">
        <v>51.467287780361083</v>
      </c>
      <c r="D2343">
        <v>-3.2043668977898426E-2</v>
      </c>
      <c r="E2343">
        <v>12</v>
      </c>
      <c r="F2343" s="4" t="str">
        <f>VLOOKUP($E2343,'Crime Types'!$A$2:$B$13,2,FALSE)</f>
        <v>Violence and Sexual Offences</v>
      </c>
      <c r="G2343" s="7">
        <v>1</v>
      </c>
      <c r="H2343">
        <v>2</v>
      </c>
      <c r="I2343" t="s">
        <v>12369</v>
      </c>
    </row>
    <row r="2344" spans="1:9" x14ac:dyDescent="0.35">
      <c r="A2344" s="7">
        <v>2343</v>
      </c>
      <c r="B2344" s="3">
        <v>44785</v>
      </c>
      <c r="C2344">
        <v>51.498827815724567</v>
      </c>
      <c r="D2344">
        <v>-0.13976411785159196</v>
      </c>
      <c r="E2344">
        <v>4</v>
      </c>
      <c r="F2344" s="4" t="str">
        <f>VLOOKUP($E2344,'Crime Types'!$A$2:$B$13,2,FALSE)</f>
        <v>Criminal Damage and Arson</v>
      </c>
      <c r="G2344" s="7">
        <v>1</v>
      </c>
      <c r="H2344">
        <v>2</v>
      </c>
      <c r="I2344" t="s">
        <v>12370</v>
      </c>
    </row>
    <row r="2345" spans="1:9" x14ac:dyDescent="0.35">
      <c r="A2345" s="7">
        <v>2344</v>
      </c>
      <c r="B2345" s="3">
        <v>44540</v>
      </c>
      <c r="C2345">
        <v>51.429843047405207</v>
      </c>
      <c r="D2345">
        <v>-4.6381384899875262E-2</v>
      </c>
      <c r="E2345">
        <v>12</v>
      </c>
      <c r="F2345" s="4" t="str">
        <f>VLOOKUP($E2345,'Crime Types'!$A$2:$B$13,2,FALSE)</f>
        <v>Violence and Sexual Offences</v>
      </c>
      <c r="G2345" s="7">
        <v>1</v>
      </c>
      <c r="H2345">
        <v>6</v>
      </c>
      <c r="I2345" t="s">
        <v>12371</v>
      </c>
    </row>
    <row r="2346" spans="1:9" x14ac:dyDescent="0.35">
      <c r="A2346" s="7">
        <v>2345</v>
      </c>
      <c r="B2346" s="3">
        <v>45070</v>
      </c>
      <c r="C2346">
        <v>51.537602160851321</v>
      </c>
      <c r="D2346">
        <v>-0.1055624173926496</v>
      </c>
      <c r="E2346">
        <v>12</v>
      </c>
      <c r="F2346" s="4" t="str">
        <f>VLOOKUP($E2346,'Crime Types'!$A$2:$B$13,2,FALSE)</f>
        <v>Violence and Sexual Offences</v>
      </c>
      <c r="G2346" s="7">
        <v>0</v>
      </c>
      <c r="H2346">
        <v>2</v>
      </c>
      <c r="I2346" t="s">
        <v>12372</v>
      </c>
    </row>
    <row r="2347" spans="1:9" x14ac:dyDescent="0.35">
      <c r="A2347" s="7">
        <v>2346</v>
      </c>
      <c r="B2347" s="3">
        <v>44798</v>
      </c>
      <c r="C2347">
        <v>51.478953868095637</v>
      </c>
      <c r="D2347">
        <v>-0.13973371328571552</v>
      </c>
      <c r="E2347">
        <v>9</v>
      </c>
      <c r="F2347" s="4" t="str">
        <f>VLOOKUP($E2347,'Crime Types'!$A$2:$B$13,2,FALSE)</f>
        <v>Shoplifting</v>
      </c>
      <c r="G2347" s="7">
        <v>1</v>
      </c>
      <c r="H2347">
        <v>2</v>
      </c>
      <c r="I2347" t="s">
        <v>12373</v>
      </c>
    </row>
    <row r="2348" spans="1:9" x14ac:dyDescent="0.35">
      <c r="A2348" s="7">
        <v>2347</v>
      </c>
      <c r="B2348" s="3">
        <v>44480</v>
      </c>
      <c r="C2348">
        <v>51.539065117718522</v>
      </c>
      <c r="D2348">
        <v>-7.3100536748707243E-2</v>
      </c>
      <c r="E2348">
        <v>1</v>
      </c>
      <c r="F2348" s="4" t="str">
        <f>VLOOKUP($E2348,'Crime Types'!$A$2:$B$13,2,FALSE)</f>
        <v>Anti-Social Behaviour</v>
      </c>
      <c r="G2348" s="7">
        <v>1</v>
      </c>
      <c r="H2348">
        <v>5</v>
      </c>
      <c r="I2348" t="s">
        <v>12374</v>
      </c>
    </row>
    <row r="2349" spans="1:9" x14ac:dyDescent="0.35">
      <c r="A2349" s="7">
        <v>2348</v>
      </c>
      <c r="B2349" s="3">
        <v>44940</v>
      </c>
      <c r="C2349">
        <v>51.52354999716438</v>
      </c>
      <c r="D2349">
        <v>-1.2441398513103386E-2</v>
      </c>
      <c r="E2349">
        <v>12</v>
      </c>
      <c r="F2349" s="4" t="str">
        <f>VLOOKUP($E2349,'Crime Types'!$A$2:$B$13,2,FALSE)</f>
        <v>Violence and Sexual Offences</v>
      </c>
      <c r="G2349" s="7">
        <v>1</v>
      </c>
      <c r="H2349">
        <v>2</v>
      </c>
      <c r="I2349" t="s">
        <v>12375</v>
      </c>
    </row>
    <row r="2350" spans="1:9" x14ac:dyDescent="0.35">
      <c r="A2350" s="7">
        <v>2349</v>
      </c>
      <c r="B2350" s="3">
        <v>44578</v>
      </c>
      <c r="C2350">
        <v>51.553485418697491</v>
      </c>
      <c r="D2350">
        <v>-9.6293817017157085E-2</v>
      </c>
      <c r="E2350">
        <v>1</v>
      </c>
      <c r="F2350" s="4" t="str">
        <f>VLOOKUP($E2350,'Crime Types'!$A$2:$B$13,2,FALSE)</f>
        <v>Anti-Social Behaviour</v>
      </c>
      <c r="G2350" s="7">
        <v>1</v>
      </c>
      <c r="H2350">
        <v>5</v>
      </c>
      <c r="I2350" t="s">
        <v>12376</v>
      </c>
    </row>
    <row r="2351" spans="1:9" x14ac:dyDescent="0.35">
      <c r="A2351" s="7">
        <v>2350</v>
      </c>
      <c r="B2351" s="3">
        <v>44637</v>
      </c>
      <c r="C2351">
        <v>51.541181843599027</v>
      </c>
      <c r="D2351">
        <v>3.619080677602346E-3</v>
      </c>
      <c r="E2351">
        <v>12</v>
      </c>
      <c r="F2351" s="4" t="str">
        <f>VLOOKUP($E2351,'Crime Types'!$A$2:$B$13,2,FALSE)</f>
        <v>Violence and Sexual Offences</v>
      </c>
      <c r="G2351" s="7">
        <v>1</v>
      </c>
      <c r="H2351">
        <v>5</v>
      </c>
      <c r="I2351" t="s">
        <v>12377</v>
      </c>
    </row>
    <row r="2352" spans="1:9" x14ac:dyDescent="0.35">
      <c r="A2352" s="7">
        <v>2351</v>
      </c>
      <c r="B2352" s="3">
        <v>44857</v>
      </c>
      <c r="C2352">
        <v>51.501874303738624</v>
      </c>
      <c r="D2352">
        <v>-0.16439270867983924</v>
      </c>
      <c r="E2352">
        <v>8</v>
      </c>
      <c r="F2352" s="4" t="str">
        <f>VLOOKUP($E2352,'Crime Types'!$A$2:$B$13,2,FALSE)</f>
        <v>Robbery and Mugging</v>
      </c>
      <c r="G2352" s="7">
        <v>1</v>
      </c>
      <c r="H2352">
        <v>2</v>
      </c>
      <c r="I2352" t="s">
        <v>12378</v>
      </c>
    </row>
    <row r="2353" spans="1:9" x14ac:dyDescent="0.35">
      <c r="A2353" s="7">
        <v>2352</v>
      </c>
      <c r="B2353" s="3">
        <v>44974</v>
      </c>
      <c r="C2353">
        <v>51.452707198023283</v>
      </c>
      <c r="D2353">
        <v>-1.2791597809542837E-2</v>
      </c>
      <c r="E2353">
        <v>9</v>
      </c>
      <c r="F2353" s="4" t="str">
        <f>VLOOKUP($E2353,'Crime Types'!$A$2:$B$13,2,FALSE)</f>
        <v>Shoplifting</v>
      </c>
      <c r="G2353" s="7">
        <v>1</v>
      </c>
      <c r="H2353">
        <v>2</v>
      </c>
      <c r="I2353" t="s">
        <v>12379</v>
      </c>
    </row>
    <row r="2354" spans="1:9" x14ac:dyDescent="0.35">
      <c r="A2354" s="7">
        <v>2353</v>
      </c>
      <c r="B2354" s="3">
        <v>44960</v>
      </c>
      <c r="C2354">
        <v>51.479636456545975</v>
      </c>
      <c r="D2354">
        <v>-0.18898632337785956</v>
      </c>
      <c r="E2354">
        <v>12</v>
      </c>
      <c r="F2354" s="4" t="str">
        <f>VLOOKUP($E2354,'Crime Types'!$A$2:$B$13,2,FALSE)</f>
        <v>Violence and Sexual Offences</v>
      </c>
      <c r="G2354" s="7">
        <v>1</v>
      </c>
      <c r="H2354">
        <v>6</v>
      </c>
      <c r="I2354" t="s">
        <v>12380</v>
      </c>
    </row>
    <row r="2355" spans="1:9" x14ac:dyDescent="0.35">
      <c r="A2355" s="7">
        <v>2354</v>
      </c>
      <c r="B2355" s="3">
        <v>44864</v>
      </c>
      <c r="C2355">
        <v>51.472120885149124</v>
      </c>
      <c r="D2355">
        <v>-8.8814847962487578E-2</v>
      </c>
      <c r="E2355">
        <v>12</v>
      </c>
      <c r="F2355" s="4" t="str">
        <f>VLOOKUP($E2355,'Crime Types'!$A$2:$B$13,2,FALSE)</f>
        <v>Violence and Sexual Offences</v>
      </c>
      <c r="G2355" s="7">
        <v>0</v>
      </c>
      <c r="H2355">
        <v>2</v>
      </c>
      <c r="I2355" t="s">
        <v>12381</v>
      </c>
    </row>
    <row r="2356" spans="1:9" x14ac:dyDescent="0.35">
      <c r="A2356" s="7">
        <v>2355</v>
      </c>
      <c r="B2356" s="3">
        <v>44625</v>
      </c>
      <c r="C2356">
        <v>51.485238401174833</v>
      </c>
      <c r="D2356">
        <v>-0.12842925170368377</v>
      </c>
      <c r="E2356">
        <v>12</v>
      </c>
      <c r="F2356" s="4" t="str">
        <f>VLOOKUP($E2356,'Crime Types'!$A$2:$B$13,2,FALSE)</f>
        <v>Violence and Sexual Offences</v>
      </c>
      <c r="G2356" s="7">
        <v>1</v>
      </c>
      <c r="H2356">
        <v>2</v>
      </c>
      <c r="I2356" t="s">
        <v>12382</v>
      </c>
    </row>
    <row r="2357" spans="1:9" x14ac:dyDescent="0.35">
      <c r="A2357" s="7">
        <v>2356</v>
      </c>
      <c r="B2357" s="3">
        <v>45205</v>
      </c>
      <c r="C2357">
        <v>51.54593661171031</v>
      </c>
      <c r="D2357">
        <v>3.474965845642139E-2</v>
      </c>
      <c r="E2357">
        <v>7</v>
      </c>
      <c r="F2357" s="4" t="str">
        <f>VLOOKUP($E2357,'Crime Types'!$A$2:$B$13,2,FALSE)</f>
        <v>Public Order</v>
      </c>
      <c r="G2357" s="7">
        <v>1</v>
      </c>
      <c r="H2357">
        <v>2</v>
      </c>
      <c r="I2357" t="s">
        <v>12383</v>
      </c>
    </row>
    <row r="2358" spans="1:9" x14ac:dyDescent="0.35">
      <c r="A2358" s="7">
        <v>2357</v>
      </c>
      <c r="B2358" s="3">
        <v>45026</v>
      </c>
      <c r="C2358">
        <v>51.502431233883456</v>
      </c>
      <c r="D2358">
        <v>-0.30609611540393133</v>
      </c>
      <c r="E2358">
        <v>12</v>
      </c>
      <c r="F2358" s="4" t="str">
        <f>VLOOKUP($E2358,'Crime Types'!$A$2:$B$13,2,FALSE)</f>
        <v>Violence and Sexual Offences</v>
      </c>
      <c r="G2358" s="7">
        <v>1</v>
      </c>
      <c r="H2358">
        <v>3</v>
      </c>
      <c r="I2358" t="s">
        <v>12384</v>
      </c>
    </row>
    <row r="2359" spans="1:9" x14ac:dyDescent="0.35">
      <c r="A2359" s="7">
        <v>2358</v>
      </c>
      <c r="B2359" s="3">
        <v>44968</v>
      </c>
      <c r="C2359">
        <v>51.523606026829299</v>
      </c>
      <c r="D2359">
        <v>-0.1331188954768962</v>
      </c>
      <c r="E2359">
        <v>1</v>
      </c>
      <c r="F2359" s="4" t="str">
        <f>VLOOKUP($E2359,'Crime Types'!$A$2:$B$13,2,FALSE)</f>
        <v>Anti-Social Behaviour</v>
      </c>
      <c r="G2359" s="7">
        <v>1</v>
      </c>
      <c r="H2359">
        <v>4</v>
      </c>
      <c r="I2359" t="s">
        <v>12385</v>
      </c>
    </row>
    <row r="2360" spans="1:9" x14ac:dyDescent="0.35">
      <c r="A2360" s="7">
        <v>2359</v>
      </c>
      <c r="B2360" s="3">
        <v>45133</v>
      </c>
      <c r="C2360">
        <v>51.525252840515499</v>
      </c>
      <c r="D2360">
        <v>-9.9286751278238411E-2</v>
      </c>
      <c r="E2360">
        <v>12</v>
      </c>
      <c r="F2360" s="4" t="str">
        <f>VLOOKUP($E2360,'Crime Types'!$A$2:$B$13,2,FALSE)</f>
        <v>Violence and Sexual Offences</v>
      </c>
      <c r="G2360" s="7">
        <v>1</v>
      </c>
      <c r="H2360">
        <v>2</v>
      </c>
      <c r="I2360" t="s">
        <v>10717</v>
      </c>
    </row>
    <row r="2361" spans="1:9" x14ac:dyDescent="0.35">
      <c r="A2361" s="7">
        <v>2360</v>
      </c>
      <c r="B2361" s="3">
        <v>44720</v>
      </c>
      <c r="C2361">
        <v>51.490497940464536</v>
      </c>
      <c r="D2361">
        <v>-6.4783502441532054E-3</v>
      </c>
      <c r="E2361">
        <v>11</v>
      </c>
      <c r="F2361" s="4" t="str">
        <f>VLOOKUP($E2361,'Crime Types'!$A$2:$B$13,2,FALSE)</f>
        <v>Vehicle Crime</v>
      </c>
      <c r="G2361" s="7">
        <v>1</v>
      </c>
      <c r="H2361">
        <v>5</v>
      </c>
      <c r="I2361" t="s">
        <v>12386</v>
      </c>
    </row>
    <row r="2362" spans="1:9" x14ac:dyDescent="0.35">
      <c r="A2362" s="7">
        <v>2361</v>
      </c>
      <c r="B2362" s="3">
        <v>44812</v>
      </c>
      <c r="C2362">
        <v>51.479728779044194</v>
      </c>
      <c r="D2362">
        <v>-0.11732997576756596</v>
      </c>
      <c r="E2362">
        <v>5</v>
      </c>
      <c r="F2362" s="4" t="str">
        <f>VLOOKUP($E2362,'Crime Types'!$A$2:$B$13,2,FALSE)</f>
        <v>Drugs and Illegal Substances</v>
      </c>
      <c r="G2362" s="7">
        <v>1</v>
      </c>
      <c r="H2362">
        <v>3</v>
      </c>
      <c r="I2362" t="s">
        <v>12387</v>
      </c>
    </row>
    <row r="2363" spans="1:9" x14ac:dyDescent="0.35">
      <c r="A2363" s="7">
        <v>2362</v>
      </c>
      <c r="B2363" s="3">
        <v>44993</v>
      </c>
      <c r="C2363">
        <v>51.512289279824302</v>
      </c>
      <c r="D2363">
        <v>-5.7278898616198087E-2</v>
      </c>
      <c r="E2363">
        <v>12</v>
      </c>
      <c r="F2363" s="4" t="str">
        <f>VLOOKUP($E2363,'Crime Types'!$A$2:$B$13,2,FALSE)</f>
        <v>Violence and Sexual Offences</v>
      </c>
      <c r="G2363" s="7">
        <v>1</v>
      </c>
      <c r="H2363">
        <v>2</v>
      </c>
      <c r="I2363" t="s">
        <v>12388</v>
      </c>
    </row>
    <row r="2364" spans="1:9" x14ac:dyDescent="0.35">
      <c r="A2364" s="7">
        <v>2363</v>
      </c>
      <c r="B2364" s="3">
        <v>44808</v>
      </c>
      <c r="C2364">
        <v>51.49023403665803</v>
      </c>
      <c r="D2364">
        <v>-0.17119160778801151</v>
      </c>
      <c r="E2364">
        <v>12</v>
      </c>
      <c r="F2364" s="4" t="str">
        <f>VLOOKUP($E2364,'Crime Types'!$A$2:$B$13,2,FALSE)</f>
        <v>Violence and Sexual Offences</v>
      </c>
      <c r="G2364" s="7">
        <v>0</v>
      </c>
      <c r="H2364">
        <v>4</v>
      </c>
      <c r="I2364" t="s">
        <v>12389</v>
      </c>
    </row>
    <row r="2365" spans="1:9" x14ac:dyDescent="0.35">
      <c r="A2365" s="7">
        <v>2364</v>
      </c>
      <c r="B2365" s="3">
        <v>44622</v>
      </c>
      <c r="C2365">
        <v>51.532192256677227</v>
      </c>
      <c r="D2365">
        <v>-7.9571103571728113E-2</v>
      </c>
      <c r="E2365">
        <v>1</v>
      </c>
      <c r="F2365" s="4" t="str">
        <f>VLOOKUP($E2365,'Crime Types'!$A$2:$B$13,2,FALSE)</f>
        <v>Anti-Social Behaviour</v>
      </c>
      <c r="G2365" s="7">
        <v>1</v>
      </c>
      <c r="H2365">
        <v>6</v>
      </c>
      <c r="I2365" t="s">
        <v>12390</v>
      </c>
    </row>
    <row r="2366" spans="1:9" x14ac:dyDescent="0.35">
      <c r="A2366" s="7">
        <v>2365</v>
      </c>
      <c r="B2366" s="3">
        <v>44885</v>
      </c>
      <c r="C2366">
        <v>51.519335359186535</v>
      </c>
      <c r="D2366">
        <v>-0.10805506891013661</v>
      </c>
      <c r="E2366">
        <v>1</v>
      </c>
      <c r="F2366" s="4" t="str">
        <f>VLOOKUP($E2366,'Crime Types'!$A$2:$B$13,2,FALSE)</f>
        <v>Anti-Social Behaviour</v>
      </c>
      <c r="G2366" s="7">
        <v>0</v>
      </c>
      <c r="H2366">
        <v>2</v>
      </c>
      <c r="I2366" t="s">
        <v>12391</v>
      </c>
    </row>
    <row r="2367" spans="1:9" x14ac:dyDescent="0.35">
      <c r="A2367" s="7">
        <v>2366</v>
      </c>
      <c r="B2367" s="3">
        <v>44788</v>
      </c>
      <c r="C2367">
        <v>51.495493988011404</v>
      </c>
      <c r="D2367">
        <v>-0.10504667755993559</v>
      </c>
      <c r="E2367">
        <v>12</v>
      </c>
      <c r="F2367" s="4" t="str">
        <f>VLOOKUP($E2367,'Crime Types'!$A$2:$B$13,2,FALSE)</f>
        <v>Violence and Sexual Offences</v>
      </c>
      <c r="G2367" s="7">
        <v>1</v>
      </c>
      <c r="H2367">
        <v>2</v>
      </c>
      <c r="I2367" t="s">
        <v>12392</v>
      </c>
    </row>
    <row r="2368" spans="1:9" x14ac:dyDescent="0.35">
      <c r="A2368" s="7">
        <v>2367</v>
      </c>
      <c r="B2368" s="3">
        <v>44795</v>
      </c>
      <c r="C2368">
        <v>51.474037218652157</v>
      </c>
      <c r="D2368">
        <v>-0.11047026088909662</v>
      </c>
      <c r="E2368">
        <v>9</v>
      </c>
      <c r="F2368" s="4" t="str">
        <f>VLOOKUP($E2368,'Crime Types'!$A$2:$B$13,2,FALSE)</f>
        <v>Shoplifting</v>
      </c>
      <c r="G2368" s="7">
        <v>0</v>
      </c>
      <c r="H2368">
        <v>2</v>
      </c>
      <c r="I2368" t="s">
        <v>12393</v>
      </c>
    </row>
    <row r="2369" spans="1:9" x14ac:dyDescent="0.35">
      <c r="A2369" s="7">
        <v>2368</v>
      </c>
      <c r="B2369" s="3">
        <v>44962</v>
      </c>
      <c r="C2369">
        <v>51.494474181335356</v>
      </c>
      <c r="D2369">
        <v>-0.1232785550824726</v>
      </c>
      <c r="E2369">
        <v>12</v>
      </c>
      <c r="F2369" s="4" t="str">
        <f>VLOOKUP($E2369,'Crime Types'!$A$2:$B$13,2,FALSE)</f>
        <v>Violence and Sexual Offences</v>
      </c>
      <c r="G2369" s="7">
        <v>1</v>
      </c>
      <c r="H2369">
        <v>4</v>
      </c>
      <c r="I2369" t="s">
        <v>12394</v>
      </c>
    </row>
    <row r="2370" spans="1:9" x14ac:dyDescent="0.35">
      <c r="A2370" s="7">
        <v>2369</v>
      </c>
      <c r="B2370" s="3">
        <v>45185</v>
      </c>
      <c r="C2370">
        <v>51.493032366768354</v>
      </c>
      <c r="D2370">
        <v>-0.10658404547031344</v>
      </c>
      <c r="E2370">
        <v>12</v>
      </c>
      <c r="F2370" s="4" t="str">
        <f>VLOOKUP($E2370,'Crime Types'!$A$2:$B$13,2,FALSE)</f>
        <v>Violence and Sexual Offences</v>
      </c>
      <c r="G2370" s="7">
        <v>1</v>
      </c>
      <c r="H2370">
        <v>2</v>
      </c>
      <c r="I2370" t="s">
        <v>12395</v>
      </c>
    </row>
    <row r="2371" spans="1:9" x14ac:dyDescent="0.35">
      <c r="A2371" s="7">
        <v>2370</v>
      </c>
      <c r="B2371" s="3">
        <v>45028</v>
      </c>
      <c r="C2371">
        <v>51.457284815977829</v>
      </c>
      <c r="D2371">
        <v>-0.11653089489398569</v>
      </c>
      <c r="E2371">
        <v>12</v>
      </c>
      <c r="F2371" s="4" t="str">
        <f>VLOOKUP($E2371,'Crime Types'!$A$2:$B$13,2,FALSE)</f>
        <v>Violence and Sexual Offences</v>
      </c>
      <c r="G2371" s="7">
        <v>1</v>
      </c>
      <c r="H2371">
        <v>2</v>
      </c>
      <c r="I2371" t="s">
        <v>12396</v>
      </c>
    </row>
    <row r="2372" spans="1:9" x14ac:dyDescent="0.35">
      <c r="A2372" s="7">
        <v>2371</v>
      </c>
      <c r="B2372" s="3">
        <v>44747</v>
      </c>
      <c r="C2372">
        <v>51.47520936576548</v>
      </c>
      <c r="D2372">
        <v>2.6787565383790429E-2</v>
      </c>
      <c r="E2372">
        <v>9</v>
      </c>
      <c r="F2372" s="4" t="str">
        <f>VLOOKUP($E2372,'Crime Types'!$A$2:$B$13,2,FALSE)</f>
        <v>Shoplifting</v>
      </c>
      <c r="G2372" s="7">
        <v>1</v>
      </c>
      <c r="H2372">
        <v>2</v>
      </c>
      <c r="I2372" t="s">
        <v>12397</v>
      </c>
    </row>
    <row r="2373" spans="1:9" x14ac:dyDescent="0.35">
      <c r="A2373" s="7">
        <v>2372</v>
      </c>
      <c r="B2373" s="3">
        <v>44797</v>
      </c>
      <c r="C2373">
        <v>51.481844462169093</v>
      </c>
      <c r="D2373">
        <v>-0.11422302687181317</v>
      </c>
      <c r="E2373">
        <v>7</v>
      </c>
      <c r="F2373" s="4" t="str">
        <f>VLOOKUP($E2373,'Crime Types'!$A$2:$B$13,2,FALSE)</f>
        <v>Public Order</v>
      </c>
      <c r="G2373" s="7">
        <v>1</v>
      </c>
      <c r="H2373">
        <v>2</v>
      </c>
      <c r="I2373" t="s">
        <v>12398</v>
      </c>
    </row>
    <row r="2374" spans="1:9" x14ac:dyDescent="0.35">
      <c r="A2374" s="7">
        <v>2373</v>
      </c>
      <c r="B2374" s="3">
        <v>44977</v>
      </c>
      <c r="C2374">
        <v>51.536433411906366</v>
      </c>
      <c r="D2374">
        <v>-2.662687681265101E-2</v>
      </c>
      <c r="E2374">
        <v>10</v>
      </c>
      <c r="F2374" s="4" t="str">
        <f>VLOOKUP($E2374,'Crime Types'!$A$2:$B$13,2,FALSE)</f>
        <v>Theft from a Person</v>
      </c>
      <c r="G2374" s="7">
        <v>1</v>
      </c>
      <c r="H2374">
        <v>2</v>
      </c>
      <c r="I2374" t="s">
        <v>12399</v>
      </c>
    </row>
    <row r="2375" spans="1:9" x14ac:dyDescent="0.35">
      <c r="A2375" s="7">
        <v>2374</v>
      </c>
      <c r="B2375" s="3">
        <v>44982</v>
      </c>
      <c r="C2375">
        <v>51.538962766076729</v>
      </c>
      <c r="D2375">
        <v>-5.7222376852201842E-2</v>
      </c>
      <c r="E2375">
        <v>4</v>
      </c>
      <c r="F2375" s="4" t="str">
        <f>VLOOKUP($E2375,'Crime Types'!$A$2:$B$13,2,FALSE)</f>
        <v>Criminal Damage and Arson</v>
      </c>
      <c r="G2375" s="7">
        <v>0</v>
      </c>
      <c r="H2375">
        <v>2</v>
      </c>
      <c r="I2375" t="s">
        <v>12400</v>
      </c>
    </row>
    <row r="2376" spans="1:9" x14ac:dyDescent="0.35">
      <c r="A2376" s="7">
        <v>2375</v>
      </c>
      <c r="B2376" s="3">
        <v>45093</v>
      </c>
      <c r="C2376">
        <v>51.480015472796275</v>
      </c>
      <c r="D2376">
        <v>-8.7551679963061166E-2</v>
      </c>
      <c r="E2376">
        <v>12</v>
      </c>
      <c r="F2376" s="4" t="str">
        <f>VLOOKUP($E2376,'Crime Types'!$A$2:$B$13,2,FALSE)</f>
        <v>Violence and Sexual Offences</v>
      </c>
      <c r="G2376" s="7">
        <v>0</v>
      </c>
      <c r="H2376">
        <v>2</v>
      </c>
      <c r="I2376" t="s">
        <v>12401</v>
      </c>
    </row>
    <row r="2377" spans="1:9" x14ac:dyDescent="0.35">
      <c r="A2377" s="7">
        <v>2376</v>
      </c>
      <c r="B2377" s="3">
        <v>44582</v>
      </c>
      <c r="C2377">
        <v>51.496171271658412</v>
      </c>
      <c r="D2377">
        <v>-0.19970981478134686</v>
      </c>
      <c r="E2377">
        <v>1</v>
      </c>
      <c r="F2377" s="4" t="str">
        <f>VLOOKUP($E2377,'Crime Types'!$A$2:$B$13,2,FALSE)</f>
        <v>Anti-Social Behaviour</v>
      </c>
      <c r="G2377" s="7">
        <v>1</v>
      </c>
      <c r="H2377">
        <v>2</v>
      </c>
      <c r="I2377" t="s">
        <v>12402</v>
      </c>
    </row>
    <row r="2378" spans="1:9" x14ac:dyDescent="0.35">
      <c r="A2378" s="7">
        <v>2377</v>
      </c>
      <c r="B2378" s="3">
        <v>44897</v>
      </c>
      <c r="C2378">
        <v>51.467771939455034</v>
      </c>
      <c r="D2378">
        <v>-0.17485882830362354</v>
      </c>
      <c r="E2378">
        <v>3</v>
      </c>
      <c r="F2378" s="4" t="str">
        <f>VLOOKUP($E2378,'Crime Types'!$A$2:$B$13,2,FALSE)</f>
        <v>Burglary</v>
      </c>
      <c r="G2378" s="7">
        <v>1</v>
      </c>
      <c r="H2378">
        <v>2</v>
      </c>
      <c r="I2378" t="s">
        <v>12403</v>
      </c>
    </row>
    <row r="2379" spans="1:9" x14ac:dyDescent="0.35">
      <c r="A2379" s="7">
        <v>2378</v>
      </c>
      <c r="B2379" s="3">
        <v>44910</v>
      </c>
      <c r="C2379">
        <v>51.488107303110937</v>
      </c>
      <c r="D2379">
        <v>-4.4924978335873715E-2</v>
      </c>
      <c r="E2379">
        <v>7</v>
      </c>
      <c r="F2379" s="4" t="str">
        <f>VLOOKUP($E2379,'Crime Types'!$A$2:$B$13,2,FALSE)</f>
        <v>Public Order</v>
      </c>
      <c r="G2379" s="7">
        <v>1</v>
      </c>
      <c r="H2379">
        <v>5</v>
      </c>
      <c r="I2379" t="s">
        <v>12404</v>
      </c>
    </row>
    <row r="2380" spans="1:9" x14ac:dyDescent="0.35">
      <c r="A2380" s="7">
        <v>2379</v>
      </c>
      <c r="B2380" s="3">
        <v>44869</v>
      </c>
      <c r="C2380">
        <v>51.43250281303304</v>
      </c>
      <c r="D2380">
        <v>-0.1565310776503023</v>
      </c>
      <c r="E2380">
        <v>9</v>
      </c>
      <c r="F2380" s="4" t="str">
        <f>VLOOKUP($E2380,'Crime Types'!$A$2:$B$13,2,FALSE)</f>
        <v>Shoplifting</v>
      </c>
      <c r="G2380" s="7">
        <v>0</v>
      </c>
      <c r="H2380">
        <v>2</v>
      </c>
      <c r="I2380" t="s">
        <v>12405</v>
      </c>
    </row>
    <row r="2381" spans="1:9" x14ac:dyDescent="0.35">
      <c r="A2381" s="7">
        <v>2380</v>
      </c>
      <c r="B2381" s="3">
        <v>44878</v>
      </c>
      <c r="C2381">
        <v>51.531027913051048</v>
      </c>
      <c r="D2381">
        <v>-0.20523460007575894</v>
      </c>
      <c r="E2381">
        <v>1</v>
      </c>
      <c r="F2381" s="4" t="str">
        <f>VLOOKUP($E2381,'Crime Types'!$A$2:$B$13,2,FALSE)</f>
        <v>Anti-Social Behaviour</v>
      </c>
      <c r="G2381" s="7">
        <v>1</v>
      </c>
      <c r="H2381">
        <v>4</v>
      </c>
      <c r="I2381" t="s">
        <v>12406</v>
      </c>
    </row>
    <row r="2382" spans="1:9" x14ac:dyDescent="0.35">
      <c r="A2382" s="7">
        <v>2381</v>
      </c>
      <c r="B2382" s="3">
        <v>44618</v>
      </c>
      <c r="C2382">
        <v>51.546569517800968</v>
      </c>
      <c r="D2382">
        <v>-3.2560367879386848E-2</v>
      </c>
      <c r="E2382">
        <v>1</v>
      </c>
      <c r="F2382" s="4" t="str">
        <f>VLOOKUP($E2382,'Crime Types'!$A$2:$B$13,2,FALSE)</f>
        <v>Anti-Social Behaviour</v>
      </c>
      <c r="G2382" s="7">
        <v>0</v>
      </c>
      <c r="H2382">
        <v>2</v>
      </c>
      <c r="I2382" t="s">
        <v>12407</v>
      </c>
    </row>
    <row r="2383" spans="1:9" x14ac:dyDescent="0.35">
      <c r="A2383" s="7">
        <v>2382</v>
      </c>
      <c r="B2383" s="3">
        <v>44806</v>
      </c>
      <c r="C2383">
        <v>51.549103302607897</v>
      </c>
      <c r="D2383">
        <v>-3.1134773854619033E-2</v>
      </c>
      <c r="E2383">
        <v>9</v>
      </c>
      <c r="F2383" s="4" t="str">
        <f>VLOOKUP($E2383,'Crime Types'!$A$2:$B$13,2,FALSE)</f>
        <v>Shoplifting</v>
      </c>
      <c r="G2383" s="7">
        <v>0</v>
      </c>
      <c r="H2383">
        <v>2</v>
      </c>
      <c r="I2383" t="s">
        <v>12408</v>
      </c>
    </row>
    <row r="2384" spans="1:9" x14ac:dyDescent="0.35">
      <c r="A2384" s="7">
        <v>2383</v>
      </c>
      <c r="B2384" s="3">
        <v>45076</v>
      </c>
      <c r="C2384">
        <v>51.518782791149462</v>
      </c>
      <c r="D2384">
        <v>5.1047258789943817E-2</v>
      </c>
      <c r="E2384">
        <v>12</v>
      </c>
      <c r="F2384" s="4" t="str">
        <f>VLOOKUP($E2384,'Crime Types'!$A$2:$B$13,2,FALSE)</f>
        <v>Violence and Sexual Offences</v>
      </c>
      <c r="G2384" s="7">
        <v>1</v>
      </c>
      <c r="H2384">
        <v>2</v>
      </c>
      <c r="I2384" t="s">
        <v>12409</v>
      </c>
    </row>
    <row r="2385" spans="1:9" x14ac:dyDescent="0.35">
      <c r="A2385" s="7">
        <v>2384</v>
      </c>
      <c r="B2385" s="3">
        <v>45151</v>
      </c>
      <c r="C2385">
        <v>51.530591568170315</v>
      </c>
      <c r="D2385">
        <v>-6.8252163485774536E-3</v>
      </c>
      <c r="E2385">
        <v>1</v>
      </c>
      <c r="F2385" s="4" t="str">
        <f>VLOOKUP($E2385,'Crime Types'!$A$2:$B$13,2,FALSE)</f>
        <v>Anti-Social Behaviour</v>
      </c>
      <c r="G2385" s="7">
        <v>0</v>
      </c>
      <c r="H2385">
        <v>2</v>
      </c>
      <c r="I2385" t="s">
        <v>12410</v>
      </c>
    </row>
    <row r="2386" spans="1:9" x14ac:dyDescent="0.35">
      <c r="A2386" s="7">
        <v>2385</v>
      </c>
      <c r="B2386" s="3">
        <v>45198</v>
      </c>
      <c r="C2386">
        <v>51.455204126439604</v>
      </c>
      <c r="D2386">
        <v>-8.8660184724019403E-2</v>
      </c>
      <c r="E2386">
        <v>12</v>
      </c>
      <c r="F2386" s="4" t="str">
        <f>VLOOKUP($E2386,'Crime Types'!$A$2:$B$13,2,FALSE)</f>
        <v>Violence and Sexual Offences</v>
      </c>
      <c r="G2386" s="7">
        <v>1</v>
      </c>
      <c r="H2386">
        <v>5</v>
      </c>
      <c r="I2386" t="s">
        <v>12411</v>
      </c>
    </row>
    <row r="2387" spans="1:9" x14ac:dyDescent="0.35">
      <c r="A2387" s="7">
        <v>2386</v>
      </c>
      <c r="B2387" s="3">
        <v>44601</v>
      </c>
      <c r="C2387">
        <v>51.490121314994411</v>
      </c>
      <c r="D2387">
        <v>-4.7985508996934038E-2</v>
      </c>
      <c r="E2387">
        <v>7</v>
      </c>
      <c r="F2387" s="4" t="str">
        <f>VLOOKUP($E2387,'Crime Types'!$A$2:$B$13,2,FALSE)</f>
        <v>Public Order</v>
      </c>
      <c r="G2387" s="7">
        <v>0</v>
      </c>
      <c r="H2387">
        <v>2</v>
      </c>
      <c r="I2387" t="s">
        <v>12412</v>
      </c>
    </row>
    <row r="2388" spans="1:9" x14ac:dyDescent="0.35">
      <c r="A2388" s="7">
        <v>2387</v>
      </c>
      <c r="B2388" s="3">
        <v>44812</v>
      </c>
      <c r="C2388">
        <v>51.532869798827058</v>
      </c>
      <c r="D2388">
        <v>1.4342377163215625E-2</v>
      </c>
      <c r="E2388">
        <v>1</v>
      </c>
      <c r="F2388" s="4" t="str">
        <f>VLOOKUP($E2388,'Crime Types'!$A$2:$B$13,2,FALSE)</f>
        <v>Anti-Social Behaviour</v>
      </c>
      <c r="G2388" s="7">
        <v>1</v>
      </c>
      <c r="H2388">
        <v>4</v>
      </c>
      <c r="I2388" t="s">
        <v>12413</v>
      </c>
    </row>
    <row r="2389" spans="1:9" x14ac:dyDescent="0.35">
      <c r="A2389" s="7">
        <v>2388</v>
      </c>
      <c r="B2389" s="3">
        <v>44785</v>
      </c>
      <c r="C2389">
        <v>51.544688077860428</v>
      </c>
      <c r="D2389">
        <v>-0.14574681566431325</v>
      </c>
      <c r="E2389">
        <v>4</v>
      </c>
      <c r="F2389" s="4" t="str">
        <f>VLOOKUP($E2389,'Crime Types'!$A$2:$B$13,2,FALSE)</f>
        <v>Criminal Damage and Arson</v>
      </c>
      <c r="G2389" s="7">
        <v>1</v>
      </c>
      <c r="H2389">
        <v>6</v>
      </c>
      <c r="I2389" t="s">
        <v>12414</v>
      </c>
    </row>
    <row r="2390" spans="1:9" x14ac:dyDescent="0.35">
      <c r="A2390" s="7">
        <v>2389</v>
      </c>
      <c r="B2390" s="3">
        <v>44855</v>
      </c>
      <c r="C2390">
        <v>51.489742207938967</v>
      </c>
      <c r="D2390">
        <v>-0.11718146503011784</v>
      </c>
      <c r="E2390">
        <v>8</v>
      </c>
      <c r="F2390" s="4" t="str">
        <f>VLOOKUP($E2390,'Crime Types'!$A$2:$B$13,2,FALSE)</f>
        <v>Robbery and Mugging</v>
      </c>
      <c r="G2390" s="7">
        <v>1</v>
      </c>
      <c r="H2390">
        <v>2</v>
      </c>
      <c r="I2390" t="s">
        <v>12415</v>
      </c>
    </row>
    <row r="2391" spans="1:9" x14ac:dyDescent="0.35">
      <c r="A2391" s="7">
        <v>2390</v>
      </c>
      <c r="B2391" s="3">
        <v>44726</v>
      </c>
      <c r="C2391">
        <v>51.51552638250962</v>
      </c>
      <c r="D2391">
        <v>-6.6953804104992173E-2</v>
      </c>
      <c r="E2391">
        <v>8</v>
      </c>
      <c r="F2391" s="4" t="str">
        <f>VLOOKUP($E2391,'Crime Types'!$A$2:$B$13,2,FALSE)</f>
        <v>Robbery and Mugging</v>
      </c>
      <c r="G2391" s="7">
        <v>0</v>
      </c>
      <c r="H2391">
        <v>6</v>
      </c>
      <c r="I2391" t="s">
        <v>12416</v>
      </c>
    </row>
    <row r="2392" spans="1:9" x14ac:dyDescent="0.35">
      <c r="A2392" s="7">
        <v>2391</v>
      </c>
      <c r="B2392" s="3">
        <v>44683</v>
      </c>
      <c r="C2392">
        <v>51.514720868988114</v>
      </c>
      <c r="D2392">
        <v>-0.22407199086712568</v>
      </c>
      <c r="E2392">
        <v>12</v>
      </c>
      <c r="F2392" s="4" t="str">
        <f>VLOOKUP($E2392,'Crime Types'!$A$2:$B$13,2,FALSE)</f>
        <v>Violence and Sexual Offences</v>
      </c>
      <c r="G2392" s="7">
        <v>1</v>
      </c>
      <c r="H2392">
        <v>2</v>
      </c>
      <c r="I2392" t="s">
        <v>12417</v>
      </c>
    </row>
    <row r="2393" spans="1:9" x14ac:dyDescent="0.35">
      <c r="A2393" s="7">
        <v>2392</v>
      </c>
      <c r="B2393" s="3">
        <v>44674</v>
      </c>
      <c r="C2393">
        <v>51.505125677092259</v>
      </c>
      <c r="D2393">
        <v>-0.18507002873828982</v>
      </c>
      <c r="E2393">
        <v>4</v>
      </c>
      <c r="F2393" s="4" t="str">
        <f>VLOOKUP($E2393,'Crime Types'!$A$2:$B$13,2,FALSE)</f>
        <v>Criminal Damage and Arson</v>
      </c>
      <c r="G2393" s="7">
        <v>1</v>
      </c>
      <c r="H2393">
        <v>2</v>
      </c>
      <c r="I2393" t="s">
        <v>12418</v>
      </c>
    </row>
    <row r="2394" spans="1:9" x14ac:dyDescent="0.35">
      <c r="A2394" s="7">
        <v>2393</v>
      </c>
      <c r="B2394" s="3">
        <v>44714</v>
      </c>
      <c r="C2394">
        <v>51.446650482292505</v>
      </c>
      <c r="D2394">
        <v>-0.19077315264936187</v>
      </c>
      <c r="E2394">
        <v>12</v>
      </c>
      <c r="F2394" s="4" t="str">
        <f>VLOOKUP($E2394,'Crime Types'!$A$2:$B$13,2,FALSE)</f>
        <v>Violence and Sexual Offences</v>
      </c>
      <c r="G2394" s="7">
        <v>1</v>
      </c>
      <c r="H2394">
        <v>4</v>
      </c>
      <c r="I2394" t="s">
        <v>12419</v>
      </c>
    </row>
    <row r="2395" spans="1:9" x14ac:dyDescent="0.35">
      <c r="A2395" s="7">
        <v>2394</v>
      </c>
      <c r="B2395" s="3">
        <v>44534</v>
      </c>
      <c r="C2395">
        <v>51.523206911760994</v>
      </c>
      <c r="D2395">
        <v>-0.29594838464934903</v>
      </c>
      <c r="E2395">
        <v>1</v>
      </c>
      <c r="F2395" s="4" t="str">
        <f>VLOOKUP($E2395,'Crime Types'!$A$2:$B$13,2,FALSE)</f>
        <v>Anti-Social Behaviour</v>
      </c>
      <c r="G2395" s="7">
        <v>0</v>
      </c>
      <c r="H2395">
        <v>6</v>
      </c>
      <c r="I2395" t="s">
        <v>12420</v>
      </c>
    </row>
    <row r="2396" spans="1:9" x14ac:dyDescent="0.35">
      <c r="A2396" s="7">
        <v>2395</v>
      </c>
      <c r="B2396" s="3">
        <v>44565</v>
      </c>
      <c r="C2396">
        <v>51.526673277873329</v>
      </c>
      <c r="D2396">
        <v>-0.13040126819871653</v>
      </c>
      <c r="E2396">
        <v>7</v>
      </c>
      <c r="F2396" s="4" t="str">
        <f>VLOOKUP($E2396,'Crime Types'!$A$2:$B$13,2,FALSE)</f>
        <v>Public Order</v>
      </c>
      <c r="G2396" s="7">
        <v>1</v>
      </c>
      <c r="H2396">
        <v>2</v>
      </c>
      <c r="I2396" t="s">
        <v>12421</v>
      </c>
    </row>
    <row r="2397" spans="1:9" x14ac:dyDescent="0.35">
      <c r="A2397" s="7">
        <v>2396</v>
      </c>
      <c r="B2397" s="3">
        <v>44826</v>
      </c>
      <c r="C2397">
        <v>51.541615010070629</v>
      </c>
      <c r="D2397">
        <v>-9.9021967595118998E-2</v>
      </c>
      <c r="E2397">
        <v>12</v>
      </c>
      <c r="F2397" s="4" t="str">
        <f>VLOOKUP($E2397,'Crime Types'!$A$2:$B$13,2,FALSE)</f>
        <v>Violence and Sexual Offences</v>
      </c>
      <c r="G2397" s="7">
        <v>0</v>
      </c>
      <c r="H2397">
        <v>2</v>
      </c>
      <c r="I2397" t="s">
        <v>12422</v>
      </c>
    </row>
    <row r="2398" spans="1:9" x14ac:dyDescent="0.35">
      <c r="A2398" s="7">
        <v>2397</v>
      </c>
      <c r="B2398" s="3">
        <v>44887</v>
      </c>
      <c r="C2398">
        <v>51.472468306575159</v>
      </c>
      <c r="D2398">
        <v>6.8812060168373657E-3</v>
      </c>
      <c r="E2398">
        <v>9</v>
      </c>
      <c r="F2398" s="4" t="str">
        <f>VLOOKUP($E2398,'Crime Types'!$A$2:$B$13,2,FALSE)</f>
        <v>Shoplifting</v>
      </c>
      <c r="G2398" s="7">
        <v>1</v>
      </c>
      <c r="H2398">
        <v>5</v>
      </c>
      <c r="I2398" t="s">
        <v>12423</v>
      </c>
    </row>
    <row r="2399" spans="1:9" x14ac:dyDescent="0.35">
      <c r="A2399" s="7">
        <v>2398</v>
      </c>
      <c r="B2399" s="3">
        <v>44672</v>
      </c>
      <c r="C2399">
        <v>51.486081916265952</v>
      </c>
      <c r="D2399">
        <v>-0.13788912493244607</v>
      </c>
      <c r="E2399">
        <v>12</v>
      </c>
      <c r="F2399" s="4" t="str">
        <f>VLOOKUP($E2399,'Crime Types'!$A$2:$B$13,2,FALSE)</f>
        <v>Violence and Sexual Offences</v>
      </c>
      <c r="G2399" s="7">
        <v>1</v>
      </c>
      <c r="H2399">
        <v>2</v>
      </c>
      <c r="I2399" t="s">
        <v>12424</v>
      </c>
    </row>
    <row r="2400" spans="1:9" x14ac:dyDescent="0.35">
      <c r="A2400" s="7">
        <v>2399</v>
      </c>
      <c r="B2400" s="3">
        <v>45205</v>
      </c>
      <c r="C2400">
        <v>51.480569439384468</v>
      </c>
      <c r="D2400">
        <v>-0.14473029249703478</v>
      </c>
      <c r="E2400">
        <v>12</v>
      </c>
      <c r="F2400" s="4" t="str">
        <f>VLOOKUP($E2400,'Crime Types'!$A$2:$B$13,2,FALSE)</f>
        <v>Violence and Sexual Offences</v>
      </c>
      <c r="G2400" s="7">
        <v>1</v>
      </c>
      <c r="H2400">
        <v>2</v>
      </c>
      <c r="I2400" t="s">
        <v>12425</v>
      </c>
    </row>
    <row r="2401" spans="1:9" x14ac:dyDescent="0.35">
      <c r="A2401" s="7">
        <v>2400</v>
      </c>
      <c r="B2401" s="3">
        <v>44622</v>
      </c>
      <c r="C2401">
        <v>51.505553069116289</v>
      </c>
      <c r="D2401">
        <v>-0.10670924220600191</v>
      </c>
      <c r="E2401">
        <v>5</v>
      </c>
      <c r="F2401" s="4" t="str">
        <f>VLOOKUP($E2401,'Crime Types'!$A$2:$B$13,2,FALSE)</f>
        <v>Drugs and Illegal Substances</v>
      </c>
      <c r="G2401" s="7">
        <v>1</v>
      </c>
      <c r="H2401">
        <v>2</v>
      </c>
      <c r="I2401" t="s">
        <v>12426</v>
      </c>
    </row>
    <row r="2402" spans="1:9" x14ac:dyDescent="0.35">
      <c r="A2402" s="7">
        <v>2401</v>
      </c>
      <c r="B2402" s="3">
        <v>44850</v>
      </c>
      <c r="C2402">
        <v>51.536583153809921</v>
      </c>
      <c r="D2402">
        <v>-0.19286193701226317</v>
      </c>
      <c r="E2402">
        <v>9</v>
      </c>
      <c r="F2402" s="4" t="str">
        <f>VLOOKUP($E2402,'Crime Types'!$A$2:$B$13,2,FALSE)</f>
        <v>Shoplifting</v>
      </c>
      <c r="G2402" s="7">
        <v>1</v>
      </c>
      <c r="H2402">
        <v>2</v>
      </c>
      <c r="I2402" t="s">
        <v>12427</v>
      </c>
    </row>
    <row r="2403" spans="1:9" x14ac:dyDescent="0.35">
      <c r="A2403" s="7">
        <v>2402</v>
      </c>
      <c r="B2403" s="3">
        <v>44899</v>
      </c>
      <c r="C2403">
        <v>51.464956368169986</v>
      </c>
      <c r="D2403">
        <v>-2.9130607519488788E-2</v>
      </c>
      <c r="E2403">
        <v>6</v>
      </c>
      <c r="F2403" s="4" t="str">
        <f>VLOOKUP($E2403,'Crime Types'!$A$2:$B$13,2,FALSE)</f>
        <v>Possession of Weapons</v>
      </c>
      <c r="G2403" s="7">
        <v>0</v>
      </c>
      <c r="H2403">
        <v>6</v>
      </c>
      <c r="I2403" t="s">
        <v>12428</v>
      </c>
    </row>
    <row r="2404" spans="1:9" x14ac:dyDescent="0.35">
      <c r="A2404" s="7">
        <v>2403</v>
      </c>
      <c r="B2404" s="3">
        <v>44846</v>
      </c>
      <c r="C2404">
        <v>51.481142501075915</v>
      </c>
      <c r="D2404">
        <v>5.3848712466285531E-2</v>
      </c>
      <c r="E2404">
        <v>7</v>
      </c>
      <c r="F2404" s="4" t="str">
        <f>VLOOKUP($E2404,'Crime Types'!$A$2:$B$13,2,FALSE)</f>
        <v>Public Order</v>
      </c>
      <c r="G2404" s="7">
        <v>0</v>
      </c>
      <c r="H2404">
        <v>2</v>
      </c>
      <c r="I2404" t="s">
        <v>12429</v>
      </c>
    </row>
    <row r="2405" spans="1:9" x14ac:dyDescent="0.35">
      <c r="A2405" s="7">
        <v>2404</v>
      </c>
      <c r="B2405" s="3">
        <v>44865</v>
      </c>
      <c r="C2405">
        <v>51.526287234495975</v>
      </c>
      <c r="D2405">
        <v>-5.6465549335126659E-2</v>
      </c>
      <c r="E2405">
        <v>4</v>
      </c>
      <c r="F2405" s="4" t="str">
        <f>VLOOKUP($E2405,'Crime Types'!$A$2:$B$13,2,FALSE)</f>
        <v>Criminal Damage and Arson</v>
      </c>
      <c r="G2405" s="7">
        <v>1</v>
      </c>
      <c r="H2405">
        <v>2</v>
      </c>
      <c r="I2405" t="s">
        <v>12430</v>
      </c>
    </row>
    <row r="2406" spans="1:9" x14ac:dyDescent="0.35">
      <c r="A2406" s="7">
        <v>2405</v>
      </c>
      <c r="B2406" s="3">
        <v>44905</v>
      </c>
      <c r="C2406">
        <v>51.420513259487123</v>
      </c>
      <c r="D2406">
        <v>-1.5762328326921204E-2</v>
      </c>
      <c r="E2406">
        <v>1</v>
      </c>
      <c r="F2406" s="4" t="str">
        <f>VLOOKUP($E2406,'Crime Types'!$A$2:$B$13,2,FALSE)</f>
        <v>Anti-Social Behaviour</v>
      </c>
      <c r="G2406" s="7">
        <v>1</v>
      </c>
      <c r="H2406">
        <v>2</v>
      </c>
      <c r="I2406" t="s">
        <v>12431</v>
      </c>
    </row>
    <row r="2407" spans="1:9" x14ac:dyDescent="0.35">
      <c r="A2407" s="7">
        <v>2406</v>
      </c>
      <c r="B2407" s="3">
        <v>44826</v>
      </c>
      <c r="C2407">
        <v>51.537458828069802</v>
      </c>
      <c r="D2407">
        <v>-4.4156298825395061E-2</v>
      </c>
      <c r="E2407">
        <v>12</v>
      </c>
      <c r="F2407" s="4" t="str">
        <f>VLOOKUP($E2407,'Crime Types'!$A$2:$B$13,2,FALSE)</f>
        <v>Violence and Sexual Offences</v>
      </c>
      <c r="G2407" s="7">
        <v>1</v>
      </c>
      <c r="H2407">
        <v>3</v>
      </c>
      <c r="I2407" t="s">
        <v>12432</v>
      </c>
    </row>
    <row r="2408" spans="1:9" x14ac:dyDescent="0.35">
      <c r="A2408" s="7">
        <v>2407</v>
      </c>
      <c r="B2408" s="3">
        <v>45089</v>
      </c>
      <c r="C2408">
        <v>51.490505773316166</v>
      </c>
      <c r="D2408">
        <v>-0.13115768039990106</v>
      </c>
      <c r="E2408">
        <v>12</v>
      </c>
      <c r="F2408" s="4" t="str">
        <f>VLOOKUP($E2408,'Crime Types'!$A$2:$B$13,2,FALSE)</f>
        <v>Violence and Sexual Offences</v>
      </c>
      <c r="G2408" s="7">
        <v>1</v>
      </c>
      <c r="H2408">
        <v>6</v>
      </c>
      <c r="I2408" t="s">
        <v>12433</v>
      </c>
    </row>
    <row r="2409" spans="1:9" x14ac:dyDescent="0.35">
      <c r="A2409" s="7">
        <v>2408</v>
      </c>
      <c r="B2409" s="3">
        <v>44695</v>
      </c>
      <c r="C2409">
        <v>51.456509053281046</v>
      </c>
      <c r="D2409">
        <v>-6.348366388115681E-2</v>
      </c>
      <c r="E2409">
        <v>1</v>
      </c>
      <c r="F2409" s="4" t="str">
        <f>VLOOKUP($E2409,'Crime Types'!$A$2:$B$13,2,FALSE)</f>
        <v>Anti-Social Behaviour</v>
      </c>
      <c r="G2409" s="7">
        <v>1</v>
      </c>
      <c r="H2409">
        <v>2</v>
      </c>
      <c r="I2409" t="s">
        <v>12434</v>
      </c>
    </row>
    <row r="2410" spans="1:9" x14ac:dyDescent="0.35">
      <c r="A2410" s="7">
        <v>2409</v>
      </c>
      <c r="B2410" s="3">
        <v>45192</v>
      </c>
      <c r="C2410">
        <v>51.444281338932711</v>
      </c>
      <c r="D2410">
        <v>-2.2136704986868094E-2</v>
      </c>
      <c r="E2410">
        <v>7</v>
      </c>
      <c r="F2410" s="4" t="str">
        <f>VLOOKUP($E2410,'Crime Types'!$A$2:$B$13,2,FALSE)</f>
        <v>Public Order</v>
      </c>
      <c r="G2410" s="7">
        <v>1</v>
      </c>
      <c r="H2410">
        <v>6</v>
      </c>
      <c r="I2410" t="s">
        <v>12435</v>
      </c>
    </row>
    <row r="2411" spans="1:9" x14ac:dyDescent="0.35">
      <c r="A2411" s="7">
        <v>2410</v>
      </c>
      <c r="B2411" s="3">
        <v>44679</v>
      </c>
      <c r="C2411">
        <v>51.483483441581953</v>
      </c>
      <c r="D2411">
        <v>-5.671348062692879E-2</v>
      </c>
      <c r="E2411">
        <v>12</v>
      </c>
      <c r="F2411" s="4" t="str">
        <f>VLOOKUP($E2411,'Crime Types'!$A$2:$B$13,2,FALSE)</f>
        <v>Violence and Sexual Offences</v>
      </c>
      <c r="G2411" s="7">
        <v>0</v>
      </c>
      <c r="H2411">
        <v>2</v>
      </c>
      <c r="I2411" t="s">
        <v>12436</v>
      </c>
    </row>
    <row r="2412" spans="1:9" x14ac:dyDescent="0.35">
      <c r="A2412" s="7">
        <v>2411</v>
      </c>
      <c r="B2412" s="3">
        <v>44493</v>
      </c>
      <c r="C2412">
        <v>51.494199499535696</v>
      </c>
      <c r="D2412">
        <v>-9.3699797164777249E-2</v>
      </c>
      <c r="E2412">
        <v>12</v>
      </c>
      <c r="F2412" s="4" t="str">
        <f>VLOOKUP($E2412,'Crime Types'!$A$2:$B$13,2,FALSE)</f>
        <v>Violence and Sexual Offences</v>
      </c>
      <c r="G2412" s="7">
        <v>1</v>
      </c>
      <c r="H2412">
        <v>2</v>
      </c>
      <c r="I2412" t="s">
        <v>12437</v>
      </c>
    </row>
    <row r="2413" spans="1:9" x14ac:dyDescent="0.35">
      <c r="A2413" s="7">
        <v>2412</v>
      </c>
      <c r="B2413" s="3">
        <v>44797</v>
      </c>
      <c r="C2413">
        <v>51.505390997887389</v>
      </c>
      <c r="D2413">
        <v>2.7075438449921746E-2</v>
      </c>
      <c r="E2413">
        <v>12</v>
      </c>
      <c r="F2413" s="4" t="str">
        <f>VLOOKUP($E2413,'Crime Types'!$A$2:$B$13,2,FALSE)</f>
        <v>Violence and Sexual Offences</v>
      </c>
      <c r="G2413" s="7">
        <v>1</v>
      </c>
      <c r="H2413">
        <v>2</v>
      </c>
      <c r="I2413" t="s">
        <v>12438</v>
      </c>
    </row>
    <row r="2414" spans="1:9" x14ac:dyDescent="0.35">
      <c r="A2414" s="7">
        <v>2413</v>
      </c>
      <c r="B2414" s="3">
        <v>44456</v>
      </c>
      <c r="C2414">
        <v>51.506285511393067</v>
      </c>
      <c r="D2414">
        <v>-8.1081534654138684E-2</v>
      </c>
      <c r="E2414">
        <v>11</v>
      </c>
      <c r="F2414" s="4" t="str">
        <f>VLOOKUP($E2414,'Crime Types'!$A$2:$B$13,2,FALSE)</f>
        <v>Vehicle Crime</v>
      </c>
      <c r="G2414" s="7">
        <v>1</v>
      </c>
      <c r="H2414">
        <v>2</v>
      </c>
      <c r="I2414" t="s">
        <v>12439</v>
      </c>
    </row>
    <row r="2415" spans="1:9" x14ac:dyDescent="0.35">
      <c r="A2415" s="7">
        <v>2414</v>
      </c>
      <c r="B2415" s="3">
        <v>44457</v>
      </c>
      <c r="C2415">
        <v>51.447865459106445</v>
      </c>
      <c r="D2415">
        <v>-0.1119787380172937</v>
      </c>
      <c r="E2415">
        <v>11</v>
      </c>
      <c r="F2415" s="4" t="str">
        <f>VLOOKUP($E2415,'Crime Types'!$A$2:$B$13,2,FALSE)</f>
        <v>Vehicle Crime</v>
      </c>
      <c r="G2415" s="7">
        <v>1</v>
      </c>
      <c r="H2415">
        <v>2</v>
      </c>
      <c r="I2415" t="s">
        <v>12440</v>
      </c>
    </row>
    <row r="2416" spans="1:9" x14ac:dyDescent="0.35">
      <c r="A2416" s="7">
        <v>2415</v>
      </c>
      <c r="B2416" s="3">
        <v>44865</v>
      </c>
      <c r="C2416">
        <v>51.480571198160931</v>
      </c>
      <c r="D2416">
        <v>-0.10394307960115323</v>
      </c>
      <c r="E2416">
        <v>12</v>
      </c>
      <c r="F2416" s="4" t="str">
        <f>VLOOKUP($E2416,'Crime Types'!$A$2:$B$13,2,FALSE)</f>
        <v>Violence and Sexual Offences</v>
      </c>
      <c r="G2416" s="7">
        <v>1</v>
      </c>
      <c r="H2416">
        <v>6</v>
      </c>
      <c r="I2416" t="s">
        <v>12441</v>
      </c>
    </row>
    <row r="2417" spans="1:9" x14ac:dyDescent="0.35">
      <c r="A2417" s="7">
        <v>2416</v>
      </c>
      <c r="B2417" s="3">
        <v>44781</v>
      </c>
      <c r="C2417">
        <v>51.557022394569188</v>
      </c>
      <c r="D2417">
        <v>-0.11198277735587173</v>
      </c>
      <c r="E2417">
        <v>12</v>
      </c>
      <c r="F2417" s="4" t="str">
        <f>VLOOKUP($E2417,'Crime Types'!$A$2:$B$13,2,FALSE)</f>
        <v>Violence and Sexual Offences</v>
      </c>
      <c r="G2417" s="7">
        <v>1</v>
      </c>
      <c r="H2417">
        <v>4</v>
      </c>
      <c r="I2417" t="s">
        <v>12442</v>
      </c>
    </row>
    <row r="2418" spans="1:9" x14ac:dyDescent="0.35">
      <c r="A2418" s="7">
        <v>2417</v>
      </c>
      <c r="B2418" s="3">
        <v>45025</v>
      </c>
      <c r="C2418">
        <v>51.508971152752835</v>
      </c>
      <c r="D2418">
        <v>-0.10976389763602057</v>
      </c>
      <c r="E2418">
        <v>1</v>
      </c>
      <c r="F2418" s="4" t="str">
        <f>VLOOKUP($E2418,'Crime Types'!$A$2:$B$13,2,FALSE)</f>
        <v>Anti-Social Behaviour</v>
      </c>
      <c r="G2418" s="7">
        <v>1</v>
      </c>
      <c r="H2418">
        <v>4</v>
      </c>
      <c r="I2418" t="s">
        <v>12443</v>
      </c>
    </row>
    <row r="2419" spans="1:9" x14ac:dyDescent="0.35">
      <c r="A2419" s="7">
        <v>2418</v>
      </c>
      <c r="B2419" s="3">
        <v>44828</v>
      </c>
      <c r="C2419">
        <v>51.524022335581677</v>
      </c>
      <c r="D2419">
        <v>-8.0990271470531311E-2</v>
      </c>
      <c r="E2419">
        <v>11</v>
      </c>
      <c r="F2419" s="4" t="str">
        <f>VLOOKUP($E2419,'Crime Types'!$A$2:$B$13,2,FALSE)</f>
        <v>Vehicle Crime</v>
      </c>
      <c r="G2419" s="7">
        <v>1</v>
      </c>
      <c r="H2419">
        <v>2</v>
      </c>
      <c r="I2419" t="s">
        <v>12444</v>
      </c>
    </row>
    <row r="2420" spans="1:9" x14ac:dyDescent="0.35">
      <c r="A2420" s="7">
        <v>2419</v>
      </c>
      <c r="B2420" s="3">
        <v>44760</v>
      </c>
      <c r="C2420">
        <v>51.470252015742872</v>
      </c>
      <c r="D2420">
        <v>-7.2769378914774197E-2</v>
      </c>
      <c r="E2420">
        <v>1</v>
      </c>
      <c r="F2420" s="4" t="str">
        <f>VLOOKUP($E2420,'Crime Types'!$A$2:$B$13,2,FALSE)</f>
        <v>Anti-Social Behaviour</v>
      </c>
      <c r="G2420" s="7">
        <v>1</v>
      </c>
      <c r="H2420">
        <v>2</v>
      </c>
      <c r="I2420" t="s">
        <v>12445</v>
      </c>
    </row>
    <row r="2421" spans="1:9" x14ac:dyDescent="0.35">
      <c r="A2421" s="7">
        <v>2420</v>
      </c>
      <c r="B2421" s="3">
        <v>44599</v>
      </c>
      <c r="C2421">
        <v>51.479415894949312</v>
      </c>
      <c r="D2421">
        <v>-6.2995371436870562E-2</v>
      </c>
      <c r="E2421">
        <v>12</v>
      </c>
      <c r="F2421" s="4" t="str">
        <f>VLOOKUP($E2421,'Crime Types'!$A$2:$B$13,2,FALSE)</f>
        <v>Violence and Sexual Offences</v>
      </c>
      <c r="G2421" s="7">
        <v>1</v>
      </c>
      <c r="H2421">
        <v>2</v>
      </c>
      <c r="I2421" t="s">
        <v>12446</v>
      </c>
    </row>
    <row r="2422" spans="1:9" x14ac:dyDescent="0.35">
      <c r="A2422" s="7">
        <v>2421</v>
      </c>
      <c r="B2422" s="3">
        <v>44563</v>
      </c>
      <c r="C2422">
        <v>51.480936343336829</v>
      </c>
      <c r="D2422">
        <v>-3.9876268961713403E-2</v>
      </c>
      <c r="E2422">
        <v>12</v>
      </c>
      <c r="F2422" s="4" t="str">
        <f>VLOOKUP($E2422,'Crime Types'!$A$2:$B$13,2,FALSE)</f>
        <v>Violence and Sexual Offences</v>
      </c>
      <c r="G2422" s="7">
        <v>1</v>
      </c>
      <c r="H2422">
        <v>5</v>
      </c>
      <c r="I2422" t="s">
        <v>12447</v>
      </c>
    </row>
    <row r="2423" spans="1:9" x14ac:dyDescent="0.35">
      <c r="A2423" s="7">
        <v>2422</v>
      </c>
      <c r="B2423" s="3">
        <v>44974</v>
      </c>
      <c r="C2423">
        <v>51.444352635111045</v>
      </c>
      <c r="D2423">
        <v>-9.6461453093729152E-2</v>
      </c>
      <c r="E2423">
        <v>4</v>
      </c>
      <c r="F2423" s="4" t="str">
        <f>VLOOKUP($E2423,'Crime Types'!$A$2:$B$13,2,FALSE)</f>
        <v>Criminal Damage and Arson</v>
      </c>
      <c r="G2423" s="7">
        <v>0</v>
      </c>
      <c r="H2423">
        <v>2</v>
      </c>
      <c r="I2423" t="s">
        <v>12448</v>
      </c>
    </row>
    <row r="2424" spans="1:9" x14ac:dyDescent="0.35">
      <c r="A2424" s="7">
        <v>2423</v>
      </c>
      <c r="B2424" s="3">
        <v>44879</v>
      </c>
      <c r="C2424">
        <v>51.51901228244914</v>
      </c>
      <c r="D2424">
        <v>-2.8292659186023125E-2</v>
      </c>
      <c r="E2424">
        <v>1</v>
      </c>
      <c r="F2424" s="4" t="str">
        <f>VLOOKUP($E2424,'Crime Types'!$A$2:$B$13,2,FALSE)</f>
        <v>Anti-Social Behaviour</v>
      </c>
      <c r="G2424" s="7">
        <v>1</v>
      </c>
      <c r="H2424">
        <v>2</v>
      </c>
      <c r="I2424" t="s">
        <v>12449</v>
      </c>
    </row>
    <row r="2425" spans="1:9" x14ac:dyDescent="0.35">
      <c r="A2425" s="7">
        <v>2424</v>
      </c>
      <c r="B2425" s="3">
        <v>44594</v>
      </c>
      <c r="C2425">
        <v>51.468858245474451</v>
      </c>
      <c r="D2425">
        <v>-8.3781292658894183E-2</v>
      </c>
      <c r="E2425">
        <v>9</v>
      </c>
      <c r="F2425" s="4" t="str">
        <f>VLOOKUP($E2425,'Crime Types'!$A$2:$B$13,2,FALSE)</f>
        <v>Shoplifting</v>
      </c>
      <c r="G2425" s="7">
        <v>1</v>
      </c>
      <c r="H2425">
        <v>5</v>
      </c>
      <c r="I2425" t="s">
        <v>12450</v>
      </c>
    </row>
    <row r="2426" spans="1:9" x14ac:dyDescent="0.35">
      <c r="A2426" s="7">
        <v>2425</v>
      </c>
      <c r="B2426" s="3">
        <v>44841</v>
      </c>
      <c r="C2426">
        <v>51.462566512275252</v>
      </c>
      <c r="D2426">
        <v>-0.11898584425407829</v>
      </c>
      <c r="E2426">
        <v>9</v>
      </c>
      <c r="F2426" s="4" t="str">
        <f>VLOOKUP($E2426,'Crime Types'!$A$2:$B$13,2,FALSE)</f>
        <v>Shoplifting</v>
      </c>
      <c r="G2426" s="7">
        <v>0</v>
      </c>
      <c r="H2426">
        <v>2</v>
      </c>
      <c r="I2426" t="s">
        <v>12451</v>
      </c>
    </row>
    <row r="2427" spans="1:9" x14ac:dyDescent="0.35">
      <c r="A2427" s="7">
        <v>2426</v>
      </c>
      <c r="B2427" s="3">
        <v>45199</v>
      </c>
      <c r="C2427">
        <v>51.455276211161767</v>
      </c>
      <c r="D2427">
        <v>-0.16688334264061272</v>
      </c>
      <c r="E2427">
        <v>12</v>
      </c>
      <c r="F2427" s="4" t="str">
        <f>VLOOKUP($E2427,'Crime Types'!$A$2:$B$13,2,FALSE)</f>
        <v>Violence and Sexual Offences</v>
      </c>
      <c r="G2427" s="7">
        <v>1</v>
      </c>
      <c r="H2427">
        <v>6</v>
      </c>
      <c r="I2427" t="s">
        <v>12452</v>
      </c>
    </row>
    <row r="2428" spans="1:9" x14ac:dyDescent="0.35">
      <c r="A2428" s="7">
        <v>2427</v>
      </c>
      <c r="B2428" s="3">
        <v>44803</v>
      </c>
      <c r="C2428">
        <v>51.50677597510203</v>
      </c>
      <c r="D2428">
        <v>-7.0396214106897378E-2</v>
      </c>
      <c r="E2428">
        <v>4</v>
      </c>
      <c r="F2428" s="4" t="str">
        <f>VLOOKUP($E2428,'Crime Types'!$A$2:$B$13,2,FALSE)</f>
        <v>Criminal Damage and Arson</v>
      </c>
      <c r="G2428" s="7">
        <v>0</v>
      </c>
      <c r="H2428">
        <v>4</v>
      </c>
      <c r="I2428" t="s">
        <v>12453</v>
      </c>
    </row>
    <row r="2429" spans="1:9" x14ac:dyDescent="0.35">
      <c r="A2429" s="7">
        <v>2428</v>
      </c>
      <c r="B2429" s="3">
        <v>44619</v>
      </c>
      <c r="C2429">
        <v>51.471945703176495</v>
      </c>
      <c r="D2429">
        <v>-7.7866933770274857E-2</v>
      </c>
      <c r="E2429">
        <v>12</v>
      </c>
      <c r="F2429" s="4" t="str">
        <f>VLOOKUP($E2429,'Crime Types'!$A$2:$B$13,2,FALSE)</f>
        <v>Violence and Sexual Offences</v>
      </c>
      <c r="G2429" s="7">
        <v>0</v>
      </c>
      <c r="H2429">
        <v>2</v>
      </c>
      <c r="I2429" t="s">
        <v>12454</v>
      </c>
    </row>
    <row r="2430" spans="1:9" x14ac:dyDescent="0.35">
      <c r="A2430" s="7">
        <v>2429</v>
      </c>
      <c r="B2430" s="3">
        <v>44468</v>
      </c>
      <c r="C2430">
        <v>51.481661452785659</v>
      </c>
      <c r="D2430">
        <v>-4.2825778259016532E-2</v>
      </c>
      <c r="E2430">
        <v>7</v>
      </c>
      <c r="F2430" s="4" t="str">
        <f>VLOOKUP($E2430,'Crime Types'!$A$2:$B$13,2,FALSE)</f>
        <v>Public Order</v>
      </c>
      <c r="G2430" s="7">
        <v>1</v>
      </c>
      <c r="H2430">
        <v>2</v>
      </c>
      <c r="I2430" t="s">
        <v>12455</v>
      </c>
    </row>
    <row r="2431" spans="1:9" x14ac:dyDescent="0.35">
      <c r="A2431" s="7">
        <v>2430</v>
      </c>
      <c r="B2431" s="3">
        <v>44896</v>
      </c>
      <c r="C2431">
        <v>51.502825059839019</v>
      </c>
      <c r="D2431">
        <v>-7.4927164061466045E-2</v>
      </c>
      <c r="E2431">
        <v>12</v>
      </c>
      <c r="F2431" s="4" t="str">
        <f>VLOOKUP($E2431,'Crime Types'!$A$2:$B$13,2,FALSE)</f>
        <v>Violence and Sexual Offences</v>
      </c>
      <c r="G2431" s="7">
        <v>1</v>
      </c>
      <c r="H2431">
        <v>5</v>
      </c>
      <c r="I2431" t="s">
        <v>12456</v>
      </c>
    </row>
    <row r="2432" spans="1:9" x14ac:dyDescent="0.35">
      <c r="A2432" s="7">
        <v>2431</v>
      </c>
      <c r="B2432" s="3">
        <v>44626</v>
      </c>
      <c r="C2432">
        <v>51.532444311690099</v>
      </c>
      <c r="D2432">
        <v>-3.7431130205371421E-2</v>
      </c>
      <c r="E2432">
        <v>4</v>
      </c>
      <c r="F2432" s="4" t="str">
        <f>VLOOKUP($E2432,'Crime Types'!$A$2:$B$13,2,FALSE)</f>
        <v>Criminal Damage and Arson</v>
      </c>
      <c r="G2432" s="7">
        <v>1</v>
      </c>
      <c r="H2432">
        <v>3</v>
      </c>
      <c r="I2432" t="s">
        <v>12457</v>
      </c>
    </row>
    <row r="2433" spans="1:9" x14ac:dyDescent="0.35">
      <c r="A2433" s="7">
        <v>2432</v>
      </c>
      <c r="B2433" s="3">
        <v>44761</v>
      </c>
      <c r="C2433">
        <v>51.509722899499295</v>
      </c>
      <c r="D2433">
        <v>-8.1741185597321631E-2</v>
      </c>
      <c r="E2433">
        <v>1</v>
      </c>
      <c r="F2433" s="4" t="str">
        <f>VLOOKUP($E2433,'Crime Types'!$A$2:$B$13,2,FALSE)</f>
        <v>Anti-Social Behaviour</v>
      </c>
      <c r="G2433" s="7">
        <v>1</v>
      </c>
      <c r="H2433">
        <v>5</v>
      </c>
      <c r="I2433" t="s">
        <v>12458</v>
      </c>
    </row>
    <row r="2434" spans="1:9" x14ac:dyDescent="0.35">
      <c r="A2434" s="7">
        <v>2433</v>
      </c>
      <c r="B2434" s="3">
        <v>44593</v>
      </c>
      <c r="C2434">
        <v>51.566182037953766</v>
      </c>
      <c r="D2434">
        <v>-8.3435118081579357E-2</v>
      </c>
      <c r="E2434">
        <v>12</v>
      </c>
      <c r="F2434" s="4" t="str">
        <f>VLOOKUP($E2434,'Crime Types'!$A$2:$B$13,2,FALSE)</f>
        <v>Violence and Sexual Offences</v>
      </c>
      <c r="G2434" s="7">
        <v>1</v>
      </c>
      <c r="H2434">
        <v>2</v>
      </c>
      <c r="I2434" t="s">
        <v>12459</v>
      </c>
    </row>
    <row r="2435" spans="1:9" x14ac:dyDescent="0.35">
      <c r="A2435" s="7">
        <v>2434</v>
      </c>
      <c r="B2435" s="3">
        <v>44905</v>
      </c>
      <c r="C2435">
        <v>51.512415497391729</v>
      </c>
      <c r="D2435">
        <v>-5.1635251289952194E-2</v>
      </c>
      <c r="E2435">
        <v>12</v>
      </c>
      <c r="F2435" s="4" t="str">
        <f>VLOOKUP($E2435,'Crime Types'!$A$2:$B$13,2,FALSE)</f>
        <v>Violence and Sexual Offences</v>
      </c>
      <c r="G2435" s="7">
        <v>1</v>
      </c>
      <c r="H2435">
        <v>4</v>
      </c>
      <c r="I2435" t="s">
        <v>12460</v>
      </c>
    </row>
    <row r="2436" spans="1:9" x14ac:dyDescent="0.35">
      <c r="A2436" s="7">
        <v>2435</v>
      </c>
      <c r="B2436" s="3">
        <v>45144</v>
      </c>
      <c r="C2436">
        <v>51.555925095718344</v>
      </c>
      <c r="D2436">
        <v>-0.15484040298744015</v>
      </c>
      <c r="E2436">
        <v>7</v>
      </c>
      <c r="F2436" s="4" t="str">
        <f>VLOOKUP($E2436,'Crime Types'!$A$2:$B$13,2,FALSE)</f>
        <v>Public Order</v>
      </c>
      <c r="G2436" s="7">
        <v>1</v>
      </c>
      <c r="H2436">
        <v>2</v>
      </c>
      <c r="I2436" t="s">
        <v>12461</v>
      </c>
    </row>
    <row r="2437" spans="1:9" x14ac:dyDescent="0.35">
      <c r="A2437" s="7">
        <v>2436</v>
      </c>
      <c r="B2437" s="3">
        <v>44640</v>
      </c>
      <c r="C2437">
        <v>51.467352768166805</v>
      </c>
      <c r="D2437">
        <v>-8.287631328341688E-2</v>
      </c>
      <c r="E2437">
        <v>12</v>
      </c>
      <c r="F2437" s="4" t="str">
        <f>VLOOKUP($E2437,'Crime Types'!$A$2:$B$13,2,FALSE)</f>
        <v>Violence and Sexual Offences</v>
      </c>
      <c r="G2437" s="7">
        <v>0</v>
      </c>
      <c r="H2437">
        <v>4</v>
      </c>
      <c r="I2437" t="s">
        <v>12462</v>
      </c>
    </row>
    <row r="2438" spans="1:9" x14ac:dyDescent="0.35">
      <c r="A2438" s="7">
        <v>2437</v>
      </c>
      <c r="B2438" s="3">
        <v>44712</v>
      </c>
      <c r="C2438">
        <v>51.511186720108029</v>
      </c>
      <c r="D2438">
        <v>-9.2398440681476957E-2</v>
      </c>
      <c r="E2438">
        <v>11</v>
      </c>
      <c r="F2438" s="4" t="str">
        <f>VLOOKUP($E2438,'Crime Types'!$A$2:$B$13,2,FALSE)</f>
        <v>Vehicle Crime</v>
      </c>
      <c r="G2438" s="7">
        <v>1</v>
      </c>
      <c r="H2438">
        <v>2</v>
      </c>
      <c r="I2438" t="s">
        <v>12463</v>
      </c>
    </row>
    <row r="2439" spans="1:9" x14ac:dyDescent="0.35">
      <c r="A2439" s="7">
        <v>2438</v>
      </c>
      <c r="B2439" s="3">
        <v>45149</v>
      </c>
      <c r="C2439">
        <v>51.484805273100669</v>
      </c>
      <c r="D2439">
        <v>-5.5606793015106445E-2</v>
      </c>
      <c r="E2439">
        <v>12</v>
      </c>
      <c r="F2439" s="4" t="str">
        <f>VLOOKUP($E2439,'Crime Types'!$A$2:$B$13,2,FALSE)</f>
        <v>Violence and Sexual Offences</v>
      </c>
      <c r="G2439" s="7">
        <v>1</v>
      </c>
      <c r="H2439">
        <v>3</v>
      </c>
      <c r="I2439" t="s">
        <v>12464</v>
      </c>
    </row>
    <row r="2440" spans="1:9" x14ac:dyDescent="0.35">
      <c r="A2440" s="7">
        <v>2439</v>
      </c>
      <c r="B2440" s="3">
        <v>44483</v>
      </c>
      <c r="C2440">
        <v>51.482906388621046</v>
      </c>
      <c r="D2440">
        <v>-0.12716680054093976</v>
      </c>
      <c r="E2440">
        <v>2</v>
      </c>
      <c r="F2440" s="4" t="str">
        <f>VLOOKUP($E2440,'Crime Types'!$A$2:$B$13,2,FALSE)</f>
        <v>Bicycle Theft</v>
      </c>
      <c r="G2440" s="7">
        <v>0</v>
      </c>
      <c r="H2440">
        <v>2</v>
      </c>
      <c r="I2440" t="s">
        <v>12465</v>
      </c>
    </row>
    <row r="2441" spans="1:9" x14ac:dyDescent="0.35">
      <c r="A2441" s="7">
        <v>2440</v>
      </c>
      <c r="B2441" s="3">
        <v>44965</v>
      </c>
      <c r="C2441">
        <v>51.485233726427374</v>
      </c>
      <c r="D2441">
        <v>-0.17346525776406033</v>
      </c>
      <c r="E2441">
        <v>1</v>
      </c>
      <c r="F2441" s="4" t="str">
        <f>VLOOKUP($E2441,'Crime Types'!$A$2:$B$13,2,FALSE)</f>
        <v>Anti-Social Behaviour</v>
      </c>
      <c r="G2441" s="7">
        <v>0</v>
      </c>
      <c r="H2441">
        <v>5</v>
      </c>
      <c r="I2441" t="s">
        <v>12466</v>
      </c>
    </row>
    <row r="2442" spans="1:9" x14ac:dyDescent="0.35">
      <c r="A2442" s="7">
        <v>2441</v>
      </c>
      <c r="B2442" s="3">
        <v>44515</v>
      </c>
      <c r="C2442">
        <v>51.517870138148623</v>
      </c>
      <c r="D2442">
        <v>-9.4996198926624448E-2</v>
      </c>
      <c r="E2442">
        <v>12</v>
      </c>
      <c r="F2442" s="4" t="str">
        <f>VLOOKUP($E2442,'Crime Types'!$A$2:$B$13,2,FALSE)</f>
        <v>Violence and Sexual Offences</v>
      </c>
      <c r="G2442" s="7">
        <v>1</v>
      </c>
      <c r="H2442">
        <v>5</v>
      </c>
      <c r="I2442" t="s">
        <v>12467</v>
      </c>
    </row>
    <row r="2443" spans="1:9" x14ac:dyDescent="0.35">
      <c r="A2443" s="7">
        <v>2442</v>
      </c>
      <c r="B2443" s="3">
        <v>44776</v>
      </c>
      <c r="C2443">
        <v>51.525051676523582</v>
      </c>
      <c r="D2443">
        <v>-0.11472299645002469</v>
      </c>
      <c r="E2443">
        <v>12</v>
      </c>
      <c r="F2443" s="4" t="str">
        <f>VLOOKUP($E2443,'Crime Types'!$A$2:$B$13,2,FALSE)</f>
        <v>Violence and Sexual Offences</v>
      </c>
      <c r="G2443" s="7">
        <v>1</v>
      </c>
      <c r="H2443">
        <v>5</v>
      </c>
      <c r="I2443" t="s">
        <v>12468</v>
      </c>
    </row>
    <row r="2444" spans="1:9" x14ac:dyDescent="0.35">
      <c r="A2444" s="7">
        <v>2443</v>
      </c>
      <c r="B2444" s="3">
        <v>44972</v>
      </c>
      <c r="C2444">
        <v>51.537842473445238</v>
      </c>
      <c r="D2444">
        <v>-0.10122039875712545</v>
      </c>
      <c r="E2444">
        <v>4</v>
      </c>
      <c r="F2444" s="4" t="str">
        <f>VLOOKUP($E2444,'Crime Types'!$A$2:$B$13,2,FALSE)</f>
        <v>Criminal Damage and Arson</v>
      </c>
      <c r="G2444" s="7">
        <v>1</v>
      </c>
      <c r="H2444">
        <v>2</v>
      </c>
      <c r="I2444" t="s">
        <v>12469</v>
      </c>
    </row>
    <row r="2445" spans="1:9" x14ac:dyDescent="0.35">
      <c r="A2445" s="7">
        <v>2444</v>
      </c>
      <c r="B2445" s="3">
        <v>45138</v>
      </c>
      <c r="C2445">
        <v>51.527064989067924</v>
      </c>
      <c r="D2445">
        <v>-4.8124606994226146E-2</v>
      </c>
      <c r="E2445">
        <v>12</v>
      </c>
      <c r="F2445" s="4" t="str">
        <f>VLOOKUP($E2445,'Crime Types'!$A$2:$B$13,2,FALSE)</f>
        <v>Violence and Sexual Offences</v>
      </c>
      <c r="G2445" s="7">
        <v>1</v>
      </c>
      <c r="H2445">
        <v>5</v>
      </c>
      <c r="I2445" t="s">
        <v>12470</v>
      </c>
    </row>
    <row r="2446" spans="1:9" x14ac:dyDescent="0.35">
      <c r="A2446" s="7">
        <v>2445</v>
      </c>
      <c r="B2446" s="3">
        <v>45104</v>
      </c>
      <c r="C2446">
        <v>51.504577172403266</v>
      </c>
      <c r="D2446">
        <v>-0.16767790054218293</v>
      </c>
      <c r="E2446">
        <v>3</v>
      </c>
      <c r="F2446" s="4" t="str">
        <f>VLOOKUP($E2446,'Crime Types'!$A$2:$B$13,2,FALSE)</f>
        <v>Burglary</v>
      </c>
      <c r="G2446" s="7">
        <v>1</v>
      </c>
      <c r="H2446">
        <v>2</v>
      </c>
      <c r="I2446" t="s">
        <v>12471</v>
      </c>
    </row>
    <row r="2447" spans="1:9" x14ac:dyDescent="0.35">
      <c r="A2447" s="7">
        <v>2446</v>
      </c>
      <c r="B2447" s="3">
        <v>44717</v>
      </c>
      <c r="C2447">
        <v>51.516521484012728</v>
      </c>
      <c r="D2447">
        <v>-4.6086828249319305E-2</v>
      </c>
      <c r="E2447">
        <v>11</v>
      </c>
      <c r="F2447" s="4" t="str">
        <f>VLOOKUP($E2447,'Crime Types'!$A$2:$B$13,2,FALSE)</f>
        <v>Vehicle Crime</v>
      </c>
      <c r="G2447" s="7">
        <v>1</v>
      </c>
      <c r="H2447">
        <v>2</v>
      </c>
      <c r="I2447" t="s">
        <v>12472</v>
      </c>
    </row>
    <row r="2448" spans="1:9" x14ac:dyDescent="0.35">
      <c r="A2448" s="7">
        <v>2447</v>
      </c>
      <c r="B2448" s="3">
        <v>45122</v>
      </c>
      <c r="C2448">
        <v>51.553287429519877</v>
      </c>
      <c r="D2448">
        <v>-7.3560213525070056E-2</v>
      </c>
      <c r="E2448">
        <v>12</v>
      </c>
      <c r="F2448" s="4" t="str">
        <f>VLOOKUP($E2448,'Crime Types'!$A$2:$B$13,2,FALSE)</f>
        <v>Violence and Sexual Offences</v>
      </c>
      <c r="G2448" s="7">
        <v>1</v>
      </c>
      <c r="H2448">
        <v>2</v>
      </c>
      <c r="I2448" t="s">
        <v>11877</v>
      </c>
    </row>
    <row r="2449" spans="1:9" x14ac:dyDescent="0.35">
      <c r="A2449" s="7">
        <v>2448</v>
      </c>
      <c r="B2449" s="3">
        <v>45232</v>
      </c>
      <c r="C2449">
        <v>51.517711622734836</v>
      </c>
      <c r="D2449">
        <v>-0.18241706612117498</v>
      </c>
      <c r="E2449">
        <v>11</v>
      </c>
      <c r="F2449" s="4" t="str">
        <f>VLOOKUP($E2449,'Crime Types'!$A$2:$B$13,2,FALSE)</f>
        <v>Vehicle Crime</v>
      </c>
      <c r="G2449" s="7">
        <v>0</v>
      </c>
      <c r="H2449">
        <v>2</v>
      </c>
      <c r="I2449" t="s">
        <v>12473</v>
      </c>
    </row>
    <row r="2450" spans="1:9" x14ac:dyDescent="0.35">
      <c r="A2450" s="7">
        <v>2449</v>
      </c>
      <c r="B2450" s="3">
        <v>45074</v>
      </c>
      <c r="C2450">
        <v>51.538781276680382</v>
      </c>
      <c r="D2450">
        <v>-0.10227298904216876</v>
      </c>
      <c r="E2450">
        <v>1</v>
      </c>
      <c r="F2450" s="4" t="str">
        <f>VLOOKUP($E2450,'Crime Types'!$A$2:$B$13,2,FALSE)</f>
        <v>Anti-Social Behaviour</v>
      </c>
      <c r="G2450" s="7">
        <v>0</v>
      </c>
      <c r="H2450">
        <v>2</v>
      </c>
      <c r="I2450" t="s">
        <v>12474</v>
      </c>
    </row>
    <row r="2451" spans="1:9" x14ac:dyDescent="0.35">
      <c r="A2451" s="7">
        <v>2450</v>
      </c>
      <c r="B2451" s="3">
        <v>44509</v>
      </c>
      <c r="C2451">
        <v>51.45621705688805</v>
      </c>
      <c r="D2451">
        <v>-0.24594546065219627</v>
      </c>
      <c r="E2451">
        <v>7</v>
      </c>
      <c r="F2451" s="4" t="str">
        <f>VLOOKUP($E2451,'Crime Types'!$A$2:$B$13,2,FALSE)</f>
        <v>Public Order</v>
      </c>
      <c r="G2451" s="7">
        <v>1</v>
      </c>
      <c r="H2451">
        <v>2</v>
      </c>
      <c r="I2451" t="s">
        <v>12475</v>
      </c>
    </row>
    <row r="2452" spans="1:9" x14ac:dyDescent="0.35">
      <c r="A2452" s="7">
        <v>2451</v>
      </c>
      <c r="B2452" s="3">
        <v>44569</v>
      </c>
      <c r="C2452">
        <v>51.496153224907395</v>
      </c>
      <c r="D2452">
        <v>-0.23071986905477612</v>
      </c>
      <c r="E2452">
        <v>12</v>
      </c>
      <c r="F2452" s="4" t="str">
        <f>VLOOKUP($E2452,'Crime Types'!$A$2:$B$13,2,FALSE)</f>
        <v>Violence and Sexual Offences</v>
      </c>
      <c r="G2452" s="7">
        <v>0</v>
      </c>
      <c r="H2452">
        <v>5</v>
      </c>
      <c r="I2452" t="s">
        <v>12476</v>
      </c>
    </row>
    <row r="2453" spans="1:9" x14ac:dyDescent="0.35">
      <c r="A2453" s="7">
        <v>2452</v>
      </c>
      <c r="B2453" s="3">
        <v>45227</v>
      </c>
      <c r="C2453">
        <v>51.505600481506178</v>
      </c>
      <c r="D2453">
        <v>-8.4729158651707839E-2</v>
      </c>
      <c r="E2453">
        <v>7</v>
      </c>
      <c r="F2453" s="4" t="str">
        <f>VLOOKUP($E2453,'Crime Types'!$A$2:$B$13,2,FALSE)</f>
        <v>Public Order</v>
      </c>
      <c r="G2453" s="7">
        <v>1</v>
      </c>
      <c r="H2453">
        <v>2</v>
      </c>
      <c r="I2453" t="s">
        <v>12477</v>
      </c>
    </row>
    <row r="2454" spans="1:9" x14ac:dyDescent="0.35">
      <c r="A2454" s="7">
        <v>2453</v>
      </c>
      <c r="B2454" s="3">
        <v>45230</v>
      </c>
      <c r="C2454">
        <v>51.504879774642625</v>
      </c>
      <c r="D2454">
        <v>-0.12530915334559287</v>
      </c>
      <c r="E2454">
        <v>5</v>
      </c>
      <c r="F2454" s="4" t="str">
        <f>VLOOKUP($E2454,'Crime Types'!$A$2:$B$13,2,FALSE)</f>
        <v>Drugs and Illegal Substances</v>
      </c>
      <c r="G2454" s="7">
        <v>0</v>
      </c>
      <c r="H2454">
        <v>3</v>
      </c>
      <c r="I2454" t="s">
        <v>12478</v>
      </c>
    </row>
    <row r="2455" spans="1:9" x14ac:dyDescent="0.35">
      <c r="A2455" s="7">
        <v>2454</v>
      </c>
      <c r="B2455" s="3">
        <v>45180</v>
      </c>
      <c r="C2455">
        <v>51.558614322044875</v>
      </c>
      <c r="D2455">
        <v>-0.11080491014819932</v>
      </c>
      <c r="E2455">
        <v>3</v>
      </c>
      <c r="F2455" s="4" t="str">
        <f>VLOOKUP($E2455,'Crime Types'!$A$2:$B$13,2,FALSE)</f>
        <v>Burglary</v>
      </c>
      <c r="G2455" s="7">
        <v>1</v>
      </c>
      <c r="H2455">
        <v>4</v>
      </c>
      <c r="I2455" t="s">
        <v>12479</v>
      </c>
    </row>
    <row r="2456" spans="1:9" x14ac:dyDescent="0.35">
      <c r="A2456" s="7">
        <v>2455</v>
      </c>
      <c r="B2456" s="3">
        <v>44532</v>
      </c>
      <c r="C2456">
        <v>51.458336310134136</v>
      </c>
      <c r="D2456">
        <v>-0.22260795344618936</v>
      </c>
      <c r="E2456">
        <v>12</v>
      </c>
      <c r="F2456" s="4" t="str">
        <f>VLOOKUP($E2456,'Crime Types'!$A$2:$B$13,2,FALSE)</f>
        <v>Violence and Sexual Offences</v>
      </c>
      <c r="G2456" s="7">
        <v>1</v>
      </c>
      <c r="H2456">
        <v>5</v>
      </c>
      <c r="I2456" t="s">
        <v>12480</v>
      </c>
    </row>
    <row r="2457" spans="1:9" x14ac:dyDescent="0.35">
      <c r="A2457" s="7">
        <v>2456</v>
      </c>
      <c r="B2457" s="3">
        <v>45059</v>
      </c>
      <c r="C2457">
        <v>51.497505536181379</v>
      </c>
      <c r="D2457">
        <v>-0.16403704165941002</v>
      </c>
      <c r="E2457">
        <v>12</v>
      </c>
      <c r="F2457" s="4" t="str">
        <f>VLOOKUP($E2457,'Crime Types'!$A$2:$B$13,2,FALSE)</f>
        <v>Violence and Sexual Offences</v>
      </c>
      <c r="G2457" s="7">
        <v>0</v>
      </c>
      <c r="H2457">
        <v>2</v>
      </c>
      <c r="I2457" t="s">
        <v>12481</v>
      </c>
    </row>
    <row r="2458" spans="1:9" x14ac:dyDescent="0.35">
      <c r="A2458" s="7">
        <v>2457</v>
      </c>
      <c r="B2458" s="3">
        <v>44695</v>
      </c>
      <c r="C2458">
        <v>51.555930103287722</v>
      </c>
      <c r="D2458">
        <v>-0.14255765161303846</v>
      </c>
      <c r="E2458">
        <v>12</v>
      </c>
      <c r="F2458" s="4" t="str">
        <f>VLOOKUP($E2458,'Crime Types'!$A$2:$B$13,2,FALSE)</f>
        <v>Violence and Sexual Offences</v>
      </c>
      <c r="G2458" s="7">
        <v>0</v>
      </c>
      <c r="H2458">
        <v>2</v>
      </c>
      <c r="I2458" t="s">
        <v>12482</v>
      </c>
    </row>
    <row r="2459" spans="1:9" x14ac:dyDescent="0.35">
      <c r="A2459" s="7">
        <v>2458</v>
      </c>
      <c r="B2459" s="3">
        <v>44681</v>
      </c>
      <c r="C2459">
        <v>51.538883925430333</v>
      </c>
      <c r="D2459">
        <v>-7.7426346574253291E-2</v>
      </c>
      <c r="E2459">
        <v>12</v>
      </c>
      <c r="F2459" s="4" t="str">
        <f>VLOOKUP($E2459,'Crime Types'!$A$2:$B$13,2,FALSE)</f>
        <v>Violence and Sexual Offences</v>
      </c>
      <c r="G2459" s="7">
        <v>1</v>
      </c>
      <c r="H2459">
        <v>6</v>
      </c>
      <c r="I2459" t="s">
        <v>12483</v>
      </c>
    </row>
    <row r="2460" spans="1:9" x14ac:dyDescent="0.35">
      <c r="A2460" s="7">
        <v>2459</v>
      </c>
      <c r="B2460" s="3">
        <v>44906</v>
      </c>
      <c r="C2460">
        <v>51.504673875956122</v>
      </c>
      <c r="D2460">
        <v>-6.2610416773749178E-2</v>
      </c>
      <c r="E2460">
        <v>5</v>
      </c>
      <c r="F2460" s="4" t="str">
        <f>VLOOKUP($E2460,'Crime Types'!$A$2:$B$13,2,FALSE)</f>
        <v>Drugs and Illegal Substances</v>
      </c>
      <c r="G2460" s="7">
        <v>1</v>
      </c>
      <c r="H2460">
        <v>2</v>
      </c>
      <c r="I2460" t="s">
        <v>12484</v>
      </c>
    </row>
    <row r="2461" spans="1:9" x14ac:dyDescent="0.35">
      <c r="A2461" s="7">
        <v>2460</v>
      </c>
      <c r="B2461" s="3">
        <v>44468</v>
      </c>
      <c r="C2461">
        <v>51.497725143520036</v>
      </c>
      <c r="D2461">
        <v>-7.8330244137586894E-2</v>
      </c>
      <c r="E2461">
        <v>1</v>
      </c>
      <c r="F2461" s="4" t="str">
        <f>VLOOKUP($E2461,'Crime Types'!$A$2:$B$13,2,FALSE)</f>
        <v>Anti-Social Behaviour</v>
      </c>
      <c r="G2461" s="7">
        <v>0</v>
      </c>
      <c r="H2461">
        <v>5</v>
      </c>
      <c r="I2461" t="s">
        <v>12485</v>
      </c>
    </row>
    <row r="2462" spans="1:9" x14ac:dyDescent="0.35">
      <c r="A2462" s="7">
        <v>2461</v>
      </c>
      <c r="B2462" s="3">
        <v>45162</v>
      </c>
      <c r="C2462">
        <v>51.480460255414314</v>
      </c>
      <c r="D2462">
        <v>5.415248878756343E-2</v>
      </c>
      <c r="E2462">
        <v>12</v>
      </c>
      <c r="F2462" s="4" t="str">
        <f>VLOOKUP($E2462,'Crime Types'!$A$2:$B$13,2,FALSE)</f>
        <v>Violence and Sexual Offences</v>
      </c>
      <c r="G2462" s="7">
        <v>0</v>
      </c>
      <c r="H2462">
        <v>3</v>
      </c>
      <c r="I2462" t="s">
        <v>12486</v>
      </c>
    </row>
    <row r="2463" spans="1:9" x14ac:dyDescent="0.35">
      <c r="A2463" s="7">
        <v>2462</v>
      </c>
      <c r="B2463" s="3">
        <v>44866</v>
      </c>
      <c r="C2463">
        <v>51.472433119418397</v>
      </c>
      <c r="D2463">
        <v>-3.9090693074137227E-2</v>
      </c>
      <c r="E2463">
        <v>12</v>
      </c>
      <c r="F2463" s="4" t="str">
        <f>VLOOKUP($E2463,'Crime Types'!$A$2:$B$13,2,FALSE)</f>
        <v>Violence and Sexual Offences</v>
      </c>
      <c r="G2463" s="7">
        <v>0</v>
      </c>
      <c r="H2463">
        <v>2</v>
      </c>
      <c r="I2463" t="s">
        <v>12487</v>
      </c>
    </row>
    <row r="2464" spans="1:9" x14ac:dyDescent="0.35">
      <c r="A2464" s="7">
        <v>2463</v>
      </c>
      <c r="B2464" s="3">
        <v>44881</v>
      </c>
      <c r="C2464">
        <v>51.441494174544253</v>
      </c>
      <c r="D2464">
        <v>-0.21406299982052213</v>
      </c>
      <c r="E2464">
        <v>1</v>
      </c>
      <c r="F2464" s="4" t="str">
        <f>VLOOKUP($E2464,'Crime Types'!$A$2:$B$13,2,FALSE)</f>
        <v>Anti-Social Behaviour</v>
      </c>
      <c r="G2464" s="7">
        <v>1</v>
      </c>
      <c r="H2464">
        <v>6</v>
      </c>
      <c r="I2464" t="s">
        <v>12488</v>
      </c>
    </row>
    <row r="2465" spans="1:9" x14ac:dyDescent="0.35">
      <c r="A2465" s="7">
        <v>2464</v>
      </c>
      <c r="B2465" s="3">
        <v>44455</v>
      </c>
      <c r="C2465">
        <v>51.496857321421473</v>
      </c>
      <c r="D2465">
        <v>-7.0398425084182384E-2</v>
      </c>
      <c r="E2465">
        <v>12</v>
      </c>
      <c r="F2465" s="4" t="str">
        <f>VLOOKUP($E2465,'Crime Types'!$A$2:$B$13,2,FALSE)</f>
        <v>Violence and Sexual Offences</v>
      </c>
      <c r="G2465" s="7">
        <v>1</v>
      </c>
      <c r="H2465">
        <v>5</v>
      </c>
      <c r="I2465" t="s">
        <v>12489</v>
      </c>
    </row>
    <row r="2466" spans="1:9" x14ac:dyDescent="0.35">
      <c r="A2466" s="7">
        <v>2465</v>
      </c>
      <c r="B2466" s="3">
        <v>44453</v>
      </c>
      <c r="C2466">
        <v>51.444033089496322</v>
      </c>
      <c r="D2466">
        <v>-0.14982759602788404</v>
      </c>
      <c r="E2466">
        <v>12</v>
      </c>
      <c r="F2466" s="4" t="str">
        <f>VLOOKUP($E2466,'Crime Types'!$A$2:$B$13,2,FALSE)</f>
        <v>Violence and Sexual Offences</v>
      </c>
      <c r="G2466" s="7">
        <v>1</v>
      </c>
      <c r="H2466">
        <v>5</v>
      </c>
      <c r="I2466" t="s">
        <v>12490</v>
      </c>
    </row>
    <row r="2467" spans="1:9" x14ac:dyDescent="0.35">
      <c r="A2467" s="7">
        <v>2466</v>
      </c>
      <c r="B2467" s="3">
        <v>45154</v>
      </c>
      <c r="C2467">
        <v>51.497511674035856</v>
      </c>
      <c r="D2467">
        <v>-0.10047092454660962</v>
      </c>
      <c r="E2467">
        <v>4</v>
      </c>
      <c r="F2467" s="4" t="str">
        <f>VLOOKUP($E2467,'Crime Types'!$A$2:$B$13,2,FALSE)</f>
        <v>Criminal Damage and Arson</v>
      </c>
      <c r="G2467" s="7">
        <v>0</v>
      </c>
      <c r="H2467">
        <v>4</v>
      </c>
      <c r="I2467" t="s">
        <v>12491</v>
      </c>
    </row>
    <row r="2468" spans="1:9" x14ac:dyDescent="0.35">
      <c r="A2468" s="7">
        <v>2467</v>
      </c>
      <c r="B2468" s="3">
        <v>44696</v>
      </c>
      <c r="C2468">
        <v>51.506116599584153</v>
      </c>
      <c r="D2468">
        <v>-6.3039921853426717E-2</v>
      </c>
      <c r="E2468">
        <v>1</v>
      </c>
      <c r="F2468" s="4" t="str">
        <f>VLOOKUP($E2468,'Crime Types'!$A$2:$B$13,2,FALSE)</f>
        <v>Anti-Social Behaviour</v>
      </c>
      <c r="G2468" s="7">
        <v>1</v>
      </c>
      <c r="H2468">
        <v>4</v>
      </c>
      <c r="I2468" t="s">
        <v>12492</v>
      </c>
    </row>
    <row r="2469" spans="1:9" x14ac:dyDescent="0.35">
      <c r="A2469" s="7">
        <v>2468</v>
      </c>
      <c r="B2469" s="3">
        <v>44804</v>
      </c>
      <c r="C2469">
        <v>51.495193396830835</v>
      </c>
      <c r="D2469">
        <v>-0.12896354619395212</v>
      </c>
      <c r="E2469">
        <v>12</v>
      </c>
      <c r="F2469" s="4" t="str">
        <f>VLOOKUP($E2469,'Crime Types'!$A$2:$B$13,2,FALSE)</f>
        <v>Violence and Sexual Offences</v>
      </c>
      <c r="G2469" s="7">
        <v>1</v>
      </c>
      <c r="H2469">
        <v>3</v>
      </c>
      <c r="I2469" t="s">
        <v>12493</v>
      </c>
    </row>
    <row r="2470" spans="1:9" x14ac:dyDescent="0.35">
      <c r="A2470" s="7">
        <v>2469</v>
      </c>
      <c r="B2470" s="3">
        <v>45038</v>
      </c>
      <c r="C2470">
        <v>51.495252854966843</v>
      </c>
      <c r="D2470">
        <v>-0.14225648875053687</v>
      </c>
      <c r="E2470">
        <v>4</v>
      </c>
      <c r="F2470" s="4" t="str">
        <f>VLOOKUP($E2470,'Crime Types'!$A$2:$B$13,2,FALSE)</f>
        <v>Criminal Damage and Arson</v>
      </c>
      <c r="G2470" s="7">
        <v>1</v>
      </c>
      <c r="H2470">
        <v>2</v>
      </c>
      <c r="I2470" t="s">
        <v>12494</v>
      </c>
    </row>
    <row r="2471" spans="1:9" x14ac:dyDescent="0.35">
      <c r="A2471" s="7">
        <v>2470</v>
      </c>
      <c r="B2471" s="3">
        <v>45037</v>
      </c>
      <c r="C2471">
        <v>51.501842927444763</v>
      </c>
      <c r="D2471">
        <v>-8.0451308815758446E-2</v>
      </c>
      <c r="E2471">
        <v>4</v>
      </c>
      <c r="F2471" s="4" t="str">
        <f>VLOOKUP($E2471,'Crime Types'!$A$2:$B$13,2,FALSE)</f>
        <v>Criminal Damage and Arson</v>
      </c>
      <c r="G2471" s="7">
        <v>1</v>
      </c>
      <c r="H2471">
        <v>2</v>
      </c>
      <c r="I2471" t="s">
        <v>12495</v>
      </c>
    </row>
    <row r="2472" spans="1:9" x14ac:dyDescent="0.35">
      <c r="A2472" s="7">
        <v>2471</v>
      </c>
      <c r="B2472" s="3">
        <v>44947</v>
      </c>
      <c r="C2472">
        <v>51.460839421819422</v>
      </c>
      <c r="D2472">
        <v>-7.691654194923217E-2</v>
      </c>
      <c r="E2472">
        <v>12</v>
      </c>
      <c r="F2472" s="4" t="str">
        <f>VLOOKUP($E2472,'Crime Types'!$A$2:$B$13,2,FALSE)</f>
        <v>Violence and Sexual Offences</v>
      </c>
      <c r="G2472" s="7">
        <v>1</v>
      </c>
      <c r="H2472">
        <v>2</v>
      </c>
      <c r="I2472" t="s">
        <v>12496</v>
      </c>
    </row>
    <row r="2473" spans="1:9" x14ac:dyDescent="0.35">
      <c r="A2473" s="7">
        <v>2472</v>
      </c>
      <c r="B2473" s="3">
        <v>44963</v>
      </c>
      <c r="C2473">
        <v>51.515250194089482</v>
      </c>
      <c r="D2473">
        <v>-9.583054966989496E-3</v>
      </c>
      <c r="E2473">
        <v>1</v>
      </c>
      <c r="F2473" s="4" t="str">
        <f>VLOOKUP($E2473,'Crime Types'!$A$2:$B$13,2,FALSE)</f>
        <v>Anti-Social Behaviour</v>
      </c>
      <c r="G2473" s="7">
        <v>1</v>
      </c>
      <c r="H2473">
        <v>4</v>
      </c>
      <c r="I2473" t="s">
        <v>12497</v>
      </c>
    </row>
    <row r="2474" spans="1:9" x14ac:dyDescent="0.35">
      <c r="A2474" s="7">
        <v>2473</v>
      </c>
      <c r="B2474" s="3">
        <v>44893</v>
      </c>
      <c r="C2474">
        <v>51.500681049784092</v>
      </c>
      <c r="D2474">
        <v>-4.8339197758615775E-2</v>
      </c>
      <c r="E2474">
        <v>1</v>
      </c>
      <c r="F2474" s="4" t="str">
        <f>VLOOKUP($E2474,'Crime Types'!$A$2:$B$13,2,FALSE)</f>
        <v>Anti-Social Behaviour</v>
      </c>
      <c r="G2474" s="7">
        <v>1</v>
      </c>
      <c r="H2474">
        <v>2</v>
      </c>
      <c r="I2474" t="s">
        <v>12498</v>
      </c>
    </row>
    <row r="2475" spans="1:9" x14ac:dyDescent="0.35">
      <c r="A2475" s="7">
        <v>2474</v>
      </c>
      <c r="B2475" s="3">
        <v>45194</v>
      </c>
      <c r="C2475">
        <v>51.539623937437817</v>
      </c>
      <c r="D2475">
        <v>-4.4403720762248161E-2</v>
      </c>
      <c r="E2475">
        <v>4</v>
      </c>
      <c r="F2475" s="4" t="str">
        <f>VLOOKUP($E2475,'Crime Types'!$A$2:$B$13,2,FALSE)</f>
        <v>Criminal Damage and Arson</v>
      </c>
      <c r="G2475" s="7">
        <v>1</v>
      </c>
      <c r="H2475">
        <v>3</v>
      </c>
      <c r="I2475" t="s">
        <v>12499</v>
      </c>
    </row>
    <row r="2476" spans="1:9" x14ac:dyDescent="0.35">
      <c r="A2476" s="7">
        <v>2475</v>
      </c>
      <c r="B2476" s="3">
        <v>44661</v>
      </c>
      <c r="C2476">
        <v>51.523358810118111</v>
      </c>
      <c r="D2476">
        <v>-3.2264280094778511E-2</v>
      </c>
      <c r="E2476">
        <v>7</v>
      </c>
      <c r="F2476" s="4" t="str">
        <f>VLOOKUP($E2476,'Crime Types'!$A$2:$B$13,2,FALSE)</f>
        <v>Public Order</v>
      </c>
      <c r="G2476" s="7">
        <v>0</v>
      </c>
      <c r="H2476">
        <v>2</v>
      </c>
      <c r="I2476" t="s">
        <v>12500</v>
      </c>
    </row>
    <row r="2477" spans="1:9" x14ac:dyDescent="0.35">
      <c r="A2477" s="7">
        <v>2476</v>
      </c>
      <c r="B2477" s="3">
        <v>45212</v>
      </c>
      <c r="C2477">
        <v>51.531867265565047</v>
      </c>
      <c r="D2477">
        <v>-0.11127482237847235</v>
      </c>
      <c r="E2477">
        <v>4</v>
      </c>
      <c r="F2477" s="4" t="str">
        <f>VLOOKUP($E2477,'Crime Types'!$A$2:$B$13,2,FALSE)</f>
        <v>Criminal Damage and Arson</v>
      </c>
      <c r="G2477" s="7">
        <v>0</v>
      </c>
      <c r="H2477">
        <v>2</v>
      </c>
      <c r="I2477" t="s">
        <v>12501</v>
      </c>
    </row>
    <row r="2478" spans="1:9" x14ac:dyDescent="0.35">
      <c r="A2478" s="7">
        <v>2477</v>
      </c>
      <c r="B2478" s="3">
        <v>44481</v>
      </c>
      <c r="C2478">
        <v>51.519256738806234</v>
      </c>
      <c r="D2478">
        <v>-8.9028787290442502E-2</v>
      </c>
      <c r="E2478">
        <v>12</v>
      </c>
      <c r="F2478" s="4" t="str">
        <f>VLOOKUP($E2478,'Crime Types'!$A$2:$B$13,2,FALSE)</f>
        <v>Violence and Sexual Offences</v>
      </c>
      <c r="G2478" s="7">
        <v>0</v>
      </c>
      <c r="H2478">
        <v>4</v>
      </c>
      <c r="I2478" t="s">
        <v>12502</v>
      </c>
    </row>
    <row r="2479" spans="1:9" x14ac:dyDescent="0.35">
      <c r="A2479" s="7">
        <v>2478</v>
      </c>
      <c r="B2479" s="3">
        <v>45005</v>
      </c>
      <c r="C2479">
        <v>51.515546962043651</v>
      </c>
      <c r="D2479">
        <v>-0.11219399253760799</v>
      </c>
      <c r="E2479">
        <v>9</v>
      </c>
      <c r="F2479" s="4" t="str">
        <f>VLOOKUP($E2479,'Crime Types'!$A$2:$B$13,2,FALSE)</f>
        <v>Shoplifting</v>
      </c>
      <c r="G2479" s="7">
        <v>0</v>
      </c>
      <c r="H2479">
        <v>2</v>
      </c>
      <c r="I2479" t="s">
        <v>12503</v>
      </c>
    </row>
    <row r="2480" spans="1:9" x14ac:dyDescent="0.35">
      <c r="A2480" s="7">
        <v>2479</v>
      </c>
      <c r="B2480" s="3">
        <v>44868</v>
      </c>
      <c r="C2480">
        <v>51.483049103361431</v>
      </c>
      <c r="D2480">
        <v>8.2386933609646107E-3</v>
      </c>
      <c r="E2480">
        <v>1</v>
      </c>
      <c r="F2480" s="4" t="str">
        <f>VLOOKUP($E2480,'Crime Types'!$A$2:$B$13,2,FALSE)</f>
        <v>Anti-Social Behaviour</v>
      </c>
      <c r="G2480" s="7">
        <v>1</v>
      </c>
      <c r="H2480">
        <v>2</v>
      </c>
      <c r="I2480" t="s">
        <v>12504</v>
      </c>
    </row>
    <row r="2481" spans="1:9" x14ac:dyDescent="0.35">
      <c r="A2481" s="7">
        <v>2480</v>
      </c>
      <c r="B2481" s="3">
        <v>44929</v>
      </c>
      <c r="C2481">
        <v>51.48491920505203</v>
      </c>
      <c r="D2481">
        <v>-9.0940797795705172E-2</v>
      </c>
      <c r="E2481">
        <v>1</v>
      </c>
      <c r="F2481" s="4" t="str">
        <f>VLOOKUP($E2481,'Crime Types'!$A$2:$B$13,2,FALSE)</f>
        <v>Anti-Social Behaviour</v>
      </c>
      <c r="G2481" s="7">
        <v>1</v>
      </c>
      <c r="H2481">
        <v>2</v>
      </c>
      <c r="I2481" t="s">
        <v>12505</v>
      </c>
    </row>
    <row r="2482" spans="1:9" x14ac:dyDescent="0.35">
      <c r="A2482" s="7">
        <v>2481</v>
      </c>
      <c r="B2482" s="3">
        <v>45152</v>
      </c>
      <c r="C2482">
        <v>51.485278978356895</v>
      </c>
      <c r="D2482">
        <v>-0.13659081254828079</v>
      </c>
      <c r="E2482">
        <v>12</v>
      </c>
      <c r="F2482" s="4" t="str">
        <f>VLOOKUP($E2482,'Crime Types'!$A$2:$B$13,2,FALSE)</f>
        <v>Violence and Sexual Offences</v>
      </c>
      <c r="G2482" s="7">
        <v>1</v>
      </c>
      <c r="H2482">
        <v>2</v>
      </c>
      <c r="I2482" t="s">
        <v>12506</v>
      </c>
    </row>
    <row r="2483" spans="1:9" x14ac:dyDescent="0.35">
      <c r="A2483" s="7">
        <v>2482</v>
      </c>
      <c r="B2483" s="3">
        <v>44442</v>
      </c>
      <c r="C2483">
        <v>51.532200060381506</v>
      </c>
      <c r="D2483">
        <v>-0.11383173460703695</v>
      </c>
      <c r="E2483">
        <v>5</v>
      </c>
      <c r="F2483" s="4" t="str">
        <f>VLOOKUP($E2483,'Crime Types'!$A$2:$B$13,2,FALSE)</f>
        <v>Drugs and Illegal Substances</v>
      </c>
      <c r="G2483" s="7">
        <v>1</v>
      </c>
      <c r="H2483">
        <v>2</v>
      </c>
      <c r="I2483" t="s">
        <v>12507</v>
      </c>
    </row>
    <row r="2484" spans="1:9" x14ac:dyDescent="0.35">
      <c r="A2484" s="7">
        <v>2483</v>
      </c>
      <c r="B2484" s="3">
        <v>44749</v>
      </c>
      <c r="C2484">
        <v>51.525610366379709</v>
      </c>
      <c r="D2484">
        <v>2.6790897337916897E-2</v>
      </c>
      <c r="E2484">
        <v>5</v>
      </c>
      <c r="F2484" s="4" t="str">
        <f>VLOOKUP($E2484,'Crime Types'!$A$2:$B$13,2,FALSE)</f>
        <v>Drugs and Illegal Substances</v>
      </c>
      <c r="G2484" s="7">
        <v>0</v>
      </c>
      <c r="H2484">
        <v>2</v>
      </c>
      <c r="I2484" t="s">
        <v>12508</v>
      </c>
    </row>
    <row r="2485" spans="1:9" x14ac:dyDescent="0.35">
      <c r="A2485" s="7">
        <v>2484</v>
      </c>
      <c r="B2485" s="3">
        <v>44845</v>
      </c>
      <c r="C2485">
        <v>51.448619802286586</v>
      </c>
      <c r="D2485">
        <v>-0.15965218470616427</v>
      </c>
      <c r="E2485">
        <v>1</v>
      </c>
      <c r="F2485" s="4" t="str">
        <f>VLOOKUP($E2485,'Crime Types'!$A$2:$B$13,2,FALSE)</f>
        <v>Anti-Social Behaviour</v>
      </c>
      <c r="G2485" s="7">
        <v>0</v>
      </c>
      <c r="H2485">
        <v>2</v>
      </c>
      <c r="I2485" t="s">
        <v>12509</v>
      </c>
    </row>
    <row r="2486" spans="1:9" x14ac:dyDescent="0.35">
      <c r="A2486" s="7">
        <v>2485</v>
      </c>
      <c r="B2486" s="3">
        <v>44639</v>
      </c>
      <c r="C2486">
        <v>51.463303090125066</v>
      </c>
      <c r="D2486">
        <v>-0.23761795682003872</v>
      </c>
      <c r="E2486">
        <v>4</v>
      </c>
      <c r="F2486" s="4" t="str">
        <f>VLOOKUP($E2486,'Crime Types'!$A$2:$B$13,2,FALSE)</f>
        <v>Criminal Damage and Arson</v>
      </c>
      <c r="G2486" s="7">
        <v>1</v>
      </c>
      <c r="H2486">
        <v>6</v>
      </c>
      <c r="I2486" t="s">
        <v>12510</v>
      </c>
    </row>
    <row r="2487" spans="1:9" x14ac:dyDescent="0.35">
      <c r="A2487" s="7">
        <v>2486</v>
      </c>
      <c r="B2487" s="3">
        <v>44550</v>
      </c>
      <c r="C2487">
        <v>51.48915797252927</v>
      </c>
      <c r="D2487">
        <v>-0.1910683777425882</v>
      </c>
      <c r="E2487">
        <v>9</v>
      </c>
      <c r="F2487" s="4" t="str">
        <f>VLOOKUP($E2487,'Crime Types'!$A$2:$B$13,2,FALSE)</f>
        <v>Shoplifting</v>
      </c>
      <c r="G2487" s="7">
        <v>1</v>
      </c>
      <c r="H2487">
        <v>5</v>
      </c>
      <c r="I2487" t="s">
        <v>12511</v>
      </c>
    </row>
    <row r="2488" spans="1:9" x14ac:dyDescent="0.35">
      <c r="A2488" s="7">
        <v>2487</v>
      </c>
      <c r="B2488" s="3">
        <v>45166</v>
      </c>
      <c r="C2488">
        <v>51.524507096713734</v>
      </c>
      <c r="D2488">
        <v>-2.2023590626588971E-2</v>
      </c>
      <c r="E2488">
        <v>12</v>
      </c>
      <c r="F2488" s="4" t="str">
        <f>VLOOKUP($E2488,'Crime Types'!$A$2:$B$13,2,FALSE)</f>
        <v>Violence and Sexual Offences</v>
      </c>
      <c r="G2488" s="7">
        <v>0</v>
      </c>
      <c r="H2488">
        <v>3</v>
      </c>
      <c r="I2488" t="s">
        <v>12512</v>
      </c>
    </row>
    <row r="2489" spans="1:9" x14ac:dyDescent="0.35">
      <c r="A2489" s="7">
        <v>2488</v>
      </c>
      <c r="B2489" s="3">
        <v>44829</v>
      </c>
      <c r="C2489">
        <v>51.439905273483596</v>
      </c>
      <c r="D2489">
        <v>-5.229608967047767E-2</v>
      </c>
      <c r="E2489">
        <v>12</v>
      </c>
      <c r="F2489" s="4" t="str">
        <f>VLOOKUP($E2489,'Crime Types'!$A$2:$B$13,2,FALSE)</f>
        <v>Violence and Sexual Offences</v>
      </c>
      <c r="G2489" s="7">
        <v>1</v>
      </c>
      <c r="H2489">
        <v>2</v>
      </c>
      <c r="I2489" t="s">
        <v>12513</v>
      </c>
    </row>
    <row r="2490" spans="1:9" x14ac:dyDescent="0.35">
      <c r="A2490" s="7">
        <v>2489</v>
      </c>
      <c r="B2490" s="3">
        <v>45165</v>
      </c>
      <c r="C2490">
        <v>51.492430202447373</v>
      </c>
      <c r="D2490">
        <v>-0.18928235994635678</v>
      </c>
      <c r="E2490">
        <v>3</v>
      </c>
      <c r="F2490" s="4" t="str">
        <f>VLOOKUP($E2490,'Crime Types'!$A$2:$B$13,2,FALSE)</f>
        <v>Burglary</v>
      </c>
      <c r="G2490" s="7">
        <v>1</v>
      </c>
      <c r="H2490">
        <v>2</v>
      </c>
      <c r="I2490" t="s">
        <v>12514</v>
      </c>
    </row>
    <row r="2491" spans="1:9" x14ac:dyDescent="0.35">
      <c r="A2491" s="7">
        <v>2490</v>
      </c>
      <c r="B2491" s="3">
        <v>44678</v>
      </c>
      <c r="C2491">
        <v>51.475523851659602</v>
      </c>
      <c r="D2491">
        <v>-0.13361978512027256</v>
      </c>
      <c r="E2491">
        <v>12</v>
      </c>
      <c r="F2491" s="4" t="str">
        <f>VLOOKUP($E2491,'Crime Types'!$A$2:$B$13,2,FALSE)</f>
        <v>Violence and Sexual Offences</v>
      </c>
      <c r="G2491" s="7">
        <v>1</v>
      </c>
      <c r="H2491">
        <v>2</v>
      </c>
      <c r="I2491" t="s">
        <v>12515</v>
      </c>
    </row>
    <row r="2492" spans="1:9" x14ac:dyDescent="0.35">
      <c r="A2492" s="7">
        <v>2491</v>
      </c>
      <c r="B2492" s="3">
        <v>44853</v>
      </c>
      <c r="C2492">
        <v>51.508897221914516</v>
      </c>
      <c r="D2492">
        <v>-0.19140524697358663</v>
      </c>
      <c r="E2492">
        <v>12</v>
      </c>
      <c r="F2492" s="4" t="str">
        <f>VLOOKUP($E2492,'Crime Types'!$A$2:$B$13,2,FALSE)</f>
        <v>Violence and Sexual Offences</v>
      </c>
      <c r="G2492" s="7">
        <v>1</v>
      </c>
      <c r="H2492">
        <v>2</v>
      </c>
      <c r="I2492" t="s">
        <v>12516</v>
      </c>
    </row>
    <row r="2493" spans="1:9" x14ac:dyDescent="0.35">
      <c r="A2493" s="7">
        <v>2492</v>
      </c>
      <c r="B2493" s="3">
        <v>44511</v>
      </c>
      <c r="C2493">
        <v>51.494352638889147</v>
      </c>
      <c r="D2493">
        <v>-6.0494704836046534E-2</v>
      </c>
      <c r="E2493">
        <v>4</v>
      </c>
      <c r="F2493" s="4" t="str">
        <f>VLOOKUP($E2493,'Crime Types'!$A$2:$B$13,2,FALSE)</f>
        <v>Criminal Damage and Arson</v>
      </c>
      <c r="G2493" s="7">
        <v>1</v>
      </c>
      <c r="H2493">
        <v>2</v>
      </c>
      <c r="I2493" t="s">
        <v>12517</v>
      </c>
    </row>
    <row r="2494" spans="1:9" x14ac:dyDescent="0.35">
      <c r="A2494" s="7">
        <v>2493</v>
      </c>
      <c r="B2494" s="3">
        <v>44952</v>
      </c>
      <c r="C2494">
        <v>51.505758362713664</v>
      </c>
      <c r="D2494">
        <v>-0.14086763659250773</v>
      </c>
      <c r="E2494">
        <v>12</v>
      </c>
      <c r="F2494" s="4" t="str">
        <f>VLOOKUP($E2494,'Crime Types'!$A$2:$B$13,2,FALSE)</f>
        <v>Violence and Sexual Offences</v>
      </c>
      <c r="G2494" s="7">
        <v>0</v>
      </c>
      <c r="H2494">
        <v>6</v>
      </c>
      <c r="I2494" t="s">
        <v>12518</v>
      </c>
    </row>
    <row r="2495" spans="1:9" x14ac:dyDescent="0.35">
      <c r="A2495" s="7">
        <v>2494</v>
      </c>
      <c r="B2495" s="3">
        <v>44882</v>
      </c>
      <c r="C2495">
        <v>51.444468888348794</v>
      </c>
      <c r="D2495">
        <v>-9.4529892851596214E-2</v>
      </c>
      <c r="E2495">
        <v>9</v>
      </c>
      <c r="F2495" s="4" t="str">
        <f>VLOOKUP($E2495,'Crime Types'!$A$2:$B$13,2,FALSE)</f>
        <v>Shoplifting</v>
      </c>
      <c r="G2495" s="7">
        <v>0</v>
      </c>
      <c r="H2495">
        <v>2</v>
      </c>
      <c r="I2495" t="s">
        <v>12519</v>
      </c>
    </row>
    <row r="2496" spans="1:9" x14ac:dyDescent="0.35">
      <c r="A2496" s="7">
        <v>2495</v>
      </c>
      <c r="B2496" s="3">
        <v>44985</v>
      </c>
      <c r="C2496">
        <v>51.481329517915768</v>
      </c>
      <c r="D2496">
        <v>-7.7297515815553428E-2</v>
      </c>
      <c r="E2496">
        <v>12</v>
      </c>
      <c r="F2496" s="4" t="str">
        <f>VLOOKUP($E2496,'Crime Types'!$A$2:$B$13,2,FALSE)</f>
        <v>Violence and Sexual Offences</v>
      </c>
      <c r="G2496" s="7">
        <v>0</v>
      </c>
      <c r="H2496">
        <v>2</v>
      </c>
      <c r="I2496" t="s">
        <v>12520</v>
      </c>
    </row>
    <row r="2497" spans="1:9" x14ac:dyDescent="0.35">
      <c r="A2497" s="7">
        <v>2496</v>
      </c>
      <c r="B2497" s="3">
        <v>44473</v>
      </c>
      <c r="C2497">
        <v>51.465331707076089</v>
      </c>
      <c r="D2497">
        <v>-8.0380791463833423E-2</v>
      </c>
      <c r="E2497">
        <v>7</v>
      </c>
      <c r="F2497" s="4" t="str">
        <f>VLOOKUP($E2497,'Crime Types'!$A$2:$B$13,2,FALSE)</f>
        <v>Public Order</v>
      </c>
      <c r="G2497" s="7">
        <v>0</v>
      </c>
      <c r="H2497">
        <v>2</v>
      </c>
      <c r="I2497" t="s">
        <v>12521</v>
      </c>
    </row>
    <row r="2498" spans="1:9" x14ac:dyDescent="0.35">
      <c r="A2498" s="7">
        <v>2497</v>
      </c>
      <c r="B2498" s="3">
        <v>44573</v>
      </c>
      <c r="C2498">
        <v>51.514364408579951</v>
      </c>
      <c r="D2498">
        <v>-0.14769057108013642</v>
      </c>
      <c r="E2498">
        <v>12</v>
      </c>
      <c r="F2498" s="4" t="str">
        <f>VLOOKUP($E2498,'Crime Types'!$A$2:$B$13,2,FALSE)</f>
        <v>Violence and Sexual Offences</v>
      </c>
      <c r="G2498" s="7">
        <v>0</v>
      </c>
      <c r="H2498">
        <v>4</v>
      </c>
      <c r="I2498" t="s">
        <v>12522</v>
      </c>
    </row>
    <row r="2499" spans="1:9" x14ac:dyDescent="0.35">
      <c r="A2499" s="7">
        <v>2498</v>
      </c>
      <c r="B2499" s="3">
        <v>44846</v>
      </c>
      <c r="C2499">
        <v>51.462908791969866</v>
      </c>
      <c r="D2499">
        <v>-8.0095046565941741E-2</v>
      </c>
      <c r="E2499">
        <v>12</v>
      </c>
      <c r="F2499" s="4" t="str">
        <f>VLOOKUP($E2499,'Crime Types'!$A$2:$B$13,2,FALSE)</f>
        <v>Violence and Sexual Offences</v>
      </c>
      <c r="G2499" s="7">
        <v>0</v>
      </c>
      <c r="H2499">
        <v>2</v>
      </c>
      <c r="I2499" t="s">
        <v>12523</v>
      </c>
    </row>
    <row r="2500" spans="1:9" x14ac:dyDescent="0.35">
      <c r="A2500" s="7">
        <v>2499</v>
      </c>
      <c r="B2500" s="3">
        <v>45179</v>
      </c>
      <c r="C2500">
        <v>51.466561024955304</v>
      </c>
      <c r="D2500">
        <v>-7.9809663670956543E-2</v>
      </c>
      <c r="E2500">
        <v>1</v>
      </c>
      <c r="F2500" s="4" t="str">
        <f>VLOOKUP($E2500,'Crime Types'!$A$2:$B$13,2,FALSE)</f>
        <v>Anti-Social Behaviour</v>
      </c>
      <c r="G2500" s="7">
        <v>0</v>
      </c>
      <c r="H2500">
        <v>4</v>
      </c>
      <c r="I2500" t="s">
        <v>12524</v>
      </c>
    </row>
    <row r="2501" spans="1:9" x14ac:dyDescent="0.35">
      <c r="A2501" s="7">
        <v>2500</v>
      </c>
      <c r="B2501" s="3">
        <v>44472</v>
      </c>
      <c r="C2501">
        <v>51.519061045758974</v>
      </c>
      <c r="D2501">
        <v>-0.14628463057807078</v>
      </c>
      <c r="E2501">
        <v>12</v>
      </c>
      <c r="F2501" s="4" t="str">
        <f>VLOOKUP($E2501,'Crime Types'!$A$2:$B$13,2,FALSE)</f>
        <v>Violence and Sexual Offences</v>
      </c>
      <c r="G2501" s="7">
        <v>1</v>
      </c>
      <c r="H2501">
        <v>4</v>
      </c>
      <c r="I2501" t="s">
        <v>12525</v>
      </c>
    </row>
  </sheetData>
  <autoFilter ref="A1:A2501" xr:uid="{89E28C71-F369-4101-8852-404B3A0225F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111AA-8A6C-4136-B380-3AC4430E3889}">
  <dimension ref="A1:G7462"/>
  <sheetViews>
    <sheetView workbookViewId="0">
      <selection activeCell="E1" sqref="E1"/>
    </sheetView>
  </sheetViews>
  <sheetFormatPr defaultRowHeight="14.5" x14ac:dyDescent="0.35"/>
  <cols>
    <col min="1" max="1" width="10.81640625" bestFit="1" customWidth="1"/>
    <col min="2" max="2" width="17.81640625" bestFit="1" customWidth="1"/>
    <col min="3" max="3" width="15.453125" bestFit="1" customWidth="1"/>
    <col min="4" max="4" width="15.453125" customWidth="1"/>
    <col min="5" max="5" width="11.7265625" bestFit="1" customWidth="1"/>
    <col min="6" max="6" width="22.7265625" customWidth="1"/>
    <col min="7" max="7" width="19.36328125" customWidth="1"/>
  </cols>
  <sheetData>
    <row r="1" spans="1:7" s="2" customFormat="1" x14ac:dyDescent="0.35">
      <c r="A1" s="2" t="s">
        <v>26</v>
      </c>
      <c r="B1" s="2" t="s">
        <v>34</v>
      </c>
      <c r="C1" s="2" t="s">
        <v>31</v>
      </c>
      <c r="D1" s="2" t="s">
        <v>28</v>
      </c>
      <c r="E1" s="2" t="s">
        <v>27</v>
      </c>
      <c r="F1" s="2" t="s">
        <v>12527</v>
      </c>
      <c r="G1" s="2" t="s">
        <v>12528</v>
      </c>
    </row>
    <row r="2" spans="1:7" x14ac:dyDescent="0.35">
      <c r="A2">
        <v>1</v>
      </c>
      <c r="B2">
        <v>2</v>
      </c>
      <c r="C2">
        <v>1</v>
      </c>
      <c r="D2" t="str">
        <f>VLOOKUP($C2,'Crime Roles'!$A$2:$B$6,2,FALSE)</f>
        <v>Victim</v>
      </c>
      <c r="E2">
        <v>782</v>
      </c>
      <c r="F2" t="str">
        <f>VLOOKUP($E2,People!$A$2:$B$10001,2,FALSE)</f>
        <v>Neveah Abbott</v>
      </c>
    </row>
    <row r="3" spans="1:7" x14ac:dyDescent="0.35">
      <c r="A3">
        <v>1</v>
      </c>
      <c r="B3">
        <v>2</v>
      </c>
      <c r="C3">
        <v>5</v>
      </c>
      <c r="D3" t="str">
        <f>VLOOKUP($C3,'Crime Roles'!$A$2:$B$6,2,FALSE)</f>
        <v>Offender</v>
      </c>
      <c r="E3">
        <v>3930</v>
      </c>
      <c r="F3" t="str">
        <f>VLOOKUP($E3,People!$A$2:$B$10001,2,FALSE)</f>
        <v>Francis Travis</v>
      </c>
    </row>
    <row r="4" spans="1:7" x14ac:dyDescent="0.35">
      <c r="A4">
        <v>2</v>
      </c>
      <c r="B4">
        <v>2</v>
      </c>
      <c r="C4">
        <v>1</v>
      </c>
      <c r="D4" t="str">
        <f>VLOOKUP($C4,'Crime Roles'!$A$2:$B$6,2,FALSE)</f>
        <v>Victim</v>
      </c>
      <c r="E4">
        <v>25</v>
      </c>
      <c r="F4" t="str">
        <f>VLOOKUP($E4,People!$A$2:$B$10001,2,FALSE)</f>
        <v>Keshawn Cardenas</v>
      </c>
    </row>
    <row r="5" spans="1:7" x14ac:dyDescent="0.35">
      <c r="A5">
        <v>2</v>
      </c>
      <c r="B5">
        <v>2</v>
      </c>
      <c r="C5">
        <v>5</v>
      </c>
      <c r="D5" t="str">
        <f>VLOOKUP($C5,'Crime Roles'!$A$2:$B$6,2,FALSE)</f>
        <v>Offender</v>
      </c>
      <c r="E5">
        <v>1036</v>
      </c>
      <c r="F5" t="str">
        <f>VLOOKUP($E5,People!$A$2:$B$10001,2,FALSE)</f>
        <v>Thalia Krause</v>
      </c>
    </row>
    <row r="6" spans="1:7" x14ac:dyDescent="0.35">
      <c r="A6">
        <v>3</v>
      </c>
      <c r="B6">
        <v>2</v>
      </c>
      <c r="C6">
        <v>1</v>
      </c>
      <c r="D6" t="str">
        <f>VLOOKUP($C6,'Crime Roles'!$A$2:$B$6,2,FALSE)</f>
        <v>Victim</v>
      </c>
      <c r="E6">
        <v>2751</v>
      </c>
      <c r="F6" t="str">
        <f>VLOOKUP($E6,People!$A$2:$B$10001,2,FALSE)</f>
        <v>Lawrence Floyd</v>
      </c>
    </row>
    <row r="7" spans="1:7" x14ac:dyDescent="0.35">
      <c r="A7">
        <v>3</v>
      </c>
      <c r="B7">
        <v>2</v>
      </c>
      <c r="C7">
        <v>5</v>
      </c>
      <c r="D7" t="str">
        <f>VLOOKUP($C7,'Crime Roles'!$A$2:$B$6,2,FALSE)</f>
        <v>Offender</v>
      </c>
      <c r="E7">
        <v>979</v>
      </c>
      <c r="F7" t="str">
        <f>VLOOKUP($E7,People!$A$2:$B$10001,2,FALSE)</f>
        <v>Gael Ramirez</v>
      </c>
    </row>
    <row r="8" spans="1:7" x14ac:dyDescent="0.35">
      <c r="A8">
        <v>4</v>
      </c>
      <c r="B8">
        <v>5</v>
      </c>
      <c r="C8">
        <v>1</v>
      </c>
      <c r="D8" t="str">
        <f>VLOOKUP($C8,'Crime Roles'!$A$2:$B$6,2,FALSE)</f>
        <v>Victim</v>
      </c>
      <c r="E8">
        <v>5699</v>
      </c>
      <c r="F8" t="str">
        <f>VLOOKUP($E8,People!$A$2:$B$10001,2,FALSE)</f>
        <v>Leandro Murphy</v>
      </c>
    </row>
    <row r="9" spans="1:7" x14ac:dyDescent="0.35">
      <c r="A9">
        <v>4</v>
      </c>
      <c r="B9">
        <v>5</v>
      </c>
      <c r="C9">
        <v>5</v>
      </c>
      <c r="D9" t="str">
        <f>VLOOKUP($C9,'Crime Roles'!$A$2:$B$6,2,FALSE)</f>
        <v>Offender</v>
      </c>
      <c r="E9">
        <v>6470</v>
      </c>
      <c r="F9" t="str">
        <f>VLOOKUP($E9,People!$A$2:$B$10001,2,FALSE)</f>
        <v>Augustus Conley</v>
      </c>
    </row>
    <row r="10" spans="1:7" x14ac:dyDescent="0.35">
      <c r="A10">
        <v>4</v>
      </c>
      <c r="B10">
        <v>5</v>
      </c>
      <c r="C10">
        <v>5</v>
      </c>
      <c r="D10" t="str">
        <f>VLOOKUP($C10,'Crime Roles'!$A$2:$B$6,2,FALSE)</f>
        <v>Offender</v>
      </c>
      <c r="E10">
        <v>1780</v>
      </c>
      <c r="F10" t="str">
        <f>VLOOKUP($E10,People!$A$2:$B$10001,2,FALSE)</f>
        <v>Gregory Huynh</v>
      </c>
    </row>
    <row r="11" spans="1:7" x14ac:dyDescent="0.35">
      <c r="A11">
        <v>4</v>
      </c>
      <c r="B11">
        <v>5</v>
      </c>
      <c r="C11">
        <v>2</v>
      </c>
      <c r="D11" t="str">
        <f>VLOOKUP($C11,'Crime Roles'!$A$2:$B$6,2,FALSE)</f>
        <v>Witness</v>
      </c>
      <c r="E11">
        <v>3292</v>
      </c>
      <c r="F11" t="str">
        <f>VLOOKUP($E11,People!$A$2:$B$10001,2,FALSE)</f>
        <v>Zackery Washington</v>
      </c>
    </row>
    <row r="12" spans="1:7" x14ac:dyDescent="0.35">
      <c r="A12">
        <v>4</v>
      </c>
      <c r="B12">
        <v>5</v>
      </c>
      <c r="C12">
        <v>1</v>
      </c>
      <c r="D12" t="str">
        <f>VLOOKUP($C12,'Crime Roles'!$A$2:$B$6,2,FALSE)</f>
        <v>Victim</v>
      </c>
      <c r="E12">
        <v>312</v>
      </c>
      <c r="F12" t="str">
        <f>VLOOKUP($E12,People!$A$2:$B$10001,2,FALSE)</f>
        <v>Lia Weeks</v>
      </c>
    </row>
    <row r="13" spans="1:7" x14ac:dyDescent="0.35">
      <c r="A13">
        <v>5</v>
      </c>
      <c r="B13">
        <v>2</v>
      </c>
      <c r="C13">
        <v>1</v>
      </c>
      <c r="D13" t="str">
        <f>VLOOKUP($C13,'Crime Roles'!$A$2:$B$6,2,FALSE)</f>
        <v>Victim</v>
      </c>
      <c r="E13">
        <v>6738</v>
      </c>
      <c r="F13" t="str">
        <f>VLOOKUP($E13,People!$A$2:$B$10001,2,FALSE)</f>
        <v>David Lyons</v>
      </c>
    </row>
    <row r="14" spans="1:7" x14ac:dyDescent="0.35">
      <c r="A14">
        <v>5</v>
      </c>
      <c r="B14">
        <v>2</v>
      </c>
      <c r="C14">
        <v>5</v>
      </c>
      <c r="D14" t="str">
        <f>VLOOKUP($C14,'Crime Roles'!$A$2:$B$6,2,FALSE)</f>
        <v>Offender</v>
      </c>
      <c r="E14">
        <v>6246</v>
      </c>
      <c r="F14" t="str">
        <f>VLOOKUP($E14,People!$A$2:$B$10001,2,FALSE)</f>
        <v>Coby Schultz</v>
      </c>
    </row>
    <row r="15" spans="1:7" x14ac:dyDescent="0.35">
      <c r="A15">
        <v>6</v>
      </c>
      <c r="B15">
        <v>2</v>
      </c>
      <c r="C15">
        <v>1</v>
      </c>
      <c r="D15" t="str">
        <f>VLOOKUP($C15,'Crime Roles'!$A$2:$B$6,2,FALSE)</f>
        <v>Victim</v>
      </c>
      <c r="E15">
        <v>883</v>
      </c>
      <c r="F15" t="str">
        <f>VLOOKUP($E15,People!$A$2:$B$10001,2,FALSE)</f>
        <v>Peter Dennis</v>
      </c>
    </row>
    <row r="16" spans="1:7" x14ac:dyDescent="0.35">
      <c r="A16">
        <v>6</v>
      </c>
      <c r="B16">
        <v>2</v>
      </c>
      <c r="C16">
        <v>5</v>
      </c>
      <c r="D16" t="str">
        <f>VLOOKUP($C16,'Crime Roles'!$A$2:$B$6,2,FALSE)</f>
        <v>Offender</v>
      </c>
      <c r="E16">
        <v>4216</v>
      </c>
      <c r="F16" t="str">
        <f>VLOOKUP($E16,People!$A$2:$B$10001,2,FALSE)</f>
        <v>Darian Huerta</v>
      </c>
    </row>
    <row r="17" spans="1:6" x14ac:dyDescent="0.35">
      <c r="A17">
        <v>7</v>
      </c>
      <c r="B17">
        <v>2</v>
      </c>
      <c r="C17">
        <v>1</v>
      </c>
      <c r="D17" t="str">
        <f>VLOOKUP($C17,'Crime Roles'!$A$2:$B$6,2,FALSE)</f>
        <v>Victim</v>
      </c>
      <c r="E17">
        <v>947</v>
      </c>
      <c r="F17" t="str">
        <f>VLOOKUP($E17,People!$A$2:$B$10001,2,FALSE)</f>
        <v>Demarcus Villa</v>
      </c>
    </row>
    <row r="18" spans="1:6" x14ac:dyDescent="0.35">
      <c r="A18">
        <v>7</v>
      </c>
      <c r="B18">
        <v>2</v>
      </c>
      <c r="C18">
        <v>5</v>
      </c>
      <c r="D18" t="str">
        <f>VLOOKUP($C18,'Crime Roles'!$A$2:$B$6,2,FALSE)</f>
        <v>Offender</v>
      </c>
      <c r="E18">
        <v>1131</v>
      </c>
      <c r="F18" t="str">
        <f>VLOOKUP($E18,People!$A$2:$B$10001,2,FALSE)</f>
        <v>Brice Villanueva</v>
      </c>
    </row>
    <row r="19" spans="1:6" x14ac:dyDescent="0.35">
      <c r="A19">
        <v>8</v>
      </c>
      <c r="B19">
        <v>2</v>
      </c>
      <c r="C19">
        <v>1</v>
      </c>
      <c r="D19" t="str">
        <f>VLOOKUP($C19,'Crime Roles'!$A$2:$B$6,2,FALSE)</f>
        <v>Victim</v>
      </c>
      <c r="E19">
        <v>2848</v>
      </c>
      <c r="F19" t="str">
        <f>VLOOKUP($E19,People!$A$2:$B$10001,2,FALSE)</f>
        <v>Holden Irwin</v>
      </c>
    </row>
    <row r="20" spans="1:6" x14ac:dyDescent="0.35">
      <c r="A20">
        <v>8</v>
      </c>
      <c r="B20">
        <v>2</v>
      </c>
      <c r="C20">
        <v>5</v>
      </c>
      <c r="D20" t="str">
        <f>VLOOKUP($C20,'Crime Roles'!$A$2:$B$6,2,FALSE)</f>
        <v>Offender</v>
      </c>
      <c r="E20">
        <v>3298</v>
      </c>
      <c r="F20" t="str">
        <f>VLOOKUP($E20,People!$A$2:$B$10001,2,FALSE)</f>
        <v>June Higgins</v>
      </c>
    </row>
    <row r="21" spans="1:6" x14ac:dyDescent="0.35">
      <c r="A21">
        <v>9</v>
      </c>
      <c r="B21">
        <v>4</v>
      </c>
      <c r="C21">
        <v>1</v>
      </c>
      <c r="D21" t="str">
        <f>VLOOKUP($C21,'Crime Roles'!$A$2:$B$6,2,FALSE)</f>
        <v>Victim</v>
      </c>
      <c r="E21">
        <v>6977</v>
      </c>
      <c r="F21" t="str">
        <f>VLOOKUP($E21,People!$A$2:$B$10001,2,FALSE)</f>
        <v>Annalise Marsh</v>
      </c>
    </row>
    <row r="22" spans="1:6" x14ac:dyDescent="0.35">
      <c r="A22">
        <v>9</v>
      </c>
      <c r="B22">
        <v>4</v>
      </c>
      <c r="C22">
        <v>5</v>
      </c>
      <c r="D22" t="str">
        <f>VLOOKUP($C22,'Crime Roles'!$A$2:$B$6,2,FALSE)</f>
        <v>Offender</v>
      </c>
      <c r="E22">
        <v>2530</v>
      </c>
      <c r="F22" t="str">
        <f>VLOOKUP($E22,People!$A$2:$B$10001,2,FALSE)</f>
        <v>Nick Parker</v>
      </c>
    </row>
    <row r="23" spans="1:6" x14ac:dyDescent="0.35">
      <c r="A23">
        <v>9</v>
      </c>
      <c r="B23">
        <v>4</v>
      </c>
      <c r="C23">
        <v>5</v>
      </c>
      <c r="D23" t="str">
        <f>VLOOKUP($C23,'Crime Roles'!$A$2:$B$6,2,FALSE)</f>
        <v>Offender</v>
      </c>
      <c r="E23">
        <v>5013</v>
      </c>
      <c r="F23" t="str">
        <f>VLOOKUP($E23,People!$A$2:$B$10001,2,FALSE)</f>
        <v>Howard Reilly</v>
      </c>
    </row>
    <row r="24" spans="1:6" x14ac:dyDescent="0.35">
      <c r="A24">
        <v>9</v>
      </c>
      <c r="B24">
        <v>4</v>
      </c>
      <c r="C24">
        <v>4</v>
      </c>
      <c r="D24" t="str">
        <f>VLOOKUP($C24,'Crime Roles'!$A$2:$B$6,2,FALSE)</f>
        <v>Informant</v>
      </c>
      <c r="E24">
        <v>523</v>
      </c>
      <c r="F24" t="str">
        <f>VLOOKUP($E24,People!$A$2:$B$10001,2,FALSE)</f>
        <v>Jordan Barron</v>
      </c>
    </row>
    <row r="25" spans="1:6" x14ac:dyDescent="0.35">
      <c r="A25">
        <v>10</v>
      </c>
      <c r="B25">
        <v>2</v>
      </c>
      <c r="C25">
        <v>1</v>
      </c>
      <c r="D25" t="str">
        <f>VLOOKUP($C25,'Crime Roles'!$A$2:$B$6,2,FALSE)</f>
        <v>Victim</v>
      </c>
      <c r="E25">
        <v>3889</v>
      </c>
      <c r="F25" t="str">
        <f>VLOOKUP($E25,People!$A$2:$B$10001,2,FALSE)</f>
        <v>Killian Haynes</v>
      </c>
    </row>
    <row r="26" spans="1:6" x14ac:dyDescent="0.35">
      <c r="A26">
        <v>10</v>
      </c>
      <c r="B26">
        <v>2</v>
      </c>
      <c r="C26">
        <v>5</v>
      </c>
      <c r="D26" t="str">
        <f>VLOOKUP($C26,'Crime Roles'!$A$2:$B$6,2,FALSE)</f>
        <v>Offender</v>
      </c>
      <c r="E26">
        <v>2222</v>
      </c>
      <c r="F26" t="str">
        <f>VLOOKUP($E26,People!$A$2:$B$10001,2,FALSE)</f>
        <v>Armani Greene</v>
      </c>
    </row>
    <row r="27" spans="1:6" x14ac:dyDescent="0.35">
      <c r="A27">
        <v>11</v>
      </c>
      <c r="B27">
        <v>4</v>
      </c>
      <c r="C27">
        <v>1</v>
      </c>
      <c r="D27" t="str">
        <f>VLOOKUP($C27,'Crime Roles'!$A$2:$B$6,2,FALSE)</f>
        <v>Victim</v>
      </c>
      <c r="E27">
        <v>4550</v>
      </c>
      <c r="F27" t="str">
        <f>VLOOKUP($E27,People!$A$2:$B$10001,2,FALSE)</f>
        <v>Braden Russell</v>
      </c>
    </row>
    <row r="28" spans="1:6" x14ac:dyDescent="0.35">
      <c r="A28">
        <v>11</v>
      </c>
      <c r="B28">
        <v>4</v>
      </c>
      <c r="C28">
        <v>5</v>
      </c>
      <c r="D28" t="str">
        <f>VLOOKUP($C28,'Crime Roles'!$A$2:$B$6,2,FALSE)</f>
        <v>Offender</v>
      </c>
      <c r="E28">
        <v>5497</v>
      </c>
      <c r="F28" t="str">
        <f>VLOOKUP($E28,People!$A$2:$B$10001,2,FALSE)</f>
        <v>Yareli Simon</v>
      </c>
    </row>
    <row r="29" spans="1:6" x14ac:dyDescent="0.35">
      <c r="A29">
        <v>11</v>
      </c>
      <c r="B29">
        <v>4</v>
      </c>
      <c r="C29">
        <v>1</v>
      </c>
      <c r="D29" t="str">
        <f>VLOOKUP($C29,'Crime Roles'!$A$2:$B$6,2,FALSE)</f>
        <v>Victim</v>
      </c>
      <c r="E29">
        <v>4745</v>
      </c>
      <c r="F29" t="str">
        <f>VLOOKUP($E29,People!$A$2:$B$10001,2,FALSE)</f>
        <v>Juliet Villegas</v>
      </c>
    </row>
    <row r="30" spans="1:6" x14ac:dyDescent="0.35">
      <c r="A30">
        <v>11</v>
      </c>
      <c r="B30">
        <v>4</v>
      </c>
      <c r="C30">
        <v>1</v>
      </c>
      <c r="D30" t="str">
        <f>VLOOKUP($C30,'Crime Roles'!$A$2:$B$6,2,FALSE)</f>
        <v>Victim</v>
      </c>
      <c r="E30">
        <v>4970</v>
      </c>
      <c r="F30" t="str">
        <f>VLOOKUP($E30,People!$A$2:$B$10001,2,FALSE)</f>
        <v>Fletcher Copeland</v>
      </c>
    </row>
    <row r="31" spans="1:6" x14ac:dyDescent="0.35">
      <c r="A31">
        <v>12</v>
      </c>
      <c r="B31">
        <v>6</v>
      </c>
      <c r="C31">
        <v>1</v>
      </c>
      <c r="D31" t="str">
        <f>VLOOKUP($C31,'Crime Roles'!$A$2:$B$6,2,FALSE)</f>
        <v>Victim</v>
      </c>
      <c r="E31">
        <v>332</v>
      </c>
      <c r="F31" t="str">
        <f>VLOOKUP($E31,People!$A$2:$B$10001,2,FALSE)</f>
        <v>Lara Hanson</v>
      </c>
    </row>
    <row r="32" spans="1:6" x14ac:dyDescent="0.35">
      <c r="A32">
        <v>12</v>
      </c>
      <c r="B32">
        <v>6</v>
      </c>
      <c r="C32">
        <v>5</v>
      </c>
      <c r="D32" t="str">
        <f>VLOOKUP($C32,'Crime Roles'!$A$2:$B$6,2,FALSE)</f>
        <v>Offender</v>
      </c>
      <c r="E32">
        <v>5436</v>
      </c>
      <c r="F32" t="str">
        <f>VLOOKUP($E32,People!$A$2:$B$10001,2,FALSE)</f>
        <v>Francesca Barnes</v>
      </c>
    </row>
    <row r="33" spans="1:6" x14ac:dyDescent="0.35">
      <c r="A33">
        <v>12</v>
      </c>
      <c r="B33">
        <v>6</v>
      </c>
      <c r="C33">
        <v>2</v>
      </c>
      <c r="D33" t="str">
        <f>VLOOKUP($C33,'Crime Roles'!$A$2:$B$6,2,FALSE)</f>
        <v>Witness</v>
      </c>
      <c r="E33">
        <v>4313</v>
      </c>
      <c r="F33" t="str">
        <f>VLOOKUP($E33,People!$A$2:$B$10001,2,FALSE)</f>
        <v>Emma Gay</v>
      </c>
    </row>
    <row r="34" spans="1:6" x14ac:dyDescent="0.35">
      <c r="A34">
        <v>12</v>
      </c>
      <c r="B34">
        <v>6</v>
      </c>
      <c r="C34">
        <v>2</v>
      </c>
      <c r="D34" t="str">
        <f>VLOOKUP($C34,'Crime Roles'!$A$2:$B$6,2,FALSE)</f>
        <v>Witness</v>
      </c>
      <c r="E34">
        <v>1666</v>
      </c>
      <c r="F34" t="str">
        <f>VLOOKUP($E34,People!$A$2:$B$10001,2,FALSE)</f>
        <v>Maxwell Osborne</v>
      </c>
    </row>
    <row r="35" spans="1:6" x14ac:dyDescent="0.35">
      <c r="A35">
        <v>12</v>
      </c>
      <c r="B35">
        <v>6</v>
      </c>
      <c r="C35">
        <v>1</v>
      </c>
      <c r="D35" t="str">
        <f>VLOOKUP($C35,'Crime Roles'!$A$2:$B$6,2,FALSE)</f>
        <v>Victim</v>
      </c>
      <c r="E35">
        <v>5815</v>
      </c>
      <c r="F35" t="str">
        <f>VLOOKUP($E35,People!$A$2:$B$10001,2,FALSE)</f>
        <v>Mohamed Moyer</v>
      </c>
    </row>
    <row r="36" spans="1:6" x14ac:dyDescent="0.35">
      <c r="A36">
        <v>12</v>
      </c>
      <c r="B36">
        <v>6</v>
      </c>
      <c r="C36">
        <v>5</v>
      </c>
      <c r="D36" t="str">
        <f>VLOOKUP($C36,'Crime Roles'!$A$2:$B$6,2,FALSE)</f>
        <v>Offender</v>
      </c>
      <c r="E36">
        <v>1513</v>
      </c>
      <c r="F36" t="str">
        <f>VLOOKUP($E36,People!$A$2:$B$10001,2,FALSE)</f>
        <v>Gregory Cherry</v>
      </c>
    </row>
    <row r="37" spans="1:6" x14ac:dyDescent="0.35">
      <c r="A37">
        <v>13</v>
      </c>
      <c r="B37">
        <v>2</v>
      </c>
      <c r="C37">
        <v>1</v>
      </c>
      <c r="D37" t="str">
        <f>VLOOKUP($C37,'Crime Roles'!$A$2:$B$6,2,FALSE)</f>
        <v>Victim</v>
      </c>
      <c r="E37">
        <v>6808</v>
      </c>
      <c r="F37" t="str">
        <f>VLOOKUP($E37,People!$A$2:$B$10001,2,FALSE)</f>
        <v>Madalynn Cantu</v>
      </c>
    </row>
    <row r="38" spans="1:6" x14ac:dyDescent="0.35">
      <c r="A38">
        <v>13</v>
      </c>
      <c r="B38">
        <v>2</v>
      </c>
      <c r="C38">
        <v>5</v>
      </c>
      <c r="D38" t="str">
        <f>VLOOKUP($C38,'Crime Roles'!$A$2:$B$6,2,FALSE)</f>
        <v>Offender</v>
      </c>
      <c r="E38">
        <v>3119</v>
      </c>
      <c r="F38" t="str">
        <f>VLOOKUP($E38,People!$A$2:$B$10001,2,FALSE)</f>
        <v>Isai Cruz</v>
      </c>
    </row>
    <row r="39" spans="1:6" x14ac:dyDescent="0.35">
      <c r="A39">
        <v>14</v>
      </c>
      <c r="B39">
        <v>4</v>
      </c>
      <c r="C39">
        <v>1</v>
      </c>
      <c r="D39" t="str">
        <f>VLOOKUP($C39,'Crime Roles'!$A$2:$B$6,2,FALSE)</f>
        <v>Victim</v>
      </c>
      <c r="E39">
        <v>577</v>
      </c>
      <c r="F39" t="str">
        <f>VLOOKUP($E39,People!$A$2:$B$10001,2,FALSE)</f>
        <v>Emilio Avila</v>
      </c>
    </row>
    <row r="40" spans="1:6" x14ac:dyDescent="0.35">
      <c r="A40">
        <v>14</v>
      </c>
      <c r="B40">
        <v>4</v>
      </c>
      <c r="C40">
        <v>5</v>
      </c>
      <c r="D40" t="str">
        <f>VLOOKUP($C40,'Crime Roles'!$A$2:$B$6,2,FALSE)</f>
        <v>Offender</v>
      </c>
      <c r="E40">
        <v>5921</v>
      </c>
      <c r="F40" t="str">
        <f>VLOOKUP($E40,People!$A$2:$B$10001,2,FALSE)</f>
        <v>Riley Brady</v>
      </c>
    </row>
    <row r="41" spans="1:6" x14ac:dyDescent="0.35">
      <c r="A41">
        <v>14</v>
      </c>
      <c r="B41">
        <v>4</v>
      </c>
      <c r="C41">
        <v>1</v>
      </c>
      <c r="D41" t="str">
        <f>VLOOKUP($C41,'Crime Roles'!$A$2:$B$6,2,FALSE)</f>
        <v>Victim</v>
      </c>
      <c r="E41">
        <v>5412</v>
      </c>
      <c r="F41" t="str">
        <f>VLOOKUP($E41,People!$A$2:$B$10001,2,FALSE)</f>
        <v>Simon Joseph</v>
      </c>
    </row>
    <row r="42" spans="1:6" x14ac:dyDescent="0.35">
      <c r="A42">
        <v>14</v>
      </c>
      <c r="B42">
        <v>4</v>
      </c>
      <c r="C42">
        <v>2</v>
      </c>
      <c r="D42" t="str">
        <f>VLOOKUP($C42,'Crime Roles'!$A$2:$B$6,2,FALSE)</f>
        <v>Witness</v>
      </c>
      <c r="E42">
        <v>5918</v>
      </c>
      <c r="F42" t="str">
        <f>VLOOKUP($E42,People!$A$2:$B$10001,2,FALSE)</f>
        <v>Taniyah Espinoza</v>
      </c>
    </row>
    <row r="43" spans="1:6" x14ac:dyDescent="0.35">
      <c r="A43">
        <v>15</v>
      </c>
      <c r="B43">
        <v>4</v>
      </c>
      <c r="C43">
        <v>1</v>
      </c>
      <c r="D43" t="str">
        <f>VLOOKUP($C43,'Crime Roles'!$A$2:$B$6,2,FALSE)</f>
        <v>Victim</v>
      </c>
      <c r="E43">
        <v>696</v>
      </c>
      <c r="F43" t="str">
        <f>VLOOKUP($E43,People!$A$2:$B$10001,2,FALSE)</f>
        <v>Melany Li</v>
      </c>
    </row>
    <row r="44" spans="1:6" x14ac:dyDescent="0.35">
      <c r="A44">
        <v>15</v>
      </c>
      <c r="B44">
        <v>4</v>
      </c>
      <c r="C44">
        <v>5</v>
      </c>
      <c r="D44" t="str">
        <f>VLOOKUP($C44,'Crime Roles'!$A$2:$B$6,2,FALSE)</f>
        <v>Offender</v>
      </c>
      <c r="E44">
        <v>5776</v>
      </c>
      <c r="F44" t="str">
        <f>VLOOKUP($E44,People!$A$2:$B$10001,2,FALSE)</f>
        <v>Nickolas Hopkins</v>
      </c>
    </row>
    <row r="45" spans="1:6" x14ac:dyDescent="0.35">
      <c r="A45">
        <v>15</v>
      </c>
      <c r="B45">
        <v>4</v>
      </c>
      <c r="C45">
        <v>2</v>
      </c>
      <c r="D45" t="str">
        <f>VLOOKUP($C45,'Crime Roles'!$A$2:$B$6,2,FALSE)</f>
        <v>Witness</v>
      </c>
      <c r="E45">
        <v>6749</v>
      </c>
      <c r="F45" t="str">
        <f>VLOOKUP($E45,People!$A$2:$B$10001,2,FALSE)</f>
        <v>Brett Bautista</v>
      </c>
    </row>
    <row r="46" spans="1:6" x14ac:dyDescent="0.35">
      <c r="A46">
        <v>15</v>
      </c>
      <c r="B46">
        <v>4</v>
      </c>
      <c r="C46">
        <v>3</v>
      </c>
      <c r="D46" t="str">
        <f>VLOOKUP($C46,'Crime Roles'!$A$2:$B$6,2,FALSE)</f>
        <v>Accomplice</v>
      </c>
      <c r="E46">
        <v>6666</v>
      </c>
      <c r="F46" t="str">
        <f>VLOOKUP($E46,People!$A$2:$B$10001,2,FALSE)</f>
        <v>Calvin Griffith</v>
      </c>
    </row>
    <row r="47" spans="1:6" x14ac:dyDescent="0.35">
      <c r="A47">
        <v>16</v>
      </c>
      <c r="B47">
        <v>2</v>
      </c>
      <c r="C47">
        <v>1</v>
      </c>
      <c r="D47" t="str">
        <f>VLOOKUP($C47,'Crime Roles'!$A$2:$B$6,2,FALSE)</f>
        <v>Victim</v>
      </c>
      <c r="E47">
        <v>3198</v>
      </c>
      <c r="F47" t="str">
        <f>VLOOKUP($E47,People!$A$2:$B$10001,2,FALSE)</f>
        <v>Thaddeus Haney</v>
      </c>
    </row>
    <row r="48" spans="1:6" x14ac:dyDescent="0.35">
      <c r="A48">
        <v>16</v>
      </c>
      <c r="B48">
        <v>2</v>
      </c>
      <c r="C48">
        <v>5</v>
      </c>
      <c r="D48" t="str">
        <f>VLOOKUP($C48,'Crime Roles'!$A$2:$B$6,2,FALSE)</f>
        <v>Offender</v>
      </c>
      <c r="E48">
        <v>2928</v>
      </c>
      <c r="F48" t="str">
        <f>VLOOKUP($E48,People!$A$2:$B$10001,2,FALSE)</f>
        <v>Braeden Jennings</v>
      </c>
    </row>
    <row r="49" spans="1:6" x14ac:dyDescent="0.35">
      <c r="A49">
        <v>17</v>
      </c>
      <c r="B49">
        <v>4</v>
      </c>
      <c r="C49">
        <v>1</v>
      </c>
      <c r="D49" t="str">
        <f>VLOOKUP($C49,'Crime Roles'!$A$2:$B$6,2,FALSE)</f>
        <v>Victim</v>
      </c>
      <c r="E49">
        <v>5061</v>
      </c>
      <c r="F49" t="str">
        <f>VLOOKUP($E49,People!$A$2:$B$10001,2,FALSE)</f>
        <v>Seth Patterson</v>
      </c>
    </row>
    <row r="50" spans="1:6" x14ac:dyDescent="0.35">
      <c r="A50">
        <v>17</v>
      </c>
      <c r="B50">
        <v>4</v>
      </c>
      <c r="C50">
        <v>5</v>
      </c>
      <c r="D50" t="str">
        <f>VLOOKUP($C50,'Crime Roles'!$A$2:$B$6,2,FALSE)</f>
        <v>Offender</v>
      </c>
      <c r="E50">
        <v>659</v>
      </c>
      <c r="F50" t="str">
        <f>VLOOKUP($E50,People!$A$2:$B$10001,2,FALSE)</f>
        <v>Brenden Knapp</v>
      </c>
    </row>
    <row r="51" spans="1:6" x14ac:dyDescent="0.35">
      <c r="A51">
        <v>17</v>
      </c>
      <c r="B51">
        <v>4</v>
      </c>
      <c r="C51">
        <v>2</v>
      </c>
      <c r="D51" t="str">
        <f>VLOOKUP($C51,'Crime Roles'!$A$2:$B$6,2,FALSE)</f>
        <v>Witness</v>
      </c>
      <c r="E51">
        <v>5203</v>
      </c>
      <c r="F51" t="str">
        <f>VLOOKUP($E51,People!$A$2:$B$10001,2,FALSE)</f>
        <v>Paloma Hines</v>
      </c>
    </row>
    <row r="52" spans="1:6" x14ac:dyDescent="0.35">
      <c r="A52">
        <v>17</v>
      </c>
      <c r="B52">
        <v>4</v>
      </c>
      <c r="C52">
        <v>3</v>
      </c>
      <c r="D52" t="str">
        <f>VLOOKUP($C52,'Crime Roles'!$A$2:$B$6,2,FALSE)</f>
        <v>Accomplice</v>
      </c>
      <c r="E52">
        <v>7490</v>
      </c>
      <c r="F52" t="str">
        <f>VLOOKUP($E52,People!$A$2:$B$10001,2,FALSE)</f>
        <v>Samuel Faulkner</v>
      </c>
    </row>
    <row r="53" spans="1:6" x14ac:dyDescent="0.35">
      <c r="A53">
        <v>18</v>
      </c>
      <c r="B53">
        <v>3</v>
      </c>
      <c r="C53">
        <v>1</v>
      </c>
      <c r="D53" t="str">
        <f>VLOOKUP($C53,'Crime Roles'!$A$2:$B$6,2,FALSE)</f>
        <v>Victim</v>
      </c>
      <c r="E53">
        <v>6909</v>
      </c>
      <c r="F53" t="str">
        <f>VLOOKUP($E53,People!$A$2:$B$10001,2,FALSE)</f>
        <v>Janessa Horne</v>
      </c>
    </row>
    <row r="54" spans="1:6" x14ac:dyDescent="0.35">
      <c r="A54">
        <v>18</v>
      </c>
      <c r="B54">
        <v>3</v>
      </c>
      <c r="C54">
        <v>5</v>
      </c>
      <c r="D54" t="str">
        <f>VLOOKUP($C54,'Crime Roles'!$A$2:$B$6,2,FALSE)</f>
        <v>Offender</v>
      </c>
      <c r="E54">
        <v>2549</v>
      </c>
      <c r="F54" t="str">
        <f>VLOOKUP($E54,People!$A$2:$B$10001,2,FALSE)</f>
        <v>John Barnett</v>
      </c>
    </row>
    <row r="55" spans="1:6" x14ac:dyDescent="0.35">
      <c r="A55">
        <v>18</v>
      </c>
      <c r="B55">
        <v>3</v>
      </c>
      <c r="C55">
        <v>5</v>
      </c>
      <c r="D55" t="str">
        <f>VLOOKUP($C55,'Crime Roles'!$A$2:$B$6,2,FALSE)</f>
        <v>Offender</v>
      </c>
      <c r="E55">
        <v>1753</v>
      </c>
      <c r="F55" t="str">
        <f>VLOOKUP($E55,People!$A$2:$B$10001,2,FALSE)</f>
        <v>Claire Mathis</v>
      </c>
    </row>
    <row r="56" spans="1:6" x14ac:dyDescent="0.35">
      <c r="A56">
        <v>19</v>
      </c>
      <c r="B56">
        <v>2</v>
      </c>
      <c r="C56">
        <v>1</v>
      </c>
      <c r="D56" t="str">
        <f>VLOOKUP($C56,'Crime Roles'!$A$2:$B$6,2,FALSE)</f>
        <v>Victim</v>
      </c>
      <c r="E56">
        <v>3426</v>
      </c>
      <c r="F56" t="str">
        <f>VLOOKUP($E56,People!$A$2:$B$10001,2,FALSE)</f>
        <v>Grady Porter</v>
      </c>
    </row>
    <row r="57" spans="1:6" x14ac:dyDescent="0.35">
      <c r="A57">
        <v>19</v>
      </c>
      <c r="B57">
        <v>2</v>
      </c>
      <c r="C57">
        <v>5</v>
      </c>
      <c r="D57" t="str">
        <f>VLOOKUP($C57,'Crime Roles'!$A$2:$B$6,2,FALSE)</f>
        <v>Offender</v>
      </c>
      <c r="E57">
        <v>889</v>
      </c>
      <c r="F57" t="str">
        <f>VLOOKUP($E57,People!$A$2:$B$10001,2,FALSE)</f>
        <v>Dallas George</v>
      </c>
    </row>
    <row r="58" spans="1:6" x14ac:dyDescent="0.35">
      <c r="A58">
        <v>20</v>
      </c>
      <c r="B58">
        <v>2</v>
      </c>
      <c r="C58">
        <v>1</v>
      </c>
      <c r="D58" t="str">
        <f>VLOOKUP($C58,'Crime Roles'!$A$2:$B$6,2,FALSE)</f>
        <v>Victim</v>
      </c>
      <c r="E58">
        <v>2782</v>
      </c>
      <c r="F58" t="str">
        <f>VLOOKUP($E58,People!$A$2:$B$10001,2,FALSE)</f>
        <v>Nina Kerr</v>
      </c>
    </row>
    <row r="59" spans="1:6" x14ac:dyDescent="0.35">
      <c r="A59">
        <v>20</v>
      </c>
      <c r="B59">
        <v>2</v>
      </c>
      <c r="C59">
        <v>5</v>
      </c>
      <c r="D59" t="str">
        <f>VLOOKUP($C59,'Crime Roles'!$A$2:$B$6,2,FALSE)</f>
        <v>Offender</v>
      </c>
      <c r="E59">
        <v>24</v>
      </c>
      <c r="F59" t="str">
        <f>VLOOKUP($E59,People!$A$2:$B$10001,2,FALSE)</f>
        <v>Ronnie Stuart</v>
      </c>
    </row>
    <row r="60" spans="1:6" x14ac:dyDescent="0.35">
      <c r="A60">
        <v>21</v>
      </c>
      <c r="B60">
        <v>2</v>
      </c>
      <c r="C60">
        <v>1</v>
      </c>
      <c r="D60" t="str">
        <f>VLOOKUP($C60,'Crime Roles'!$A$2:$B$6,2,FALSE)</f>
        <v>Victim</v>
      </c>
      <c r="E60">
        <v>3532</v>
      </c>
      <c r="F60" t="str">
        <f>VLOOKUP($E60,People!$A$2:$B$10001,2,FALSE)</f>
        <v>Avery Jennings</v>
      </c>
    </row>
    <row r="61" spans="1:6" x14ac:dyDescent="0.35">
      <c r="A61">
        <v>21</v>
      </c>
      <c r="B61">
        <v>2</v>
      </c>
      <c r="C61">
        <v>5</v>
      </c>
      <c r="D61" t="str">
        <f>VLOOKUP($C61,'Crime Roles'!$A$2:$B$6,2,FALSE)</f>
        <v>Offender</v>
      </c>
      <c r="E61">
        <v>3348</v>
      </c>
      <c r="F61" t="str">
        <f>VLOOKUP($E61,People!$A$2:$B$10001,2,FALSE)</f>
        <v>Demarcus Blevins</v>
      </c>
    </row>
    <row r="62" spans="1:6" x14ac:dyDescent="0.35">
      <c r="A62">
        <v>22</v>
      </c>
      <c r="B62">
        <v>5</v>
      </c>
      <c r="C62">
        <v>1</v>
      </c>
      <c r="D62" t="str">
        <f>VLOOKUP($C62,'Crime Roles'!$A$2:$B$6,2,FALSE)</f>
        <v>Victim</v>
      </c>
      <c r="E62">
        <v>4928</v>
      </c>
      <c r="F62" t="str">
        <f>VLOOKUP($E62,People!$A$2:$B$10001,2,FALSE)</f>
        <v>Mohamed Gilmore</v>
      </c>
    </row>
    <row r="63" spans="1:6" x14ac:dyDescent="0.35">
      <c r="A63">
        <v>22</v>
      </c>
      <c r="B63">
        <v>5</v>
      </c>
      <c r="C63">
        <v>5</v>
      </c>
      <c r="D63" t="str">
        <f>VLOOKUP($C63,'Crime Roles'!$A$2:$B$6,2,FALSE)</f>
        <v>Offender</v>
      </c>
      <c r="E63">
        <v>7078</v>
      </c>
      <c r="F63" t="str">
        <f>VLOOKUP($E63,People!$A$2:$B$10001,2,FALSE)</f>
        <v>Ali Yu</v>
      </c>
    </row>
    <row r="64" spans="1:6" x14ac:dyDescent="0.35">
      <c r="A64">
        <v>22</v>
      </c>
      <c r="B64">
        <v>5</v>
      </c>
      <c r="C64">
        <v>5</v>
      </c>
      <c r="D64" t="str">
        <f>VLOOKUP($C64,'Crime Roles'!$A$2:$B$6,2,FALSE)</f>
        <v>Offender</v>
      </c>
      <c r="E64">
        <v>1385</v>
      </c>
      <c r="F64" t="str">
        <f>VLOOKUP($E64,People!$A$2:$B$10001,2,FALSE)</f>
        <v>Macy Berger</v>
      </c>
    </row>
    <row r="65" spans="1:6" x14ac:dyDescent="0.35">
      <c r="A65">
        <v>22</v>
      </c>
      <c r="B65">
        <v>5</v>
      </c>
      <c r="C65">
        <v>2</v>
      </c>
      <c r="D65" t="str">
        <f>VLOOKUP($C65,'Crime Roles'!$A$2:$B$6,2,FALSE)</f>
        <v>Witness</v>
      </c>
      <c r="E65">
        <v>2506</v>
      </c>
      <c r="F65" t="str">
        <f>VLOOKUP($E65,People!$A$2:$B$10001,2,FALSE)</f>
        <v>Mariam Nelson</v>
      </c>
    </row>
    <row r="66" spans="1:6" x14ac:dyDescent="0.35">
      <c r="A66">
        <v>22</v>
      </c>
      <c r="B66">
        <v>5</v>
      </c>
      <c r="C66">
        <v>2</v>
      </c>
      <c r="D66" t="str">
        <f>VLOOKUP($C66,'Crime Roles'!$A$2:$B$6,2,FALSE)</f>
        <v>Witness</v>
      </c>
      <c r="E66">
        <v>4671</v>
      </c>
      <c r="F66" t="str">
        <f>VLOOKUP($E66,People!$A$2:$B$10001,2,FALSE)</f>
        <v>Adison Reed</v>
      </c>
    </row>
    <row r="67" spans="1:6" x14ac:dyDescent="0.35">
      <c r="A67">
        <v>23</v>
      </c>
      <c r="B67">
        <v>5</v>
      </c>
      <c r="C67">
        <v>1</v>
      </c>
      <c r="D67" t="str">
        <f>VLOOKUP($C67,'Crime Roles'!$A$2:$B$6,2,FALSE)</f>
        <v>Victim</v>
      </c>
      <c r="E67">
        <v>3573</v>
      </c>
      <c r="F67" t="str">
        <f>VLOOKUP($E67,People!$A$2:$B$10001,2,FALSE)</f>
        <v>Alejandra Harrell</v>
      </c>
    </row>
    <row r="68" spans="1:6" x14ac:dyDescent="0.35">
      <c r="A68">
        <v>23</v>
      </c>
      <c r="B68">
        <v>5</v>
      </c>
      <c r="C68">
        <v>5</v>
      </c>
      <c r="D68" t="str">
        <f>VLOOKUP($C68,'Crime Roles'!$A$2:$B$6,2,FALSE)</f>
        <v>Offender</v>
      </c>
      <c r="E68">
        <v>84</v>
      </c>
      <c r="F68" t="str">
        <f>VLOOKUP($E68,People!$A$2:$B$10001,2,FALSE)</f>
        <v>Eden Pacheco</v>
      </c>
    </row>
    <row r="69" spans="1:6" x14ac:dyDescent="0.35">
      <c r="A69">
        <v>23</v>
      </c>
      <c r="B69">
        <v>5</v>
      </c>
      <c r="C69">
        <v>2</v>
      </c>
      <c r="D69" t="str">
        <f>VLOOKUP($C69,'Crime Roles'!$A$2:$B$6,2,FALSE)</f>
        <v>Witness</v>
      </c>
      <c r="E69">
        <v>5488</v>
      </c>
      <c r="F69" t="str">
        <f>VLOOKUP($E69,People!$A$2:$B$10001,2,FALSE)</f>
        <v>Blaine Ortega</v>
      </c>
    </row>
    <row r="70" spans="1:6" x14ac:dyDescent="0.35">
      <c r="A70">
        <v>23</v>
      </c>
      <c r="B70">
        <v>5</v>
      </c>
      <c r="C70">
        <v>5</v>
      </c>
      <c r="D70" t="str">
        <f>VLOOKUP($C70,'Crime Roles'!$A$2:$B$6,2,FALSE)</f>
        <v>Offender</v>
      </c>
      <c r="E70">
        <v>7024</v>
      </c>
      <c r="F70" t="str">
        <f>VLOOKUP($E70,People!$A$2:$B$10001,2,FALSE)</f>
        <v>Breanna Moyer</v>
      </c>
    </row>
    <row r="71" spans="1:6" x14ac:dyDescent="0.35">
      <c r="A71">
        <v>23</v>
      </c>
      <c r="B71">
        <v>5</v>
      </c>
      <c r="C71">
        <v>5</v>
      </c>
      <c r="D71" t="str">
        <f>VLOOKUP($C71,'Crime Roles'!$A$2:$B$6,2,FALSE)</f>
        <v>Offender</v>
      </c>
      <c r="E71">
        <v>5171</v>
      </c>
      <c r="F71" t="str">
        <f>VLOOKUP($E71,People!$A$2:$B$10001,2,FALSE)</f>
        <v>Shawn Porter</v>
      </c>
    </row>
    <row r="72" spans="1:6" x14ac:dyDescent="0.35">
      <c r="A72">
        <v>24</v>
      </c>
      <c r="B72">
        <v>2</v>
      </c>
      <c r="C72">
        <v>1</v>
      </c>
      <c r="D72" t="str">
        <f>VLOOKUP($C72,'Crime Roles'!$A$2:$B$6,2,FALSE)</f>
        <v>Victim</v>
      </c>
      <c r="E72">
        <v>6079</v>
      </c>
      <c r="F72" t="str">
        <f>VLOOKUP($E72,People!$A$2:$B$10001,2,FALSE)</f>
        <v>Matthew Warner</v>
      </c>
    </row>
    <row r="73" spans="1:6" x14ac:dyDescent="0.35">
      <c r="A73">
        <v>24</v>
      </c>
      <c r="B73">
        <v>2</v>
      </c>
      <c r="C73">
        <v>5</v>
      </c>
      <c r="D73" t="str">
        <f>VLOOKUP($C73,'Crime Roles'!$A$2:$B$6,2,FALSE)</f>
        <v>Offender</v>
      </c>
      <c r="E73">
        <v>4651</v>
      </c>
      <c r="F73" t="str">
        <f>VLOOKUP($E73,People!$A$2:$B$10001,2,FALSE)</f>
        <v>Pierre Mcgrath</v>
      </c>
    </row>
    <row r="74" spans="1:6" x14ac:dyDescent="0.35">
      <c r="A74">
        <v>25</v>
      </c>
      <c r="B74">
        <v>2</v>
      </c>
      <c r="C74">
        <v>1</v>
      </c>
      <c r="D74" t="str">
        <f>VLOOKUP($C74,'Crime Roles'!$A$2:$B$6,2,FALSE)</f>
        <v>Victim</v>
      </c>
      <c r="E74">
        <v>782</v>
      </c>
      <c r="F74" t="str">
        <f>VLOOKUP($E74,People!$A$2:$B$10001,2,FALSE)</f>
        <v>Neveah Abbott</v>
      </c>
    </row>
    <row r="75" spans="1:6" x14ac:dyDescent="0.35">
      <c r="A75">
        <v>25</v>
      </c>
      <c r="B75">
        <v>2</v>
      </c>
      <c r="C75">
        <v>5</v>
      </c>
      <c r="D75" t="str">
        <f>VLOOKUP($C75,'Crime Roles'!$A$2:$B$6,2,FALSE)</f>
        <v>Offender</v>
      </c>
      <c r="E75">
        <v>1484</v>
      </c>
      <c r="F75" t="str">
        <f>VLOOKUP($E75,People!$A$2:$B$10001,2,FALSE)</f>
        <v>Joyce Wong</v>
      </c>
    </row>
    <row r="76" spans="1:6" x14ac:dyDescent="0.35">
      <c r="A76">
        <v>26</v>
      </c>
      <c r="B76">
        <v>6</v>
      </c>
      <c r="C76">
        <v>1</v>
      </c>
      <c r="D76" t="str">
        <f>VLOOKUP($C76,'Crime Roles'!$A$2:$B$6,2,FALSE)</f>
        <v>Victim</v>
      </c>
      <c r="E76">
        <v>6534</v>
      </c>
      <c r="F76" t="str">
        <f>VLOOKUP($E76,People!$A$2:$B$10001,2,FALSE)</f>
        <v>Laura Mccormick</v>
      </c>
    </row>
    <row r="77" spans="1:6" x14ac:dyDescent="0.35">
      <c r="A77">
        <v>26</v>
      </c>
      <c r="B77">
        <v>6</v>
      </c>
      <c r="C77">
        <v>5</v>
      </c>
      <c r="D77" t="str">
        <f>VLOOKUP($C77,'Crime Roles'!$A$2:$B$6,2,FALSE)</f>
        <v>Offender</v>
      </c>
      <c r="E77">
        <v>7143</v>
      </c>
      <c r="F77" t="str">
        <f>VLOOKUP($E77,People!$A$2:$B$10001,2,FALSE)</f>
        <v>Titus Macdonald</v>
      </c>
    </row>
    <row r="78" spans="1:6" x14ac:dyDescent="0.35">
      <c r="A78">
        <v>26</v>
      </c>
      <c r="B78">
        <v>6</v>
      </c>
      <c r="C78">
        <v>5</v>
      </c>
      <c r="D78" t="str">
        <f>VLOOKUP($C78,'Crime Roles'!$A$2:$B$6,2,FALSE)</f>
        <v>Offender</v>
      </c>
      <c r="E78">
        <v>5079</v>
      </c>
      <c r="F78" t="str">
        <f>VLOOKUP($E78,People!$A$2:$B$10001,2,FALSE)</f>
        <v>Omari Salas</v>
      </c>
    </row>
    <row r="79" spans="1:6" x14ac:dyDescent="0.35">
      <c r="A79">
        <v>26</v>
      </c>
      <c r="B79">
        <v>6</v>
      </c>
      <c r="C79">
        <v>2</v>
      </c>
      <c r="D79" t="str">
        <f>VLOOKUP($C79,'Crime Roles'!$A$2:$B$6,2,FALSE)</f>
        <v>Witness</v>
      </c>
      <c r="E79">
        <v>3914</v>
      </c>
      <c r="F79" t="str">
        <f>VLOOKUP($E79,People!$A$2:$B$10001,2,FALSE)</f>
        <v>Zackery Martin</v>
      </c>
    </row>
    <row r="80" spans="1:6" x14ac:dyDescent="0.35">
      <c r="A80">
        <v>26</v>
      </c>
      <c r="B80">
        <v>6</v>
      </c>
      <c r="C80">
        <v>1</v>
      </c>
      <c r="D80" t="str">
        <f>VLOOKUP($C80,'Crime Roles'!$A$2:$B$6,2,FALSE)</f>
        <v>Victim</v>
      </c>
      <c r="E80">
        <v>2102</v>
      </c>
      <c r="F80" t="str">
        <f>VLOOKUP($E80,People!$A$2:$B$10001,2,FALSE)</f>
        <v>Gordon Gregory</v>
      </c>
    </row>
    <row r="81" spans="1:6" x14ac:dyDescent="0.35">
      <c r="A81">
        <v>26</v>
      </c>
      <c r="B81">
        <v>6</v>
      </c>
      <c r="C81">
        <v>5</v>
      </c>
      <c r="D81" t="str">
        <f>VLOOKUP($C81,'Crime Roles'!$A$2:$B$6,2,FALSE)</f>
        <v>Offender</v>
      </c>
      <c r="E81">
        <v>1106</v>
      </c>
      <c r="F81" t="str">
        <f>VLOOKUP($E81,People!$A$2:$B$10001,2,FALSE)</f>
        <v>Kane Morse</v>
      </c>
    </row>
    <row r="82" spans="1:6" x14ac:dyDescent="0.35">
      <c r="A82">
        <v>27</v>
      </c>
      <c r="B82">
        <v>4</v>
      </c>
      <c r="C82">
        <v>1</v>
      </c>
      <c r="D82" t="str">
        <f>VLOOKUP($C82,'Crime Roles'!$A$2:$B$6,2,FALSE)</f>
        <v>Victim</v>
      </c>
      <c r="E82">
        <v>2833</v>
      </c>
      <c r="F82" t="str">
        <f>VLOOKUP($E82,People!$A$2:$B$10001,2,FALSE)</f>
        <v>Aryan Yang</v>
      </c>
    </row>
    <row r="83" spans="1:6" x14ac:dyDescent="0.35">
      <c r="A83">
        <v>27</v>
      </c>
      <c r="B83">
        <v>4</v>
      </c>
      <c r="C83">
        <v>5</v>
      </c>
      <c r="D83" t="str">
        <f>VLOOKUP($C83,'Crime Roles'!$A$2:$B$6,2,FALSE)</f>
        <v>Offender</v>
      </c>
      <c r="E83">
        <v>4737</v>
      </c>
      <c r="F83" t="str">
        <f>VLOOKUP($E83,People!$A$2:$B$10001,2,FALSE)</f>
        <v>Tristian Snyder</v>
      </c>
    </row>
    <row r="84" spans="1:6" x14ac:dyDescent="0.35">
      <c r="A84">
        <v>27</v>
      </c>
      <c r="B84">
        <v>4</v>
      </c>
      <c r="C84">
        <v>3</v>
      </c>
      <c r="D84" t="str">
        <f>VLOOKUP($C84,'Crime Roles'!$A$2:$B$6,2,FALSE)</f>
        <v>Accomplice</v>
      </c>
      <c r="E84">
        <v>3010</v>
      </c>
      <c r="F84" t="str">
        <f>VLOOKUP($E84,People!$A$2:$B$10001,2,FALSE)</f>
        <v>Kelton Deleon</v>
      </c>
    </row>
    <row r="85" spans="1:6" x14ac:dyDescent="0.35">
      <c r="A85">
        <v>27</v>
      </c>
      <c r="B85">
        <v>4</v>
      </c>
      <c r="C85">
        <v>5</v>
      </c>
      <c r="D85" t="str">
        <f>VLOOKUP($C85,'Crime Roles'!$A$2:$B$6,2,FALSE)</f>
        <v>Offender</v>
      </c>
      <c r="E85">
        <v>7293</v>
      </c>
      <c r="F85" t="str">
        <f>VLOOKUP($E85,People!$A$2:$B$10001,2,FALSE)</f>
        <v>Lorenzo Blake</v>
      </c>
    </row>
    <row r="86" spans="1:6" x14ac:dyDescent="0.35">
      <c r="A86">
        <v>28</v>
      </c>
      <c r="B86">
        <v>2</v>
      </c>
      <c r="C86">
        <v>1</v>
      </c>
      <c r="D86" t="str">
        <f>VLOOKUP($C86,'Crime Roles'!$A$2:$B$6,2,FALSE)</f>
        <v>Victim</v>
      </c>
      <c r="E86">
        <v>1078</v>
      </c>
      <c r="F86" t="str">
        <f>VLOOKUP($E86,People!$A$2:$B$10001,2,FALSE)</f>
        <v>Ryan Owen</v>
      </c>
    </row>
    <row r="87" spans="1:6" x14ac:dyDescent="0.35">
      <c r="A87">
        <v>28</v>
      </c>
      <c r="B87">
        <v>2</v>
      </c>
      <c r="C87">
        <v>5</v>
      </c>
      <c r="D87" t="str">
        <f>VLOOKUP($C87,'Crime Roles'!$A$2:$B$6,2,FALSE)</f>
        <v>Offender</v>
      </c>
      <c r="E87">
        <v>240</v>
      </c>
      <c r="F87" t="str">
        <f>VLOOKUP($E87,People!$A$2:$B$10001,2,FALSE)</f>
        <v>Kayden Mcfarland</v>
      </c>
    </row>
    <row r="88" spans="1:6" x14ac:dyDescent="0.35">
      <c r="A88">
        <v>29</v>
      </c>
      <c r="B88">
        <v>2</v>
      </c>
      <c r="C88">
        <v>1</v>
      </c>
      <c r="D88" t="str">
        <f>VLOOKUP($C88,'Crime Roles'!$A$2:$B$6,2,FALSE)</f>
        <v>Victim</v>
      </c>
      <c r="E88">
        <v>158</v>
      </c>
      <c r="F88" t="str">
        <f>VLOOKUP($E88,People!$A$2:$B$10001,2,FALSE)</f>
        <v>Yael Mayer</v>
      </c>
    </row>
    <row r="89" spans="1:6" x14ac:dyDescent="0.35">
      <c r="A89">
        <v>29</v>
      </c>
      <c r="B89">
        <v>2</v>
      </c>
      <c r="C89">
        <v>5</v>
      </c>
      <c r="D89" t="str">
        <f>VLOOKUP($C89,'Crime Roles'!$A$2:$B$6,2,FALSE)</f>
        <v>Offender</v>
      </c>
      <c r="E89">
        <v>2738</v>
      </c>
      <c r="F89" t="str">
        <f>VLOOKUP($E89,People!$A$2:$B$10001,2,FALSE)</f>
        <v>Marco Travis</v>
      </c>
    </row>
    <row r="90" spans="1:6" x14ac:dyDescent="0.35">
      <c r="A90">
        <v>30</v>
      </c>
      <c r="B90">
        <v>4</v>
      </c>
      <c r="C90">
        <v>1</v>
      </c>
      <c r="D90" t="str">
        <f>VLOOKUP($C90,'Crime Roles'!$A$2:$B$6,2,FALSE)</f>
        <v>Victim</v>
      </c>
      <c r="E90">
        <v>1093</v>
      </c>
      <c r="F90" t="str">
        <f>VLOOKUP($E90,People!$A$2:$B$10001,2,FALSE)</f>
        <v>Glenn Schmitt</v>
      </c>
    </row>
    <row r="91" spans="1:6" x14ac:dyDescent="0.35">
      <c r="A91">
        <v>30</v>
      </c>
      <c r="B91">
        <v>4</v>
      </c>
      <c r="C91">
        <v>5</v>
      </c>
      <c r="D91" t="str">
        <f>VLOOKUP($C91,'Crime Roles'!$A$2:$B$6,2,FALSE)</f>
        <v>Offender</v>
      </c>
      <c r="E91">
        <v>3872</v>
      </c>
      <c r="F91" t="str">
        <f>VLOOKUP($E91,People!$A$2:$B$10001,2,FALSE)</f>
        <v>Deacon Evans</v>
      </c>
    </row>
    <row r="92" spans="1:6" x14ac:dyDescent="0.35">
      <c r="A92">
        <v>30</v>
      </c>
      <c r="B92">
        <v>4</v>
      </c>
      <c r="C92">
        <v>2</v>
      </c>
      <c r="D92" t="str">
        <f>VLOOKUP($C92,'Crime Roles'!$A$2:$B$6,2,FALSE)</f>
        <v>Witness</v>
      </c>
      <c r="E92">
        <v>3618</v>
      </c>
      <c r="F92" t="str">
        <f>VLOOKUP($E92,People!$A$2:$B$10001,2,FALSE)</f>
        <v>Johnathan Ayala</v>
      </c>
    </row>
    <row r="93" spans="1:6" x14ac:dyDescent="0.35">
      <c r="A93">
        <v>30</v>
      </c>
      <c r="B93">
        <v>4</v>
      </c>
      <c r="C93">
        <v>1</v>
      </c>
      <c r="D93" t="str">
        <f>VLOOKUP($C93,'Crime Roles'!$A$2:$B$6,2,FALSE)</f>
        <v>Victim</v>
      </c>
      <c r="E93">
        <v>4641</v>
      </c>
      <c r="F93" t="str">
        <f>VLOOKUP($E93,People!$A$2:$B$10001,2,FALSE)</f>
        <v>Ezequiel Mejia</v>
      </c>
    </row>
    <row r="94" spans="1:6" x14ac:dyDescent="0.35">
      <c r="A94">
        <v>31</v>
      </c>
      <c r="B94">
        <v>5</v>
      </c>
      <c r="C94">
        <v>1</v>
      </c>
      <c r="D94" t="str">
        <f>VLOOKUP($C94,'Crime Roles'!$A$2:$B$6,2,FALSE)</f>
        <v>Victim</v>
      </c>
      <c r="E94">
        <v>276</v>
      </c>
      <c r="F94" t="str">
        <f>VLOOKUP($E94,People!$A$2:$B$10001,2,FALSE)</f>
        <v>Alexis Andrade</v>
      </c>
    </row>
    <row r="95" spans="1:6" x14ac:dyDescent="0.35">
      <c r="A95">
        <v>31</v>
      </c>
      <c r="B95">
        <v>5</v>
      </c>
      <c r="C95">
        <v>5</v>
      </c>
      <c r="D95" t="str">
        <f>VLOOKUP($C95,'Crime Roles'!$A$2:$B$6,2,FALSE)</f>
        <v>Offender</v>
      </c>
      <c r="E95">
        <v>4614</v>
      </c>
      <c r="F95" t="str">
        <f>VLOOKUP($E95,People!$A$2:$B$10001,2,FALSE)</f>
        <v>Janiah Bolton</v>
      </c>
    </row>
    <row r="96" spans="1:6" x14ac:dyDescent="0.35">
      <c r="A96">
        <v>31</v>
      </c>
      <c r="B96">
        <v>5</v>
      </c>
      <c r="C96">
        <v>2</v>
      </c>
      <c r="D96" t="str">
        <f>VLOOKUP($C96,'Crime Roles'!$A$2:$B$6,2,FALSE)</f>
        <v>Witness</v>
      </c>
      <c r="E96">
        <v>372</v>
      </c>
      <c r="F96" t="str">
        <f>VLOOKUP($E96,People!$A$2:$B$10001,2,FALSE)</f>
        <v>Shea Moss</v>
      </c>
    </row>
    <row r="97" spans="1:6" x14ac:dyDescent="0.35">
      <c r="A97">
        <v>31</v>
      </c>
      <c r="B97">
        <v>5</v>
      </c>
      <c r="C97">
        <v>4</v>
      </c>
      <c r="D97" t="str">
        <f>VLOOKUP($C97,'Crime Roles'!$A$2:$B$6,2,FALSE)</f>
        <v>Informant</v>
      </c>
      <c r="E97">
        <v>2981</v>
      </c>
      <c r="F97" t="str">
        <f>VLOOKUP($E97,People!$A$2:$B$10001,2,FALSE)</f>
        <v>Jalen Horn</v>
      </c>
    </row>
    <row r="98" spans="1:6" x14ac:dyDescent="0.35">
      <c r="A98">
        <v>31</v>
      </c>
      <c r="B98">
        <v>5</v>
      </c>
      <c r="C98">
        <v>5</v>
      </c>
      <c r="D98" t="str">
        <f>VLOOKUP($C98,'Crime Roles'!$A$2:$B$6,2,FALSE)</f>
        <v>Offender</v>
      </c>
      <c r="E98">
        <v>589</v>
      </c>
      <c r="F98" t="str">
        <f>VLOOKUP($E98,People!$A$2:$B$10001,2,FALSE)</f>
        <v>Kaliyah Ford</v>
      </c>
    </row>
    <row r="99" spans="1:6" x14ac:dyDescent="0.35">
      <c r="A99">
        <v>32</v>
      </c>
      <c r="B99">
        <v>2</v>
      </c>
      <c r="C99">
        <v>1</v>
      </c>
      <c r="D99" t="str">
        <f>VLOOKUP($C99,'Crime Roles'!$A$2:$B$6,2,FALSE)</f>
        <v>Victim</v>
      </c>
      <c r="E99">
        <v>3024</v>
      </c>
      <c r="F99" t="str">
        <f>VLOOKUP($E99,People!$A$2:$B$10001,2,FALSE)</f>
        <v>Izayah Miranda</v>
      </c>
    </row>
    <row r="100" spans="1:6" x14ac:dyDescent="0.35">
      <c r="A100">
        <v>32</v>
      </c>
      <c r="B100">
        <v>2</v>
      </c>
      <c r="C100">
        <v>5</v>
      </c>
      <c r="D100" t="str">
        <f>VLOOKUP($C100,'Crime Roles'!$A$2:$B$6,2,FALSE)</f>
        <v>Offender</v>
      </c>
      <c r="E100">
        <v>4527</v>
      </c>
      <c r="F100" t="str">
        <f>VLOOKUP($E100,People!$A$2:$B$10001,2,FALSE)</f>
        <v>Colten Mitchell</v>
      </c>
    </row>
    <row r="101" spans="1:6" x14ac:dyDescent="0.35">
      <c r="A101">
        <v>33</v>
      </c>
      <c r="B101">
        <v>2</v>
      </c>
      <c r="C101">
        <v>1</v>
      </c>
      <c r="D101" t="str">
        <f>VLOOKUP($C101,'Crime Roles'!$A$2:$B$6,2,FALSE)</f>
        <v>Victim</v>
      </c>
      <c r="E101">
        <v>4661</v>
      </c>
      <c r="F101" t="str">
        <f>VLOOKUP($E101,People!$A$2:$B$10001,2,FALSE)</f>
        <v>Sterling Banks</v>
      </c>
    </row>
    <row r="102" spans="1:6" x14ac:dyDescent="0.35">
      <c r="A102">
        <v>33</v>
      </c>
      <c r="B102">
        <v>2</v>
      </c>
      <c r="C102">
        <v>5</v>
      </c>
      <c r="D102" t="str">
        <f>VLOOKUP($C102,'Crime Roles'!$A$2:$B$6,2,FALSE)</f>
        <v>Offender</v>
      </c>
      <c r="E102">
        <v>6327</v>
      </c>
      <c r="F102" t="str">
        <f>VLOOKUP($E102,People!$A$2:$B$10001,2,FALSE)</f>
        <v>Khloe Dixon</v>
      </c>
    </row>
    <row r="103" spans="1:6" x14ac:dyDescent="0.35">
      <c r="A103">
        <v>34</v>
      </c>
      <c r="B103">
        <v>5</v>
      </c>
      <c r="C103">
        <v>1</v>
      </c>
      <c r="D103" t="str">
        <f>VLOOKUP($C103,'Crime Roles'!$A$2:$B$6,2,FALSE)</f>
        <v>Victim</v>
      </c>
      <c r="E103">
        <v>5756</v>
      </c>
      <c r="F103" t="str">
        <f>VLOOKUP($E103,People!$A$2:$B$10001,2,FALSE)</f>
        <v>Jaylan Collier</v>
      </c>
    </row>
    <row r="104" spans="1:6" x14ac:dyDescent="0.35">
      <c r="A104">
        <v>34</v>
      </c>
      <c r="B104">
        <v>5</v>
      </c>
      <c r="C104">
        <v>5</v>
      </c>
      <c r="D104" t="str">
        <f>VLOOKUP($C104,'Crime Roles'!$A$2:$B$6,2,FALSE)</f>
        <v>Offender</v>
      </c>
      <c r="E104">
        <v>6547</v>
      </c>
      <c r="F104" t="str">
        <f>VLOOKUP($E104,People!$A$2:$B$10001,2,FALSE)</f>
        <v>Moises Cowan</v>
      </c>
    </row>
    <row r="105" spans="1:6" x14ac:dyDescent="0.35">
      <c r="A105">
        <v>34</v>
      </c>
      <c r="B105">
        <v>5</v>
      </c>
      <c r="C105">
        <v>5</v>
      </c>
      <c r="D105" t="str">
        <f>VLOOKUP($C105,'Crime Roles'!$A$2:$B$6,2,FALSE)</f>
        <v>Offender</v>
      </c>
      <c r="E105">
        <v>2938</v>
      </c>
      <c r="F105" t="str">
        <f>VLOOKUP($E105,People!$A$2:$B$10001,2,FALSE)</f>
        <v>Judah George</v>
      </c>
    </row>
    <row r="106" spans="1:6" x14ac:dyDescent="0.35">
      <c r="A106">
        <v>34</v>
      </c>
      <c r="B106">
        <v>5</v>
      </c>
      <c r="C106">
        <v>3</v>
      </c>
      <c r="D106" t="str">
        <f>VLOOKUP($C106,'Crime Roles'!$A$2:$B$6,2,FALSE)</f>
        <v>Accomplice</v>
      </c>
      <c r="E106">
        <v>6709</v>
      </c>
      <c r="F106" t="str">
        <f>VLOOKUP($E106,People!$A$2:$B$10001,2,FALSE)</f>
        <v>Ronnie Murray</v>
      </c>
    </row>
    <row r="107" spans="1:6" x14ac:dyDescent="0.35">
      <c r="A107">
        <v>34</v>
      </c>
      <c r="B107">
        <v>5</v>
      </c>
      <c r="C107">
        <v>3</v>
      </c>
      <c r="D107" t="str">
        <f>VLOOKUP($C107,'Crime Roles'!$A$2:$B$6,2,FALSE)</f>
        <v>Accomplice</v>
      </c>
      <c r="E107">
        <v>5109</v>
      </c>
      <c r="F107" t="str">
        <f>VLOOKUP($E107,People!$A$2:$B$10001,2,FALSE)</f>
        <v>Javier Leach</v>
      </c>
    </row>
    <row r="108" spans="1:6" x14ac:dyDescent="0.35">
      <c r="A108">
        <v>35</v>
      </c>
      <c r="B108">
        <v>2</v>
      </c>
      <c r="C108">
        <v>1</v>
      </c>
      <c r="D108" t="str">
        <f>VLOOKUP($C108,'Crime Roles'!$A$2:$B$6,2,FALSE)</f>
        <v>Victim</v>
      </c>
      <c r="E108">
        <v>2858</v>
      </c>
      <c r="F108" t="str">
        <f>VLOOKUP($E108,People!$A$2:$B$10001,2,FALSE)</f>
        <v>Jaliyah Schneider</v>
      </c>
    </row>
    <row r="109" spans="1:6" x14ac:dyDescent="0.35">
      <c r="A109">
        <v>35</v>
      </c>
      <c r="B109">
        <v>2</v>
      </c>
      <c r="C109">
        <v>5</v>
      </c>
      <c r="D109" t="str">
        <f>VLOOKUP($C109,'Crime Roles'!$A$2:$B$6,2,FALSE)</f>
        <v>Offender</v>
      </c>
      <c r="E109">
        <v>3257</v>
      </c>
      <c r="F109" t="str">
        <f>VLOOKUP($E109,People!$A$2:$B$10001,2,FALSE)</f>
        <v>Parker Randolph</v>
      </c>
    </row>
    <row r="110" spans="1:6" x14ac:dyDescent="0.35">
      <c r="A110">
        <v>36</v>
      </c>
      <c r="B110">
        <v>2</v>
      </c>
      <c r="C110">
        <v>1</v>
      </c>
      <c r="D110" t="str">
        <f>VLOOKUP($C110,'Crime Roles'!$A$2:$B$6,2,FALSE)</f>
        <v>Victim</v>
      </c>
      <c r="E110">
        <v>5730</v>
      </c>
      <c r="F110" t="str">
        <f>VLOOKUP($E110,People!$A$2:$B$10001,2,FALSE)</f>
        <v>Lailah Simpson</v>
      </c>
    </row>
    <row r="111" spans="1:6" x14ac:dyDescent="0.35">
      <c r="A111">
        <v>36</v>
      </c>
      <c r="B111">
        <v>2</v>
      </c>
      <c r="C111">
        <v>5</v>
      </c>
      <c r="D111" t="str">
        <f>VLOOKUP($C111,'Crime Roles'!$A$2:$B$6,2,FALSE)</f>
        <v>Offender</v>
      </c>
      <c r="E111">
        <v>1277</v>
      </c>
      <c r="F111" t="str">
        <f>VLOOKUP($E111,People!$A$2:$B$10001,2,FALSE)</f>
        <v>Lillianna Avila</v>
      </c>
    </row>
    <row r="112" spans="1:6" x14ac:dyDescent="0.35">
      <c r="A112">
        <v>37</v>
      </c>
      <c r="B112">
        <v>4</v>
      </c>
      <c r="C112">
        <v>1</v>
      </c>
      <c r="D112" t="str">
        <f>VLOOKUP($C112,'Crime Roles'!$A$2:$B$6,2,FALSE)</f>
        <v>Victim</v>
      </c>
      <c r="E112">
        <v>1680</v>
      </c>
      <c r="F112" t="str">
        <f>VLOOKUP($E112,People!$A$2:$B$10001,2,FALSE)</f>
        <v>Clarence Oconnell</v>
      </c>
    </row>
    <row r="113" spans="1:6" x14ac:dyDescent="0.35">
      <c r="A113">
        <v>37</v>
      </c>
      <c r="B113">
        <v>4</v>
      </c>
      <c r="C113">
        <v>5</v>
      </c>
      <c r="D113" t="str">
        <f>VLOOKUP($C113,'Crime Roles'!$A$2:$B$6,2,FALSE)</f>
        <v>Offender</v>
      </c>
      <c r="E113">
        <v>5536</v>
      </c>
      <c r="F113" t="str">
        <f>VLOOKUP($E113,People!$A$2:$B$10001,2,FALSE)</f>
        <v>Rose Walter</v>
      </c>
    </row>
    <row r="114" spans="1:6" x14ac:dyDescent="0.35">
      <c r="A114">
        <v>37</v>
      </c>
      <c r="B114">
        <v>4</v>
      </c>
      <c r="C114">
        <v>1</v>
      </c>
      <c r="D114" t="str">
        <f>VLOOKUP($C114,'Crime Roles'!$A$2:$B$6,2,FALSE)</f>
        <v>Victim</v>
      </c>
      <c r="E114">
        <v>6692</v>
      </c>
      <c r="F114" t="str">
        <f>VLOOKUP($E114,People!$A$2:$B$10001,2,FALSE)</f>
        <v>Justice Gould</v>
      </c>
    </row>
    <row r="115" spans="1:6" x14ac:dyDescent="0.35">
      <c r="A115">
        <v>37</v>
      </c>
      <c r="B115">
        <v>4</v>
      </c>
      <c r="C115">
        <v>3</v>
      </c>
      <c r="D115" t="str">
        <f>VLOOKUP($C115,'Crime Roles'!$A$2:$B$6,2,FALSE)</f>
        <v>Accomplice</v>
      </c>
      <c r="E115">
        <v>4268</v>
      </c>
      <c r="F115" t="str">
        <f>VLOOKUP($E115,People!$A$2:$B$10001,2,FALSE)</f>
        <v>Lucille Willis</v>
      </c>
    </row>
    <row r="116" spans="1:6" x14ac:dyDescent="0.35">
      <c r="A116">
        <v>38</v>
      </c>
      <c r="B116">
        <v>2</v>
      </c>
      <c r="C116">
        <v>1</v>
      </c>
      <c r="D116" t="str">
        <f>VLOOKUP($C116,'Crime Roles'!$A$2:$B$6,2,FALSE)</f>
        <v>Victim</v>
      </c>
      <c r="E116">
        <v>2954</v>
      </c>
      <c r="F116" t="str">
        <f>VLOOKUP($E116,People!$A$2:$B$10001,2,FALSE)</f>
        <v>Clayton Kim</v>
      </c>
    </row>
    <row r="117" spans="1:6" x14ac:dyDescent="0.35">
      <c r="A117">
        <v>38</v>
      </c>
      <c r="B117">
        <v>2</v>
      </c>
      <c r="C117">
        <v>5</v>
      </c>
      <c r="D117" t="str">
        <f>VLOOKUP($C117,'Crime Roles'!$A$2:$B$6,2,FALSE)</f>
        <v>Offender</v>
      </c>
      <c r="E117">
        <v>6019</v>
      </c>
      <c r="F117" t="str">
        <f>VLOOKUP($E117,People!$A$2:$B$10001,2,FALSE)</f>
        <v>Damaris Hammond</v>
      </c>
    </row>
    <row r="118" spans="1:6" x14ac:dyDescent="0.35">
      <c r="A118">
        <v>39</v>
      </c>
      <c r="B118">
        <v>2</v>
      </c>
      <c r="C118">
        <v>1</v>
      </c>
      <c r="D118" t="str">
        <f>VLOOKUP($C118,'Crime Roles'!$A$2:$B$6,2,FALSE)</f>
        <v>Victim</v>
      </c>
      <c r="E118">
        <v>6756</v>
      </c>
      <c r="F118" t="str">
        <f>VLOOKUP($E118,People!$A$2:$B$10001,2,FALSE)</f>
        <v>Amaya Holmes</v>
      </c>
    </row>
    <row r="119" spans="1:6" x14ac:dyDescent="0.35">
      <c r="A119">
        <v>39</v>
      </c>
      <c r="B119">
        <v>2</v>
      </c>
      <c r="C119">
        <v>5</v>
      </c>
      <c r="D119" t="str">
        <f>VLOOKUP($C119,'Crime Roles'!$A$2:$B$6,2,FALSE)</f>
        <v>Offender</v>
      </c>
      <c r="E119">
        <v>2769</v>
      </c>
      <c r="F119" t="str">
        <f>VLOOKUP($E119,People!$A$2:$B$10001,2,FALSE)</f>
        <v>Nolan Duffy</v>
      </c>
    </row>
    <row r="120" spans="1:6" x14ac:dyDescent="0.35">
      <c r="A120">
        <v>40</v>
      </c>
      <c r="B120">
        <v>3</v>
      </c>
      <c r="C120">
        <v>1</v>
      </c>
      <c r="D120" t="str">
        <f>VLOOKUP($C120,'Crime Roles'!$A$2:$B$6,2,FALSE)</f>
        <v>Victim</v>
      </c>
      <c r="E120">
        <v>4385</v>
      </c>
      <c r="F120" t="str">
        <f>VLOOKUP($E120,People!$A$2:$B$10001,2,FALSE)</f>
        <v>Amiah Newton</v>
      </c>
    </row>
    <row r="121" spans="1:6" x14ac:dyDescent="0.35">
      <c r="A121">
        <v>40</v>
      </c>
      <c r="B121">
        <v>3</v>
      </c>
      <c r="C121">
        <v>5</v>
      </c>
      <c r="D121" t="str">
        <f>VLOOKUP($C121,'Crime Roles'!$A$2:$B$6,2,FALSE)</f>
        <v>Offender</v>
      </c>
      <c r="E121">
        <v>548</v>
      </c>
      <c r="F121" t="str">
        <f>VLOOKUP($E121,People!$A$2:$B$10001,2,FALSE)</f>
        <v>Karly Wallace</v>
      </c>
    </row>
    <row r="122" spans="1:6" x14ac:dyDescent="0.35">
      <c r="A122">
        <v>40</v>
      </c>
      <c r="B122">
        <v>3</v>
      </c>
      <c r="C122">
        <v>5</v>
      </c>
      <c r="D122" t="str">
        <f>VLOOKUP($C122,'Crime Roles'!$A$2:$B$6,2,FALSE)</f>
        <v>Offender</v>
      </c>
      <c r="E122">
        <v>4426</v>
      </c>
      <c r="F122" t="str">
        <f>VLOOKUP($E122,People!$A$2:$B$10001,2,FALSE)</f>
        <v>Antony Chang</v>
      </c>
    </row>
    <row r="123" spans="1:6" x14ac:dyDescent="0.35">
      <c r="A123">
        <v>41</v>
      </c>
      <c r="B123">
        <v>2</v>
      </c>
      <c r="C123">
        <v>1</v>
      </c>
      <c r="D123" t="str">
        <f>VLOOKUP($C123,'Crime Roles'!$A$2:$B$6,2,FALSE)</f>
        <v>Victim</v>
      </c>
      <c r="E123">
        <v>2976</v>
      </c>
      <c r="F123" t="str">
        <f>VLOOKUP($E123,People!$A$2:$B$10001,2,FALSE)</f>
        <v>Henry Proctor</v>
      </c>
    </row>
    <row r="124" spans="1:6" x14ac:dyDescent="0.35">
      <c r="A124">
        <v>41</v>
      </c>
      <c r="B124">
        <v>2</v>
      </c>
      <c r="C124">
        <v>5</v>
      </c>
      <c r="D124" t="str">
        <f>VLOOKUP($C124,'Crime Roles'!$A$2:$B$6,2,FALSE)</f>
        <v>Offender</v>
      </c>
      <c r="E124">
        <v>5904</v>
      </c>
      <c r="F124" t="str">
        <f>VLOOKUP($E124,People!$A$2:$B$10001,2,FALSE)</f>
        <v>Steve Mendoza</v>
      </c>
    </row>
    <row r="125" spans="1:6" x14ac:dyDescent="0.35">
      <c r="A125">
        <v>42</v>
      </c>
      <c r="B125">
        <v>2</v>
      </c>
      <c r="C125">
        <v>1</v>
      </c>
      <c r="D125" t="str">
        <f>VLOOKUP($C125,'Crime Roles'!$A$2:$B$6,2,FALSE)</f>
        <v>Victim</v>
      </c>
      <c r="E125">
        <v>126</v>
      </c>
      <c r="F125" t="str">
        <f>VLOOKUP($E125,People!$A$2:$B$10001,2,FALSE)</f>
        <v>Rey Stout</v>
      </c>
    </row>
    <row r="126" spans="1:6" x14ac:dyDescent="0.35">
      <c r="A126">
        <v>42</v>
      </c>
      <c r="B126">
        <v>2</v>
      </c>
      <c r="C126">
        <v>5</v>
      </c>
      <c r="D126" t="str">
        <f>VLOOKUP($C126,'Crime Roles'!$A$2:$B$6,2,FALSE)</f>
        <v>Offender</v>
      </c>
      <c r="E126">
        <v>5536</v>
      </c>
      <c r="F126" t="str">
        <f>VLOOKUP($E126,People!$A$2:$B$10001,2,FALSE)</f>
        <v>Rose Walter</v>
      </c>
    </row>
    <row r="127" spans="1:6" x14ac:dyDescent="0.35">
      <c r="A127">
        <v>43</v>
      </c>
      <c r="B127">
        <v>2</v>
      </c>
      <c r="C127">
        <v>1</v>
      </c>
      <c r="D127" t="str">
        <f>VLOOKUP($C127,'Crime Roles'!$A$2:$B$6,2,FALSE)</f>
        <v>Victim</v>
      </c>
      <c r="E127">
        <v>2300</v>
      </c>
      <c r="F127" t="str">
        <f>VLOOKUP($E127,People!$A$2:$B$10001,2,FALSE)</f>
        <v>Giovanni Bond</v>
      </c>
    </row>
    <row r="128" spans="1:6" x14ac:dyDescent="0.35">
      <c r="A128">
        <v>43</v>
      </c>
      <c r="B128">
        <v>2</v>
      </c>
      <c r="C128">
        <v>5</v>
      </c>
      <c r="D128" t="str">
        <f>VLOOKUP($C128,'Crime Roles'!$A$2:$B$6,2,FALSE)</f>
        <v>Offender</v>
      </c>
      <c r="E128">
        <v>352</v>
      </c>
      <c r="F128" t="str">
        <f>VLOOKUP($E128,People!$A$2:$B$10001,2,FALSE)</f>
        <v>Braydon Hurst</v>
      </c>
    </row>
    <row r="129" spans="1:6" x14ac:dyDescent="0.35">
      <c r="A129">
        <v>44</v>
      </c>
      <c r="B129">
        <v>5</v>
      </c>
      <c r="C129">
        <v>1</v>
      </c>
      <c r="D129" t="str">
        <f>VLOOKUP($C129,'Crime Roles'!$A$2:$B$6,2,FALSE)</f>
        <v>Victim</v>
      </c>
      <c r="E129">
        <v>4730</v>
      </c>
      <c r="F129" t="str">
        <f>VLOOKUP($E129,People!$A$2:$B$10001,2,FALSE)</f>
        <v>Semaj Gaines</v>
      </c>
    </row>
    <row r="130" spans="1:6" x14ac:dyDescent="0.35">
      <c r="A130">
        <v>44</v>
      </c>
      <c r="B130">
        <v>5</v>
      </c>
      <c r="C130">
        <v>5</v>
      </c>
      <c r="D130" t="str">
        <f>VLOOKUP($C130,'Crime Roles'!$A$2:$B$6,2,FALSE)</f>
        <v>Offender</v>
      </c>
      <c r="E130">
        <v>6743</v>
      </c>
      <c r="F130" t="str">
        <f>VLOOKUP($E130,People!$A$2:$B$10001,2,FALSE)</f>
        <v>Nigel Patton</v>
      </c>
    </row>
    <row r="131" spans="1:6" x14ac:dyDescent="0.35">
      <c r="A131">
        <v>44</v>
      </c>
      <c r="B131">
        <v>5</v>
      </c>
      <c r="C131">
        <v>1</v>
      </c>
      <c r="D131" t="str">
        <f>VLOOKUP($C131,'Crime Roles'!$A$2:$B$6,2,FALSE)</f>
        <v>Victim</v>
      </c>
      <c r="E131">
        <v>2427</v>
      </c>
      <c r="F131" t="str">
        <f>VLOOKUP($E131,People!$A$2:$B$10001,2,FALSE)</f>
        <v>William Byrd</v>
      </c>
    </row>
    <row r="132" spans="1:6" x14ac:dyDescent="0.35">
      <c r="A132">
        <v>44</v>
      </c>
      <c r="B132">
        <v>5</v>
      </c>
      <c r="C132">
        <v>5</v>
      </c>
      <c r="D132" t="str">
        <f>VLOOKUP($C132,'Crime Roles'!$A$2:$B$6,2,FALSE)</f>
        <v>Offender</v>
      </c>
      <c r="E132">
        <v>6014</v>
      </c>
      <c r="F132" t="str">
        <f>VLOOKUP($E132,People!$A$2:$B$10001,2,FALSE)</f>
        <v>Itzel Rodgers</v>
      </c>
    </row>
    <row r="133" spans="1:6" x14ac:dyDescent="0.35">
      <c r="A133">
        <v>44</v>
      </c>
      <c r="B133">
        <v>5</v>
      </c>
      <c r="C133">
        <v>5</v>
      </c>
      <c r="D133" t="str">
        <f>VLOOKUP($C133,'Crime Roles'!$A$2:$B$6,2,FALSE)</f>
        <v>Offender</v>
      </c>
      <c r="E133">
        <v>217</v>
      </c>
      <c r="F133" t="str">
        <f>VLOOKUP($E133,People!$A$2:$B$10001,2,FALSE)</f>
        <v>Oscar Mcneil</v>
      </c>
    </row>
    <row r="134" spans="1:6" x14ac:dyDescent="0.35">
      <c r="A134">
        <v>45</v>
      </c>
      <c r="B134">
        <v>2</v>
      </c>
      <c r="C134">
        <v>1</v>
      </c>
      <c r="D134" t="str">
        <f>VLOOKUP($C134,'Crime Roles'!$A$2:$B$6,2,FALSE)</f>
        <v>Victim</v>
      </c>
      <c r="E134">
        <v>6595</v>
      </c>
      <c r="F134" t="str">
        <f>VLOOKUP($E134,People!$A$2:$B$10001,2,FALSE)</f>
        <v>Keon Chavez</v>
      </c>
    </row>
    <row r="135" spans="1:6" x14ac:dyDescent="0.35">
      <c r="A135">
        <v>45</v>
      </c>
      <c r="B135">
        <v>2</v>
      </c>
      <c r="C135">
        <v>5</v>
      </c>
      <c r="D135" t="str">
        <f>VLOOKUP($C135,'Crime Roles'!$A$2:$B$6,2,FALSE)</f>
        <v>Offender</v>
      </c>
      <c r="E135">
        <v>2574</v>
      </c>
      <c r="F135" t="str">
        <f>VLOOKUP($E135,People!$A$2:$B$10001,2,FALSE)</f>
        <v>Asa Howell</v>
      </c>
    </row>
    <row r="136" spans="1:6" x14ac:dyDescent="0.35">
      <c r="A136">
        <v>46</v>
      </c>
      <c r="B136">
        <v>2</v>
      </c>
      <c r="C136">
        <v>1</v>
      </c>
      <c r="D136" t="str">
        <f>VLOOKUP($C136,'Crime Roles'!$A$2:$B$6,2,FALSE)</f>
        <v>Victim</v>
      </c>
      <c r="E136">
        <v>7178</v>
      </c>
      <c r="F136" t="str">
        <f>VLOOKUP($E136,People!$A$2:$B$10001,2,FALSE)</f>
        <v>Titus Cooke</v>
      </c>
    </row>
    <row r="137" spans="1:6" x14ac:dyDescent="0.35">
      <c r="A137">
        <v>46</v>
      </c>
      <c r="B137">
        <v>2</v>
      </c>
      <c r="C137">
        <v>5</v>
      </c>
      <c r="D137" t="str">
        <f>VLOOKUP($C137,'Crime Roles'!$A$2:$B$6,2,FALSE)</f>
        <v>Offender</v>
      </c>
      <c r="E137">
        <v>2016</v>
      </c>
      <c r="F137" t="str">
        <f>VLOOKUP($E137,People!$A$2:$B$10001,2,FALSE)</f>
        <v>Nayeli Clarke</v>
      </c>
    </row>
    <row r="138" spans="1:6" x14ac:dyDescent="0.35">
      <c r="A138">
        <v>47</v>
      </c>
      <c r="B138">
        <v>2</v>
      </c>
      <c r="C138">
        <v>1</v>
      </c>
      <c r="D138" t="str">
        <f>VLOOKUP($C138,'Crime Roles'!$A$2:$B$6,2,FALSE)</f>
        <v>Victim</v>
      </c>
      <c r="E138">
        <v>1002</v>
      </c>
      <c r="F138" t="str">
        <f>VLOOKUP($E138,People!$A$2:$B$10001,2,FALSE)</f>
        <v>Julie Wolfe</v>
      </c>
    </row>
    <row r="139" spans="1:6" x14ac:dyDescent="0.35">
      <c r="A139">
        <v>47</v>
      </c>
      <c r="B139">
        <v>2</v>
      </c>
      <c r="C139">
        <v>5</v>
      </c>
      <c r="D139" t="str">
        <f>VLOOKUP($C139,'Crime Roles'!$A$2:$B$6,2,FALSE)</f>
        <v>Offender</v>
      </c>
      <c r="E139">
        <v>64</v>
      </c>
      <c r="F139" t="str">
        <f>VLOOKUP($E139,People!$A$2:$B$10001,2,FALSE)</f>
        <v>Cailyn Kramer</v>
      </c>
    </row>
    <row r="140" spans="1:6" x14ac:dyDescent="0.35">
      <c r="A140">
        <v>48</v>
      </c>
      <c r="B140">
        <v>4</v>
      </c>
      <c r="C140">
        <v>1</v>
      </c>
      <c r="D140" t="str">
        <f>VLOOKUP($C140,'Crime Roles'!$A$2:$B$6,2,FALSE)</f>
        <v>Victim</v>
      </c>
      <c r="E140">
        <v>1201</v>
      </c>
      <c r="F140" t="str">
        <f>VLOOKUP($E140,People!$A$2:$B$10001,2,FALSE)</f>
        <v>Kyla Castillo</v>
      </c>
    </row>
    <row r="141" spans="1:6" x14ac:dyDescent="0.35">
      <c r="A141">
        <v>48</v>
      </c>
      <c r="B141">
        <v>4</v>
      </c>
      <c r="C141">
        <v>5</v>
      </c>
      <c r="D141" t="str">
        <f>VLOOKUP($C141,'Crime Roles'!$A$2:$B$6,2,FALSE)</f>
        <v>Offender</v>
      </c>
      <c r="E141">
        <v>2679</v>
      </c>
      <c r="F141" t="str">
        <f>VLOOKUP($E141,People!$A$2:$B$10001,2,FALSE)</f>
        <v>Landen Odonnell</v>
      </c>
    </row>
    <row r="142" spans="1:6" x14ac:dyDescent="0.35">
      <c r="A142">
        <v>48</v>
      </c>
      <c r="B142">
        <v>4</v>
      </c>
      <c r="C142">
        <v>3</v>
      </c>
      <c r="D142" t="str">
        <f>VLOOKUP($C142,'Crime Roles'!$A$2:$B$6,2,FALSE)</f>
        <v>Accomplice</v>
      </c>
      <c r="E142">
        <v>4338</v>
      </c>
      <c r="F142" t="str">
        <f>VLOOKUP($E142,People!$A$2:$B$10001,2,FALSE)</f>
        <v>Todd Ramsey</v>
      </c>
    </row>
    <row r="143" spans="1:6" x14ac:dyDescent="0.35">
      <c r="A143">
        <v>48</v>
      </c>
      <c r="B143">
        <v>4</v>
      </c>
      <c r="C143">
        <v>3</v>
      </c>
      <c r="D143" t="str">
        <f>VLOOKUP($C143,'Crime Roles'!$A$2:$B$6,2,FALSE)</f>
        <v>Accomplice</v>
      </c>
      <c r="E143">
        <v>3999</v>
      </c>
      <c r="F143" t="str">
        <f>VLOOKUP($E143,People!$A$2:$B$10001,2,FALSE)</f>
        <v>Jorden Soto</v>
      </c>
    </row>
    <row r="144" spans="1:6" x14ac:dyDescent="0.35">
      <c r="A144">
        <v>49</v>
      </c>
      <c r="B144">
        <v>2</v>
      </c>
      <c r="C144">
        <v>1</v>
      </c>
      <c r="D144" t="str">
        <f>VLOOKUP($C144,'Crime Roles'!$A$2:$B$6,2,FALSE)</f>
        <v>Victim</v>
      </c>
      <c r="E144">
        <v>4797</v>
      </c>
      <c r="F144" t="str">
        <f>VLOOKUP($E144,People!$A$2:$B$10001,2,FALSE)</f>
        <v>Robert Roth</v>
      </c>
    </row>
    <row r="145" spans="1:6" x14ac:dyDescent="0.35">
      <c r="A145">
        <v>49</v>
      </c>
      <c r="B145">
        <v>2</v>
      </c>
      <c r="C145">
        <v>5</v>
      </c>
      <c r="D145" t="str">
        <f>VLOOKUP($C145,'Crime Roles'!$A$2:$B$6,2,FALSE)</f>
        <v>Offender</v>
      </c>
      <c r="E145">
        <v>2413</v>
      </c>
      <c r="F145" t="str">
        <f>VLOOKUP($E145,People!$A$2:$B$10001,2,FALSE)</f>
        <v>Landen Meza</v>
      </c>
    </row>
    <row r="146" spans="1:6" x14ac:dyDescent="0.35">
      <c r="A146">
        <v>50</v>
      </c>
      <c r="B146">
        <v>2</v>
      </c>
      <c r="C146">
        <v>1</v>
      </c>
      <c r="D146" t="str">
        <f>VLOOKUP($C146,'Crime Roles'!$A$2:$B$6,2,FALSE)</f>
        <v>Victim</v>
      </c>
      <c r="E146">
        <v>7096</v>
      </c>
      <c r="F146" t="str">
        <f>VLOOKUP($E146,People!$A$2:$B$10001,2,FALSE)</f>
        <v>Shyla Stuart</v>
      </c>
    </row>
    <row r="147" spans="1:6" x14ac:dyDescent="0.35">
      <c r="A147">
        <v>50</v>
      </c>
      <c r="B147">
        <v>2</v>
      </c>
      <c r="C147">
        <v>5</v>
      </c>
      <c r="D147" t="str">
        <f>VLOOKUP($C147,'Crime Roles'!$A$2:$B$6,2,FALSE)</f>
        <v>Offender</v>
      </c>
      <c r="E147">
        <v>3973</v>
      </c>
      <c r="F147" t="str">
        <f>VLOOKUP($E147,People!$A$2:$B$10001,2,FALSE)</f>
        <v>Louis Holder</v>
      </c>
    </row>
    <row r="148" spans="1:6" x14ac:dyDescent="0.35">
      <c r="A148">
        <v>51</v>
      </c>
      <c r="B148">
        <v>6</v>
      </c>
      <c r="C148">
        <v>1</v>
      </c>
      <c r="D148" t="str">
        <f>VLOOKUP($C148,'Crime Roles'!$A$2:$B$6,2,FALSE)</f>
        <v>Victim</v>
      </c>
      <c r="E148">
        <v>4176</v>
      </c>
      <c r="F148" t="str">
        <f>VLOOKUP($E148,People!$A$2:$B$10001,2,FALSE)</f>
        <v>Savion Hardy</v>
      </c>
    </row>
    <row r="149" spans="1:6" x14ac:dyDescent="0.35">
      <c r="A149">
        <v>51</v>
      </c>
      <c r="B149">
        <v>6</v>
      </c>
      <c r="C149">
        <v>5</v>
      </c>
      <c r="D149" t="str">
        <f>VLOOKUP($C149,'Crime Roles'!$A$2:$B$6,2,FALSE)</f>
        <v>Offender</v>
      </c>
      <c r="E149">
        <v>3070</v>
      </c>
      <c r="F149" t="str">
        <f>VLOOKUP($E149,People!$A$2:$B$10001,2,FALSE)</f>
        <v>Maximus Maynard</v>
      </c>
    </row>
    <row r="150" spans="1:6" x14ac:dyDescent="0.35">
      <c r="A150">
        <v>51</v>
      </c>
      <c r="B150">
        <v>6</v>
      </c>
      <c r="C150">
        <v>2</v>
      </c>
      <c r="D150" t="str">
        <f>VLOOKUP($C150,'Crime Roles'!$A$2:$B$6,2,FALSE)</f>
        <v>Witness</v>
      </c>
      <c r="E150">
        <v>911</v>
      </c>
      <c r="F150" t="str">
        <f>VLOOKUP($E150,People!$A$2:$B$10001,2,FALSE)</f>
        <v>Karlee Buckley</v>
      </c>
    </row>
    <row r="151" spans="1:6" x14ac:dyDescent="0.35">
      <c r="A151">
        <v>51</v>
      </c>
      <c r="B151">
        <v>6</v>
      </c>
      <c r="C151">
        <v>3</v>
      </c>
      <c r="D151" t="str">
        <f>VLOOKUP($C151,'Crime Roles'!$A$2:$B$6,2,FALSE)</f>
        <v>Accomplice</v>
      </c>
      <c r="E151">
        <v>196</v>
      </c>
      <c r="F151" t="str">
        <f>VLOOKUP($E151,People!$A$2:$B$10001,2,FALSE)</f>
        <v>Natalia Glass</v>
      </c>
    </row>
    <row r="152" spans="1:6" x14ac:dyDescent="0.35">
      <c r="A152">
        <v>51</v>
      </c>
      <c r="B152">
        <v>6</v>
      </c>
      <c r="C152">
        <v>3</v>
      </c>
      <c r="D152" t="str">
        <f>VLOOKUP($C152,'Crime Roles'!$A$2:$B$6,2,FALSE)</f>
        <v>Accomplice</v>
      </c>
      <c r="E152">
        <v>5421</v>
      </c>
      <c r="F152" t="str">
        <f>VLOOKUP($E152,People!$A$2:$B$10001,2,FALSE)</f>
        <v>Triston Friedman</v>
      </c>
    </row>
    <row r="153" spans="1:6" x14ac:dyDescent="0.35">
      <c r="A153">
        <v>51</v>
      </c>
      <c r="B153">
        <v>6</v>
      </c>
      <c r="C153">
        <v>5</v>
      </c>
      <c r="D153" t="str">
        <f>VLOOKUP($C153,'Crime Roles'!$A$2:$B$6,2,FALSE)</f>
        <v>Offender</v>
      </c>
      <c r="E153">
        <v>330</v>
      </c>
      <c r="F153" t="str">
        <f>VLOOKUP($E153,People!$A$2:$B$10001,2,FALSE)</f>
        <v>Dominick Zuniga</v>
      </c>
    </row>
    <row r="154" spans="1:6" x14ac:dyDescent="0.35">
      <c r="A154">
        <v>52</v>
      </c>
      <c r="B154">
        <v>2</v>
      </c>
      <c r="C154">
        <v>1</v>
      </c>
      <c r="D154" t="str">
        <f>VLOOKUP($C154,'Crime Roles'!$A$2:$B$6,2,FALSE)</f>
        <v>Victim</v>
      </c>
      <c r="E154">
        <v>5872</v>
      </c>
      <c r="F154" t="str">
        <f>VLOOKUP($E154,People!$A$2:$B$10001,2,FALSE)</f>
        <v>Nathaly Farley</v>
      </c>
    </row>
    <row r="155" spans="1:6" x14ac:dyDescent="0.35">
      <c r="A155">
        <v>52</v>
      </c>
      <c r="B155">
        <v>2</v>
      </c>
      <c r="C155">
        <v>5</v>
      </c>
      <c r="D155" t="str">
        <f>VLOOKUP($C155,'Crime Roles'!$A$2:$B$6,2,FALSE)</f>
        <v>Offender</v>
      </c>
      <c r="E155">
        <v>2404</v>
      </c>
      <c r="F155" t="str">
        <f>VLOOKUP($E155,People!$A$2:$B$10001,2,FALSE)</f>
        <v>Alyvia Preston</v>
      </c>
    </row>
    <row r="156" spans="1:6" x14ac:dyDescent="0.35">
      <c r="A156">
        <v>53</v>
      </c>
      <c r="B156">
        <v>2</v>
      </c>
      <c r="C156">
        <v>1</v>
      </c>
      <c r="D156" t="str">
        <f>VLOOKUP($C156,'Crime Roles'!$A$2:$B$6,2,FALSE)</f>
        <v>Victim</v>
      </c>
      <c r="E156">
        <v>717</v>
      </c>
      <c r="F156" t="str">
        <f>VLOOKUP($E156,People!$A$2:$B$10001,2,FALSE)</f>
        <v>Rigoberto Costa</v>
      </c>
    </row>
    <row r="157" spans="1:6" x14ac:dyDescent="0.35">
      <c r="A157">
        <v>53</v>
      </c>
      <c r="B157">
        <v>2</v>
      </c>
      <c r="C157">
        <v>5</v>
      </c>
      <c r="D157" t="str">
        <f>VLOOKUP($C157,'Crime Roles'!$A$2:$B$6,2,FALSE)</f>
        <v>Offender</v>
      </c>
      <c r="E157">
        <v>5117</v>
      </c>
      <c r="F157" t="str">
        <f>VLOOKUP($E157,People!$A$2:$B$10001,2,FALSE)</f>
        <v>Rogelio Owens</v>
      </c>
    </row>
    <row r="158" spans="1:6" x14ac:dyDescent="0.35">
      <c r="A158">
        <v>54</v>
      </c>
      <c r="B158">
        <v>3</v>
      </c>
      <c r="C158">
        <v>1</v>
      </c>
      <c r="D158" t="str">
        <f>VLOOKUP($C158,'Crime Roles'!$A$2:$B$6,2,FALSE)</f>
        <v>Victim</v>
      </c>
      <c r="E158">
        <v>3601</v>
      </c>
      <c r="F158" t="str">
        <f>VLOOKUP($E158,People!$A$2:$B$10001,2,FALSE)</f>
        <v>Aryan Snyder</v>
      </c>
    </row>
    <row r="159" spans="1:6" x14ac:dyDescent="0.35">
      <c r="A159">
        <v>54</v>
      </c>
      <c r="B159">
        <v>3</v>
      </c>
      <c r="C159">
        <v>5</v>
      </c>
      <c r="D159" t="str">
        <f>VLOOKUP($C159,'Crime Roles'!$A$2:$B$6,2,FALSE)</f>
        <v>Offender</v>
      </c>
      <c r="E159">
        <v>6212</v>
      </c>
      <c r="F159" t="str">
        <f>VLOOKUP($E159,People!$A$2:$B$10001,2,FALSE)</f>
        <v>Jasmine Cooley</v>
      </c>
    </row>
    <row r="160" spans="1:6" x14ac:dyDescent="0.35">
      <c r="A160">
        <v>54</v>
      </c>
      <c r="B160">
        <v>3</v>
      </c>
      <c r="C160">
        <v>4</v>
      </c>
      <c r="D160" t="str">
        <f>VLOOKUP($C160,'Crime Roles'!$A$2:$B$6,2,FALSE)</f>
        <v>Informant</v>
      </c>
      <c r="E160">
        <v>4763</v>
      </c>
      <c r="F160" t="str">
        <f>VLOOKUP($E160,People!$A$2:$B$10001,2,FALSE)</f>
        <v>Ross Shepherd</v>
      </c>
    </row>
    <row r="161" spans="1:6" x14ac:dyDescent="0.35">
      <c r="A161">
        <v>55</v>
      </c>
      <c r="B161">
        <v>2</v>
      </c>
      <c r="C161">
        <v>1</v>
      </c>
      <c r="D161" t="str">
        <f>VLOOKUP($C161,'Crime Roles'!$A$2:$B$6,2,FALSE)</f>
        <v>Victim</v>
      </c>
      <c r="E161">
        <v>4680</v>
      </c>
      <c r="F161" t="str">
        <f>VLOOKUP($E161,People!$A$2:$B$10001,2,FALSE)</f>
        <v>Talan Snyder</v>
      </c>
    </row>
    <row r="162" spans="1:6" x14ac:dyDescent="0.35">
      <c r="A162">
        <v>55</v>
      </c>
      <c r="B162">
        <v>2</v>
      </c>
      <c r="C162">
        <v>5</v>
      </c>
      <c r="D162" t="str">
        <f>VLOOKUP($C162,'Crime Roles'!$A$2:$B$6,2,FALSE)</f>
        <v>Offender</v>
      </c>
      <c r="E162">
        <v>973</v>
      </c>
      <c r="F162" t="str">
        <f>VLOOKUP($E162,People!$A$2:$B$10001,2,FALSE)</f>
        <v>Stanley Weiss</v>
      </c>
    </row>
    <row r="163" spans="1:6" x14ac:dyDescent="0.35">
      <c r="A163">
        <v>56</v>
      </c>
      <c r="B163">
        <v>2</v>
      </c>
      <c r="C163">
        <v>1</v>
      </c>
      <c r="D163" t="str">
        <f>VLOOKUP($C163,'Crime Roles'!$A$2:$B$6,2,FALSE)</f>
        <v>Victim</v>
      </c>
      <c r="E163">
        <v>1583</v>
      </c>
      <c r="F163" t="str">
        <f>VLOOKUP($E163,People!$A$2:$B$10001,2,FALSE)</f>
        <v>Milagros Nguyen</v>
      </c>
    </row>
    <row r="164" spans="1:6" x14ac:dyDescent="0.35">
      <c r="A164">
        <v>56</v>
      </c>
      <c r="B164">
        <v>2</v>
      </c>
      <c r="C164">
        <v>5</v>
      </c>
      <c r="D164" t="str">
        <f>VLOOKUP($C164,'Crime Roles'!$A$2:$B$6,2,FALSE)</f>
        <v>Offender</v>
      </c>
      <c r="E164">
        <v>1997</v>
      </c>
      <c r="F164" t="str">
        <f>VLOOKUP($E164,People!$A$2:$B$10001,2,FALSE)</f>
        <v>Blaine Haynes</v>
      </c>
    </row>
    <row r="165" spans="1:6" x14ac:dyDescent="0.35">
      <c r="A165">
        <v>57</v>
      </c>
      <c r="B165">
        <v>2</v>
      </c>
      <c r="C165">
        <v>1</v>
      </c>
      <c r="D165" t="str">
        <f>VLOOKUP($C165,'Crime Roles'!$A$2:$B$6,2,FALSE)</f>
        <v>Victim</v>
      </c>
      <c r="E165">
        <v>2629</v>
      </c>
      <c r="F165" t="str">
        <f>VLOOKUP($E165,People!$A$2:$B$10001,2,FALSE)</f>
        <v>Daniela Garner</v>
      </c>
    </row>
    <row r="166" spans="1:6" x14ac:dyDescent="0.35">
      <c r="A166">
        <v>57</v>
      </c>
      <c r="B166">
        <v>2</v>
      </c>
      <c r="C166">
        <v>5</v>
      </c>
      <c r="D166" t="str">
        <f>VLOOKUP($C166,'Crime Roles'!$A$2:$B$6,2,FALSE)</f>
        <v>Offender</v>
      </c>
      <c r="E166">
        <v>705</v>
      </c>
      <c r="F166" t="str">
        <f>VLOOKUP($E166,People!$A$2:$B$10001,2,FALSE)</f>
        <v>Chace Romero</v>
      </c>
    </row>
    <row r="167" spans="1:6" x14ac:dyDescent="0.35">
      <c r="A167">
        <v>58</v>
      </c>
      <c r="B167">
        <v>2</v>
      </c>
      <c r="C167">
        <v>1</v>
      </c>
      <c r="D167" t="str">
        <f>VLOOKUP($C167,'Crime Roles'!$A$2:$B$6,2,FALSE)</f>
        <v>Victim</v>
      </c>
      <c r="E167">
        <v>230</v>
      </c>
      <c r="F167" t="str">
        <f>VLOOKUP($E167,People!$A$2:$B$10001,2,FALSE)</f>
        <v>Krish Haas</v>
      </c>
    </row>
    <row r="168" spans="1:6" x14ac:dyDescent="0.35">
      <c r="A168">
        <v>58</v>
      </c>
      <c r="B168">
        <v>2</v>
      </c>
      <c r="C168">
        <v>5</v>
      </c>
      <c r="D168" t="str">
        <f>VLOOKUP($C168,'Crime Roles'!$A$2:$B$6,2,FALSE)</f>
        <v>Offender</v>
      </c>
      <c r="E168">
        <v>3545</v>
      </c>
      <c r="F168" t="str">
        <f>VLOOKUP($E168,People!$A$2:$B$10001,2,FALSE)</f>
        <v>Tyrone Richards</v>
      </c>
    </row>
    <row r="169" spans="1:6" x14ac:dyDescent="0.35">
      <c r="A169">
        <v>59</v>
      </c>
      <c r="B169">
        <v>4</v>
      </c>
      <c r="C169">
        <v>1</v>
      </c>
      <c r="D169" t="str">
        <f>VLOOKUP($C169,'Crime Roles'!$A$2:$B$6,2,FALSE)</f>
        <v>Victim</v>
      </c>
      <c r="E169">
        <v>5391</v>
      </c>
      <c r="F169" t="str">
        <f>VLOOKUP($E169,People!$A$2:$B$10001,2,FALSE)</f>
        <v>Zack Slater</v>
      </c>
    </row>
    <row r="170" spans="1:6" x14ac:dyDescent="0.35">
      <c r="A170">
        <v>59</v>
      </c>
      <c r="B170">
        <v>4</v>
      </c>
      <c r="C170">
        <v>5</v>
      </c>
      <c r="D170" t="str">
        <f>VLOOKUP($C170,'Crime Roles'!$A$2:$B$6,2,FALSE)</f>
        <v>Offender</v>
      </c>
      <c r="E170">
        <v>5254</v>
      </c>
      <c r="F170" t="str">
        <f>VLOOKUP($E170,People!$A$2:$B$10001,2,FALSE)</f>
        <v>Irvin Johnston</v>
      </c>
    </row>
    <row r="171" spans="1:6" x14ac:dyDescent="0.35">
      <c r="A171">
        <v>59</v>
      </c>
      <c r="B171">
        <v>4</v>
      </c>
      <c r="C171">
        <v>4</v>
      </c>
      <c r="D171" t="str">
        <f>VLOOKUP($C171,'Crime Roles'!$A$2:$B$6,2,FALSE)</f>
        <v>Informant</v>
      </c>
      <c r="E171">
        <v>4775</v>
      </c>
      <c r="F171" t="str">
        <f>VLOOKUP($E171,People!$A$2:$B$10001,2,FALSE)</f>
        <v>Abraham Larsen</v>
      </c>
    </row>
    <row r="172" spans="1:6" x14ac:dyDescent="0.35">
      <c r="A172">
        <v>59</v>
      </c>
      <c r="B172">
        <v>4</v>
      </c>
      <c r="C172">
        <v>3</v>
      </c>
      <c r="D172" t="str">
        <f>VLOOKUP($C172,'Crime Roles'!$A$2:$B$6,2,FALSE)</f>
        <v>Accomplice</v>
      </c>
      <c r="E172">
        <v>3054</v>
      </c>
      <c r="F172" t="str">
        <f>VLOOKUP($E172,People!$A$2:$B$10001,2,FALSE)</f>
        <v>Ashlyn Marshall</v>
      </c>
    </row>
    <row r="173" spans="1:6" x14ac:dyDescent="0.35">
      <c r="A173">
        <v>60</v>
      </c>
      <c r="B173">
        <v>5</v>
      </c>
      <c r="C173">
        <v>1</v>
      </c>
      <c r="D173" t="str">
        <f>VLOOKUP($C173,'Crime Roles'!$A$2:$B$6,2,FALSE)</f>
        <v>Victim</v>
      </c>
      <c r="E173">
        <v>6876</v>
      </c>
      <c r="F173" t="str">
        <f>VLOOKUP($E173,People!$A$2:$B$10001,2,FALSE)</f>
        <v>Parker Vega</v>
      </c>
    </row>
    <row r="174" spans="1:6" x14ac:dyDescent="0.35">
      <c r="A174">
        <v>60</v>
      </c>
      <c r="B174">
        <v>5</v>
      </c>
      <c r="C174">
        <v>5</v>
      </c>
      <c r="D174" t="str">
        <f>VLOOKUP($C174,'Crime Roles'!$A$2:$B$6,2,FALSE)</f>
        <v>Offender</v>
      </c>
      <c r="E174">
        <v>5457</v>
      </c>
      <c r="F174" t="str">
        <f>VLOOKUP($E174,People!$A$2:$B$10001,2,FALSE)</f>
        <v>Howard Hodge</v>
      </c>
    </row>
    <row r="175" spans="1:6" x14ac:dyDescent="0.35">
      <c r="A175">
        <v>60</v>
      </c>
      <c r="B175">
        <v>5</v>
      </c>
      <c r="C175">
        <v>4</v>
      </c>
      <c r="D175" t="str">
        <f>VLOOKUP($C175,'Crime Roles'!$A$2:$B$6,2,FALSE)</f>
        <v>Informant</v>
      </c>
      <c r="E175">
        <v>7251</v>
      </c>
      <c r="F175" t="str">
        <f>VLOOKUP($E175,People!$A$2:$B$10001,2,FALSE)</f>
        <v>Scarlet Michael</v>
      </c>
    </row>
    <row r="176" spans="1:6" x14ac:dyDescent="0.35">
      <c r="A176">
        <v>60</v>
      </c>
      <c r="B176">
        <v>5</v>
      </c>
      <c r="C176">
        <v>4</v>
      </c>
      <c r="D176" t="str">
        <f>VLOOKUP($C176,'Crime Roles'!$A$2:$B$6,2,FALSE)</f>
        <v>Informant</v>
      </c>
      <c r="E176">
        <v>4296</v>
      </c>
      <c r="F176" t="str">
        <f>VLOOKUP($E176,People!$A$2:$B$10001,2,FALSE)</f>
        <v>Cristofer Fisher</v>
      </c>
    </row>
    <row r="177" spans="1:6" x14ac:dyDescent="0.35">
      <c r="A177">
        <v>60</v>
      </c>
      <c r="B177">
        <v>5</v>
      </c>
      <c r="C177">
        <v>4</v>
      </c>
      <c r="D177" t="str">
        <f>VLOOKUP($C177,'Crime Roles'!$A$2:$B$6,2,FALSE)</f>
        <v>Informant</v>
      </c>
      <c r="E177">
        <v>5407</v>
      </c>
      <c r="F177" t="str">
        <f>VLOOKUP($E177,People!$A$2:$B$10001,2,FALSE)</f>
        <v>Amelia Landry</v>
      </c>
    </row>
    <row r="178" spans="1:6" x14ac:dyDescent="0.35">
      <c r="A178">
        <v>61</v>
      </c>
      <c r="B178">
        <v>2</v>
      </c>
      <c r="C178">
        <v>1</v>
      </c>
      <c r="D178" t="str">
        <f>VLOOKUP($C178,'Crime Roles'!$A$2:$B$6,2,FALSE)</f>
        <v>Victim</v>
      </c>
      <c r="E178">
        <v>1388</v>
      </c>
      <c r="F178" t="str">
        <f>VLOOKUP($E178,People!$A$2:$B$10001,2,FALSE)</f>
        <v>Rayna Lutz</v>
      </c>
    </row>
    <row r="179" spans="1:6" x14ac:dyDescent="0.35">
      <c r="A179">
        <v>61</v>
      </c>
      <c r="B179">
        <v>2</v>
      </c>
      <c r="C179">
        <v>5</v>
      </c>
      <c r="D179" t="str">
        <f>VLOOKUP($C179,'Crime Roles'!$A$2:$B$6,2,FALSE)</f>
        <v>Offender</v>
      </c>
      <c r="E179">
        <v>7446</v>
      </c>
      <c r="F179" t="str">
        <f>VLOOKUP($E179,People!$A$2:$B$10001,2,FALSE)</f>
        <v>Jarrett Faulkner</v>
      </c>
    </row>
    <row r="180" spans="1:6" x14ac:dyDescent="0.35">
      <c r="A180">
        <v>62</v>
      </c>
      <c r="B180">
        <v>4</v>
      </c>
      <c r="C180">
        <v>1</v>
      </c>
      <c r="D180" t="str">
        <f>VLOOKUP($C180,'Crime Roles'!$A$2:$B$6,2,FALSE)</f>
        <v>Victim</v>
      </c>
      <c r="E180">
        <v>6555</v>
      </c>
      <c r="F180" t="str">
        <f>VLOOKUP($E180,People!$A$2:$B$10001,2,FALSE)</f>
        <v>Noel Bradshaw</v>
      </c>
    </row>
    <row r="181" spans="1:6" x14ac:dyDescent="0.35">
      <c r="A181">
        <v>62</v>
      </c>
      <c r="B181">
        <v>4</v>
      </c>
      <c r="C181">
        <v>5</v>
      </c>
      <c r="D181" t="str">
        <f>VLOOKUP($C181,'Crime Roles'!$A$2:$B$6,2,FALSE)</f>
        <v>Offender</v>
      </c>
      <c r="E181">
        <v>685</v>
      </c>
      <c r="F181" t="str">
        <f>VLOOKUP($E181,People!$A$2:$B$10001,2,FALSE)</f>
        <v>Amare Christensen</v>
      </c>
    </row>
    <row r="182" spans="1:6" x14ac:dyDescent="0.35">
      <c r="A182">
        <v>62</v>
      </c>
      <c r="B182">
        <v>4</v>
      </c>
      <c r="C182">
        <v>3</v>
      </c>
      <c r="D182" t="str">
        <f>VLOOKUP($C182,'Crime Roles'!$A$2:$B$6,2,FALSE)</f>
        <v>Accomplice</v>
      </c>
      <c r="E182">
        <v>7303</v>
      </c>
      <c r="F182" t="str">
        <f>VLOOKUP($E182,People!$A$2:$B$10001,2,FALSE)</f>
        <v>Pierre Cordova</v>
      </c>
    </row>
    <row r="183" spans="1:6" x14ac:dyDescent="0.35">
      <c r="A183">
        <v>62</v>
      </c>
      <c r="B183">
        <v>4</v>
      </c>
      <c r="C183">
        <v>5</v>
      </c>
      <c r="D183" t="str">
        <f>VLOOKUP($C183,'Crime Roles'!$A$2:$B$6,2,FALSE)</f>
        <v>Offender</v>
      </c>
      <c r="E183">
        <v>2758</v>
      </c>
      <c r="F183" t="str">
        <f>VLOOKUP($E183,People!$A$2:$B$10001,2,FALSE)</f>
        <v>Gael Hubbard</v>
      </c>
    </row>
    <row r="184" spans="1:6" x14ac:dyDescent="0.35">
      <c r="A184">
        <v>63</v>
      </c>
      <c r="B184">
        <v>2</v>
      </c>
      <c r="C184">
        <v>1</v>
      </c>
      <c r="D184" t="str">
        <f>VLOOKUP($C184,'Crime Roles'!$A$2:$B$6,2,FALSE)</f>
        <v>Victim</v>
      </c>
      <c r="E184">
        <v>6874</v>
      </c>
      <c r="F184" t="str">
        <f>VLOOKUP($E184,People!$A$2:$B$10001,2,FALSE)</f>
        <v>Abraham English</v>
      </c>
    </row>
    <row r="185" spans="1:6" x14ac:dyDescent="0.35">
      <c r="A185">
        <v>63</v>
      </c>
      <c r="B185">
        <v>2</v>
      </c>
      <c r="C185">
        <v>5</v>
      </c>
      <c r="D185" t="str">
        <f>VLOOKUP($C185,'Crime Roles'!$A$2:$B$6,2,FALSE)</f>
        <v>Offender</v>
      </c>
      <c r="E185">
        <v>6454</v>
      </c>
      <c r="F185" t="str">
        <f>VLOOKUP($E185,People!$A$2:$B$10001,2,FALSE)</f>
        <v>Nigel Mays</v>
      </c>
    </row>
    <row r="186" spans="1:6" x14ac:dyDescent="0.35">
      <c r="A186">
        <v>64</v>
      </c>
      <c r="B186">
        <v>3</v>
      </c>
      <c r="C186">
        <v>1</v>
      </c>
      <c r="D186" t="str">
        <f>VLOOKUP($C186,'Crime Roles'!$A$2:$B$6,2,FALSE)</f>
        <v>Victim</v>
      </c>
      <c r="E186">
        <v>1300</v>
      </c>
      <c r="F186" t="str">
        <f>VLOOKUP($E186,People!$A$2:$B$10001,2,FALSE)</f>
        <v>Rowan York</v>
      </c>
    </row>
    <row r="187" spans="1:6" x14ac:dyDescent="0.35">
      <c r="A187">
        <v>64</v>
      </c>
      <c r="B187">
        <v>3</v>
      </c>
      <c r="C187">
        <v>5</v>
      </c>
      <c r="D187" t="str">
        <f>VLOOKUP($C187,'Crime Roles'!$A$2:$B$6,2,FALSE)</f>
        <v>Offender</v>
      </c>
      <c r="E187">
        <v>6043</v>
      </c>
      <c r="F187" t="str">
        <f>VLOOKUP($E187,People!$A$2:$B$10001,2,FALSE)</f>
        <v>Brennan Zamora</v>
      </c>
    </row>
    <row r="188" spans="1:6" x14ac:dyDescent="0.35">
      <c r="A188">
        <v>64</v>
      </c>
      <c r="B188">
        <v>3</v>
      </c>
      <c r="C188">
        <v>5</v>
      </c>
      <c r="D188" t="str">
        <f>VLOOKUP($C188,'Crime Roles'!$A$2:$B$6,2,FALSE)</f>
        <v>Offender</v>
      </c>
      <c r="E188">
        <v>6900</v>
      </c>
      <c r="F188" t="str">
        <f>VLOOKUP($E188,People!$A$2:$B$10001,2,FALSE)</f>
        <v>Savanna Velazquez</v>
      </c>
    </row>
    <row r="189" spans="1:6" x14ac:dyDescent="0.35">
      <c r="A189">
        <v>65</v>
      </c>
      <c r="B189">
        <v>3</v>
      </c>
      <c r="C189">
        <v>1</v>
      </c>
      <c r="D189" t="str">
        <f>VLOOKUP($C189,'Crime Roles'!$A$2:$B$6,2,FALSE)</f>
        <v>Victim</v>
      </c>
      <c r="E189">
        <v>4665</v>
      </c>
      <c r="F189" t="str">
        <f>VLOOKUP($E189,People!$A$2:$B$10001,2,FALSE)</f>
        <v>Finley Mack</v>
      </c>
    </row>
    <row r="190" spans="1:6" x14ac:dyDescent="0.35">
      <c r="A190">
        <v>65</v>
      </c>
      <c r="B190">
        <v>3</v>
      </c>
      <c r="C190">
        <v>5</v>
      </c>
      <c r="D190" t="str">
        <f>VLOOKUP($C190,'Crime Roles'!$A$2:$B$6,2,FALSE)</f>
        <v>Offender</v>
      </c>
      <c r="E190">
        <v>3695</v>
      </c>
      <c r="F190" t="str">
        <f>VLOOKUP($E190,People!$A$2:$B$10001,2,FALSE)</f>
        <v>Teagan Blevins</v>
      </c>
    </row>
    <row r="191" spans="1:6" x14ac:dyDescent="0.35">
      <c r="A191">
        <v>65</v>
      </c>
      <c r="B191">
        <v>3</v>
      </c>
      <c r="C191">
        <v>5</v>
      </c>
      <c r="D191" t="str">
        <f>VLOOKUP($C191,'Crime Roles'!$A$2:$B$6,2,FALSE)</f>
        <v>Offender</v>
      </c>
      <c r="E191">
        <v>7410</v>
      </c>
      <c r="F191" t="str">
        <f>VLOOKUP($E191,People!$A$2:$B$10001,2,FALSE)</f>
        <v>Giuliana Meyers</v>
      </c>
    </row>
    <row r="192" spans="1:6" x14ac:dyDescent="0.35">
      <c r="A192">
        <v>66</v>
      </c>
      <c r="B192">
        <v>2</v>
      </c>
      <c r="C192">
        <v>1</v>
      </c>
      <c r="D192" t="str">
        <f>VLOOKUP($C192,'Crime Roles'!$A$2:$B$6,2,FALSE)</f>
        <v>Victim</v>
      </c>
      <c r="E192">
        <v>4407</v>
      </c>
      <c r="F192" t="str">
        <f>VLOOKUP($E192,People!$A$2:$B$10001,2,FALSE)</f>
        <v>Hallie Bentley</v>
      </c>
    </row>
    <row r="193" spans="1:6" x14ac:dyDescent="0.35">
      <c r="A193">
        <v>66</v>
      </c>
      <c r="B193">
        <v>2</v>
      </c>
      <c r="C193">
        <v>5</v>
      </c>
      <c r="D193" t="str">
        <f>VLOOKUP($C193,'Crime Roles'!$A$2:$B$6,2,FALSE)</f>
        <v>Offender</v>
      </c>
      <c r="E193">
        <v>6899</v>
      </c>
      <c r="F193" t="str">
        <f>VLOOKUP($E193,People!$A$2:$B$10001,2,FALSE)</f>
        <v>Elisabeth Howell</v>
      </c>
    </row>
    <row r="194" spans="1:6" x14ac:dyDescent="0.35">
      <c r="A194">
        <v>67</v>
      </c>
      <c r="B194">
        <v>6</v>
      </c>
      <c r="C194">
        <v>1</v>
      </c>
      <c r="D194" t="str">
        <f>VLOOKUP($C194,'Crime Roles'!$A$2:$B$6,2,FALSE)</f>
        <v>Victim</v>
      </c>
      <c r="E194">
        <v>1476</v>
      </c>
      <c r="F194" t="str">
        <f>VLOOKUP($E194,People!$A$2:$B$10001,2,FALSE)</f>
        <v>Luciano Middleton</v>
      </c>
    </row>
    <row r="195" spans="1:6" x14ac:dyDescent="0.35">
      <c r="A195">
        <v>67</v>
      </c>
      <c r="B195">
        <v>6</v>
      </c>
      <c r="C195">
        <v>5</v>
      </c>
      <c r="D195" t="str">
        <f>VLOOKUP($C195,'Crime Roles'!$A$2:$B$6,2,FALSE)</f>
        <v>Offender</v>
      </c>
      <c r="E195">
        <v>6575</v>
      </c>
      <c r="F195" t="str">
        <f>VLOOKUP($E195,People!$A$2:$B$10001,2,FALSE)</f>
        <v>Bobby Walker</v>
      </c>
    </row>
    <row r="196" spans="1:6" x14ac:dyDescent="0.35">
      <c r="A196">
        <v>67</v>
      </c>
      <c r="B196">
        <v>6</v>
      </c>
      <c r="C196">
        <v>3</v>
      </c>
      <c r="D196" t="str">
        <f>VLOOKUP($C196,'Crime Roles'!$A$2:$B$6,2,FALSE)</f>
        <v>Accomplice</v>
      </c>
      <c r="E196">
        <v>6731</v>
      </c>
      <c r="F196" t="str">
        <f>VLOOKUP($E196,People!$A$2:$B$10001,2,FALSE)</f>
        <v>Ronnie Robbins</v>
      </c>
    </row>
    <row r="197" spans="1:6" x14ac:dyDescent="0.35">
      <c r="A197">
        <v>67</v>
      </c>
      <c r="B197">
        <v>6</v>
      </c>
      <c r="C197">
        <v>1</v>
      </c>
      <c r="D197" t="str">
        <f>VLOOKUP($C197,'Crime Roles'!$A$2:$B$6,2,FALSE)</f>
        <v>Victim</v>
      </c>
      <c r="E197">
        <v>1397</v>
      </c>
      <c r="F197" t="str">
        <f>VLOOKUP($E197,People!$A$2:$B$10001,2,FALSE)</f>
        <v>Geovanni Garza</v>
      </c>
    </row>
    <row r="198" spans="1:6" x14ac:dyDescent="0.35">
      <c r="A198">
        <v>67</v>
      </c>
      <c r="B198">
        <v>6</v>
      </c>
      <c r="C198">
        <v>1</v>
      </c>
      <c r="D198" t="str">
        <f>VLOOKUP($C198,'Crime Roles'!$A$2:$B$6,2,FALSE)</f>
        <v>Victim</v>
      </c>
      <c r="E198">
        <v>4144</v>
      </c>
      <c r="F198" t="str">
        <f>VLOOKUP($E198,People!$A$2:$B$10001,2,FALSE)</f>
        <v>Boston Vincent</v>
      </c>
    </row>
    <row r="199" spans="1:6" x14ac:dyDescent="0.35">
      <c r="A199">
        <v>67</v>
      </c>
      <c r="B199">
        <v>6</v>
      </c>
      <c r="C199">
        <v>4</v>
      </c>
      <c r="D199" t="str">
        <f>VLOOKUP($C199,'Crime Roles'!$A$2:$B$6,2,FALSE)</f>
        <v>Informant</v>
      </c>
      <c r="E199">
        <v>4820</v>
      </c>
      <c r="F199" t="str">
        <f>VLOOKUP($E199,People!$A$2:$B$10001,2,FALSE)</f>
        <v>Summer Jenkins</v>
      </c>
    </row>
    <row r="200" spans="1:6" x14ac:dyDescent="0.35">
      <c r="A200">
        <v>68</v>
      </c>
      <c r="B200">
        <v>2</v>
      </c>
      <c r="C200">
        <v>1</v>
      </c>
      <c r="D200" t="str">
        <f>VLOOKUP($C200,'Crime Roles'!$A$2:$B$6,2,FALSE)</f>
        <v>Victim</v>
      </c>
      <c r="E200">
        <v>7177</v>
      </c>
      <c r="F200" t="str">
        <f>VLOOKUP($E200,People!$A$2:$B$10001,2,FALSE)</f>
        <v>Larry Pham</v>
      </c>
    </row>
    <row r="201" spans="1:6" x14ac:dyDescent="0.35">
      <c r="A201">
        <v>68</v>
      </c>
      <c r="B201">
        <v>2</v>
      </c>
      <c r="C201">
        <v>5</v>
      </c>
      <c r="D201" t="str">
        <f>VLOOKUP($C201,'Crime Roles'!$A$2:$B$6,2,FALSE)</f>
        <v>Offender</v>
      </c>
      <c r="E201">
        <v>2793</v>
      </c>
      <c r="F201" t="str">
        <f>VLOOKUP($E201,People!$A$2:$B$10001,2,FALSE)</f>
        <v>Agustin Griffin</v>
      </c>
    </row>
    <row r="202" spans="1:6" x14ac:dyDescent="0.35">
      <c r="A202">
        <v>69</v>
      </c>
      <c r="B202">
        <v>2</v>
      </c>
      <c r="C202">
        <v>1</v>
      </c>
      <c r="D202" t="str">
        <f>VLOOKUP($C202,'Crime Roles'!$A$2:$B$6,2,FALSE)</f>
        <v>Victim</v>
      </c>
      <c r="E202">
        <v>5312</v>
      </c>
      <c r="F202" t="str">
        <f>VLOOKUP($E202,People!$A$2:$B$10001,2,FALSE)</f>
        <v>Alfonso Osborne</v>
      </c>
    </row>
    <row r="203" spans="1:6" x14ac:dyDescent="0.35">
      <c r="A203">
        <v>69</v>
      </c>
      <c r="B203">
        <v>2</v>
      </c>
      <c r="C203">
        <v>5</v>
      </c>
      <c r="D203" t="str">
        <f>VLOOKUP($C203,'Crime Roles'!$A$2:$B$6,2,FALSE)</f>
        <v>Offender</v>
      </c>
      <c r="E203">
        <v>6682</v>
      </c>
      <c r="F203" t="str">
        <f>VLOOKUP($E203,People!$A$2:$B$10001,2,FALSE)</f>
        <v>Keyla Garcia</v>
      </c>
    </row>
    <row r="204" spans="1:6" x14ac:dyDescent="0.35">
      <c r="A204">
        <v>70</v>
      </c>
      <c r="B204">
        <v>2</v>
      </c>
      <c r="C204">
        <v>1</v>
      </c>
      <c r="D204" t="str">
        <f>VLOOKUP($C204,'Crime Roles'!$A$2:$B$6,2,FALSE)</f>
        <v>Victim</v>
      </c>
      <c r="E204">
        <v>5507</v>
      </c>
      <c r="F204" t="str">
        <f>VLOOKUP($E204,People!$A$2:$B$10001,2,FALSE)</f>
        <v>Chaya Preston</v>
      </c>
    </row>
    <row r="205" spans="1:6" x14ac:dyDescent="0.35">
      <c r="A205">
        <v>70</v>
      </c>
      <c r="B205">
        <v>2</v>
      </c>
      <c r="C205">
        <v>5</v>
      </c>
      <c r="D205" t="str">
        <f>VLOOKUP($C205,'Crime Roles'!$A$2:$B$6,2,FALSE)</f>
        <v>Offender</v>
      </c>
      <c r="E205">
        <v>5720</v>
      </c>
      <c r="F205" t="str">
        <f>VLOOKUP($E205,People!$A$2:$B$10001,2,FALSE)</f>
        <v>Kaleigh Estrada</v>
      </c>
    </row>
    <row r="206" spans="1:6" x14ac:dyDescent="0.35">
      <c r="A206">
        <v>71</v>
      </c>
      <c r="B206">
        <v>2</v>
      </c>
      <c r="C206">
        <v>1</v>
      </c>
      <c r="D206" t="str">
        <f>VLOOKUP($C206,'Crime Roles'!$A$2:$B$6,2,FALSE)</f>
        <v>Victim</v>
      </c>
      <c r="E206">
        <v>5091</v>
      </c>
      <c r="F206" t="str">
        <f>VLOOKUP($E206,People!$A$2:$B$10001,2,FALSE)</f>
        <v>Ariel Benjamin</v>
      </c>
    </row>
    <row r="207" spans="1:6" x14ac:dyDescent="0.35">
      <c r="A207">
        <v>71</v>
      </c>
      <c r="B207">
        <v>2</v>
      </c>
      <c r="C207">
        <v>5</v>
      </c>
      <c r="D207" t="str">
        <f>VLOOKUP($C207,'Crime Roles'!$A$2:$B$6,2,FALSE)</f>
        <v>Offender</v>
      </c>
      <c r="E207">
        <v>4756</v>
      </c>
      <c r="F207" t="str">
        <f>VLOOKUP($E207,People!$A$2:$B$10001,2,FALSE)</f>
        <v>Roberto Sharp</v>
      </c>
    </row>
    <row r="208" spans="1:6" x14ac:dyDescent="0.35">
      <c r="A208">
        <v>72</v>
      </c>
      <c r="B208">
        <v>2</v>
      </c>
      <c r="C208">
        <v>1</v>
      </c>
      <c r="D208" t="str">
        <f>VLOOKUP($C208,'Crime Roles'!$A$2:$B$6,2,FALSE)</f>
        <v>Victim</v>
      </c>
      <c r="E208">
        <v>2531</v>
      </c>
      <c r="F208" t="str">
        <f>VLOOKUP($E208,People!$A$2:$B$10001,2,FALSE)</f>
        <v>Matthias Oconnor</v>
      </c>
    </row>
    <row r="209" spans="1:6" x14ac:dyDescent="0.35">
      <c r="A209">
        <v>72</v>
      </c>
      <c r="B209">
        <v>2</v>
      </c>
      <c r="C209">
        <v>5</v>
      </c>
      <c r="D209" t="str">
        <f>VLOOKUP($C209,'Crime Roles'!$A$2:$B$6,2,FALSE)</f>
        <v>Offender</v>
      </c>
      <c r="E209">
        <v>387</v>
      </c>
      <c r="F209" t="str">
        <f>VLOOKUP($E209,People!$A$2:$B$10001,2,FALSE)</f>
        <v>Kade Warren</v>
      </c>
    </row>
    <row r="210" spans="1:6" x14ac:dyDescent="0.35">
      <c r="A210">
        <v>73</v>
      </c>
      <c r="B210">
        <v>2</v>
      </c>
      <c r="C210">
        <v>1</v>
      </c>
      <c r="D210" t="str">
        <f>VLOOKUP($C210,'Crime Roles'!$A$2:$B$6,2,FALSE)</f>
        <v>Victim</v>
      </c>
      <c r="E210">
        <v>7497</v>
      </c>
      <c r="F210" t="str">
        <f>VLOOKUP($E210,People!$A$2:$B$10001,2,FALSE)</f>
        <v>Kayla Frost</v>
      </c>
    </row>
    <row r="211" spans="1:6" x14ac:dyDescent="0.35">
      <c r="A211">
        <v>73</v>
      </c>
      <c r="B211">
        <v>2</v>
      </c>
      <c r="C211">
        <v>5</v>
      </c>
      <c r="D211" t="str">
        <f>VLOOKUP($C211,'Crime Roles'!$A$2:$B$6,2,FALSE)</f>
        <v>Offender</v>
      </c>
      <c r="E211">
        <v>4533</v>
      </c>
      <c r="F211" t="str">
        <f>VLOOKUP($E211,People!$A$2:$B$10001,2,FALSE)</f>
        <v>Deacon Sims</v>
      </c>
    </row>
    <row r="212" spans="1:6" x14ac:dyDescent="0.35">
      <c r="A212">
        <v>74</v>
      </c>
      <c r="B212">
        <v>4</v>
      </c>
      <c r="C212">
        <v>1</v>
      </c>
      <c r="D212" t="str">
        <f>VLOOKUP($C212,'Crime Roles'!$A$2:$B$6,2,FALSE)</f>
        <v>Victim</v>
      </c>
      <c r="E212">
        <v>5061</v>
      </c>
      <c r="F212" t="str">
        <f>VLOOKUP($E212,People!$A$2:$B$10001,2,FALSE)</f>
        <v>Seth Patterson</v>
      </c>
    </row>
    <row r="213" spans="1:6" x14ac:dyDescent="0.35">
      <c r="A213">
        <v>74</v>
      </c>
      <c r="B213">
        <v>4</v>
      </c>
      <c r="C213">
        <v>5</v>
      </c>
      <c r="D213" t="str">
        <f>VLOOKUP($C213,'Crime Roles'!$A$2:$B$6,2,FALSE)</f>
        <v>Offender</v>
      </c>
      <c r="E213">
        <v>7018</v>
      </c>
      <c r="F213" t="str">
        <f>VLOOKUP($E213,People!$A$2:$B$10001,2,FALSE)</f>
        <v>Kaleb Oconnell</v>
      </c>
    </row>
    <row r="214" spans="1:6" x14ac:dyDescent="0.35">
      <c r="A214">
        <v>74</v>
      </c>
      <c r="B214">
        <v>4</v>
      </c>
      <c r="C214">
        <v>4</v>
      </c>
      <c r="D214" t="str">
        <f>VLOOKUP($C214,'Crime Roles'!$A$2:$B$6,2,FALSE)</f>
        <v>Informant</v>
      </c>
      <c r="E214">
        <v>3113</v>
      </c>
      <c r="F214" t="str">
        <f>VLOOKUP($E214,People!$A$2:$B$10001,2,FALSE)</f>
        <v>Noemi Soto</v>
      </c>
    </row>
    <row r="215" spans="1:6" x14ac:dyDescent="0.35">
      <c r="A215">
        <v>74</v>
      </c>
      <c r="B215">
        <v>4</v>
      </c>
      <c r="C215">
        <v>4</v>
      </c>
      <c r="D215" t="str">
        <f>VLOOKUP($C215,'Crime Roles'!$A$2:$B$6,2,FALSE)</f>
        <v>Informant</v>
      </c>
      <c r="E215">
        <v>2128</v>
      </c>
      <c r="F215" t="str">
        <f>VLOOKUP($E215,People!$A$2:$B$10001,2,FALSE)</f>
        <v>Taliyah Wang</v>
      </c>
    </row>
    <row r="216" spans="1:6" x14ac:dyDescent="0.35">
      <c r="A216">
        <v>75</v>
      </c>
      <c r="B216">
        <v>2</v>
      </c>
      <c r="C216">
        <v>1</v>
      </c>
      <c r="D216" t="str">
        <f>VLOOKUP($C216,'Crime Roles'!$A$2:$B$6,2,FALSE)</f>
        <v>Victim</v>
      </c>
      <c r="E216">
        <v>4022</v>
      </c>
      <c r="F216" t="str">
        <f>VLOOKUP($E216,People!$A$2:$B$10001,2,FALSE)</f>
        <v>Destiney Mason</v>
      </c>
    </row>
    <row r="217" spans="1:6" x14ac:dyDescent="0.35">
      <c r="A217">
        <v>75</v>
      </c>
      <c r="B217">
        <v>2</v>
      </c>
      <c r="C217">
        <v>5</v>
      </c>
      <c r="D217" t="str">
        <f>VLOOKUP($C217,'Crime Roles'!$A$2:$B$6,2,FALSE)</f>
        <v>Offender</v>
      </c>
      <c r="E217">
        <v>5805</v>
      </c>
      <c r="F217" t="str">
        <f>VLOOKUP($E217,People!$A$2:$B$10001,2,FALSE)</f>
        <v>Max Michael</v>
      </c>
    </row>
    <row r="218" spans="1:6" x14ac:dyDescent="0.35">
      <c r="A218">
        <v>76</v>
      </c>
      <c r="B218">
        <v>5</v>
      </c>
      <c r="C218">
        <v>1</v>
      </c>
      <c r="D218" t="str">
        <f>VLOOKUP($C218,'Crime Roles'!$A$2:$B$6,2,FALSE)</f>
        <v>Victim</v>
      </c>
      <c r="E218">
        <v>3266</v>
      </c>
      <c r="F218" t="str">
        <f>VLOOKUP($E218,People!$A$2:$B$10001,2,FALSE)</f>
        <v>Memphis Hogan</v>
      </c>
    </row>
    <row r="219" spans="1:6" x14ac:dyDescent="0.35">
      <c r="A219">
        <v>76</v>
      </c>
      <c r="B219">
        <v>5</v>
      </c>
      <c r="C219">
        <v>5</v>
      </c>
      <c r="D219" t="str">
        <f>VLOOKUP($C219,'Crime Roles'!$A$2:$B$6,2,FALSE)</f>
        <v>Offender</v>
      </c>
      <c r="E219">
        <v>3539</v>
      </c>
      <c r="F219" t="str">
        <f>VLOOKUP($E219,People!$A$2:$B$10001,2,FALSE)</f>
        <v>Logan Spence</v>
      </c>
    </row>
    <row r="220" spans="1:6" x14ac:dyDescent="0.35">
      <c r="A220">
        <v>76</v>
      </c>
      <c r="B220">
        <v>5</v>
      </c>
      <c r="C220">
        <v>2</v>
      </c>
      <c r="D220" t="str">
        <f>VLOOKUP($C220,'Crime Roles'!$A$2:$B$6,2,FALSE)</f>
        <v>Witness</v>
      </c>
      <c r="E220">
        <v>6114</v>
      </c>
      <c r="F220" t="str">
        <f>VLOOKUP($E220,People!$A$2:$B$10001,2,FALSE)</f>
        <v>Messiah Atkinson</v>
      </c>
    </row>
    <row r="221" spans="1:6" x14ac:dyDescent="0.35">
      <c r="A221">
        <v>76</v>
      </c>
      <c r="B221">
        <v>5</v>
      </c>
      <c r="C221">
        <v>3</v>
      </c>
      <c r="D221" t="str">
        <f>VLOOKUP($C221,'Crime Roles'!$A$2:$B$6,2,FALSE)</f>
        <v>Accomplice</v>
      </c>
      <c r="E221">
        <v>6362</v>
      </c>
      <c r="F221" t="str">
        <f>VLOOKUP($E221,People!$A$2:$B$10001,2,FALSE)</f>
        <v>Priscilla Hess</v>
      </c>
    </row>
    <row r="222" spans="1:6" x14ac:dyDescent="0.35">
      <c r="A222">
        <v>76</v>
      </c>
      <c r="B222">
        <v>5</v>
      </c>
      <c r="C222">
        <v>3</v>
      </c>
      <c r="D222" t="str">
        <f>VLOOKUP($C222,'Crime Roles'!$A$2:$B$6,2,FALSE)</f>
        <v>Accomplice</v>
      </c>
      <c r="E222">
        <v>7105</v>
      </c>
      <c r="F222" t="str">
        <f>VLOOKUP($E222,People!$A$2:$B$10001,2,FALSE)</f>
        <v>Guadalupe Santos</v>
      </c>
    </row>
    <row r="223" spans="1:6" x14ac:dyDescent="0.35">
      <c r="A223">
        <v>77</v>
      </c>
      <c r="B223">
        <v>2</v>
      </c>
      <c r="C223">
        <v>1</v>
      </c>
      <c r="D223" t="str">
        <f>VLOOKUP($C223,'Crime Roles'!$A$2:$B$6,2,FALSE)</f>
        <v>Victim</v>
      </c>
      <c r="E223">
        <v>3970</v>
      </c>
      <c r="F223" t="str">
        <f>VLOOKUP($E223,People!$A$2:$B$10001,2,FALSE)</f>
        <v>William Mcclain</v>
      </c>
    </row>
    <row r="224" spans="1:6" x14ac:dyDescent="0.35">
      <c r="A224">
        <v>77</v>
      </c>
      <c r="B224">
        <v>2</v>
      </c>
      <c r="C224">
        <v>5</v>
      </c>
      <c r="D224" t="str">
        <f>VLOOKUP($C224,'Crime Roles'!$A$2:$B$6,2,FALSE)</f>
        <v>Offender</v>
      </c>
      <c r="E224">
        <v>1313</v>
      </c>
      <c r="F224" t="str">
        <f>VLOOKUP($E224,People!$A$2:$B$10001,2,FALSE)</f>
        <v>Tianna Bridges</v>
      </c>
    </row>
    <row r="225" spans="1:6" x14ac:dyDescent="0.35">
      <c r="A225">
        <v>78</v>
      </c>
      <c r="B225">
        <v>2</v>
      </c>
      <c r="C225">
        <v>1</v>
      </c>
      <c r="D225" t="str">
        <f>VLOOKUP($C225,'Crime Roles'!$A$2:$B$6,2,FALSE)</f>
        <v>Victim</v>
      </c>
      <c r="E225">
        <v>1322</v>
      </c>
      <c r="F225" t="str">
        <f>VLOOKUP($E225,People!$A$2:$B$10001,2,FALSE)</f>
        <v>Hamza Brennan</v>
      </c>
    </row>
    <row r="226" spans="1:6" x14ac:dyDescent="0.35">
      <c r="A226">
        <v>78</v>
      </c>
      <c r="B226">
        <v>2</v>
      </c>
      <c r="C226">
        <v>5</v>
      </c>
      <c r="D226" t="str">
        <f>VLOOKUP($C226,'Crime Roles'!$A$2:$B$6,2,FALSE)</f>
        <v>Offender</v>
      </c>
      <c r="E226">
        <v>5024</v>
      </c>
      <c r="F226" t="str">
        <f>VLOOKUP($E226,People!$A$2:$B$10001,2,FALSE)</f>
        <v>Skyler Levine</v>
      </c>
    </row>
    <row r="227" spans="1:6" x14ac:dyDescent="0.35">
      <c r="A227">
        <v>79</v>
      </c>
      <c r="B227">
        <v>5</v>
      </c>
      <c r="C227">
        <v>1</v>
      </c>
      <c r="D227" t="str">
        <f>VLOOKUP($C227,'Crime Roles'!$A$2:$B$6,2,FALSE)</f>
        <v>Victim</v>
      </c>
      <c r="E227">
        <v>384</v>
      </c>
      <c r="F227" t="str">
        <f>VLOOKUP($E227,People!$A$2:$B$10001,2,FALSE)</f>
        <v>Caleb Valdez</v>
      </c>
    </row>
    <row r="228" spans="1:6" x14ac:dyDescent="0.35">
      <c r="A228">
        <v>79</v>
      </c>
      <c r="B228">
        <v>5</v>
      </c>
      <c r="C228">
        <v>5</v>
      </c>
      <c r="D228" t="str">
        <f>VLOOKUP($C228,'Crime Roles'!$A$2:$B$6,2,FALSE)</f>
        <v>Offender</v>
      </c>
      <c r="E228">
        <v>1360</v>
      </c>
      <c r="F228" t="str">
        <f>VLOOKUP($E228,People!$A$2:$B$10001,2,FALSE)</f>
        <v>Nehemiah Rice</v>
      </c>
    </row>
    <row r="229" spans="1:6" x14ac:dyDescent="0.35">
      <c r="A229">
        <v>79</v>
      </c>
      <c r="B229">
        <v>5</v>
      </c>
      <c r="C229">
        <v>3</v>
      </c>
      <c r="D229" t="str">
        <f>VLOOKUP($C229,'Crime Roles'!$A$2:$B$6,2,FALSE)</f>
        <v>Accomplice</v>
      </c>
      <c r="E229">
        <v>3022</v>
      </c>
      <c r="F229" t="str">
        <f>VLOOKUP($E229,People!$A$2:$B$10001,2,FALSE)</f>
        <v>Jamari Haney</v>
      </c>
    </row>
    <row r="230" spans="1:6" x14ac:dyDescent="0.35">
      <c r="A230">
        <v>79</v>
      </c>
      <c r="B230">
        <v>5</v>
      </c>
      <c r="C230">
        <v>4</v>
      </c>
      <c r="D230" t="str">
        <f>VLOOKUP($C230,'Crime Roles'!$A$2:$B$6,2,FALSE)</f>
        <v>Informant</v>
      </c>
      <c r="E230">
        <v>5872</v>
      </c>
      <c r="F230" t="str">
        <f>VLOOKUP($E230,People!$A$2:$B$10001,2,FALSE)</f>
        <v>Nathaly Farley</v>
      </c>
    </row>
    <row r="231" spans="1:6" x14ac:dyDescent="0.35">
      <c r="A231">
        <v>79</v>
      </c>
      <c r="B231">
        <v>5</v>
      </c>
      <c r="C231">
        <v>3</v>
      </c>
      <c r="D231" t="str">
        <f>VLOOKUP($C231,'Crime Roles'!$A$2:$B$6,2,FALSE)</f>
        <v>Accomplice</v>
      </c>
      <c r="E231">
        <v>1688</v>
      </c>
      <c r="F231" t="str">
        <f>VLOOKUP($E231,People!$A$2:$B$10001,2,FALSE)</f>
        <v>Uriah Shea</v>
      </c>
    </row>
    <row r="232" spans="1:6" x14ac:dyDescent="0.35">
      <c r="A232">
        <v>80</v>
      </c>
      <c r="B232">
        <v>2</v>
      </c>
      <c r="C232">
        <v>1</v>
      </c>
      <c r="D232" t="str">
        <f>VLOOKUP($C232,'Crime Roles'!$A$2:$B$6,2,FALSE)</f>
        <v>Victim</v>
      </c>
      <c r="E232">
        <v>3235</v>
      </c>
      <c r="F232" t="str">
        <f>VLOOKUP($E232,People!$A$2:$B$10001,2,FALSE)</f>
        <v>Kristian Reeves</v>
      </c>
    </row>
    <row r="233" spans="1:6" x14ac:dyDescent="0.35">
      <c r="A233">
        <v>80</v>
      </c>
      <c r="B233">
        <v>2</v>
      </c>
      <c r="C233">
        <v>5</v>
      </c>
      <c r="D233" t="str">
        <f>VLOOKUP($C233,'Crime Roles'!$A$2:$B$6,2,FALSE)</f>
        <v>Offender</v>
      </c>
      <c r="E233">
        <v>3479</v>
      </c>
      <c r="F233" t="str">
        <f>VLOOKUP($E233,People!$A$2:$B$10001,2,FALSE)</f>
        <v>Darien Whitehead</v>
      </c>
    </row>
    <row r="234" spans="1:6" x14ac:dyDescent="0.35">
      <c r="A234">
        <v>81</v>
      </c>
      <c r="B234">
        <v>2</v>
      </c>
      <c r="C234">
        <v>1</v>
      </c>
      <c r="D234" t="str">
        <f>VLOOKUP($C234,'Crime Roles'!$A$2:$B$6,2,FALSE)</f>
        <v>Victim</v>
      </c>
      <c r="E234">
        <v>5106</v>
      </c>
      <c r="F234" t="str">
        <f>VLOOKUP($E234,People!$A$2:$B$10001,2,FALSE)</f>
        <v>Ashton Craig</v>
      </c>
    </row>
    <row r="235" spans="1:6" x14ac:dyDescent="0.35">
      <c r="A235">
        <v>81</v>
      </c>
      <c r="B235">
        <v>2</v>
      </c>
      <c r="C235">
        <v>5</v>
      </c>
      <c r="D235" t="str">
        <f>VLOOKUP($C235,'Crime Roles'!$A$2:$B$6,2,FALSE)</f>
        <v>Offender</v>
      </c>
      <c r="E235">
        <v>393</v>
      </c>
      <c r="F235" t="str">
        <f>VLOOKUP($E235,People!$A$2:$B$10001,2,FALSE)</f>
        <v>Isaac Quinn</v>
      </c>
    </row>
    <row r="236" spans="1:6" x14ac:dyDescent="0.35">
      <c r="A236">
        <v>82</v>
      </c>
      <c r="B236">
        <v>5</v>
      </c>
      <c r="C236">
        <v>1</v>
      </c>
      <c r="D236" t="str">
        <f>VLOOKUP($C236,'Crime Roles'!$A$2:$B$6,2,FALSE)</f>
        <v>Victim</v>
      </c>
      <c r="E236">
        <v>1227</v>
      </c>
      <c r="F236" t="str">
        <f>VLOOKUP($E236,People!$A$2:$B$10001,2,FALSE)</f>
        <v>Victor Davenport</v>
      </c>
    </row>
    <row r="237" spans="1:6" x14ac:dyDescent="0.35">
      <c r="A237">
        <v>82</v>
      </c>
      <c r="B237">
        <v>5</v>
      </c>
      <c r="C237">
        <v>5</v>
      </c>
      <c r="D237" t="str">
        <f>VLOOKUP($C237,'Crime Roles'!$A$2:$B$6,2,FALSE)</f>
        <v>Offender</v>
      </c>
      <c r="E237">
        <v>5464</v>
      </c>
      <c r="F237" t="str">
        <f>VLOOKUP($E237,People!$A$2:$B$10001,2,FALSE)</f>
        <v>Trevon Avery</v>
      </c>
    </row>
    <row r="238" spans="1:6" x14ac:dyDescent="0.35">
      <c r="A238">
        <v>82</v>
      </c>
      <c r="B238">
        <v>5</v>
      </c>
      <c r="C238">
        <v>5</v>
      </c>
      <c r="D238" t="str">
        <f>VLOOKUP($C238,'Crime Roles'!$A$2:$B$6,2,FALSE)</f>
        <v>Offender</v>
      </c>
      <c r="E238">
        <v>5180</v>
      </c>
      <c r="F238" t="str">
        <f>VLOOKUP($E238,People!$A$2:$B$10001,2,FALSE)</f>
        <v>Ayaan Maldonado</v>
      </c>
    </row>
    <row r="239" spans="1:6" x14ac:dyDescent="0.35">
      <c r="A239">
        <v>82</v>
      </c>
      <c r="B239">
        <v>5</v>
      </c>
      <c r="C239">
        <v>3</v>
      </c>
      <c r="D239" t="str">
        <f>VLOOKUP($C239,'Crime Roles'!$A$2:$B$6,2,FALSE)</f>
        <v>Accomplice</v>
      </c>
      <c r="E239">
        <v>2650</v>
      </c>
      <c r="F239" t="str">
        <f>VLOOKUP($E239,People!$A$2:$B$10001,2,FALSE)</f>
        <v>Kira Love</v>
      </c>
    </row>
    <row r="240" spans="1:6" x14ac:dyDescent="0.35">
      <c r="A240">
        <v>82</v>
      </c>
      <c r="B240">
        <v>5</v>
      </c>
      <c r="C240">
        <v>4</v>
      </c>
      <c r="D240" t="str">
        <f>VLOOKUP($C240,'Crime Roles'!$A$2:$B$6,2,FALSE)</f>
        <v>Informant</v>
      </c>
      <c r="E240">
        <v>1146</v>
      </c>
      <c r="F240" t="str">
        <f>VLOOKUP($E240,People!$A$2:$B$10001,2,FALSE)</f>
        <v>Brady Davies</v>
      </c>
    </row>
    <row r="241" spans="1:6" x14ac:dyDescent="0.35">
      <c r="A241">
        <v>83</v>
      </c>
      <c r="B241">
        <v>2</v>
      </c>
      <c r="C241">
        <v>1</v>
      </c>
      <c r="D241" t="str">
        <f>VLOOKUP($C241,'Crime Roles'!$A$2:$B$6,2,FALSE)</f>
        <v>Victim</v>
      </c>
      <c r="E241">
        <v>195</v>
      </c>
      <c r="F241" t="str">
        <f>VLOOKUP($E241,People!$A$2:$B$10001,2,FALSE)</f>
        <v>Madden Schroeder</v>
      </c>
    </row>
    <row r="242" spans="1:6" x14ac:dyDescent="0.35">
      <c r="A242">
        <v>83</v>
      </c>
      <c r="B242">
        <v>2</v>
      </c>
      <c r="C242">
        <v>5</v>
      </c>
      <c r="D242" t="str">
        <f>VLOOKUP($C242,'Crime Roles'!$A$2:$B$6,2,FALSE)</f>
        <v>Offender</v>
      </c>
      <c r="E242">
        <v>4845</v>
      </c>
      <c r="F242" t="str">
        <f>VLOOKUP($E242,People!$A$2:$B$10001,2,FALSE)</f>
        <v>Kadence Stuart</v>
      </c>
    </row>
    <row r="243" spans="1:6" x14ac:dyDescent="0.35">
      <c r="A243">
        <v>84</v>
      </c>
      <c r="B243">
        <v>6</v>
      </c>
      <c r="C243">
        <v>1</v>
      </c>
      <c r="D243" t="str">
        <f>VLOOKUP($C243,'Crime Roles'!$A$2:$B$6,2,FALSE)</f>
        <v>Victim</v>
      </c>
      <c r="E243">
        <v>1810</v>
      </c>
      <c r="F243" t="str">
        <f>VLOOKUP($E243,People!$A$2:$B$10001,2,FALSE)</f>
        <v>Ahmed Davies</v>
      </c>
    </row>
    <row r="244" spans="1:6" x14ac:dyDescent="0.35">
      <c r="A244">
        <v>84</v>
      </c>
      <c r="B244">
        <v>6</v>
      </c>
      <c r="C244">
        <v>5</v>
      </c>
      <c r="D244" t="str">
        <f>VLOOKUP($C244,'Crime Roles'!$A$2:$B$6,2,FALSE)</f>
        <v>Offender</v>
      </c>
      <c r="E244">
        <v>7266</v>
      </c>
      <c r="F244" t="str">
        <f>VLOOKUP($E244,People!$A$2:$B$10001,2,FALSE)</f>
        <v>Linda Sparks</v>
      </c>
    </row>
    <row r="245" spans="1:6" x14ac:dyDescent="0.35">
      <c r="A245">
        <v>84</v>
      </c>
      <c r="B245">
        <v>6</v>
      </c>
      <c r="C245">
        <v>4</v>
      </c>
      <c r="D245" t="str">
        <f>VLOOKUP($C245,'Crime Roles'!$A$2:$B$6,2,FALSE)</f>
        <v>Informant</v>
      </c>
      <c r="E245">
        <v>6232</v>
      </c>
      <c r="F245" t="str">
        <f>VLOOKUP($E245,People!$A$2:$B$10001,2,FALSE)</f>
        <v>Jakayla Barker</v>
      </c>
    </row>
    <row r="246" spans="1:6" x14ac:dyDescent="0.35">
      <c r="A246">
        <v>84</v>
      </c>
      <c r="B246">
        <v>6</v>
      </c>
      <c r="C246">
        <v>1</v>
      </c>
      <c r="D246" t="str">
        <f>VLOOKUP($C246,'Crime Roles'!$A$2:$B$6,2,FALSE)</f>
        <v>Victim</v>
      </c>
      <c r="E246">
        <v>3508</v>
      </c>
      <c r="F246" t="str">
        <f>VLOOKUP($E246,People!$A$2:$B$10001,2,FALSE)</f>
        <v>Ethen Mcgee</v>
      </c>
    </row>
    <row r="247" spans="1:6" x14ac:dyDescent="0.35">
      <c r="A247">
        <v>84</v>
      </c>
      <c r="B247">
        <v>6</v>
      </c>
      <c r="C247">
        <v>4</v>
      </c>
      <c r="D247" t="str">
        <f>VLOOKUP($C247,'Crime Roles'!$A$2:$B$6,2,FALSE)</f>
        <v>Informant</v>
      </c>
      <c r="E247">
        <v>1567</v>
      </c>
      <c r="F247" t="str">
        <f>VLOOKUP($E247,People!$A$2:$B$10001,2,FALSE)</f>
        <v>Roberto Horton</v>
      </c>
    </row>
    <row r="248" spans="1:6" x14ac:dyDescent="0.35">
      <c r="A248">
        <v>84</v>
      </c>
      <c r="B248">
        <v>6</v>
      </c>
      <c r="C248">
        <v>5</v>
      </c>
      <c r="D248" t="str">
        <f>VLOOKUP($C248,'Crime Roles'!$A$2:$B$6,2,FALSE)</f>
        <v>Offender</v>
      </c>
      <c r="E248">
        <v>154</v>
      </c>
      <c r="F248" t="str">
        <f>VLOOKUP($E248,People!$A$2:$B$10001,2,FALSE)</f>
        <v>Keith Wagner</v>
      </c>
    </row>
    <row r="249" spans="1:6" x14ac:dyDescent="0.35">
      <c r="A249">
        <v>85</v>
      </c>
      <c r="B249">
        <v>6</v>
      </c>
      <c r="C249">
        <v>1</v>
      </c>
      <c r="D249" t="str">
        <f>VLOOKUP($C249,'Crime Roles'!$A$2:$B$6,2,FALSE)</f>
        <v>Victim</v>
      </c>
      <c r="E249">
        <v>5109</v>
      </c>
      <c r="F249" t="str">
        <f>VLOOKUP($E249,People!$A$2:$B$10001,2,FALSE)</f>
        <v>Javier Leach</v>
      </c>
    </row>
    <row r="250" spans="1:6" x14ac:dyDescent="0.35">
      <c r="A250">
        <v>85</v>
      </c>
      <c r="B250">
        <v>6</v>
      </c>
      <c r="C250">
        <v>5</v>
      </c>
      <c r="D250" t="str">
        <f>VLOOKUP($C250,'Crime Roles'!$A$2:$B$6,2,FALSE)</f>
        <v>Offender</v>
      </c>
      <c r="E250">
        <v>6645</v>
      </c>
      <c r="F250" t="str">
        <f>VLOOKUP($E250,People!$A$2:$B$10001,2,FALSE)</f>
        <v>Kylan Ewing</v>
      </c>
    </row>
    <row r="251" spans="1:6" x14ac:dyDescent="0.35">
      <c r="A251">
        <v>85</v>
      </c>
      <c r="B251">
        <v>6</v>
      </c>
      <c r="C251">
        <v>4</v>
      </c>
      <c r="D251" t="str">
        <f>VLOOKUP($C251,'Crime Roles'!$A$2:$B$6,2,FALSE)</f>
        <v>Informant</v>
      </c>
      <c r="E251">
        <v>5986</v>
      </c>
      <c r="F251" t="str">
        <f>VLOOKUP($E251,People!$A$2:$B$10001,2,FALSE)</f>
        <v>Jakobe Weiss</v>
      </c>
    </row>
    <row r="252" spans="1:6" x14ac:dyDescent="0.35">
      <c r="A252">
        <v>85</v>
      </c>
      <c r="B252">
        <v>6</v>
      </c>
      <c r="C252">
        <v>1</v>
      </c>
      <c r="D252" t="str">
        <f>VLOOKUP($C252,'Crime Roles'!$A$2:$B$6,2,FALSE)</f>
        <v>Victim</v>
      </c>
      <c r="E252">
        <v>5966</v>
      </c>
      <c r="F252" t="str">
        <f>VLOOKUP($E252,People!$A$2:$B$10001,2,FALSE)</f>
        <v>Clark Harris</v>
      </c>
    </row>
    <row r="253" spans="1:6" x14ac:dyDescent="0.35">
      <c r="A253">
        <v>85</v>
      </c>
      <c r="B253">
        <v>6</v>
      </c>
      <c r="C253">
        <v>3</v>
      </c>
      <c r="D253" t="str">
        <f>VLOOKUP($C253,'Crime Roles'!$A$2:$B$6,2,FALSE)</f>
        <v>Accomplice</v>
      </c>
      <c r="E253">
        <v>3409</v>
      </c>
      <c r="F253" t="str">
        <f>VLOOKUP($E253,People!$A$2:$B$10001,2,FALSE)</f>
        <v>Jensen Jefferson</v>
      </c>
    </row>
    <row r="254" spans="1:6" x14ac:dyDescent="0.35">
      <c r="A254">
        <v>85</v>
      </c>
      <c r="B254">
        <v>6</v>
      </c>
      <c r="C254">
        <v>1</v>
      </c>
      <c r="D254" t="str">
        <f>VLOOKUP($C254,'Crime Roles'!$A$2:$B$6,2,FALSE)</f>
        <v>Victim</v>
      </c>
      <c r="E254">
        <v>2952</v>
      </c>
      <c r="F254" t="str">
        <f>VLOOKUP($E254,People!$A$2:$B$10001,2,FALSE)</f>
        <v>Curtis Ortega</v>
      </c>
    </row>
    <row r="255" spans="1:6" x14ac:dyDescent="0.35">
      <c r="A255">
        <v>86</v>
      </c>
      <c r="B255">
        <v>2</v>
      </c>
      <c r="C255">
        <v>1</v>
      </c>
      <c r="D255" t="str">
        <f>VLOOKUP($C255,'Crime Roles'!$A$2:$B$6,2,FALSE)</f>
        <v>Victim</v>
      </c>
      <c r="E255">
        <v>5660</v>
      </c>
      <c r="F255" t="str">
        <f>VLOOKUP($E255,People!$A$2:$B$10001,2,FALSE)</f>
        <v>Jadon Franco</v>
      </c>
    </row>
    <row r="256" spans="1:6" x14ac:dyDescent="0.35">
      <c r="A256">
        <v>86</v>
      </c>
      <c r="B256">
        <v>2</v>
      </c>
      <c r="C256">
        <v>5</v>
      </c>
      <c r="D256" t="str">
        <f>VLOOKUP($C256,'Crime Roles'!$A$2:$B$6,2,FALSE)</f>
        <v>Offender</v>
      </c>
      <c r="E256">
        <v>991</v>
      </c>
      <c r="F256" t="str">
        <f>VLOOKUP($E256,People!$A$2:$B$10001,2,FALSE)</f>
        <v>Quentin Hill</v>
      </c>
    </row>
    <row r="257" spans="1:6" x14ac:dyDescent="0.35">
      <c r="A257">
        <v>87</v>
      </c>
      <c r="B257">
        <v>2</v>
      </c>
      <c r="C257">
        <v>1</v>
      </c>
      <c r="D257" t="str">
        <f>VLOOKUP($C257,'Crime Roles'!$A$2:$B$6,2,FALSE)</f>
        <v>Victim</v>
      </c>
      <c r="E257">
        <v>4457</v>
      </c>
      <c r="F257" t="str">
        <f>VLOOKUP($E257,People!$A$2:$B$10001,2,FALSE)</f>
        <v>Jovanni Goodwin</v>
      </c>
    </row>
    <row r="258" spans="1:6" x14ac:dyDescent="0.35">
      <c r="A258">
        <v>87</v>
      </c>
      <c r="B258">
        <v>2</v>
      </c>
      <c r="C258">
        <v>5</v>
      </c>
      <c r="D258" t="str">
        <f>VLOOKUP($C258,'Crime Roles'!$A$2:$B$6,2,FALSE)</f>
        <v>Offender</v>
      </c>
      <c r="E258">
        <v>4562</v>
      </c>
      <c r="F258" t="str">
        <f>VLOOKUP($E258,People!$A$2:$B$10001,2,FALSE)</f>
        <v>Rene Levy</v>
      </c>
    </row>
    <row r="259" spans="1:6" x14ac:dyDescent="0.35">
      <c r="A259">
        <v>88</v>
      </c>
      <c r="B259">
        <v>6</v>
      </c>
      <c r="C259">
        <v>1</v>
      </c>
      <c r="D259" t="str">
        <f>VLOOKUP($C259,'Crime Roles'!$A$2:$B$6,2,FALSE)</f>
        <v>Victim</v>
      </c>
      <c r="E259">
        <v>5234</v>
      </c>
      <c r="F259" t="str">
        <f>VLOOKUP($E259,People!$A$2:$B$10001,2,FALSE)</f>
        <v>Isaias Davies</v>
      </c>
    </row>
    <row r="260" spans="1:6" x14ac:dyDescent="0.35">
      <c r="A260">
        <v>88</v>
      </c>
      <c r="B260">
        <v>6</v>
      </c>
      <c r="C260">
        <v>5</v>
      </c>
      <c r="D260" t="str">
        <f>VLOOKUP($C260,'Crime Roles'!$A$2:$B$6,2,FALSE)</f>
        <v>Offender</v>
      </c>
      <c r="E260">
        <v>6530</v>
      </c>
      <c r="F260" t="str">
        <f>VLOOKUP($E260,People!$A$2:$B$10001,2,FALSE)</f>
        <v>Nelson Durham</v>
      </c>
    </row>
    <row r="261" spans="1:6" x14ac:dyDescent="0.35">
      <c r="A261">
        <v>88</v>
      </c>
      <c r="B261">
        <v>6</v>
      </c>
      <c r="C261">
        <v>4</v>
      </c>
      <c r="D261" t="str">
        <f>VLOOKUP($C261,'Crime Roles'!$A$2:$B$6,2,FALSE)</f>
        <v>Informant</v>
      </c>
      <c r="E261">
        <v>845</v>
      </c>
      <c r="F261" t="str">
        <f>VLOOKUP($E261,People!$A$2:$B$10001,2,FALSE)</f>
        <v>Javon Ferguson</v>
      </c>
    </row>
    <row r="262" spans="1:6" x14ac:dyDescent="0.35">
      <c r="A262">
        <v>88</v>
      </c>
      <c r="B262">
        <v>6</v>
      </c>
      <c r="C262">
        <v>5</v>
      </c>
      <c r="D262" t="str">
        <f>VLOOKUP($C262,'Crime Roles'!$A$2:$B$6,2,FALSE)</f>
        <v>Offender</v>
      </c>
      <c r="E262">
        <v>3673</v>
      </c>
      <c r="F262" t="str">
        <f>VLOOKUP($E262,People!$A$2:$B$10001,2,FALSE)</f>
        <v>Rohan Oneal</v>
      </c>
    </row>
    <row r="263" spans="1:6" x14ac:dyDescent="0.35">
      <c r="A263">
        <v>88</v>
      </c>
      <c r="B263">
        <v>6</v>
      </c>
      <c r="C263">
        <v>3</v>
      </c>
      <c r="D263" t="str">
        <f>VLOOKUP($C263,'Crime Roles'!$A$2:$B$6,2,FALSE)</f>
        <v>Accomplice</v>
      </c>
      <c r="E263">
        <v>6047</v>
      </c>
      <c r="F263" t="str">
        <f>VLOOKUP($E263,People!$A$2:$B$10001,2,FALSE)</f>
        <v>Kasen Knapp</v>
      </c>
    </row>
    <row r="264" spans="1:6" x14ac:dyDescent="0.35">
      <c r="A264">
        <v>88</v>
      </c>
      <c r="B264">
        <v>6</v>
      </c>
      <c r="C264">
        <v>5</v>
      </c>
      <c r="D264" t="str">
        <f>VLOOKUP($C264,'Crime Roles'!$A$2:$B$6,2,FALSE)</f>
        <v>Offender</v>
      </c>
      <c r="E264">
        <v>4796</v>
      </c>
      <c r="F264" t="str">
        <f>VLOOKUP($E264,People!$A$2:$B$10001,2,FALSE)</f>
        <v>Diana Raymond</v>
      </c>
    </row>
    <row r="265" spans="1:6" x14ac:dyDescent="0.35">
      <c r="A265">
        <v>89</v>
      </c>
      <c r="B265">
        <v>3</v>
      </c>
      <c r="C265">
        <v>1</v>
      </c>
      <c r="D265" t="str">
        <f>VLOOKUP($C265,'Crime Roles'!$A$2:$B$6,2,FALSE)</f>
        <v>Victim</v>
      </c>
      <c r="E265">
        <v>196</v>
      </c>
      <c r="F265" t="str">
        <f>VLOOKUP($E265,People!$A$2:$B$10001,2,FALSE)</f>
        <v>Natalia Glass</v>
      </c>
    </row>
    <row r="266" spans="1:6" x14ac:dyDescent="0.35">
      <c r="A266">
        <v>89</v>
      </c>
      <c r="B266">
        <v>3</v>
      </c>
      <c r="C266">
        <v>5</v>
      </c>
      <c r="D266" t="str">
        <f>VLOOKUP($C266,'Crime Roles'!$A$2:$B$6,2,FALSE)</f>
        <v>Offender</v>
      </c>
      <c r="E266">
        <v>2670</v>
      </c>
      <c r="F266" t="str">
        <f>VLOOKUP($E266,People!$A$2:$B$10001,2,FALSE)</f>
        <v>Dallas Rich</v>
      </c>
    </row>
    <row r="267" spans="1:6" x14ac:dyDescent="0.35">
      <c r="A267">
        <v>89</v>
      </c>
      <c r="B267">
        <v>3</v>
      </c>
      <c r="C267">
        <v>5</v>
      </c>
      <c r="D267" t="str">
        <f>VLOOKUP($C267,'Crime Roles'!$A$2:$B$6,2,FALSE)</f>
        <v>Offender</v>
      </c>
      <c r="E267">
        <v>2051</v>
      </c>
      <c r="F267" t="str">
        <f>VLOOKUP($E267,People!$A$2:$B$10001,2,FALSE)</f>
        <v>Jerry Collins</v>
      </c>
    </row>
    <row r="268" spans="1:6" x14ac:dyDescent="0.35">
      <c r="A268">
        <v>90</v>
      </c>
      <c r="B268">
        <v>2</v>
      </c>
      <c r="C268">
        <v>1</v>
      </c>
      <c r="D268" t="str">
        <f>VLOOKUP($C268,'Crime Roles'!$A$2:$B$6,2,FALSE)</f>
        <v>Victim</v>
      </c>
      <c r="E268">
        <v>4107</v>
      </c>
      <c r="F268" t="str">
        <f>VLOOKUP($E268,People!$A$2:$B$10001,2,FALSE)</f>
        <v>Kennedy Alvarado</v>
      </c>
    </row>
    <row r="269" spans="1:6" x14ac:dyDescent="0.35">
      <c r="A269">
        <v>90</v>
      </c>
      <c r="B269">
        <v>2</v>
      </c>
      <c r="C269">
        <v>5</v>
      </c>
      <c r="D269" t="str">
        <f>VLOOKUP($C269,'Crime Roles'!$A$2:$B$6,2,FALSE)</f>
        <v>Offender</v>
      </c>
      <c r="E269">
        <v>857</v>
      </c>
      <c r="F269" t="str">
        <f>VLOOKUP($E269,People!$A$2:$B$10001,2,FALSE)</f>
        <v>Saniya Parker</v>
      </c>
    </row>
    <row r="270" spans="1:6" x14ac:dyDescent="0.35">
      <c r="A270">
        <v>91</v>
      </c>
      <c r="B270">
        <v>2</v>
      </c>
      <c r="C270">
        <v>1</v>
      </c>
      <c r="D270" t="str">
        <f>VLOOKUP($C270,'Crime Roles'!$A$2:$B$6,2,FALSE)</f>
        <v>Victim</v>
      </c>
      <c r="E270">
        <v>4064</v>
      </c>
      <c r="F270" t="str">
        <f>VLOOKUP($E270,People!$A$2:$B$10001,2,FALSE)</f>
        <v>Dominic Anthony</v>
      </c>
    </row>
    <row r="271" spans="1:6" x14ac:dyDescent="0.35">
      <c r="A271">
        <v>91</v>
      </c>
      <c r="B271">
        <v>2</v>
      </c>
      <c r="C271">
        <v>5</v>
      </c>
      <c r="D271" t="str">
        <f>VLOOKUP($C271,'Crime Roles'!$A$2:$B$6,2,FALSE)</f>
        <v>Offender</v>
      </c>
      <c r="E271">
        <v>5741</v>
      </c>
      <c r="F271" t="str">
        <f>VLOOKUP($E271,People!$A$2:$B$10001,2,FALSE)</f>
        <v>Dangelo Rowe</v>
      </c>
    </row>
    <row r="272" spans="1:6" x14ac:dyDescent="0.35">
      <c r="A272">
        <v>92</v>
      </c>
      <c r="B272">
        <v>4</v>
      </c>
      <c r="C272">
        <v>1</v>
      </c>
      <c r="D272" t="str">
        <f>VLOOKUP($C272,'Crime Roles'!$A$2:$B$6,2,FALSE)</f>
        <v>Victim</v>
      </c>
      <c r="E272">
        <v>3440</v>
      </c>
      <c r="F272" t="str">
        <f>VLOOKUP($E272,People!$A$2:$B$10001,2,FALSE)</f>
        <v>Ronnie Cline</v>
      </c>
    </row>
    <row r="273" spans="1:6" x14ac:dyDescent="0.35">
      <c r="A273">
        <v>92</v>
      </c>
      <c r="B273">
        <v>4</v>
      </c>
      <c r="C273">
        <v>5</v>
      </c>
      <c r="D273" t="str">
        <f>VLOOKUP($C273,'Crime Roles'!$A$2:$B$6,2,FALSE)</f>
        <v>Offender</v>
      </c>
      <c r="E273">
        <v>5644</v>
      </c>
      <c r="F273" t="str">
        <f>VLOOKUP($E273,People!$A$2:$B$10001,2,FALSE)</f>
        <v>Yusuf Hogan</v>
      </c>
    </row>
    <row r="274" spans="1:6" x14ac:dyDescent="0.35">
      <c r="A274">
        <v>92</v>
      </c>
      <c r="B274">
        <v>4</v>
      </c>
      <c r="C274">
        <v>5</v>
      </c>
      <c r="D274" t="str">
        <f>VLOOKUP($C274,'Crime Roles'!$A$2:$B$6,2,FALSE)</f>
        <v>Offender</v>
      </c>
      <c r="E274">
        <v>3482</v>
      </c>
      <c r="F274" t="str">
        <f>VLOOKUP($E274,People!$A$2:$B$10001,2,FALSE)</f>
        <v>Dallas Lester</v>
      </c>
    </row>
    <row r="275" spans="1:6" x14ac:dyDescent="0.35">
      <c r="A275">
        <v>92</v>
      </c>
      <c r="B275">
        <v>4</v>
      </c>
      <c r="C275">
        <v>5</v>
      </c>
      <c r="D275" t="str">
        <f>VLOOKUP($C275,'Crime Roles'!$A$2:$B$6,2,FALSE)</f>
        <v>Offender</v>
      </c>
      <c r="E275">
        <v>4821</v>
      </c>
      <c r="F275" t="str">
        <f>VLOOKUP($E275,People!$A$2:$B$10001,2,FALSE)</f>
        <v>Isiah White</v>
      </c>
    </row>
    <row r="276" spans="1:6" x14ac:dyDescent="0.35">
      <c r="A276">
        <v>93</v>
      </c>
      <c r="B276">
        <v>2</v>
      </c>
      <c r="C276">
        <v>1</v>
      </c>
      <c r="D276" t="str">
        <f>VLOOKUP($C276,'Crime Roles'!$A$2:$B$6,2,FALSE)</f>
        <v>Victim</v>
      </c>
      <c r="E276">
        <v>3134</v>
      </c>
      <c r="F276" t="str">
        <f>VLOOKUP($E276,People!$A$2:$B$10001,2,FALSE)</f>
        <v>Roselyn Bowman</v>
      </c>
    </row>
    <row r="277" spans="1:6" x14ac:dyDescent="0.35">
      <c r="A277">
        <v>93</v>
      </c>
      <c r="B277">
        <v>2</v>
      </c>
      <c r="C277">
        <v>5</v>
      </c>
      <c r="D277" t="str">
        <f>VLOOKUP($C277,'Crime Roles'!$A$2:$B$6,2,FALSE)</f>
        <v>Offender</v>
      </c>
      <c r="E277">
        <v>5420</v>
      </c>
      <c r="F277" t="str">
        <f>VLOOKUP($E277,People!$A$2:$B$10001,2,FALSE)</f>
        <v>Roy Hensley</v>
      </c>
    </row>
    <row r="278" spans="1:6" x14ac:dyDescent="0.35">
      <c r="A278">
        <v>94</v>
      </c>
      <c r="B278">
        <v>2</v>
      </c>
      <c r="C278">
        <v>1</v>
      </c>
      <c r="D278" t="str">
        <f>VLOOKUP($C278,'Crime Roles'!$A$2:$B$6,2,FALSE)</f>
        <v>Victim</v>
      </c>
      <c r="E278">
        <v>2215</v>
      </c>
      <c r="F278" t="str">
        <f>VLOOKUP($E278,People!$A$2:$B$10001,2,FALSE)</f>
        <v>Emma Cline</v>
      </c>
    </row>
    <row r="279" spans="1:6" x14ac:dyDescent="0.35">
      <c r="A279">
        <v>94</v>
      </c>
      <c r="B279">
        <v>2</v>
      </c>
      <c r="C279">
        <v>5</v>
      </c>
      <c r="D279" t="str">
        <f>VLOOKUP($C279,'Crime Roles'!$A$2:$B$6,2,FALSE)</f>
        <v>Offender</v>
      </c>
      <c r="E279">
        <v>3487</v>
      </c>
      <c r="F279" t="str">
        <f>VLOOKUP($E279,People!$A$2:$B$10001,2,FALSE)</f>
        <v>Jax Shields</v>
      </c>
    </row>
    <row r="280" spans="1:6" x14ac:dyDescent="0.35">
      <c r="A280">
        <v>95</v>
      </c>
      <c r="B280">
        <v>3</v>
      </c>
      <c r="C280">
        <v>1</v>
      </c>
      <c r="D280" t="str">
        <f>VLOOKUP($C280,'Crime Roles'!$A$2:$B$6,2,FALSE)</f>
        <v>Victim</v>
      </c>
      <c r="E280">
        <v>69</v>
      </c>
      <c r="F280" t="str">
        <f>VLOOKUP($E280,People!$A$2:$B$10001,2,FALSE)</f>
        <v>Nylah Espinoza</v>
      </c>
    </row>
    <row r="281" spans="1:6" x14ac:dyDescent="0.35">
      <c r="A281">
        <v>95</v>
      </c>
      <c r="B281">
        <v>3</v>
      </c>
      <c r="C281">
        <v>5</v>
      </c>
      <c r="D281" t="str">
        <f>VLOOKUP($C281,'Crime Roles'!$A$2:$B$6,2,FALSE)</f>
        <v>Offender</v>
      </c>
      <c r="E281">
        <v>6931</v>
      </c>
      <c r="F281" t="str">
        <f>VLOOKUP($E281,People!$A$2:$B$10001,2,FALSE)</f>
        <v>Rebekah Phelps</v>
      </c>
    </row>
    <row r="282" spans="1:6" x14ac:dyDescent="0.35">
      <c r="A282">
        <v>95</v>
      </c>
      <c r="B282">
        <v>3</v>
      </c>
      <c r="C282">
        <v>5</v>
      </c>
      <c r="D282" t="str">
        <f>VLOOKUP($C282,'Crime Roles'!$A$2:$B$6,2,FALSE)</f>
        <v>Offender</v>
      </c>
      <c r="E282">
        <v>2559</v>
      </c>
      <c r="F282" t="str">
        <f>VLOOKUP($E282,People!$A$2:$B$10001,2,FALSE)</f>
        <v>Josh Powers</v>
      </c>
    </row>
    <row r="283" spans="1:6" x14ac:dyDescent="0.35">
      <c r="A283">
        <v>96</v>
      </c>
      <c r="B283">
        <v>2</v>
      </c>
      <c r="C283">
        <v>1</v>
      </c>
      <c r="D283" t="str">
        <f>VLOOKUP($C283,'Crime Roles'!$A$2:$B$6,2,FALSE)</f>
        <v>Victim</v>
      </c>
      <c r="E283">
        <v>2750</v>
      </c>
      <c r="F283" t="str">
        <f>VLOOKUP($E283,People!$A$2:$B$10001,2,FALSE)</f>
        <v>Aldo Anthony</v>
      </c>
    </row>
    <row r="284" spans="1:6" x14ac:dyDescent="0.35">
      <c r="A284">
        <v>96</v>
      </c>
      <c r="B284">
        <v>2</v>
      </c>
      <c r="C284">
        <v>5</v>
      </c>
      <c r="D284" t="str">
        <f>VLOOKUP($C284,'Crime Roles'!$A$2:$B$6,2,FALSE)</f>
        <v>Offender</v>
      </c>
      <c r="E284">
        <v>4908</v>
      </c>
      <c r="F284" t="str">
        <f>VLOOKUP($E284,People!$A$2:$B$10001,2,FALSE)</f>
        <v>Nathanael Duffy</v>
      </c>
    </row>
    <row r="285" spans="1:6" x14ac:dyDescent="0.35">
      <c r="A285">
        <v>97</v>
      </c>
      <c r="B285">
        <v>3</v>
      </c>
      <c r="C285">
        <v>1</v>
      </c>
      <c r="D285" t="str">
        <f>VLOOKUP($C285,'Crime Roles'!$A$2:$B$6,2,FALSE)</f>
        <v>Victim</v>
      </c>
      <c r="E285">
        <v>7115</v>
      </c>
      <c r="F285" t="str">
        <f>VLOOKUP($E285,People!$A$2:$B$10001,2,FALSE)</f>
        <v>Declan Wilson</v>
      </c>
    </row>
    <row r="286" spans="1:6" x14ac:dyDescent="0.35">
      <c r="A286">
        <v>97</v>
      </c>
      <c r="B286">
        <v>3</v>
      </c>
      <c r="C286">
        <v>5</v>
      </c>
      <c r="D286" t="str">
        <f>VLOOKUP($C286,'Crime Roles'!$A$2:$B$6,2,FALSE)</f>
        <v>Offender</v>
      </c>
      <c r="E286">
        <v>324</v>
      </c>
      <c r="F286" t="str">
        <f>VLOOKUP($E286,People!$A$2:$B$10001,2,FALSE)</f>
        <v>Marlee Berger</v>
      </c>
    </row>
    <row r="287" spans="1:6" x14ac:dyDescent="0.35">
      <c r="A287">
        <v>97</v>
      </c>
      <c r="B287">
        <v>3</v>
      </c>
      <c r="C287">
        <v>4</v>
      </c>
      <c r="D287" t="str">
        <f>VLOOKUP($C287,'Crime Roles'!$A$2:$B$6,2,FALSE)</f>
        <v>Informant</v>
      </c>
      <c r="E287">
        <v>7095</v>
      </c>
      <c r="F287" t="str">
        <f>VLOOKUP($E287,People!$A$2:$B$10001,2,FALSE)</f>
        <v>Bryce Russell</v>
      </c>
    </row>
    <row r="288" spans="1:6" x14ac:dyDescent="0.35">
      <c r="A288">
        <v>98</v>
      </c>
      <c r="B288">
        <v>2</v>
      </c>
      <c r="C288">
        <v>1</v>
      </c>
      <c r="D288" t="str">
        <f>VLOOKUP($C288,'Crime Roles'!$A$2:$B$6,2,FALSE)</f>
        <v>Victim</v>
      </c>
      <c r="E288">
        <v>5499</v>
      </c>
      <c r="F288" t="str">
        <f>VLOOKUP($E288,People!$A$2:$B$10001,2,FALSE)</f>
        <v>Zachary Hill</v>
      </c>
    </row>
    <row r="289" spans="1:6" x14ac:dyDescent="0.35">
      <c r="A289">
        <v>98</v>
      </c>
      <c r="B289">
        <v>2</v>
      </c>
      <c r="C289">
        <v>5</v>
      </c>
      <c r="D289" t="str">
        <f>VLOOKUP($C289,'Crime Roles'!$A$2:$B$6,2,FALSE)</f>
        <v>Offender</v>
      </c>
      <c r="E289">
        <v>5196</v>
      </c>
      <c r="F289" t="str">
        <f>VLOOKUP($E289,People!$A$2:$B$10001,2,FALSE)</f>
        <v>Diamond Patel</v>
      </c>
    </row>
    <row r="290" spans="1:6" x14ac:dyDescent="0.35">
      <c r="A290">
        <v>99</v>
      </c>
      <c r="B290">
        <v>2</v>
      </c>
      <c r="C290">
        <v>1</v>
      </c>
      <c r="D290" t="str">
        <f>VLOOKUP($C290,'Crime Roles'!$A$2:$B$6,2,FALSE)</f>
        <v>Victim</v>
      </c>
      <c r="E290">
        <v>2711</v>
      </c>
      <c r="F290" t="str">
        <f>VLOOKUP($E290,People!$A$2:$B$10001,2,FALSE)</f>
        <v>Hana Conner</v>
      </c>
    </row>
    <row r="291" spans="1:6" x14ac:dyDescent="0.35">
      <c r="A291">
        <v>99</v>
      </c>
      <c r="B291">
        <v>2</v>
      </c>
      <c r="C291">
        <v>5</v>
      </c>
      <c r="D291" t="str">
        <f>VLOOKUP($C291,'Crime Roles'!$A$2:$B$6,2,FALSE)</f>
        <v>Offender</v>
      </c>
      <c r="E291">
        <v>3335</v>
      </c>
      <c r="F291" t="str">
        <f>VLOOKUP($E291,People!$A$2:$B$10001,2,FALSE)</f>
        <v>Ty Estes</v>
      </c>
    </row>
    <row r="292" spans="1:6" x14ac:dyDescent="0.35">
      <c r="A292">
        <v>100</v>
      </c>
      <c r="B292">
        <v>2</v>
      </c>
      <c r="C292">
        <v>1</v>
      </c>
      <c r="D292" t="str">
        <f>VLOOKUP($C292,'Crime Roles'!$A$2:$B$6,2,FALSE)</f>
        <v>Victim</v>
      </c>
      <c r="E292">
        <v>912</v>
      </c>
      <c r="F292" t="str">
        <f>VLOOKUP($E292,People!$A$2:$B$10001,2,FALSE)</f>
        <v>Hillary Molina</v>
      </c>
    </row>
    <row r="293" spans="1:6" x14ac:dyDescent="0.35">
      <c r="A293">
        <v>100</v>
      </c>
      <c r="B293">
        <v>2</v>
      </c>
      <c r="C293">
        <v>5</v>
      </c>
      <c r="D293" t="str">
        <f>VLOOKUP($C293,'Crime Roles'!$A$2:$B$6,2,FALSE)</f>
        <v>Offender</v>
      </c>
      <c r="E293">
        <v>5056</v>
      </c>
      <c r="F293" t="str">
        <f>VLOOKUP($E293,People!$A$2:$B$10001,2,FALSE)</f>
        <v>Glenn Duffy</v>
      </c>
    </row>
    <row r="294" spans="1:6" x14ac:dyDescent="0.35">
      <c r="A294">
        <v>101</v>
      </c>
      <c r="B294">
        <v>3</v>
      </c>
      <c r="C294">
        <v>1</v>
      </c>
      <c r="D294" t="str">
        <f>VLOOKUP($C294,'Crime Roles'!$A$2:$B$6,2,FALSE)</f>
        <v>Victim</v>
      </c>
      <c r="E294">
        <v>850</v>
      </c>
      <c r="F294" t="str">
        <f>VLOOKUP($E294,People!$A$2:$B$10001,2,FALSE)</f>
        <v>Luke Riddle</v>
      </c>
    </row>
    <row r="295" spans="1:6" x14ac:dyDescent="0.35">
      <c r="A295">
        <v>101</v>
      </c>
      <c r="B295">
        <v>3</v>
      </c>
      <c r="C295">
        <v>5</v>
      </c>
      <c r="D295" t="str">
        <f>VLOOKUP($C295,'Crime Roles'!$A$2:$B$6,2,FALSE)</f>
        <v>Offender</v>
      </c>
      <c r="E295">
        <v>2685</v>
      </c>
      <c r="F295" t="str">
        <f>VLOOKUP($E295,People!$A$2:$B$10001,2,FALSE)</f>
        <v>Kathleen Foster</v>
      </c>
    </row>
    <row r="296" spans="1:6" x14ac:dyDescent="0.35">
      <c r="A296">
        <v>101</v>
      </c>
      <c r="B296">
        <v>3</v>
      </c>
      <c r="C296">
        <v>3</v>
      </c>
      <c r="D296" t="str">
        <f>VLOOKUP($C296,'Crime Roles'!$A$2:$B$6,2,FALSE)</f>
        <v>Accomplice</v>
      </c>
      <c r="E296">
        <v>6806</v>
      </c>
      <c r="F296" t="str">
        <f>VLOOKUP($E296,People!$A$2:$B$10001,2,FALSE)</f>
        <v>Cohen Buchanan</v>
      </c>
    </row>
    <row r="297" spans="1:6" x14ac:dyDescent="0.35">
      <c r="A297">
        <v>102</v>
      </c>
      <c r="B297">
        <v>6</v>
      </c>
      <c r="C297">
        <v>1</v>
      </c>
      <c r="D297" t="str">
        <f>VLOOKUP($C297,'Crime Roles'!$A$2:$B$6,2,FALSE)</f>
        <v>Victim</v>
      </c>
      <c r="E297">
        <v>7008</v>
      </c>
      <c r="F297" t="str">
        <f>VLOOKUP($E297,People!$A$2:$B$10001,2,FALSE)</f>
        <v>Steve Rocha</v>
      </c>
    </row>
    <row r="298" spans="1:6" x14ac:dyDescent="0.35">
      <c r="A298">
        <v>102</v>
      </c>
      <c r="B298">
        <v>6</v>
      </c>
      <c r="C298">
        <v>5</v>
      </c>
      <c r="D298" t="str">
        <f>VLOOKUP($C298,'Crime Roles'!$A$2:$B$6,2,FALSE)</f>
        <v>Offender</v>
      </c>
      <c r="E298">
        <v>2181</v>
      </c>
      <c r="F298" t="str">
        <f>VLOOKUP($E298,People!$A$2:$B$10001,2,FALSE)</f>
        <v>Grady Long</v>
      </c>
    </row>
    <row r="299" spans="1:6" x14ac:dyDescent="0.35">
      <c r="A299">
        <v>102</v>
      </c>
      <c r="B299">
        <v>6</v>
      </c>
      <c r="C299">
        <v>5</v>
      </c>
      <c r="D299" t="str">
        <f>VLOOKUP($C299,'Crime Roles'!$A$2:$B$6,2,FALSE)</f>
        <v>Offender</v>
      </c>
      <c r="E299">
        <v>6967</v>
      </c>
      <c r="F299" t="str">
        <f>VLOOKUP($E299,People!$A$2:$B$10001,2,FALSE)</f>
        <v>Amare Mahoney</v>
      </c>
    </row>
    <row r="300" spans="1:6" x14ac:dyDescent="0.35">
      <c r="A300">
        <v>102</v>
      </c>
      <c r="B300">
        <v>6</v>
      </c>
      <c r="C300">
        <v>5</v>
      </c>
      <c r="D300" t="str">
        <f>VLOOKUP($C300,'Crime Roles'!$A$2:$B$6,2,FALSE)</f>
        <v>Offender</v>
      </c>
      <c r="E300">
        <v>262</v>
      </c>
      <c r="F300" t="str">
        <f>VLOOKUP($E300,People!$A$2:$B$10001,2,FALSE)</f>
        <v>Alessandra Leach</v>
      </c>
    </row>
    <row r="301" spans="1:6" x14ac:dyDescent="0.35">
      <c r="A301">
        <v>102</v>
      </c>
      <c r="B301">
        <v>6</v>
      </c>
      <c r="C301">
        <v>1</v>
      </c>
      <c r="D301" t="str">
        <f>VLOOKUP($C301,'Crime Roles'!$A$2:$B$6,2,FALSE)</f>
        <v>Victim</v>
      </c>
      <c r="E301">
        <v>4651</v>
      </c>
      <c r="F301" t="str">
        <f>VLOOKUP($E301,People!$A$2:$B$10001,2,FALSE)</f>
        <v>Pierre Mcgrath</v>
      </c>
    </row>
    <row r="302" spans="1:6" x14ac:dyDescent="0.35">
      <c r="A302">
        <v>102</v>
      </c>
      <c r="B302">
        <v>6</v>
      </c>
      <c r="C302">
        <v>4</v>
      </c>
      <c r="D302" t="str">
        <f>VLOOKUP($C302,'Crime Roles'!$A$2:$B$6,2,FALSE)</f>
        <v>Informant</v>
      </c>
      <c r="E302">
        <v>2908</v>
      </c>
      <c r="F302" t="str">
        <f>VLOOKUP($E302,People!$A$2:$B$10001,2,FALSE)</f>
        <v>Gerald Carey</v>
      </c>
    </row>
    <row r="303" spans="1:6" x14ac:dyDescent="0.35">
      <c r="A303">
        <v>103</v>
      </c>
      <c r="B303">
        <v>2</v>
      </c>
      <c r="C303">
        <v>1</v>
      </c>
      <c r="D303" t="str">
        <f>VLOOKUP($C303,'Crime Roles'!$A$2:$B$6,2,FALSE)</f>
        <v>Victim</v>
      </c>
      <c r="E303">
        <v>3204</v>
      </c>
      <c r="F303" t="str">
        <f>VLOOKUP($E303,People!$A$2:$B$10001,2,FALSE)</f>
        <v>Ellis Powers</v>
      </c>
    </row>
    <row r="304" spans="1:6" x14ac:dyDescent="0.35">
      <c r="A304">
        <v>103</v>
      </c>
      <c r="B304">
        <v>2</v>
      </c>
      <c r="C304">
        <v>5</v>
      </c>
      <c r="D304" t="str">
        <f>VLOOKUP($C304,'Crime Roles'!$A$2:$B$6,2,FALSE)</f>
        <v>Offender</v>
      </c>
      <c r="E304">
        <v>427</v>
      </c>
      <c r="F304" t="str">
        <f>VLOOKUP($E304,People!$A$2:$B$10001,2,FALSE)</f>
        <v>Marquis Huerta</v>
      </c>
    </row>
    <row r="305" spans="1:6" x14ac:dyDescent="0.35">
      <c r="A305">
        <v>104</v>
      </c>
      <c r="B305">
        <v>5</v>
      </c>
      <c r="C305">
        <v>1</v>
      </c>
      <c r="D305" t="str">
        <f>VLOOKUP($C305,'Crime Roles'!$A$2:$B$6,2,FALSE)</f>
        <v>Victim</v>
      </c>
      <c r="E305">
        <v>1244</v>
      </c>
      <c r="F305" t="str">
        <f>VLOOKUP($E305,People!$A$2:$B$10001,2,FALSE)</f>
        <v>Gauge Durham</v>
      </c>
    </row>
    <row r="306" spans="1:6" x14ac:dyDescent="0.35">
      <c r="A306">
        <v>104</v>
      </c>
      <c r="B306">
        <v>5</v>
      </c>
      <c r="C306">
        <v>5</v>
      </c>
      <c r="D306" t="str">
        <f>VLOOKUP($C306,'Crime Roles'!$A$2:$B$6,2,FALSE)</f>
        <v>Offender</v>
      </c>
      <c r="E306">
        <v>625</v>
      </c>
      <c r="F306" t="str">
        <f>VLOOKUP($E306,People!$A$2:$B$10001,2,FALSE)</f>
        <v>Judah Morgan</v>
      </c>
    </row>
    <row r="307" spans="1:6" x14ac:dyDescent="0.35">
      <c r="A307">
        <v>104</v>
      </c>
      <c r="B307">
        <v>5</v>
      </c>
      <c r="C307">
        <v>2</v>
      </c>
      <c r="D307" t="str">
        <f>VLOOKUP($C307,'Crime Roles'!$A$2:$B$6,2,FALSE)</f>
        <v>Witness</v>
      </c>
      <c r="E307">
        <v>3074</v>
      </c>
      <c r="F307" t="str">
        <f>VLOOKUP($E307,People!$A$2:$B$10001,2,FALSE)</f>
        <v>Brendon Mcintosh</v>
      </c>
    </row>
    <row r="308" spans="1:6" x14ac:dyDescent="0.35">
      <c r="A308">
        <v>104</v>
      </c>
      <c r="B308">
        <v>5</v>
      </c>
      <c r="C308">
        <v>2</v>
      </c>
      <c r="D308" t="str">
        <f>VLOOKUP($C308,'Crime Roles'!$A$2:$B$6,2,FALSE)</f>
        <v>Witness</v>
      </c>
      <c r="E308">
        <v>3143</v>
      </c>
      <c r="F308" t="str">
        <f>VLOOKUP($E308,People!$A$2:$B$10001,2,FALSE)</f>
        <v>Quinton Mcintosh</v>
      </c>
    </row>
    <row r="309" spans="1:6" x14ac:dyDescent="0.35">
      <c r="A309">
        <v>104</v>
      </c>
      <c r="B309">
        <v>5</v>
      </c>
      <c r="C309">
        <v>1</v>
      </c>
      <c r="D309" t="str">
        <f>VLOOKUP($C309,'Crime Roles'!$A$2:$B$6,2,FALSE)</f>
        <v>Victim</v>
      </c>
      <c r="E309">
        <v>526</v>
      </c>
      <c r="F309" t="str">
        <f>VLOOKUP($E309,People!$A$2:$B$10001,2,FALSE)</f>
        <v>Sarai Hood</v>
      </c>
    </row>
    <row r="310" spans="1:6" x14ac:dyDescent="0.35">
      <c r="A310">
        <v>105</v>
      </c>
      <c r="B310">
        <v>4</v>
      </c>
      <c r="C310">
        <v>1</v>
      </c>
      <c r="D310" t="str">
        <f>VLOOKUP($C310,'Crime Roles'!$A$2:$B$6,2,FALSE)</f>
        <v>Victim</v>
      </c>
      <c r="E310">
        <v>2507</v>
      </c>
      <c r="F310" t="str">
        <f>VLOOKUP($E310,People!$A$2:$B$10001,2,FALSE)</f>
        <v>Emily Higgins</v>
      </c>
    </row>
    <row r="311" spans="1:6" x14ac:dyDescent="0.35">
      <c r="A311">
        <v>105</v>
      </c>
      <c r="B311">
        <v>4</v>
      </c>
      <c r="C311">
        <v>5</v>
      </c>
      <c r="D311" t="str">
        <f>VLOOKUP($C311,'Crime Roles'!$A$2:$B$6,2,FALSE)</f>
        <v>Offender</v>
      </c>
      <c r="E311">
        <v>5688</v>
      </c>
      <c r="F311" t="str">
        <f>VLOOKUP($E311,People!$A$2:$B$10001,2,FALSE)</f>
        <v>Deja Garrison</v>
      </c>
    </row>
    <row r="312" spans="1:6" x14ac:dyDescent="0.35">
      <c r="A312">
        <v>105</v>
      </c>
      <c r="B312">
        <v>4</v>
      </c>
      <c r="C312">
        <v>4</v>
      </c>
      <c r="D312" t="str">
        <f>VLOOKUP($C312,'Crime Roles'!$A$2:$B$6,2,FALSE)</f>
        <v>Informant</v>
      </c>
      <c r="E312">
        <v>1016</v>
      </c>
      <c r="F312" t="str">
        <f>VLOOKUP($E312,People!$A$2:$B$10001,2,FALSE)</f>
        <v>Katelyn Harmon</v>
      </c>
    </row>
    <row r="313" spans="1:6" x14ac:dyDescent="0.35">
      <c r="A313">
        <v>105</v>
      </c>
      <c r="B313">
        <v>4</v>
      </c>
      <c r="C313">
        <v>4</v>
      </c>
      <c r="D313" t="str">
        <f>VLOOKUP($C313,'Crime Roles'!$A$2:$B$6,2,FALSE)</f>
        <v>Informant</v>
      </c>
      <c r="E313">
        <v>5234</v>
      </c>
      <c r="F313" t="str">
        <f>VLOOKUP($E313,People!$A$2:$B$10001,2,FALSE)</f>
        <v>Isaias Davies</v>
      </c>
    </row>
    <row r="314" spans="1:6" x14ac:dyDescent="0.35">
      <c r="A314">
        <v>106</v>
      </c>
      <c r="B314">
        <v>6</v>
      </c>
      <c r="C314">
        <v>1</v>
      </c>
      <c r="D314" t="str">
        <f>VLOOKUP($C314,'Crime Roles'!$A$2:$B$6,2,FALSE)</f>
        <v>Victim</v>
      </c>
      <c r="E314">
        <v>3240</v>
      </c>
      <c r="F314" t="str">
        <f>VLOOKUP($E314,People!$A$2:$B$10001,2,FALSE)</f>
        <v>Kaiden Krueger</v>
      </c>
    </row>
    <row r="315" spans="1:6" x14ac:dyDescent="0.35">
      <c r="A315">
        <v>106</v>
      </c>
      <c r="B315">
        <v>6</v>
      </c>
      <c r="C315">
        <v>5</v>
      </c>
      <c r="D315" t="str">
        <f>VLOOKUP($C315,'Crime Roles'!$A$2:$B$6,2,FALSE)</f>
        <v>Offender</v>
      </c>
      <c r="E315">
        <v>4485</v>
      </c>
      <c r="F315" t="str">
        <f>VLOOKUP($E315,People!$A$2:$B$10001,2,FALSE)</f>
        <v>Krista Wood</v>
      </c>
    </row>
    <row r="316" spans="1:6" x14ac:dyDescent="0.35">
      <c r="A316">
        <v>106</v>
      </c>
      <c r="B316">
        <v>6</v>
      </c>
      <c r="C316">
        <v>2</v>
      </c>
      <c r="D316" t="str">
        <f>VLOOKUP($C316,'Crime Roles'!$A$2:$B$6,2,FALSE)</f>
        <v>Witness</v>
      </c>
      <c r="E316">
        <v>4143</v>
      </c>
      <c r="F316" t="str">
        <f>VLOOKUP($E316,People!$A$2:$B$10001,2,FALSE)</f>
        <v>Finnegan Cochran</v>
      </c>
    </row>
    <row r="317" spans="1:6" x14ac:dyDescent="0.35">
      <c r="A317">
        <v>106</v>
      </c>
      <c r="B317">
        <v>6</v>
      </c>
      <c r="C317">
        <v>4</v>
      </c>
      <c r="D317" t="str">
        <f>VLOOKUP($C317,'Crime Roles'!$A$2:$B$6,2,FALSE)</f>
        <v>Informant</v>
      </c>
      <c r="E317">
        <v>2381</v>
      </c>
      <c r="F317" t="str">
        <f>VLOOKUP($E317,People!$A$2:$B$10001,2,FALSE)</f>
        <v>Jaylen Park</v>
      </c>
    </row>
    <row r="318" spans="1:6" x14ac:dyDescent="0.35">
      <c r="A318">
        <v>106</v>
      </c>
      <c r="B318">
        <v>6</v>
      </c>
      <c r="C318">
        <v>3</v>
      </c>
      <c r="D318" t="str">
        <f>VLOOKUP($C318,'Crime Roles'!$A$2:$B$6,2,FALSE)</f>
        <v>Accomplice</v>
      </c>
      <c r="E318">
        <v>1364</v>
      </c>
      <c r="F318" t="str">
        <f>VLOOKUP($E318,People!$A$2:$B$10001,2,FALSE)</f>
        <v>Desmond Zavala</v>
      </c>
    </row>
    <row r="319" spans="1:6" x14ac:dyDescent="0.35">
      <c r="A319">
        <v>106</v>
      </c>
      <c r="B319">
        <v>6</v>
      </c>
      <c r="C319">
        <v>1</v>
      </c>
      <c r="D319" t="str">
        <f>VLOOKUP($C319,'Crime Roles'!$A$2:$B$6,2,FALSE)</f>
        <v>Victim</v>
      </c>
      <c r="E319">
        <v>2639</v>
      </c>
      <c r="F319" t="str">
        <f>VLOOKUP($E319,People!$A$2:$B$10001,2,FALSE)</f>
        <v>Lexi Braun</v>
      </c>
    </row>
    <row r="320" spans="1:6" x14ac:dyDescent="0.35">
      <c r="A320">
        <v>107</v>
      </c>
      <c r="B320">
        <v>2</v>
      </c>
      <c r="C320">
        <v>1</v>
      </c>
      <c r="D320" t="str">
        <f>VLOOKUP($C320,'Crime Roles'!$A$2:$B$6,2,FALSE)</f>
        <v>Victim</v>
      </c>
      <c r="E320">
        <v>5250</v>
      </c>
      <c r="F320" t="str">
        <f>VLOOKUP($E320,People!$A$2:$B$10001,2,FALSE)</f>
        <v>Milo Schmidt</v>
      </c>
    </row>
    <row r="321" spans="1:6" x14ac:dyDescent="0.35">
      <c r="A321">
        <v>107</v>
      </c>
      <c r="B321">
        <v>2</v>
      </c>
      <c r="C321">
        <v>5</v>
      </c>
      <c r="D321" t="str">
        <f>VLOOKUP($C321,'Crime Roles'!$A$2:$B$6,2,FALSE)</f>
        <v>Offender</v>
      </c>
      <c r="E321">
        <v>5668</v>
      </c>
      <c r="F321" t="str">
        <f>VLOOKUP($E321,People!$A$2:$B$10001,2,FALSE)</f>
        <v>Donna Sherman</v>
      </c>
    </row>
    <row r="322" spans="1:6" x14ac:dyDescent="0.35">
      <c r="A322">
        <v>108</v>
      </c>
      <c r="B322">
        <v>2</v>
      </c>
      <c r="C322">
        <v>1</v>
      </c>
      <c r="D322" t="str">
        <f>VLOOKUP($C322,'Crime Roles'!$A$2:$B$6,2,FALSE)</f>
        <v>Victim</v>
      </c>
      <c r="E322">
        <v>4102</v>
      </c>
      <c r="F322" t="str">
        <f>VLOOKUP($E322,People!$A$2:$B$10001,2,FALSE)</f>
        <v>Rowan Nichols</v>
      </c>
    </row>
    <row r="323" spans="1:6" x14ac:dyDescent="0.35">
      <c r="A323">
        <v>108</v>
      </c>
      <c r="B323">
        <v>2</v>
      </c>
      <c r="C323">
        <v>5</v>
      </c>
      <c r="D323" t="str">
        <f>VLOOKUP($C323,'Crime Roles'!$A$2:$B$6,2,FALSE)</f>
        <v>Offender</v>
      </c>
      <c r="E323">
        <v>7326</v>
      </c>
      <c r="F323" t="str">
        <f>VLOOKUP($E323,People!$A$2:$B$10001,2,FALSE)</f>
        <v>Valery Mcknight</v>
      </c>
    </row>
    <row r="324" spans="1:6" x14ac:dyDescent="0.35">
      <c r="A324">
        <v>109</v>
      </c>
      <c r="B324">
        <v>5</v>
      </c>
      <c r="C324">
        <v>1</v>
      </c>
      <c r="D324" t="str">
        <f>VLOOKUP($C324,'Crime Roles'!$A$2:$B$6,2,FALSE)</f>
        <v>Victim</v>
      </c>
      <c r="E324">
        <v>4273</v>
      </c>
      <c r="F324" t="str">
        <f>VLOOKUP($E324,People!$A$2:$B$10001,2,FALSE)</f>
        <v>Ariel Shea</v>
      </c>
    </row>
    <row r="325" spans="1:6" x14ac:dyDescent="0.35">
      <c r="A325">
        <v>109</v>
      </c>
      <c r="B325">
        <v>5</v>
      </c>
      <c r="C325">
        <v>5</v>
      </c>
      <c r="D325" t="str">
        <f>VLOOKUP($C325,'Crime Roles'!$A$2:$B$6,2,FALSE)</f>
        <v>Offender</v>
      </c>
      <c r="E325">
        <v>5883</v>
      </c>
      <c r="F325" t="str">
        <f>VLOOKUP($E325,People!$A$2:$B$10001,2,FALSE)</f>
        <v>Shane Hooper</v>
      </c>
    </row>
    <row r="326" spans="1:6" x14ac:dyDescent="0.35">
      <c r="A326">
        <v>109</v>
      </c>
      <c r="B326">
        <v>5</v>
      </c>
      <c r="C326">
        <v>1</v>
      </c>
      <c r="D326" t="str">
        <f>VLOOKUP($C326,'Crime Roles'!$A$2:$B$6,2,FALSE)</f>
        <v>Victim</v>
      </c>
      <c r="E326">
        <v>2964</v>
      </c>
      <c r="F326" t="str">
        <f>VLOOKUP($E326,People!$A$2:$B$10001,2,FALSE)</f>
        <v>Yadira Chang</v>
      </c>
    </row>
    <row r="327" spans="1:6" x14ac:dyDescent="0.35">
      <c r="A327">
        <v>109</v>
      </c>
      <c r="B327">
        <v>5</v>
      </c>
      <c r="C327">
        <v>1</v>
      </c>
      <c r="D327" t="str">
        <f>VLOOKUP($C327,'Crime Roles'!$A$2:$B$6,2,FALSE)</f>
        <v>Victim</v>
      </c>
      <c r="E327">
        <v>5202</v>
      </c>
      <c r="F327" t="str">
        <f>VLOOKUP($E327,People!$A$2:$B$10001,2,FALSE)</f>
        <v>Connor Berry</v>
      </c>
    </row>
    <row r="328" spans="1:6" x14ac:dyDescent="0.35">
      <c r="A328">
        <v>109</v>
      </c>
      <c r="B328">
        <v>5</v>
      </c>
      <c r="C328">
        <v>2</v>
      </c>
      <c r="D328" t="str">
        <f>VLOOKUP($C328,'Crime Roles'!$A$2:$B$6,2,FALSE)</f>
        <v>Witness</v>
      </c>
      <c r="E328">
        <v>7090</v>
      </c>
      <c r="F328" t="str">
        <f>VLOOKUP($E328,People!$A$2:$B$10001,2,FALSE)</f>
        <v>Tiara Mcdaniel</v>
      </c>
    </row>
    <row r="329" spans="1:6" x14ac:dyDescent="0.35">
      <c r="A329">
        <v>110</v>
      </c>
      <c r="B329">
        <v>6</v>
      </c>
      <c r="C329">
        <v>1</v>
      </c>
      <c r="D329" t="str">
        <f>VLOOKUP($C329,'Crime Roles'!$A$2:$B$6,2,FALSE)</f>
        <v>Victim</v>
      </c>
      <c r="E329">
        <v>5184</v>
      </c>
      <c r="F329" t="str">
        <f>VLOOKUP($E329,People!$A$2:$B$10001,2,FALSE)</f>
        <v>Mckayla Cooley</v>
      </c>
    </row>
    <row r="330" spans="1:6" x14ac:dyDescent="0.35">
      <c r="A330">
        <v>110</v>
      </c>
      <c r="B330">
        <v>6</v>
      </c>
      <c r="C330">
        <v>5</v>
      </c>
      <c r="D330" t="str">
        <f>VLOOKUP($C330,'Crime Roles'!$A$2:$B$6,2,FALSE)</f>
        <v>Offender</v>
      </c>
      <c r="E330">
        <v>2282</v>
      </c>
      <c r="F330" t="str">
        <f>VLOOKUP($E330,People!$A$2:$B$10001,2,FALSE)</f>
        <v>Keon Herring</v>
      </c>
    </row>
    <row r="331" spans="1:6" x14ac:dyDescent="0.35">
      <c r="A331">
        <v>110</v>
      </c>
      <c r="B331">
        <v>6</v>
      </c>
      <c r="C331">
        <v>2</v>
      </c>
      <c r="D331" t="str">
        <f>VLOOKUP($C331,'Crime Roles'!$A$2:$B$6,2,FALSE)</f>
        <v>Witness</v>
      </c>
      <c r="E331">
        <v>2415</v>
      </c>
      <c r="F331" t="str">
        <f>VLOOKUP($E331,People!$A$2:$B$10001,2,FALSE)</f>
        <v>Matthew Morse</v>
      </c>
    </row>
    <row r="332" spans="1:6" x14ac:dyDescent="0.35">
      <c r="A332">
        <v>110</v>
      </c>
      <c r="B332">
        <v>6</v>
      </c>
      <c r="C332">
        <v>4</v>
      </c>
      <c r="D332" t="str">
        <f>VLOOKUP($C332,'Crime Roles'!$A$2:$B$6,2,FALSE)</f>
        <v>Informant</v>
      </c>
      <c r="E332">
        <v>212</v>
      </c>
      <c r="F332" t="str">
        <f>VLOOKUP($E332,People!$A$2:$B$10001,2,FALSE)</f>
        <v>Noah Kidd</v>
      </c>
    </row>
    <row r="333" spans="1:6" x14ac:dyDescent="0.35">
      <c r="A333">
        <v>110</v>
      </c>
      <c r="B333">
        <v>6</v>
      </c>
      <c r="C333">
        <v>5</v>
      </c>
      <c r="D333" t="str">
        <f>VLOOKUP($C333,'Crime Roles'!$A$2:$B$6,2,FALSE)</f>
        <v>Offender</v>
      </c>
      <c r="E333">
        <v>2394</v>
      </c>
      <c r="F333" t="str">
        <f>VLOOKUP($E333,People!$A$2:$B$10001,2,FALSE)</f>
        <v>Humberto Ortiz</v>
      </c>
    </row>
    <row r="334" spans="1:6" x14ac:dyDescent="0.35">
      <c r="A334">
        <v>110</v>
      </c>
      <c r="B334">
        <v>6</v>
      </c>
      <c r="C334">
        <v>1</v>
      </c>
      <c r="D334" t="str">
        <f>VLOOKUP($C334,'Crime Roles'!$A$2:$B$6,2,FALSE)</f>
        <v>Victim</v>
      </c>
      <c r="E334">
        <v>3800</v>
      </c>
      <c r="F334" t="str">
        <f>VLOOKUP($E334,People!$A$2:$B$10001,2,FALSE)</f>
        <v>Kaleigh Shelton</v>
      </c>
    </row>
    <row r="335" spans="1:6" x14ac:dyDescent="0.35">
      <c r="A335">
        <v>111</v>
      </c>
      <c r="B335">
        <v>2</v>
      </c>
      <c r="C335">
        <v>1</v>
      </c>
      <c r="D335" t="str">
        <f>VLOOKUP($C335,'Crime Roles'!$A$2:$B$6,2,FALSE)</f>
        <v>Victim</v>
      </c>
      <c r="E335">
        <v>7377</v>
      </c>
      <c r="F335" t="str">
        <f>VLOOKUP($E335,People!$A$2:$B$10001,2,FALSE)</f>
        <v>Cristofer Becker</v>
      </c>
    </row>
    <row r="336" spans="1:6" x14ac:dyDescent="0.35">
      <c r="A336">
        <v>111</v>
      </c>
      <c r="B336">
        <v>2</v>
      </c>
      <c r="C336">
        <v>5</v>
      </c>
      <c r="D336" t="str">
        <f>VLOOKUP($C336,'Crime Roles'!$A$2:$B$6,2,FALSE)</f>
        <v>Offender</v>
      </c>
      <c r="E336">
        <v>1201</v>
      </c>
      <c r="F336" t="str">
        <f>VLOOKUP($E336,People!$A$2:$B$10001,2,FALSE)</f>
        <v>Kyla Castillo</v>
      </c>
    </row>
    <row r="337" spans="1:6" x14ac:dyDescent="0.35">
      <c r="A337">
        <v>112</v>
      </c>
      <c r="B337">
        <v>6</v>
      </c>
      <c r="C337">
        <v>1</v>
      </c>
      <c r="D337" t="str">
        <f>VLOOKUP($C337,'Crime Roles'!$A$2:$B$6,2,FALSE)</f>
        <v>Victim</v>
      </c>
      <c r="E337">
        <v>2103</v>
      </c>
      <c r="F337" t="str">
        <f>VLOOKUP($E337,People!$A$2:$B$10001,2,FALSE)</f>
        <v>Jacqueline Townsend</v>
      </c>
    </row>
    <row r="338" spans="1:6" x14ac:dyDescent="0.35">
      <c r="A338">
        <v>112</v>
      </c>
      <c r="B338">
        <v>6</v>
      </c>
      <c r="C338">
        <v>5</v>
      </c>
      <c r="D338" t="str">
        <f>VLOOKUP($C338,'Crime Roles'!$A$2:$B$6,2,FALSE)</f>
        <v>Offender</v>
      </c>
      <c r="E338">
        <v>6820</v>
      </c>
      <c r="F338" t="str">
        <f>VLOOKUP($E338,People!$A$2:$B$10001,2,FALSE)</f>
        <v>Jacquelyn Coffey</v>
      </c>
    </row>
    <row r="339" spans="1:6" x14ac:dyDescent="0.35">
      <c r="A339">
        <v>112</v>
      </c>
      <c r="B339">
        <v>6</v>
      </c>
      <c r="C339">
        <v>3</v>
      </c>
      <c r="D339" t="str">
        <f>VLOOKUP($C339,'Crime Roles'!$A$2:$B$6,2,FALSE)</f>
        <v>Accomplice</v>
      </c>
      <c r="E339">
        <v>5969</v>
      </c>
      <c r="F339" t="str">
        <f>VLOOKUP($E339,People!$A$2:$B$10001,2,FALSE)</f>
        <v>Audrina Mckenzie</v>
      </c>
    </row>
    <row r="340" spans="1:6" x14ac:dyDescent="0.35">
      <c r="A340">
        <v>112</v>
      </c>
      <c r="B340">
        <v>6</v>
      </c>
      <c r="C340">
        <v>5</v>
      </c>
      <c r="D340" t="str">
        <f>VLOOKUP($C340,'Crime Roles'!$A$2:$B$6,2,FALSE)</f>
        <v>Offender</v>
      </c>
      <c r="E340">
        <v>5789</v>
      </c>
      <c r="F340" t="str">
        <f>VLOOKUP($E340,People!$A$2:$B$10001,2,FALSE)</f>
        <v>Rhett Knox</v>
      </c>
    </row>
    <row r="341" spans="1:6" x14ac:dyDescent="0.35">
      <c r="A341">
        <v>112</v>
      </c>
      <c r="B341">
        <v>6</v>
      </c>
      <c r="C341">
        <v>2</v>
      </c>
      <c r="D341" t="str">
        <f>VLOOKUP($C341,'Crime Roles'!$A$2:$B$6,2,FALSE)</f>
        <v>Witness</v>
      </c>
      <c r="E341">
        <v>7385</v>
      </c>
      <c r="F341" t="str">
        <f>VLOOKUP($E341,People!$A$2:$B$10001,2,FALSE)</f>
        <v>Nigel Sanchez</v>
      </c>
    </row>
    <row r="342" spans="1:6" x14ac:dyDescent="0.35">
      <c r="A342">
        <v>112</v>
      </c>
      <c r="B342">
        <v>6</v>
      </c>
      <c r="C342">
        <v>2</v>
      </c>
      <c r="D342" t="str">
        <f>VLOOKUP($C342,'Crime Roles'!$A$2:$B$6,2,FALSE)</f>
        <v>Witness</v>
      </c>
      <c r="E342">
        <v>6752</v>
      </c>
      <c r="F342" t="str">
        <f>VLOOKUP($E342,People!$A$2:$B$10001,2,FALSE)</f>
        <v>Nickolas Alvarado</v>
      </c>
    </row>
    <row r="343" spans="1:6" x14ac:dyDescent="0.35">
      <c r="A343">
        <v>113</v>
      </c>
      <c r="B343">
        <v>2</v>
      </c>
      <c r="C343">
        <v>1</v>
      </c>
      <c r="D343" t="str">
        <f>VLOOKUP($C343,'Crime Roles'!$A$2:$B$6,2,FALSE)</f>
        <v>Victim</v>
      </c>
      <c r="E343">
        <v>4447</v>
      </c>
      <c r="F343" t="str">
        <f>VLOOKUP($E343,People!$A$2:$B$10001,2,FALSE)</f>
        <v>Skylar Chaney</v>
      </c>
    </row>
    <row r="344" spans="1:6" x14ac:dyDescent="0.35">
      <c r="A344">
        <v>113</v>
      </c>
      <c r="B344">
        <v>2</v>
      </c>
      <c r="C344">
        <v>5</v>
      </c>
      <c r="D344" t="str">
        <f>VLOOKUP($C344,'Crime Roles'!$A$2:$B$6,2,FALSE)</f>
        <v>Offender</v>
      </c>
      <c r="E344">
        <v>7282</v>
      </c>
      <c r="F344" t="str">
        <f>VLOOKUP($E344,People!$A$2:$B$10001,2,FALSE)</f>
        <v>Rafael Klein</v>
      </c>
    </row>
    <row r="345" spans="1:6" x14ac:dyDescent="0.35">
      <c r="A345">
        <v>114</v>
      </c>
      <c r="B345">
        <v>2</v>
      </c>
      <c r="C345">
        <v>1</v>
      </c>
      <c r="D345" t="str">
        <f>VLOOKUP($C345,'Crime Roles'!$A$2:$B$6,2,FALSE)</f>
        <v>Victim</v>
      </c>
      <c r="E345">
        <v>4659</v>
      </c>
      <c r="F345" t="str">
        <f>VLOOKUP($E345,People!$A$2:$B$10001,2,FALSE)</f>
        <v>Madison Collier</v>
      </c>
    </row>
    <row r="346" spans="1:6" x14ac:dyDescent="0.35">
      <c r="A346">
        <v>114</v>
      </c>
      <c r="B346">
        <v>2</v>
      </c>
      <c r="C346">
        <v>5</v>
      </c>
      <c r="D346" t="str">
        <f>VLOOKUP($C346,'Crime Roles'!$A$2:$B$6,2,FALSE)</f>
        <v>Offender</v>
      </c>
      <c r="E346">
        <v>5339</v>
      </c>
      <c r="F346" t="str">
        <f>VLOOKUP($E346,People!$A$2:$B$10001,2,FALSE)</f>
        <v>Bentley Booker</v>
      </c>
    </row>
    <row r="347" spans="1:6" x14ac:dyDescent="0.35">
      <c r="A347">
        <v>115</v>
      </c>
      <c r="B347">
        <v>5</v>
      </c>
      <c r="C347">
        <v>1</v>
      </c>
      <c r="D347" t="str">
        <f>VLOOKUP($C347,'Crime Roles'!$A$2:$B$6,2,FALSE)</f>
        <v>Victim</v>
      </c>
      <c r="E347">
        <v>4905</v>
      </c>
      <c r="F347" t="str">
        <f>VLOOKUP($E347,People!$A$2:$B$10001,2,FALSE)</f>
        <v>Emilio Frederick</v>
      </c>
    </row>
    <row r="348" spans="1:6" x14ac:dyDescent="0.35">
      <c r="A348">
        <v>115</v>
      </c>
      <c r="B348">
        <v>5</v>
      </c>
      <c r="C348">
        <v>5</v>
      </c>
      <c r="D348" t="str">
        <f>VLOOKUP($C348,'Crime Roles'!$A$2:$B$6,2,FALSE)</f>
        <v>Offender</v>
      </c>
      <c r="E348">
        <v>6140</v>
      </c>
      <c r="F348" t="str">
        <f>VLOOKUP($E348,People!$A$2:$B$10001,2,FALSE)</f>
        <v>Jovany Davis</v>
      </c>
    </row>
    <row r="349" spans="1:6" x14ac:dyDescent="0.35">
      <c r="A349">
        <v>115</v>
      </c>
      <c r="B349">
        <v>5</v>
      </c>
      <c r="C349">
        <v>1</v>
      </c>
      <c r="D349" t="str">
        <f>VLOOKUP($C349,'Crime Roles'!$A$2:$B$6,2,FALSE)</f>
        <v>Victim</v>
      </c>
      <c r="E349">
        <v>6907</v>
      </c>
      <c r="F349" t="str">
        <f>VLOOKUP($E349,People!$A$2:$B$10001,2,FALSE)</f>
        <v>Ean Ferguson</v>
      </c>
    </row>
    <row r="350" spans="1:6" x14ac:dyDescent="0.35">
      <c r="A350">
        <v>115</v>
      </c>
      <c r="B350">
        <v>5</v>
      </c>
      <c r="C350">
        <v>2</v>
      </c>
      <c r="D350" t="str">
        <f>VLOOKUP($C350,'Crime Roles'!$A$2:$B$6,2,FALSE)</f>
        <v>Witness</v>
      </c>
      <c r="E350">
        <v>1554</v>
      </c>
      <c r="F350" t="str">
        <f>VLOOKUP($E350,People!$A$2:$B$10001,2,FALSE)</f>
        <v>Kaleb Cannon</v>
      </c>
    </row>
    <row r="351" spans="1:6" x14ac:dyDescent="0.35">
      <c r="A351">
        <v>115</v>
      </c>
      <c r="B351">
        <v>5</v>
      </c>
      <c r="C351">
        <v>4</v>
      </c>
      <c r="D351" t="str">
        <f>VLOOKUP($C351,'Crime Roles'!$A$2:$B$6,2,FALSE)</f>
        <v>Informant</v>
      </c>
      <c r="E351">
        <v>5911</v>
      </c>
      <c r="F351" t="str">
        <f>VLOOKUP($E351,People!$A$2:$B$10001,2,FALSE)</f>
        <v>Issac Christian</v>
      </c>
    </row>
    <row r="352" spans="1:6" x14ac:dyDescent="0.35">
      <c r="A352">
        <v>116</v>
      </c>
      <c r="B352">
        <v>2</v>
      </c>
      <c r="C352">
        <v>1</v>
      </c>
      <c r="D352" t="str">
        <f>VLOOKUP($C352,'Crime Roles'!$A$2:$B$6,2,FALSE)</f>
        <v>Victim</v>
      </c>
      <c r="E352">
        <v>6882</v>
      </c>
      <c r="F352" t="str">
        <f>VLOOKUP($E352,People!$A$2:$B$10001,2,FALSE)</f>
        <v>Darius Singleton</v>
      </c>
    </row>
    <row r="353" spans="1:6" x14ac:dyDescent="0.35">
      <c r="A353">
        <v>116</v>
      </c>
      <c r="B353">
        <v>2</v>
      </c>
      <c r="C353">
        <v>5</v>
      </c>
      <c r="D353" t="str">
        <f>VLOOKUP($C353,'Crime Roles'!$A$2:$B$6,2,FALSE)</f>
        <v>Offender</v>
      </c>
      <c r="E353">
        <v>5656</v>
      </c>
      <c r="F353" t="str">
        <f>VLOOKUP($E353,People!$A$2:$B$10001,2,FALSE)</f>
        <v>King Branch</v>
      </c>
    </row>
    <row r="354" spans="1:6" x14ac:dyDescent="0.35">
      <c r="A354">
        <v>117</v>
      </c>
      <c r="B354">
        <v>2</v>
      </c>
      <c r="C354">
        <v>1</v>
      </c>
      <c r="D354" t="str">
        <f>VLOOKUP($C354,'Crime Roles'!$A$2:$B$6,2,FALSE)</f>
        <v>Victim</v>
      </c>
      <c r="E354">
        <v>1367</v>
      </c>
      <c r="F354" t="str">
        <f>VLOOKUP($E354,People!$A$2:$B$10001,2,FALSE)</f>
        <v>Andre Haynes</v>
      </c>
    </row>
    <row r="355" spans="1:6" x14ac:dyDescent="0.35">
      <c r="A355">
        <v>117</v>
      </c>
      <c r="B355">
        <v>2</v>
      </c>
      <c r="C355">
        <v>5</v>
      </c>
      <c r="D355" t="str">
        <f>VLOOKUP($C355,'Crime Roles'!$A$2:$B$6,2,FALSE)</f>
        <v>Offender</v>
      </c>
      <c r="E355">
        <v>6361</v>
      </c>
      <c r="F355" t="str">
        <f>VLOOKUP($E355,People!$A$2:$B$10001,2,FALSE)</f>
        <v>Nasir Mooney</v>
      </c>
    </row>
    <row r="356" spans="1:6" x14ac:dyDescent="0.35">
      <c r="A356">
        <v>118</v>
      </c>
      <c r="B356">
        <v>4</v>
      </c>
      <c r="C356">
        <v>1</v>
      </c>
      <c r="D356" t="str">
        <f>VLOOKUP($C356,'Crime Roles'!$A$2:$B$6,2,FALSE)</f>
        <v>Victim</v>
      </c>
      <c r="E356">
        <v>7421</v>
      </c>
      <c r="F356" t="str">
        <f>VLOOKUP($E356,People!$A$2:$B$10001,2,FALSE)</f>
        <v>Stanley Whitehead</v>
      </c>
    </row>
    <row r="357" spans="1:6" x14ac:dyDescent="0.35">
      <c r="A357">
        <v>118</v>
      </c>
      <c r="B357">
        <v>4</v>
      </c>
      <c r="C357">
        <v>5</v>
      </c>
      <c r="D357" t="str">
        <f>VLOOKUP($C357,'Crime Roles'!$A$2:$B$6,2,FALSE)</f>
        <v>Offender</v>
      </c>
      <c r="E357">
        <v>1286</v>
      </c>
      <c r="F357" t="str">
        <f>VLOOKUP($E357,People!$A$2:$B$10001,2,FALSE)</f>
        <v>Zack Zamora</v>
      </c>
    </row>
    <row r="358" spans="1:6" x14ac:dyDescent="0.35">
      <c r="A358">
        <v>118</v>
      </c>
      <c r="B358">
        <v>4</v>
      </c>
      <c r="C358">
        <v>1</v>
      </c>
      <c r="D358" t="str">
        <f>VLOOKUP($C358,'Crime Roles'!$A$2:$B$6,2,FALSE)</f>
        <v>Victim</v>
      </c>
      <c r="E358">
        <v>3768</v>
      </c>
      <c r="F358" t="str">
        <f>VLOOKUP($E358,People!$A$2:$B$10001,2,FALSE)</f>
        <v>Killian Mendoza</v>
      </c>
    </row>
    <row r="359" spans="1:6" x14ac:dyDescent="0.35">
      <c r="A359">
        <v>118</v>
      </c>
      <c r="B359">
        <v>4</v>
      </c>
      <c r="C359">
        <v>3</v>
      </c>
      <c r="D359" t="str">
        <f>VLOOKUP($C359,'Crime Roles'!$A$2:$B$6,2,FALSE)</f>
        <v>Accomplice</v>
      </c>
      <c r="E359">
        <v>7051</v>
      </c>
      <c r="F359" t="str">
        <f>VLOOKUP($E359,People!$A$2:$B$10001,2,FALSE)</f>
        <v>Ezekiel Hodge</v>
      </c>
    </row>
    <row r="360" spans="1:6" x14ac:dyDescent="0.35">
      <c r="A360">
        <v>119</v>
      </c>
      <c r="B360">
        <v>2</v>
      </c>
      <c r="C360">
        <v>1</v>
      </c>
      <c r="D360" t="str">
        <f>VLOOKUP($C360,'Crime Roles'!$A$2:$B$6,2,FALSE)</f>
        <v>Victim</v>
      </c>
      <c r="E360">
        <v>1207</v>
      </c>
      <c r="F360" t="str">
        <f>VLOOKUP($E360,People!$A$2:$B$10001,2,FALSE)</f>
        <v>Rex Lewis</v>
      </c>
    </row>
    <row r="361" spans="1:6" x14ac:dyDescent="0.35">
      <c r="A361">
        <v>119</v>
      </c>
      <c r="B361">
        <v>2</v>
      </c>
      <c r="C361">
        <v>5</v>
      </c>
      <c r="D361" t="str">
        <f>VLOOKUP($C361,'Crime Roles'!$A$2:$B$6,2,FALSE)</f>
        <v>Offender</v>
      </c>
      <c r="E361">
        <v>6115</v>
      </c>
      <c r="F361" t="str">
        <f>VLOOKUP($E361,People!$A$2:$B$10001,2,FALSE)</f>
        <v>Niko Mccarty</v>
      </c>
    </row>
    <row r="362" spans="1:6" x14ac:dyDescent="0.35">
      <c r="A362">
        <v>120</v>
      </c>
      <c r="B362">
        <v>5</v>
      </c>
      <c r="C362">
        <v>1</v>
      </c>
      <c r="D362" t="str">
        <f>VLOOKUP($C362,'Crime Roles'!$A$2:$B$6,2,FALSE)</f>
        <v>Victim</v>
      </c>
      <c r="E362">
        <v>6513</v>
      </c>
      <c r="F362" t="str">
        <f>VLOOKUP($E362,People!$A$2:$B$10001,2,FALSE)</f>
        <v>Evelin Rangel</v>
      </c>
    </row>
    <row r="363" spans="1:6" x14ac:dyDescent="0.35">
      <c r="A363">
        <v>120</v>
      </c>
      <c r="B363">
        <v>5</v>
      </c>
      <c r="C363">
        <v>5</v>
      </c>
      <c r="D363" t="str">
        <f>VLOOKUP($C363,'Crime Roles'!$A$2:$B$6,2,FALSE)</f>
        <v>Offender</v>
      </c>
      <c r="E363">
        <v>7057</v>
      </c>
      <c r="F363" t="str">
        <f>VLOOKUP($E363,People!$A$2:$B$10001,2,FALSE)</f>
        <v>Lacey Kelley</v>
      </c>
    </row>
    <row r="364" spans="1:6" x14ac:dyDescent="0.35">
      <c r="A364">
        <v>120</v>
      </c>
      <c r="B364">
        <v>5</v>
      </c>
      <c r="C364">
        <v>5</v>
      </c>
      <c r="D364" t="str">
        <f>VLOOKUP($C364,'Crime Roles'!$A$2:$B$6,2,FALSE)</f>
        <v>Offender</v>
      </c>
      <c r="E364">
        <v>4665</v>
      </c>
      <c r="F364" t="str">
        <f>VLOOKUP($E364,People!$A$2:$B$10001,2,FALSE)</f>
        <v>Finley Mack</v>
      </c>
    </row>
    <row r="365" spans="1:6" x14ac:dyDescent="0.35">
      <c r="A365">
        <v>120</v>
      </c>
      <c r="B365">
        <v>5</v>
      </c>
      <c r="C365">
        <v>4</v>
      </c>
      <c r="D365" t="str">
        <f>VLOOKUP($C365,'Crime Roles'!$A$2:$B$6,2,FALSE)</f>
        <v>Informant</v>
      </c>
      <c r="E365">
        <v>6083</v>
      </c>
      <c r="F365" t="str">
        <f>VLOOKUP($E365,People!$A$2:$B$10001,2,FALSE)</f>
        <v>Kyla Trevino</v>
      </c>
    </row>
    <row r="366" spans="1:6" x14ac:dyDescent="0.35">
      <c r="A366">
        <v>120</v>
      </c>
      <c r="B366">
        <v>5</v>
      </c>
      <c r="C366">
        <v>3</v>
      </c>
      <c r="D366" t="str">
        <f>VLOOKUP($C366,'Crime Roles'!$A$2:$B$6,2,FALSE)</f>
        <v>Accomplice</v>
      </c>
      <c r="E366">
        <v>5075</v>
      </c>
      <c r="F366" t="str">
        <f>VLOOKUP($E366,People!$A$2:$B$10001,2,FALSE)</f>
        <v>Laylah Bryan</v>
      </c>
    </row>
    <row r="367" spans="1:6" x14ac:dyDescent="0.35">
      <c r="A367">
        <v>121</v>
      </c>
      <c r="B367">
        <v>2</v>
      </c>
      <c r="C367">
        <v>1</v>
      </c>
      <c r="D367" t="str">
        <f>VLOOKUP($C367,'Crime Roles'!$A$2:$B$6,2,FALSE)</f>
        <v>Victim</v>
      </c>
      <c r="E367">
        <v>561</v>
      </c>
      <c r="F367" t="str">
        <f>VLOOKUP($E367,People!$A$2:$B$10001,2,FALSE)</f>
        <v>Kamila Novak</v>
      </c>
    </row>
    <row r="368" spans="1:6" x14ac:dyDescent="0.35">
      <c r="A368">
        <v>121</v>
      </c>
      <c r="B368">
        <v>2</v>
      </c>
      <c r="C368">
        <v>5</v>
      </c>
      <c r="D368" t="str">
        <f>VLOOKUP($C368,'Crime Roles'!$A$2:$B$6,2,FALSE)</f>
        <v>Offender</v>
      </c>
      <c r="E368">
        <v>7058</v>
      </c>
      <c r="F368" t="str">
        <f>VLOOKUP($E368,People!$A$2:$B$10001,2,FALSE)</f>
        <v>Dax Bullock</v>
      </c>
    </row>
    <row r="369" spans="1:6" x14ac:dyDescent="0.35">
      <c r="A369">
        <v>122</v>
      </c>
      <c r="B369">
        <v>6</v>
      </c>
      <c r="C369">
        <v>1</v>
      </c>
      <c r="D369" t="str">
        <f>VLOOKUP($C369,'Crime Roles'!$A$2:$B$6,2,FALSE)</f>
        <v>Victim</v>
      </c>
      <c r="E369">
        <v>6727</v>
      </c>
      <c r="F369" t="str">
        <f>VLOOKUP($E369,People!$A$2:$B$10001,2,FALSE)</f>
        <v>Lance Carroll</v>
      </c>
    </row>
    <row r="370" spans="1:6" x14ac:dyDescent="0.35">
      <c r="A370">
        <v>122</v>
      </c>
      <c r="B370">
        <v>6</v>
      </c>
      <c r="C370">
        <v>5</v>
      </c>
      <c r="D370" t="str">
        <f>VLOOKUP($C370,'Crime Roles'!$A$2:$B$6,2,FALSE)</f>
        <v>Offender</v>
      </c>
      <c r="E370">
        <v>3388</v>
      </c>
      <c r="F370" t="str">
        <f>VLOOKUP($E370,People!$A$2:$B$10001,2,FALSE)</f>
        <v>Reilly Rowland</v>
      </c>
    </row>
    <row r="371" spans="1:6" x14ac:dyDescent="0.35">
      <c r="A371">
        <v>122</v>
      </c>
      <c r="B371">
        <v>6</v>
      </c>
      <c r="C371">
        <v>4</v>
      </c>
      <c r="D371" t="str">
        <f>VLOOKUP($C371,'Crime Roles'!$A$2:$B$6,2,FALSE)</f>
        <v>Informant</v>
      </c>
      <c r="E371">
        <v>2896</v>
      </c>
      <c r="F371" t="str">
        <f>VLOOKUP($E371,People!$A$2:$B$10001,2,FALSE)</f>
        <v>Melany Escobar</v>
      </c>
    </row>
    <row r="372" spans="1:6" x14ac:dyDescent="0.35">
      <c r="A372">
        <v>122</v>
      </c>
      <c r="B372">
        <v>6</v>
      </c>
      <c r="C372">
        <v>2</v>
      </c>
      <c r="D372" t="str">
        <f>VLOOKUP($C372,'Crime Roles'!$A$2:$B$6,2,FALSE)</f>
        <v>Witness</v>
      </c>
      <c r="E372">
        <v>2223</v>
      </c>
      <c r="F372" t="str">
        <f>VLOOKUP($E372,People!$A$2:$B$10001,2,FALSE)</f>
        <v>Megan Morgan</v>
      </c>
    </row>
    <row r="373" spans="1:6" x14ac:dyDescent="0.35">
      <c r="A373">
        <v>122</v>
      </c>
      <c r="B373">
        <v>6</v>
      </c>
      <c r="C373">
        <v>4</v>
      </c>
      <c r="D373" t="str">
        <f>VLOOKUP($C373,'Crime Roles'!$A$2:$B$6,2,FALSE)</f>
        <v>Informant</v>
      </c>
      <c r="E373">
        <v>5460</v>
      </c>
      <c r="F373" t="str">
        <f>VLOOKUP($E373,People!$A$2:$B$10001,2,FALSE)</f>
        <v>Ari Horn</v>
      </c>
    </row>
    <row r="374" spans="1:6" x14ac:dyDescent="0.35">
      <c r="A374">
        <v>122</v>
      </c>
      <c r="B374">
        <v>6</v>
      </c>
      <c r="C374">
        <v>3</v>
      </c>
      <c r="D374" t="str">
        <f>VLOOKUP($C374,'Crime Roles'!$A$2:$B$6,2,FALSE)</f>
        <v>Accomplice</v>
      </c>
      <c r="E374">
        <v>5979</v>
      </c>
      <c r="F374" t="str">
        <f>VLOOKUP($E374,People!$A$2:$B$10001,2,FALSE)</f>
        <v>Nolan Morse</v>
      </c>
    </row>
    <row r="375" spans="1:6" x14ac:dyDescent="0.35">
      <c r="A375">
        <v>123</v>
      </c>
      <c r="B375">
        <v>2</v>
      </c>
      <c r="C375">
        <v>1</v>
      </c>
      <c r="D375" t="str">
        <f>VLOOKUP($C375,'Crime Roles'!$A$2:$B$6,2,FALSE)</f>
        <v>Victim</v>
      </c>
      <c r="E375">
        <v>4418</v>
      </c>
      <c r="F375" t="str">
        <f>VLOOKUP($E375,People!$A$2:$B$10001,2,FALSE)</f>
        <v>Jamiya Kline</v>
      </c>
    </row>
    <row r="376" spans="1:6" x14ac:dyDescent="0.35">
      <c r="A376">
        <v>123</v>
      </c>
      <c r="B376">
        <v>2</v>
      </c>
      <c r="C376">
        <v>5</v>
      </c>
      <c r="D376" t="str">
        <f>VLOOKUP($C376,'Crime Roles'!$A$2:$B$6,2,FALSE)</f>
        <v>Offender</v>
      </c>
      <c r="E376">
        <v>1669</v>
      </c>
      <c r="F376" t="str">
        <f>VLOOKUP($E376,People!$A$2:$B$10001,2,FALSE)</f>
        <v>Ulises Esparza</v>
      </c>
    </row>
    <row r="377" spans="1:6" x14ac:dyDescent="0.35">
      <c r="A377">
        <v>124</v>
      </c>
      <c r="B377">
        <v>2</v>
      </c>
      <c r="C377">
        <v>1</v>
      </c>
      <c r="D377" t="str">
        <f>VLOOKUP($C377,'Crime Roles'!$A$2:$B$6,2,FALSE)</f>
        <v>Victim</v>
      </c>
      <c r="E377">
        <v>2043</v>
      </c>
      <c r="F377" t="str">
        <f>VLOOKUP($E377,People!$A$2:$B$10001,2,FALSE)</f>
        <v>Madyson Rice</v>
      </c>
    </row>
    <row r="378" spans="1:6" x14ac:dyDescent="0.35">
      <c r="A378">
        <v>124</v>
      </c>
      <c r="B378">
        <v>2</v>
      </c>
      <c r="C378">
        <v>5</v>
      </c>
      <c r="D378" t="str">
        <f>VLOOKUP($C378,'Crime Roles'!$A$2:$B$6,2,FALSE)</f>
        <v>Offender</v>
      </c>
      <c r="E378">
        <v>2971</v>
      </c>
      <c r="F378" t="str">
        <f>VLOOKUP($E378,People!$A$2:$B$10001,2,FALSE)</f>
        <v>Grant May</v>
      </c>
    </row>
    <row r="379" spans="1:6" x14ac:dyDescent="0.35">
      <c r="A379">
        <v>125</v>
      </c>
      <c r="B379">
        <v>4</v>
      </c>
      <c r="C379">
        <v>1</v>
      </c>
      <c r="D379" t="str">
        <f>VLOOKUP($C379,'Crime Roles'!$A$2:$B$6,2,FALSE)</f>
        <v>Victim</v>
      </c>
      <c r="E379">
        <v>5503</v>
      </c>
      <c r="F379" t="str">
        <f>VLOOKUP($E379,People!$A$2:$B$10001,2,FALSE)</f>
        <v>Hezekiah Chan</v>
      </c>
    </row>
    <row r="380" spans="1:6" x14ac:dyDescent="0.35">
      <c r="A380">
        <v>125</v>
      </c>
      <c r="B380">
        <v>4</v>
      </c>
      <c r="C380">
        <v>5</v>
      </c>
      <c r="D380" t="str">
        <f>VLOOKUP($C380,'Crime Roles'!$A$2:$B$6,2,FALSE)</f>
        <v>Offender</v>
      </c>
      <c r="E380">
        <v>13</v>
      </c>
      <c r="F380" t="str">
        <f>VLOOKUP($E380,People!$A$2:$B$10001,2,FALSE)</f>
        <v>Alessandro Warner</v>
      </c>
    </row>
    <row r="381" spans="1:6" x14ac:dyDescent="0.35">
      <c r="A381">
        <v>125</v>
      </c>
      <c r="B381">
        <v>4</v>
      </c>
      <c r="C381">
        <v>4</v>
      </c>
      <c r="D381" t="str">
        <f>VLOOKUP($C381,'Crime Roles'!$A$2:$B$6,2,FALSE)</f>
        <v>Informant</v>
      </c>
      <c r="E381">
        <v>4282</v>
      </c>
      <c r="F381" t="str">
        <f>VLOOKUP($E381,People!$A$2:$B$10001,2,FALSE)</f>
        <v>Luca Jacobson</v>
      </c>
    </row>
    <row r="382" spans="1:6" x14ac:dyDescent="0.35">
      <c r="A382">
        <v>125</v>
      </c>
      <c r="B382">
        <v>4</v>
      </c>
      <c r="C382">
        <v>5</v>
      </c>
      <c r="D382" t="str">
        <f>VLOOKUP($C382,'Crime Roles'!$A$2:$B$6,2,FALSE)</f>
        <v>Offender</v>
      </c>
      <c r="E382">
        <v>2462</v>
      </c>
      <c r="F382" t="str">
        <f>VLOOKUP($E382,People!$A$2:$B$10001,2,FALSE)</f>
        <v>Scarlett Pitts</v>
      </c>
    </row>
    <row r="383" spans="1:6" x14ac:dyDescent="0.35">
      <c r="A383">
        <v>126</v>
      </c>
      <c r="B383">
        <v>2</v>
      </c>
      <c r="C383">
        <v>1</v>
      </c>
      <c r="D383" t="str">
        <f>VLOOKUP($C383,'Crime Roles'!$A$2:$B$6,2,FALSE)</f>
        <v>Victim</v>
      </c>
      <c r="E383">
        <v>2709</v>
      </c>
      <c r="F383" t="str">
        <f>VLOOKUP($E383,People!$A$2:$B$10001,2,FALSE)</f>
        <v>Cordell Fields</v>
      </c>
    </row>
    <row r="384" spans="1:6" x14ac:dyDescent="0.35">
      <c r="A384">
        <v>126</v>
      </c>
      <c r="B384">
        <v>2</v>
      </c>
      <c r="C384">
        <v>5</v>
      </c>
      <c r="D384" t="str">
        <f>VLOOKUP($C384,'Crime Roles'!$A$2:$B$6,2,FALSE)</f>
        <v>Offender</v>
      </c>
      <c r="E384">
        <v>2881</v>
      </c>
      <c r="F384" t="str">
        <f>VLOOKUP($E384,People!$A$2:$B$10001,2,FALSE)</f>
        <v>Anton Jensen</v>
      </c>
    </row>
    <row r="385" spans="1:6" x14ac:dyDescent="0.35">
      <c r="A385">
        <v>127</v>
      </c>
      <c r="B385">
        <v>6</v>
      </c>
      <c r="C385">
        <v>1</v>
      </c>
      <c r="D385" t="str">
        <f>VLOOKUP($C385,'Crime Roles'!$A$2:$B$6,2,FALSE)</f>
        <v>Victim</v>
      </c>
      <c r="E385">
        <v>2395</v>
      </c>
      <c r="F385" t="str">
        <f>VLOOKUP($E385,People!$A$2:$B$10001,2,FALSE)</f>
        <v>Uriel Hubbard</v>
      </c>
    </row>
    <row r="386" spans="1:6" x14ac:dyDescent="0.35">
      <c r="A386">
        <v>127</v>
      </c>
      <c r="B386">
        <v>6</v>
      </c>
      <c r="C386">
        <v>5</v>
      </c>
      <c r="D386" t="str">
        <f>VLOOKUP($C386,'Crime Roles'!$A$2:$B$6,2,FALSE)</f>
        <v>Offender</v>
      </c>
      <c r="E386">
        <v>1468</v>
      </c>
      <c r="F386" t="str">
        <f>VLOOKUP($E386,People!$A$2:$B$10001,2,FALSE)</f>
        <v>Stephany Wilson</v>
      </c>
    </row>
    <row r="387" spans="1:6" x14ac:dyDescent="0.35">
      <c r="A387">
        <v>127</v>
      </c>
      <c r="B387">
        <v>6</v>
      </c>
      <c r="C387">
        <v>2</v>
      </c>
      <c r="D387" t="str">
        <f>VLOOKUP($C387,'Crime Roles'!$A$2:$B$6,2,FALSE)</f>
        <v>Witness</v>
      </c>
      <c r="E387">
        <v>4091</v>
      </c>
      <c r="F387" t="str">
        <f>VLOOKUP($E387,People!$A$2:$B$10001,2,FALSE)</f>
        <v>Lewis Berg</v>
      </c>
    </row>
    <row r="388" spans="1:6" x14ac:dyDescent="0.35">
      <c r="A388">
        <v>127</v>
      </c>
      <c r="B388">
        <v>6</v>
      </c>
      <c r="C388">
        <v>5</v>
      </c>
      <c r="D388" t="str">
        <f>VLOOKUP($C388,'Crime Roles'!$A$2:$B$6,2,FALSE)</f>
        <v>Offender</v>
      </c>
      <c r="E388">
        <v>6115</v>
      </c>
      <c r="F388" t="str">
        <f>VLOOKUP($E388,People!$A$2:$B$10001,2,FALSE)</f>
        <v>Niko Mccarty</v>
      </c>
    </row>
    <row r="389" spans="1:6" x14ac:dyDescent="0.35">
      <c r="A389">
        <v>127</v>
      </c>
      <c r="B389">
        <v>6</v>
      </c>
      <c r="C389">
        <v>2</v>
      </c>
      <c r="D389" t="str">
        <f>VLOOKUP($C389,'Crime Roles'!$A$2:$B$6,2,FALSE)</f>
        <v>Witness</v>
      </c>
      <c r="E389">
        <v>1076</v>
      </c>
      <c r="F389" t="str">
        <f>VLOOKUP($E389,People!$A$2:$B$10001,2,FALSE)</f>
        <v>Charles Hardy</v>
      </c>
    </row>
    <row r="390" spans="1:6" x14ac:dyDescent="0.35">
      <c r="A390">
        <v>127</v>
      </c>
      <c r="B390">
        <v>6</v>
      </c>
      <c r="C390">
        <v>5</v>
      </c>
      <c r="D390" t="str">
        <f>VLOOKUP($C390,'Crime Roles'!$A$2:$B$6,2,FALSE)</f>
        <v>Offender</v>
      </c>
      <c r="E390">
        <v>1871</v>
      </c>
      <c r="F390" t="str">
        <f>VLOOKUP($E390,People!$A$2:$B$10001,2,FALSE)</f>
        <v>Riley Mcgrath</v>
      </c>
    </row>
    <row r="391" spans="1:6" x14ac:dyDescent="0.35">
      <c r="A391">
        <v>128</v>
      </c>
      <c r="B391">
        <v>3</v>
      </c>
      <c r="C391">
        <v>1</v>
      </c>
      <c r="D391" t="str">
        <f>VLOOKUP($C391,'Crime Roles'!$A$2:$B$6,2,FALSE)</f>
        <v>Victim</v>
      </c>
      <c r="E391">
        <v>1213</v>
      </c>
      <c r="F391" t="str">
        <f>VLOOKUP($E391,People!$A$2:$B$10001,2,FALSE)</f>
        <v>Timothy Mcconnell</v>
      </c>
    </row>
    <row r="392" spans="1:6" x14ac:dyDescent="0.35">
      <c r="A392">
        <v>128</v>
      </c>
      <c r="B392">
        <v>3</v>
      </c>
      <c r="C392">
        <v>5</v>
      </c>
      <c r="D392" t="str">
        <f>VLOOKUP($C392,'Crime Roles'!$A$2:$B$6,2,FALSE)</f>
        <v>Offender</v>
      </c>
      <c r="E392">
        <v>5374</v>
      </c>
      <c r="F392" t="str">
        <f>VLOOKUP($E392,People!$A$2:$B$10001,2,FALSE)</f>
        <v>August Vasquez</v>
      </c>
    </row>
    <row r="393" spans="1:6" x14ac:dyDescent="0.35">
      <c r="A393">
        <v>128</v>
      </c>
      <c r="B393">
        <v>3</v>
      </c>
      <c r="C393">
        <v>5</v>
      </c>
      <c r="D393" t="str">
        <f>VLOOKUP($C393,'Crime Roles'!$A$2:$B$6,2,FALSE)</f>
        <v>Offender</v>
      </c>
      <c r="E393">
        <v>7054</v>
      </c>
      <c r="F393" t="str">
        <f>VLOOKUP($E393,People!$A$2:$B$10001,2,FALSE)</f>
        <v>Marcus Leach</v>
      </c>
    </row>
    <row r="394" spans="1:6" x14ac:dyDescent="0.35">
      <c r="A394">
        <v>129</v>
      </c>
      <c r="B394">
        <v>2</v>
      </c>
      <c r="C394">
        <v>1</v>
      </c>
      <c r="D394" t="str">
        <f>VLOOKUP($C394,'Crime Roles'!$A$2:$B$6,2,FALSE)</f>
        <v>Victim</v>
      </c>
      <c r="E394">
        <v>469</v>
      </c>
      <c r="F394" t="str">
        <f>VLOOKUP($E394,People!$A$2:$B$10001,2,FALSE)</f>
        <v>Antonio Best</v>
      </c>
    </row>
    <row r="395" spans="1:6" x14ac:dyDescent="0.35">
      <c r="A395">
        <v>129</v>
      </c>
      <c r="B395">
        <v>2</v>
      </c>
      <c r="C395">
        <v>5</v>
      </c>
      <c r="D395" t="str">
        <f>VLOOKUP($C395,'Crime Roles'!$A$2:$B$6,2,FALSE)</f>
        <v>Offender</v>
      </c>
      <c r="E395">
        <v>4306</v>
      </c>
      <c r="F395" t="str">
        <f>VLOOKUP($E395,People!$A$2:$B$10001,2,FALSE)</f>
        <v>Shyla Lowe</v>
      </c>
    </row>
    <row r="396" spans="1:6" x14ac:dyDescent="0.35">
      <c r="A396">
        <v>130</v>
      </c>
      <c r="B396">
        <v>2</v>
      </c>
      <c r="C396">
        <v>1</v>
      </c>
      <c r="D396" t="str">
        <f>VLOOKUP($C396,'Crime Roles'!$A$2:$B$6,2,FALSE)</f>
        <v>Victim</v>
      </c>
      <c r="E396">
        <v>4986</v>
      </c>
      <c r="F396" t="str">
        <f>VLOOKUP($E396,People!$A$2:$B$10001,2,FALSE)</f>
        <v>Ezequiel Moon</v>
      </c>
    </row>
    <row r="397" spans="1:6" x14ac:dyDescent="0.35">
      <c r="A397">
        <v>130</v>
      </c>
      <c r="B397">
        <v>2</v>
      </c>
      <c r="C397">
        <v>5</v>
      </c>
      <c r="D397" t="str">
        <f>VLOOKUP($C397,'Crime Roles'!$A$2:$B$6,2,FALSE)</f>
        <v>Offender</v>
      </c>
      <c r="E397">
        <v>3097</v>
      </c>
      <c r="F397" t="str">
        <f>VLOOKUP($E397,People!$A$2:$B$10001,2,FALSE)</f>
        <v>Cailyn Orr</v>
      </c>
    </row>
    <row r="398" spans="1:6" x14ac:dyDescent="0.35">
      <c r="A398">
        <v>131</v>
      </c>
      <c r="B398">
        <v>2</v>
      </c>
      <c r="C398">
        <v>1</v>
      </c>
      <c r="D398" t="str">
        <f>VLOOKUP($C398,'Crime Roles'!$A$2:$B$6,2,FALSE)</f>
        <v>Victim</v>
      </c>
      <c r="E398">
        <v>633</v>
      </c>
      <c r="F398" t="str">
        <f>VLOOKUP($E398,People!$A$2:$B$10001,2,FALSE)</f>
        <v>Dakota Clarke</v>
      </c>
    </row>
    <row r="399" spans="1:6" x14ac:dyDescent="0.35">
      <c r="A399">
        <v>131</v>
      </c>
      <c r="B399">
        <v>2</v>
      </c>
      <c r="C399">
        <v>5</v>
      </c>
      <c r="D399" t="str">
        <f>VLOOKUP($C399,'Crime Roles'!$A$2:$B$6,2,FALSE)</f>
        <v>Offender</v>
      </c>
      <c r="E399">
        <v>3772</v>
      </c>
      <c r="F399" t="str">
        <f>VLOOKUP($E399,People!$A$2:$B$10001,2,FALSE)</f>
        <v>Jaelyn Carter</v>
      </c>
    </row>
    <row r="400" spans="1:6" x14ac:dyDescent="0.35">
      <c r="A400">
        <v>132</v>
      </c>
      <c r="B400">
        <v>6</v>
      </c>
      <c r="C400">
        <v>1</v>
      </c>
      <c r="D400" t="str">
        <f>VLOOKUP($C400,'Crime Roles'!$A$2:$B$6,2,FALSE)</f>
        <v>Victim</v>
      </c>
      <c r="E400">
        <v>814</v>
      </c>
      <c r="F400" t="str">
        <f>VLOOKUP($E400,People!$A$2:$B$10001,2,FALSE)</f>
        <v>Gabriela Logan</v>
      </c>
    </row>
    <row r="401" spans="1:6" x14ac:dyDescent="0.35">
      <c r="A401">
        <v>132</v>
      </c>
      <c r="B401">
        <v>6</v>
      </c>
      <c r="C401">
        <v>5</v>
      </c>
      <c r="D401" t="str">
        <f>VLOOKUP($C401,'Crime Roles'!$A$2:$B$6,2,FALSE)</f>
        <v>Offender</v>
      </c>
      <c r="E401">
        <v>5537</v>
      </c>
      <c r="F401" t="str">
        <f>VLOOKUP($E401,People!$A$2:$B$10001,2,FALSE)</f>
        <v>Damaris Byrd</v>
      </c>
    </row>
    <row r="402" spans="1:6" x14ac:dyDescent="0.35">
      <c r="A402">
        <v>132</v>
      </c>
      <c r="B402">
        <v>6</v>
      </c>
      <c r="C402">
        <v>1</v>
      </c>
      <c r="D402" t="str">
        <f>VLOOKUP($C402,'Crime Roles'!$A$2:$B$6,2,FALSE)</f>
        <v>Victim</v>
      </c>
      <c r="E402">
        <v>40</v>
      </c>
      <c r="F402" t="str">
        <f>VLOOKUP($E402,People!$A$2:$B$10001,2,FALSE)</f>
        <v>Damari Irwin</v>
      </c>
    </row>
    <row r="403" spans="1:6" x14ac:dyDescent="0.35">
      <c r="A403">
        <v>132</v>
      </c>
      <c r="B403">
        <v>6</v>
      </c>
      <c r="C403">
        <v>5</v>
      </c>
      <c r="D403" t="str">
        <f>VLOOKUP($C403,'Crime Roles'!$A$2:$B$6,2,FALSE)</f>
        <v>Offender</v>
      </c>
      <c r="E403">
        <v>976</v>
      </c>
      <c r="F403" t="str">
        <f>VLOOKUP($E403,People!$A$2:$B$10001,2,FALSE)</f>
        <v>Dayton Chang</v>
      </c>
    </row>
    <row r="404" spans="1:6" x14ac:dyDescent="0.35">
      <c r="A404">
        <v>132</v>
      </c>
      <c r="B404">
        <v>6</v>
      </c>
      <c r="C404">
        <v>5</v>
      </c>
      <c r="D404" t="str">
        <f>VLOOKUP($C404,'Crime Roles'!$A$2:$B$6,2,FALSE)</f>
        <v>Offender</v>
      </c>
      <c r="E404">
        <v>4706</v>
      </c>
      <c r="F404" t="str">
        <f>VLOOKUP($E404,People!$A$2:$B$10001,2,FALSE)</f>
        <v>Melvin House</v>
      </c>
    </row>
    <row r="405" spans="1:6" x14ac:dyDescent="0.35">
      <c r="A405">
        <v>132</v>
      </c>
      <c r="B405">
        <v>6</v>
      </c>
      <c r="C405">
        <v>5</v>
      </c>
      <c r="D405" t="str">
        <f>VLOOKUP($C405,'Crime Roles'!$A$2:$B$6,2,FALSE)</f>
        <v>Offender</v>
      </c>
      <c r="E405">
        <v>5221</v>
      </c>
      <c r="F405" t="str">
        <f>VLOOKUP($E405,People!$A$2:$B$10001,2,FALSE)</f>
        <v>Rosa Craig</v>
      </c>
    </row>
    <row r="406" spans="1:6" x14ac:dyDescent="0.35">
      <c r="A406">
        <v>133</v>
      </c>
      <c r="B406">
        <v>4</v>
      </c>
      <c r="C406">
        <v>1</v>
      </c>
      <c r="D406" t="str">
        <f>VLOOKUP($C406,'Crime Roles'!$A$2:$B$6,2,FALSE)</f>
        <v>Victim</v>
      </c>
      <c r="E406">
        <v>4017</v>
      </c>
      <c r="F406" t="str">
        <f>VLOOKUP($E406,People!$A$2:$B$10001,2,FALSE)</f>
        <v>Abby Hebert</v>
      </c>
    </row>
    <row r="407" spans="1:6" x14ac:dyDescent="0.35">
      <c r="A407">
        <v>133</v>
      </c>
      <c r="B407">
        <v>4</v>
      </c>
      <c r="C407">
        <v>5</v>
      </c>
      <c r="D407" t="str">
        <f>VLOOKUP($C407,'Crime Roles'!$A$2:$B$6,2,FALSE)</f>
        <v>Offender</v>
      </c>
      <c r="E407">
        <v>7322</v>
      </c>
      <c r="F407" t="str">
        <f>VLOOKUP($E407,People!$A$2:$B$10001,2,FALSE)</f>
        <v>Conrad Hines</v>
      </c>
    </row>
    <row r="408" spans="1:6" x14ac:dyDescent="0.35">
      <c r="A408">
        <v>133</v>
      </c>
      <c r="B408">
        <v>4</v>
      </c>
      <c r="C408">
        <v>2</v>
      </c>
      <c r="D408" t="str">
        <f>VLOOKUP($C408,'Crime Roles'!$A$2:$B$6,2,FALSE)</f>
        <v>Witness</v>
      </c>
      <c r="E408">
        <v>1631</v>
      </c>
      <c r="F408" t="str">
        <f>VLOOKUP($E408,People!$A$2:$B$10001,2,FALSE)</f>
        <v>Maximo Riley</v>
      </c>
    </row>
    <row r="409" spans="1:6" x14ac:dyDescent="0.35">
      <c r="A409">
        <v>133</v>
      </c>
      <c r="B409">
        <v>4</v>
      </c>
      <c r="C409">
        <v>1</v>
      </c>
      <c r="D409" t="str">
        <f>VLOOKUP($C409,'Crime Roles'!$A$2:$B$6,2,FALSE)</f>
        <v>Victim</v>
      </c>
      <c r="E409">
        <v>2228</v>
      </c>
      <c r="F409" t="str">
        <f>VLOOKUP($E409,People!$A$2:$B$10001,2,FALSE)</f>
        <v>Lucia Torres</v>
      </c>
    </row>
    <row r="410" spans="1:6" x14ac:dyDescent="0.35">
      <c r="A410">
        <v>134</v>
      </c>
      <c r="B410">
        <v>2</v>
      </c>
      <c r="C410">
        <v>1</v>
      </c>
      <c r="D410" t="str">
        <f>VLOOKUP($C410,'Crime Roles'!$A$2:$B$6,2,FALSE)</f>
        <v>Victim</v>
      </c>
      <c r="E410">
        <v>185</v>
      </c>
      <c r="F410" t="str">
        <f>VLOOKUP($E410,People!$A$2:$B$10001,2,FALSE)</f>
        <v>Anton Rush</v>
      </c>
    </row>
    <row r="411" spans="1:6" x14ac:dyDescent="0.35">
      <c r="A411">
        <v>134</v>
      </c>
      <c r="B411">
        <v>2</v>
      </c>
      <c r="C411">
        <v>5</v>
      </c>
      <c r="D411" t="str">
        <f>VLOOKUP($C411,'Crime Roles'!$A$2:$B$6,2,FALSE)</f>
        <v>Offender</v>
      </c>
      <c r="E411">
        <v>3326</v>
      </c>
      <c r="F411" t="str">
        <f>VLOOKUP($E411,People!$A$2:$B$10001,2,FALSE)</f>
        <v>Antonio Henry</v>
      </c>
    </row>
    <row r="412" spans="1:6" x14ac:dyDescent="0.35">
      <c r="A412">
        <v>135</v>
      </c>
      <c r="B412">
        <v>2</v>
      </c>
      <c r="C412">
        <v>1</v>
      </c>
      <c r="D412" t="str">
        <f>VLOOKUP($C412,'Crime Roles'!$A$2:$B$6,2,FALSE)</f>
        <v>Victim</v>
      </c>
      <c r="E412">
        <v>7030</v>
      </c>
      <c r="F412" t="str">
        <f>VLOOKUP($E412,People!$A$2:$B$10001,2,FALSE)</f>
        <v>Kristina Chase</v>
      </c>
    </row>
    <row r="413" spans="1:6" x14ac:dyDescent="0.35">
      <c r="A413">
        <v>135</v>
      </c>
      <c r="B413">
        <v>2</v>
      </c>
      <c r="C413">
        <v>5</v>
      </c>
      <c r="D413" t="str">
        <f>VLOOKUP($C413,'Crime Roles'!$A$2:$B$6,2,FALSE)</f>
        <v>Offender</v>
      </c>
      <c r="E413">
        <v>4683</v>
      </c>
      <c r="F413" t="str">
        <f>VLOOKUP($E413,People!$A$2:$B$10001,2,FALSE)</f>
        <v>Leroy Kline</v>
      </c>
    </row>
    <row r="414" spans="1:6" x14ac:dyDescent="0.35">
      <c r="A414">
        <v>136</v>
      </c>
      <c r="B414">
        <v>2</v>
      </c>
      <c r="C414">
        <v>1</v>
      </c>
      <c r="D414" t="str">
        <f>VLOOKUP($C414,'Crime Roles'!$A$2:$B$6,2,FALSE)</f>
        <v>Victim</v>
      </c>
      <c r="E414">
        <v>696</v>
      </c>
      <c r="F414" t="str">
        <f>VLOOKUP($E414,People!$A$2:$B$10001,2,FALSE)</f>
        <v>Melany Li</v>
      </c>
    </row>
    <row r="415" spans="1:6" x14ac:dyDescent="0.35">
      <c r="A415">
        <v>136</v>
      </c>
      <c r="B415">
        <v>2</v>
      </c>
      <c r="C415">
        <v>5</v>
      </c>
      <c r="D415" t="str">
        <f>VLOOKUP($C415,'Crime Roles'!$A$2:$B$6,2,FALSE)</f>
        <v>Offender</v>
      </c>
      <c r="E415">
        <v>2877</v>
      </c>
      <c r="F415" t="str">
        <f>VLOOKUP($E415,People!$A$2:$B$10001,2,FALSE)</f>
        <v>Rhys Fuentes</v>
      </c>
    </row>
    <row r="416" spans="1:6" x14ac:dyDescent="0.35">
      <c r="A416">
        <v>137</v>
      </c>
      <c r="B416">
        <v>2</v>
      </c>
      <c r="C416">
        <v>1</v>
      </c>
      <c r="D416" t="str">
        <f>VLOOKUP($C416,'Crime Roles'!$A$2:$B$6,2,FALSE)</f>
        <v>Victim</v>
      </c>
      <c r="E416">
        <v>5279</v>
      </c>
      <c r="F416" t="str">
        <f>VLOOKUP($E416,People!$A$2:$B$10001,2,FALSE)</f>
        <v>Keenan Dudley</v>
      </c>
    </row>
    <row r="417" spans="1:6" x14ac:dyDescent="0.35">
      <c r="A417">
        <v>137</v>
      </c>
      <c r="B417">
        <v>2</v>
      </c>
      <c r="C417">
        <v>5</v>
      </c>
      <c r="D417" t="str">
        <f>VLOOKUP($C417,'Crime Roles'!$A$2:$B$6,2,FALSE)</f>
        <v>Offender</v>
      </c>
      <c r="E417">
        <v>4516</v>
      </c>
      <c r="F417" t="str">
        <f>VLOOKUP($E417,People!$A$2:$B$10001,2,FALSE)</f>
        <v>Brett Reid</v>
      </c>
    </row>
    <row r="418" spans="1:6" x14ac:dyDescent="0.35">
      <c r="A418">
        <v>138</v>
      </c>
      <c r="B418">
        <v>2</v>
      </c>
      <c r="C418">
        <v>1</v>
      </c>
      <c r="D418" t="str">
        <f>VLOOKUP($C418,'Crime Roles'!$A$2:$B$6,2,FALSE)</f>
        <v>Victim</v>
      </c>
      <c r="E418">
        <v>161</v>
      </c>
      <c r="F418" t="str">
        <f>VLOOKUP($E418,People!$A$2:$B$10001,2,FALSE)</f>
        <v>Cayden Porter</v>
      </c>
    </row>
    <row r="419" spans="1:6" x14ac:dyDescent="0.35">
      <c r="A419">
        <v>138</v>
      </c>
      <c r="B419">
        <v>2</v>
      </c>
      <c r="C419">
        <v>5</v>
      </c>
      <c r="D419" t="str">
        <f>VLOOKUP($C419,'Crime Roles'!$A$2:$B$6,2,FALSE)</f>
        <v>Offender</v>
      </c>
      <c r="E419">
        <v>6094</v>
      </c>
      <c r="F419" t="str">
        <f>VLOOKUP($E419,People!$A$2:$B$10001,2,FALSE)</f>
        <v>Jaydon Wilson</v>
      </c>
    </row>
    <row r="420" spans="1:6" x14ac:dyDescent="0.35">
      <c r="A420">
        <v>139</v>
      </c>
      <c r="B420">
        <v>6</v>
      </c>
      <c r="C420">
        <v>1</v>
      </c>
      <c r="D420" t="str">
        <f>VLOOKUP($C420,'Crime Roles'!$A$2:$B$6,2,FALSE)</f>
        <v>Victim</v>
      </c>
      <c r="E420">
        <v>7338</v>
      </c>
      <c r="F420" t="str">
        <f>VLOOKUP($E420,People!$A$2:$B$10001,2,FALSE)</f>
        <v>Gabriella Richards</v>
      </c>
    </row>
    <row r="421" spans="1:6" x14ac:dyDescent="0.35">
      <c r="A421">
        <v>139</v>
      </c>
      <c r="B421">
        <v>6</v>
      </c>
      <c r="C421">
        <v>5</v>
      </c>
      <c r="D421" t="str">
        <f>VLOOKUP($C421,'Crime Roles'!$A$2:$B$6,2,FALSE)</f>
        <v>Offender</v>
      </c>
      <c r="E421">
        <v>4398</v>
      </c>
      <c r="F421" t="str">
        <f>VLOOKUP($E421,People!$A$2:$B$10001,2,FALSE)</f>
        <v>Zayden Mcfarland</v>
      </c>
    </row>
    <row r="422" spans="1:6" x14ac:dyDescent="0.35">
      <c r="A422">
        <v>139</v>
      </c>
      <c r="B422">
        <v>6</v>
      </c>
      <c r="C422">
        <v>3</v>
      </c>
      <c r="D422" t="str">
        <f>VLOOKUP($C422,'Crime Roles'!$A$2:$B$6,2,FALSE)</f>
        <v>Accomplice</v>
      </c>
      <c r="E422">
        <v>167</v>
      </c>
      <c r="F422" t="str">
        <f>VLOOKUP($E422,People!$A$2:$B$10001,2,FALSE)</f>
        <v>Glenn Perkins</v>
      </c>
    </row>
    <row r="423" spans="1:6" x14ac:dyDescent="0.35">
      <c r="A423">
        <v>139</v>
      </c>
      <c r="B423">
        <v>6</v>
      </c>
      <c r="C423">
        <v>3</v>
      </c>
      <c r="D423" t="str">
        <f>VLOOKUP($C423,'Crime Roles'!$A$2:$B$6,2,FALSE)</f>
        <v>Accomplice</v>
      </c>
      <c r="E423">
        <v>6651</v>
      </c>
      <c r="F423" t="str">
        <f>VLOOKUP($E423,People!$A$2:$B$10001,2,FALSE)</f>
        <v>Kyler Mccormick</v>
      </c>
    </row>
    <row r="424" spans="1:6" x14ac:dyDescent="0.35">
      <c r="A424">
        <v>139</v>
      </c>
      <c r="B424">
        <v>6</v>
      </c>
      <c r="C424">
        <v>5</v>
      </c>
      <c r="D424" t="str">
        <f>VLOOKUP($C424,'Crime Roles'!$A$2:$B$6,2,FALSE)</f>
        <v>Offender</v>
      </c>
      <c r="E424">
        <v>6785</v>
      </c>
      <c r="F424" t="str">
        <f>VLOOKUP($E424,People!$A$2:$B$10001,2,FALSE)</f>
        <v>Alondra Costa</v>
      </c>
    </row>
    <row r="425" spans="1:6" x14ac:dyDescent="0.35">
      <c r="A425">
        <v>139</v>
      </c>
      <c r="B425">
        <v>6</v>
      </c>
      <c r="C425">
        <v>1</v>
      </c>
      <c r="D425" t="str">
        <f>VLOOKUP($C425,'Crime Roles'!$A$2:$B$6,2,FALSE)</f>
        <v>Victim</v>
      </c>
      <c r="E425">
        <v>5235</v>
      </c>
      <c r="F425" t="str">
        <f>VLOOKUP($E425,People!$A$2:$B$10001,2,FALSE)</f>
        <v>Slade Calderon</v>
      </c>
    </row>
    <row r="426" spans="1:6" x14ac:dyDescent="0.35">
      <c r="A426">
        <v>140</v>
      </c>
      <c r="B426">
        <v>2</v>
      </c>
      <c r="C426">
        <v>1</v>
      </c>
      <c r="D426" t="str">
        <f>VLOOKUP($C426,'Crime Roles'!$A$2:$B$6,2,FALSE)</f>
        <v>Victim</v>
      </c>
      <c r="E426">
        <v>1296</v>
      </c>
      <c r="F426" t="str">
        <f>VLOOKUP($E426,People!$A$2:$B$10001,2,FALSE)</f>
        <v>Shayna Cross</v>
      </c>
    </row>
    <row r="427" spans="1:6" x14ac:dyDescent="0.35">
      <c r="A427">
        <v>140</v>
      </c>
      <c r="B427">
        <v>2</v>
      </c>
      <c r="C427">
        <v>5</v>
      </c>
      <c r="D427" t="str">
        <f>VLOOKUP($C427,'Crime Roles'!$A$2:$B$6,2,FALSE)</f>
        <v>Offender</v>
      </c>
      <c r="E427">
        <v>6138</v>
      </c>
      <c r="F427" t="str">
        <f>VLOOKUP($E427,People!$A$2:$B$10001,2,FALSE)</f>
        <v>Braylon Harvey</v>
      </c>
    </row>
    <row r="428" spans="1:6" x14ac:dyDescent="0.35">
      <c r="A428">
        <v>141</v>
      </c>
      <c r="B428">
        <v>2</v>
      </c>
      <c r="C428">
        <v>1</v>
      </c>
      <c r="D428" t="str">
        <f>VLOOKUP($C428,'Crime Roles'!$A$2:$B$6,2,FALSE)</f>
        <v>Victim</v>
      </c>
      <c r="E428">
        <v>5804</v>
      </c>
      <c r="F428" t="str">
        <f>VLOOKUP($E428,People!$A$2:$B$10001,2,FALSE)</f>
        <v>Corey Nichols</v>
      </c>
    </row>
    <row r="429" spans="1:6" x14ac:dyDescent="0.35">
      <c r="A429">
        <v>141</v>
      </c>
      <c r="B429">
        <v>2</v>
      </c>
      <c r="C429">
        <v>5</v>
      </c>
      <c r="D429" t="str">
        <f>VLOOKUP($C429,'Crime Roles'!$A$2:$B$6,2,FALSE)</f>
        <v>Offender</v>
      </c>
      <c r="E429">
        <v>616</v>
      </c>
      <c r="F429" t="str">
        <f>VLOOKUP($E429,People!$A$2:$B$10001,2,FALSE)</f>
        <v>Jamarion Collins</v>
      </c>
    </row>
    <row r="430" spans="1:6" x14ac:dyDescent="0.35">
      <c r="A430">
        <v>142</v>
      </c>
      <c r="B430">
        <v>2</v>
      </c>
      <c r="C430">
        <v>1</v>
      </c>
      <c r="D430" t="str">
        <f>VLOOKUP($C430,'Crime Roles'!$A$2:$B$6,2,FALSE)</f>
        <v>Victim</v>
      </c>
      <c r="E430">
        <v>425</v>
      </c>
      <c r="F430" t="str">
        <f>VLOOKUP($E430,People!$A$2:$B$10001,2,FALSE)</f>
        <v>Aubrie Heath</v>
      </c>
    </row>
    <row r="431" spans="1:6" x14ac:dyDescent="0.35">
      <c r="A431">
        <v>142</v>
      </c>
      <c r="B431">
        <v>2</v>
      </c>
      <c r="C431">
        <v>5</v>
      </c>
      <c r="D431" t="str">
        <f>VLOOKUP($C431,'Crime Roles'!$A$2:$B$6,2,FALSE)</f>
        <v>Offender</v>
      </c>
      <c r="E431">
        <v>316</v>
      </c>
      <c r="F431" t="str">
        <f>VLOOKUP($E431,People!$A$2:$B$10001,2,FALSE)</f>
        <v>Neveah Pitts</v>
      </c>
    </row>
    <row r="432" spans="1:6" x14ac:dyDescent="0.35">
      <c r="A432">
        <v>143</v>
      </c>
      <c r="B432">
        <v>2</v>
      </c>
      <c r="C432">
        <v>1</v>
      </c>
      <c r="D432" t="str">
        <f>VLOOKUP($C432,'Crime Roles'!$A$2:$B$6,2,FALSE)</f>
        <v>Victim</v>
      </c>
      <c r="E432">
        <v>1598</v>
      </c>
      <c r="F432" t="str">
        <f>VLOOKUP($E432,People!$A$2:$B$10001,2,FALSE)</f>
        <v>Kierra Warner</v>
      </c>
    </row>
    <row r="433" spans="1:6" x14ac:dyDescent="0.35">
      <c r="A433">
        <v>143</v>
      </c>
      <c r="B433">
        <v>2</v>
      </c>
      <c r="C433">
        <v>5</v>
      </c>
      <c r="D433" t="str">
        <f>VLOOKUP($C433,'Crime Roles'!$A$2:$B$6,2,FALSE)</f>
        <v>Offender</v>
      </c>
      <c r="E433">
        <v>3248</v>
      </c>
      <c r="F433" t="str">
        <f>VLOOKUP($E433,People!$A$2:$B$10001,2,FALSE)</f>
        <v>Orion Stephenson</v>
      </c>
    </row>
    <row r="434" spans="1:6" x14ac:dyDescent="0.35">
      <c r="A434">
        <v>144</v>
      </c>
      <c r="B434">
        <v>6</v>
      </c>
      <c r="C434">
        <v>1</v>
      </c>
      <c r="D434" t="str">
        <f>VLOOKUP($C434,'Crime Roles'!$A$2:$B$6,2,FALSE)</f>
        <v>Victim</v>
      </c>
      <c r="E434">
        <v>4627</v>
      </c>
      <c r="F434" t="str">
        <f>VLOOKUP($E434,People!$A$2:$B$10001,2,FALSE)</f>
        <v>Branden Mcpherson</v>
      </c>
    </row>
    <row r="435" spans="1:6" x14ac:dyDescent="0.35">
      <c r="A435">
        <v>144</v>
      </c>
      <c r="B435">
        <v>6</v>
      </c>
      <c r="C435">
        <v>5</v>
      </c>
      <c r="D435" t="str">
        <f>VLOOKUP($C435,'Crime Roles'!$A$2:$B$6,2,FALSE)</f>
        <v>Offender</v>
      </c>
      <c r="E435">
        <v>582</v>
      </c>
      <c r="F435" t="str">
        <f>VLOOKUP($E435,People!$A$2:$B$10001,2,FALSE)</f>
        <v>Brennan Castro</v>
      </c>
    </row>
    <row r="436" spans="1:6" x14ac:dyDescent="0.35">
      <c r="A436">
        <v>144</v>
      </c>
      <c r="B436">
        <v>6</v>
      </c>
      <c r="C436">
        <v>2</v>
      </c>
      <c r="D436" t="str">
        <f>VLOOKUP($C436,'Crime Roles'!$A$2:$B$6,2,FALSE)</f>
        <v>Witness</v>
      </c>
      <c r="E436">
        <v>3149</v>
      </c>
      <c r="F436" t="str">
        <f>VLOOKUP($E436,People!$A$2:$B$10001,2,FALSE)</f>
        <v>Braelyn Mcmahon</v>
      </c>
    </row>
    <row r="437" spans="1:6" x14ac:dyDescent="0.35">
      <c r="A437">
        <v>144</v>
      </c>
      <c r="B437">
        <v>6</v>
      </c>
      <c r="C437">
        <v>1</v>
      </c>
      <c r="D437" t="str">
        <f>VLOOKUP($C437,'Crime Roles'!$A$2:$B$6,2,FALSE)</f>
        <v>Victim</v>
      </c>
      <c r="E437">
        <v>1419</v>
      </c>
      <c r="F437" t="str">
        <f>VLOOKUP($E437,People!$A$2:$B$10001,2,FALSE)</f>
        <v>Ezekiel King</v>
      </c>
    </row>
    <row r="438" spans="1:6" x14ac:dyDescent="0.35">
      <c r="A438">
        <v>144</v>
      </c>
      <c r="B438">
        <v>6</v>
      </c>
      <c r="C438">
        <v>5</v>
      </c>
      <c r="D438" t="str">
        <f>VLOOKUP($C438,'Crime Roles'!$A$2:$B$6,2,FALSE)</f>
        <v>Offender</v>
      </c>
      <c r="E438">
        <v>1173</v>
      </c>
      <c r="F438" t="str">
        <f>VLOOKUP($E438,People!$A$2:$B$10001,2,FALSE)</f>
        <v>Jazlene Baird</v>
      </c>
    </row>
    <row r="439" spans="1:6" x14ac:dyDescent="0.35">
      <c r="A439">
        <v>144</v>
      </c>
      <c r="B439">
        <v>6</v>
      </c>
      <c r="C439">
        <v>2</v>
      </c>
      <c r="D439" t="str">
        <f>VLOOKUP($C439,'Crime Roles'!$A$2:$B$6,2,FALSE)</f>
        <v>Witness</v>
      </c>
      <c r="E439">
        <v>2453</v>
      </c>
      <c r="F439" t="str">
        <f>VLOOKUP($E439,People!$A$2:$B$10001,2,FALSE)</f>
        <v>Leilani Gentry</v>
      </c>
    </row>
    <row r="440" spans="1:6" x14ac:dyDescent="0.35">
      <c r="A440">
        <v>145</v>
      </c>
      <c r="B440">
        <v>2</v>
      </c>
      <c r="C440">
        <v>1</v>
      </c>
      <c r="D440" t="str">
        <f>VLOOKUP($C440,'Crime Roles'!$A$2:$B$6,2,FALSE)</f>
        <v>Victim</v>
      </c>
      <c r="E440">
        <v>3777</v>
      </c>
      <c r="F440" t="str">
        <f>VLOOKUP($E440,People!$A$2:$B$10001,2,FALSE)</f>
        <v>Jaylen Beasley</v>
      </c>
    </row>
    <row r="441" spans="1:6" x14ac:dyDescent="0.35">
      <c r="A441">
        <v>145</v>
      </c>
      <c r="B441">
        <v>2</v>
      </c>
      <c r="C441">
        <v>5</v>
      </c>
      <c r="D441" t="str">
        <f>VLOOKUP($C441,'Crime Roles'!$A$2:$B$6,2,FALSE)</f>
        <v>Offender</v>
      </c>
      <c r="E441">
        <v>3548</v>
      </c>
      <c r="F441" t="str">
        <f>VLOOKUP($E441,People!$A$2:$B$10001,2,FALSE)</f>
        <v>Howard Dudley</v>
      </c>
    </row>
    <row r="442" spans="1:6" x14ac:dyDescent="0.35">
      <c r="A442">
        <v>146</v>
      </c>
      <c r="B442">
        <v>4</v>
      </c>
      <c r="C442">
        <v>1</v>
      </c>
      <c r="D442" t="str">
        <f>VLOOKUP($C442,'Crime Roles'!$A$2:$B$6,2,FALSE)</f>
        <v>Victim</v>
      </c>
      <c r="E442">
        <v>1627</v>
      </c>
      <c r="F442" t="str">
        <f>VLOOKUP($E442,People!$A$2:$B$10001,2,FALSE)</f>
        <v>Emanuel Mcmahon</v>
      </c>
    </row>
    <row r="443" spans="1:6" x14ac:dyDescent="0.35">
      <c r="A443">
        <v>146</v>
      </c>
      <c r="B443">
        <v>4</v>
      </c>
      <c r="C443">
        <v>5</v>
      </c>
      <c r="D443" t="str">
        <f>VLOOKUP($C443,'Crime Roles'!$A$2:$B$6,2,FALSE)</f>
        <v>Offender</v>
      </c>
      <c r="E443">
        <v>2418</v>
      </c>
      <c r="F443" t="str">
        <f>VLOOKUP($E443,People!$A$2:$B$10001,2,FALSE)</f>
        <v>Allan Goodwin</v>
      </c>
    </row>
    <row r="444" spans="1:6" x14ac:dyDescent="0.35">
      <c r="A444">
        <v>146</v>
      </c>
      <c r="B444">
        <v>4</v>
      </c>
      <c r="C444">
        <v>5</v>
      </c>
      <c r="D444" t="str">
        <f>VLOOKUP($C444,'Crime Roles'!$A$2:$B$6,2,FALSE)</f>
        <v>Offender</v>
      </c>
      <c r="E444">
        <v>4173</v>
      </c>
      <c r="F444" t="str">
        <f>VLOOKUP($E444,People!$A$2:$B$10001,2,FALSE)</f>
        <v>Tobias Hull</v>
      </c>
    </row>
    <row r="445" spans="1:6" x14ac:dyDescent="0.35">
      <c r="A445">
        <v>146</v>
      </c>
      <c r="B445">
        <v>4</v>
      </c>
      <c r="C445">
        <v>5</v>
      </c>
      <c r="D445" t="str">
        <f>VLOOKUP($C445,'Crime Roles'!$A$2:$B$6,2,FALSE)</f>
        <v>Offender</v>
      </c>
      <c r="E445">
        <v>6882</v>
      </c>
      <c r="F445" t="str">
        <f>VLOOKUP($E445,People!$A$2:$B$10001,2,FALSE)</f>
        <v>Darius Singleton</v>
      </c>
    </row>
    <row r="446" spans="1:6" x14ac:dyDescent="0.35">
      <c r="A446">
        <v>147</v>
      </c>
      <c r="B446">
        <v>2</v>
      </c>
      <c r="C446">
        <v>1</v>
      </c>
      <c r="D446" t="str">
        <f>VLOOKUP($C446,'Crime Roles'!$A$2:$B$6,2,FALSE)</f>
        <v>Victim</v>
      </c>
      <c r="E446">
        <v>5920</v>
      </c>
      <c r="F446" t="str">
        <f>VLOOKUP($E446,People!$A$2:$B$10001,2,FALSE)</f>
        <v>Tanner Vang</v>
      </c>
    </row>
    <row r="447" spans="1:6" x14ac:dyDescent="0.35">
      <c r="A447">
        <v>147</v>
      </c>
      <c r="B447">
        <v>2</v>
      </c>
      <c r="C447">
        <v>5</v>
      </c>
      <c r="D447" t="str">
        <f>VLOOKUP($C447,'Crime Roles'!$A$2:$B$6,2,FALSE)</f>
        <v>Offender</v>
      </c>
      <c r="E447">
        <v>1420</v>
      </c>
      <c r="F447" t="str">
        <f>VLOOKUP($E447,People!$A$2:$B$10001,2,FALSE)</f>
        <v>Jax Keller</v>
      </c>
    </row>
    <row r="448" spans="1:6" x14ac:dyDescent="0.35">
      <c r="A448">
        <v>148</v>
      </c>
      <c r="B448">
        <v>2</v>
      </c>
      <c r="C448">
        <v>1</v>
      </c>
      <c r="D448" t="str">
        <f>VLOOKUP($C448,'Crime Roles'!$A$2:$B$6,2,FALSE)</f>
        <v>Victim</v>
      </c>
      <c r="E448">
        <v>1753</v>
      </c>
      <c r="F448" t="str">
        <f>VLOOKUP($E448,People!$A$2:$B$10001,2,FALSE)</f>
        <v>Claire Mathis</v>
      </c>
    </row>
    <row r="449" spans="1:6" x14ac:dyDescent="0.35">
      <c r="A449">
        <v>148</v>
      </c>
      <c r="B449">
        <v>2</v>
      </c>
      <c r="C449">
        <v>5</v>
      </c>
      <c r="D449" t="str">
        <f>VLOOKUP($C449,'Crime Roles'!$A$2:$B$6,2,FALSE)</f>
        <v>Offender</v>
      </c>
      <c r="E449">
        <v>3133</v>
      </c>
      <c r="F449" t="str">
        <f>VLOOKUP($E449,People!$A$2:$B$10001,2,FALSE)</f>
        <v>Emerson Lyons</v>
      </c>
    </row>
    <row r="450" spans="1:6" x14ac:dyDescent="0.35">
      <c r="A450">
        <v>149</v>
      </c>
      <c r="B450">
        <v>5</v>
      </c>
      <c r="C450">
        <v>1</v>
      </c>
      <c r="D450" t="str">
        <f>VLOOKUP($C450,'Crime Roles'!$A$2:$B$6,2,FALSE)</f>
        <v>Victim</v>
      </c>
      <c r="E450">
        <v>2264</v>
      </c>
      <c r="F450" t="str">
        <f>VLOOKUP($E450,People!$A$2:$B$10001,2,FALSE)</f>
        <v>Jay Dougherty</v>
      </c>
    </row>
    <row r="451" spans="1:6" x14ac:dyDescent="0.35">
      <c r="A451">
        <v>149</v>
      </c>
      <c r="B451">
        <v>5</v>
      </c>
      <c r="C451">
        <v>5</v>
      </c>
      <c r="D451" t="str">
        <f>VLOOKUP($C451,'Crime Roles'!$A$2:$B$6,2,FALSE)</f>
        <v>Offender</v>
      </c>
      <c r="E451">
        <v>79</v>
      </c>
      <c r="F451" t="str">
        <f>VLOOKUP($E451,People!$A$2:$B$10001,2,FALSE)</f>
        <v>Madden Miranda</v>
      </c>
    </row>
    <row r="452" spans="1:6" x14ac:dyDescent="0.35">
      <c r="A452">
        <v>149</v>
      </c>
      <c r="B452">
        <v>5</v>
      </c>
      <c r="C452">
        <v>5</v>
      </c>
      <c r="D452" t="str">
        <f>VLOOKUP($C452,'Crime Roles'!$A$2:$B$6,2,FALSE)</f>
        <v>Offender</v>
      </c>
      <c r="E452">
        <v>509</v>
      </c>
      <c r="F452" t="str">
        <f>VLOOKUP($E452,People!$A$2:$B$10001,2,FALSE)</f>
        <v>Blaine Burgess</v>
      </c>
    </row>
    <row r="453" spans="1:6" x14ac:dyDescent="0.35">
      <c r="A453">
        <v>149</v>
      </c>
      <c r="B453">
        <v>5</v>
      </c>
      <c r="C453">
        <v>5</v>
      </c>
      <c r="D453" t="str">
        <f>VLOOKUP($C453,'Crime Roles'!$A$2:$B$6,2,FALSE)</f>
        <v>Offender</v>
      </c>
      <c r="E453">
        <v>942</v>
      </c>
      <c r="F453" t="str">
        <f>VLOOKUP($E453,People!$A$2:$B$10001,2,FALSE)</f>
        <v>Calvin Kline</v>
      </c>
    </row>
    <row r="454" spans="1:6" x14ac:dyDescent="0.35">
      <c r="A454">
        <v>149</v>
      </c>
      <c r="B454">
        <v>5</v>
      </c>
      <c r="C454">
        <v>4</v>
      </c>
      <c r="D454" t="str">
        <f>VLOOKUP($C454,'Crime Roles'!$A$2:$B$6,2,FALSE)</f>
        <v>Informant</v>
      </c>
      <c r="E454">
        <v>4871</v>
      </c>
      <c r="F454" t="str">
        <f>VLOOKUP($E454,People!$A$2:$B$10001,2,FALSE)</f>
        <v>River Velazquez</v>
      </c>
    </row>
    <row r="455" spans="1:6" x14ac:dyDescent="0.35">
      <c r="A455">
        <v>150</v>
      </c>
      <c r="B455">
        <v>2</v>
      </c>
      <c r="C455">
        <v>1</v>
      </c>
      <c r="D455" t="str">
        <f>VLOOKUP($C455,'Crime Roles'!$A$2:$B$6,2,FALSE)</f>
        <v>Victim</v>
      </c>
      <c r="E455">
        <v>6512</v>
      </c>
      <c r="F455" t="str">
        <f>VLOOKUP($E455,People!$A$2:$B$10001,2,FALSE)</f>
        <v>Zack Vargas</v>
      </c>
    </row>
    <row r="456" spans="1:6" x14ac:dyDescent="0.35">
      <c r="A456">
        <v>150</v>
      </c>
      <c r="B456">
        <v>2</v>
      </c>
      <c r="C456">
        <v>5</v>
      </c>
      <c r="D456" t="str">
        <f>VLOOKUP($C456,'Crime Roles'!$A$2:$B$6,2,FALSE)</f>
        <v>Offender</v>
      </c>
      <c r="E456">
        <v>7099</v>
      </c>
      <c r="F456" t="str">
        <f>VLOOKUP($E456,People!$A$2:$B$10001,2,FALSE)</f>
        <v>Emmett Mccall</v>
      </c>
    </row>
    <row r="457" spans="1:6" x14ac:dyDescent="0.35">
      <c r="A457">
        <v>151</v>
      </c>
      <c r="B457">
        <v>2</v>
      </c>
      <c r="C457">
        <v>1</v>
      </c>
      <c r="D457" t="str">
        <f>VLOOKUP($C457,'Crime Roles'!$A$2:$B$6,2,FALSE)</f>
        <v>Victim</v>
      </c>
      <c r="E457">
        <v>4656</v>
      </c>
      <c r="F457" t="str">
        <f>VLOOKUP($E457,People!$A$2:$B$10001,2,FALSE)</f>
        <v>Hadassah Macdonald</v>
      </c>
    </row>
    <row r="458" spans="1:6" x14ac:dyDescent="0.35">
      <c r="A458">
        <v>151</v>
      </c>
      <c r="B458">
        <v>2</v>
      </c>
      <c r="C458">
        <v>5</v>
      </c>
      <c r="D458" t="str">
        <f>VLOOKUP($C458,'Crime Roles'!$A$2:$B$6,2,FALSE)</f>
        <v>Offender</v>
      </c>
      <c r="E458">
        <v>5326</v>
      </c>
      <c r="F458" t="str">
        <f>VLOOKUP($E458,People!$A$2:$B$10001,2,FALSE)</f>
        <v>Ramon Mccoy</v>
      </c>
    </row>
    <row r="459" spans="1:6" x14ac:dyDescent="0.35">
      <c r="A459">
        <v>152</v>
      </c>
      <c r="B459">
        <v>2</v>
      </c>
      <c r="C459">
        <v>1</v>
      </c>
      <c r="D459" t="str">
        <f>VLOOKUP($C459,'Crime Roles'!$A$2:$B$6,2,FALSE)</f>
        <v>Victim</v>
      </c>
      <c r="E459">
        <v>6122</v>
      </c>
      <c r="F459" t="str">
        <f>VLOOKUP($E459,People!$A$2:$B$10001,2,FALSE)</f>
        <v>Jordyn Lopez</v>
      </c>
    </row>
    <row r="460" spans="1:6" x14ac:dyDescent="0.35">
      <c r="A460">
        <v>152</v>
      </c>
      <c r="B460">
        <v>2</v>
      </c>
      <c r="C460">
        <v>5</v>
      </c>
      <c r="D460" t="str">
        <f>VLOOKUP($C460,'Crime Roles'!$A$2:$B$6,2,FALSE)</f>
        <v>Offender</v>
      </c>
      <c r="E460">
        <v>1834</v>
      </c>
      <c r="F460" t="str">
        <f>VLOOKUP($E460,People!$A$2:$B$10001,2,FALSE)</f>
        <v>Cooper Olson</v>
      </c>
    </row>
    <row r="461" spans="1:6" x14ac:dyDescent="0.35">
      <c r="A461">
        <v>153</v>
      </c>
      <c r="B461">
        <v>2</v>
      </c>
      <c r="C461">
        <v>1</v>
      </c>
      <c r="D461" t="str">
        <f>VLOOKUP($C461,'Crime Roles'!$A$2:$B$6,2,FALSE)</f>
        <v>Victim</v>
      </c>
      <c r="E461">
        <v>5115</v>
      </c>
      <c r="F461" t="str">
        <f>VLOOKUP($E461,People!$A$2:$B$10001,2,FALSE)</f>
        <v>Sonny Murillo</v>
      </c>
    </row>
    <row r="462" spans="1:6" x14ac:dyDescent="0.35">
      <c r="A462">
        <v>153</v>
      </c>
      <c r="B462">
        <v>2</v>
      </c>
      <c r="C462">
        <v>5</v>
      </c>
      <c r="D462" t="str">
        <f>VLOOKUP($C462,'Crime Roles'!$A$2:$B$6,2,FALSE)</f>
        <v>Offender</v>
      </c>
      <c r="E462">
        <v>5351</v>
      </c>
      <c r="F462" t="str">
        <f>VLOOKUP($E462,People!$A$2:$B$10001,2,FALSE)</f>
        <v>Mollie Chaney</v>
      </c>
    </row>
    <row r="463" spans="1:6" x14ac:dyDescent="0.35">
      <c r="A463">
        <v>154</v>
      </c>
      <c r="B463">
        <v>2</v>
      </c>
      <c r="C463">
        <v>1</v>
      </c>
      <c r="D463" t="str">
        <f>VLOOKUP($C463,'Crime Roles'!$A$2:$B$6,2,FALSE)</f>
        <v>Victim</v>
      </c>
      <c r="E463">
        <v>4532</v>
      </c>
      <c r="F463" t="str">
        <f>VLOOKUP($E463,People!$A$2:$B$10001,2,FALSE)</f>
        <v>Troy Mcintyre</v>
      </c>
    </row>
    <row r="464" spans="1:6" x14ac:dyDescent="0.35">
      <c r="A464">
        <v>154</v>
      </c>
      <c r="B464">
        <v>2</v>
      </c>
      <c r="C464">
        <v>5</v>
      </c>
      <c r="D464" t="str">
        <f>VLOOKUP($C464,'Crime Roles'!$A$2:$B$6,2,FALSE)</f>
        <v>Offender</v>
      </c>
      <c r="E464">
        <v>6568</v>
      </c>
      <c r="F464" t="str">
        <f>VLOOKUP($E464,People!$A$2:$B$10001,2,FALSE)</f>
        <v>Jovan Delgado</v>
      </c>
    </row>
    <row r="465" spans="1:6" x14ac:dyDescent="0.35">
      <c r="A465">
        <v>155</v>
      </c>
      <c r="B465">
        <v>5</v>
      </c>
      <c r="C465">
        <v>1</v>
      </c>
      <c r="D465" t="str">
        <f>VLOOKUP($C465,'Crime Roles'!$A$2:$B$6,2,FALSE)</f>
        <v>Victim</v>
      </c>
      <c r="E465">
        <v>7499</v>
      </c>
      <c r="F465" t="str">
        <f>VLOOKUP($E465,People!$A$2:$B$10001,2,FALSE)</f>
        <v>Dax Lindsey</v>
      </c>
    </row>
    <row r="466" spans="1:6" x14ac:dyDescent="0.35">
      <c r="A466">
        <v>155</v>
      </c>
      <c r="B466">
        <v>5</v>
      </c>
      <c r="C466">
        <v>5</v>
      </c>
      <c r="D466" t="str">
        <f>VLOOKUP($C466,'Crime Roles'!$A$2:$B$6,2,FALSE)</f>
        <v>Offender</v>
      </c>
      <c r="E466">
        <v>1221</v>
      </c>
      <c r="F466" t="str">
        <f>VLOOKUP($E466,People!$A$2:$B$10001,2,FALSE)</f>
        <v>Ariella Brooks</v>
      </c>
    </row>
    <row r="467" spans="1:6" x14ac:dyDescent="0.35">
      <c r="A467">
        <v>155</v>
      </c>
      <c r="B467">
        <v>5</v>
      </c>
      <c r="C467">
        <v>5</v>
      </c>
      <c r="D467" t="str">
        <f>VLOOKUP($C467,'Crime Roles'!$A$2:$B$6,2,FALSE)</f>
        <v>Offender</v>
      </c>
      <c r="E467">
        <v>2955</v>
      </c>
      <c r="F467" t="str">
        <f>VLOOKUP($E467,People!$A$2:$B$10001,2,FALSE)</f>
        <v>Desirae Barr</v>
      </c>
    </row>
    <row r="468" spans="1:6" x14ac:dyDescent="0.35">
      <c r="A468">
        <v>155</v>
      </c>
      <c r="B468">
        <v>5</v>
      </c>
      <c r="C468">
        <v>2</v>
      </c>
      <c r="D468" t="str">
        <f>VLOOKUP($C468,'Crime Roles'!$A$2:$B$6,2,FALSE)</f>
        <v>Witness</v>
      </c>
      <c r="E468">
        <v>6002</v>
      </c>
      <c r="F468" t="str">
        <f>VLOOKUP($E468,People!$A$2:$B$10001,2,FALSE)</f>
        <v>Wayne Terry</v>
      </c>
    </row>
    <row r="469" spans="1:6" x14ac:dyDescent="0.35">
      <c r="A469">
        <v>155</v>
      </c>
      <c r="B469">
        <v>5</v>
      </c>
      <c r="C469">
        <v>4</v>
      </c>
      <c r="D469" t="str">
        <f>VLOOKUP($C469,'Crime Roles'!$A$2:$B$6,2,FALSE)</f>
        <v>Informant</v>
      </c>
      <c r="E469">
        <v>5257</v>
      </c>
      <c r="F469" t="str">
        <f>VLOOKUP($E469,People!$A$2:$B$10001,2,FALSE)</f>
        <v>Krista Leach</v>
      </c>
    </row>
    <row r="470" spans="1:6" x14ac:dyDescent="0.35">
      <c r="A470">
        <v>156</v>
      </c>
      <c r="B470">
        <v>6</v>
      </c>
      <c r="C470">
        <v>1</v>
      </c>
      <c r="D470" t="str">
        <f>VLOOKUP($C470,'Crime Roles'!$A$2:$B$6,2,FALSE)</f>
        <v>Victim</v>
      </c>
      <c r="E470">
        <v>2483</v>
      </c>
      <c r="F470" t="str">
        <f>VLOOKUP($E470,People!$A$2:$B$10001,2,FALSE)</f>
        <v>Leonidas Carrillo</v>
      </c>
    </row>
    <row r="471" spans="1:6" x14ac:dyDescent="0.35">
      <c r="A471">
        <v>156</v>
      </c>
      <c r="B471">
        <v>6</v>
      </c>
      <c r="C471">
        <v>5</v>
      </c>
      <c r="D471" t="str">
        <f>VLOOKUP($C471,'Crime Roles'!$A$2:$B$6,2,FALSE)</f>
        <v>Offender</v>
      </c>
      <c r="E471">
        <v>5709</v>
      </c>
      <c r="F471" t="str">
        <f>VLOOKUP($E471,People!$A$2:$B$10001,2,FALSE)</f>
        <v>Yasmine Kent</v>
      </c>
    </row>
    <row r="472" spans="1:6" x14ac:dyDescent="0.35">
      <c r="A472">
        <v>156</v>
      </c>
      <c r="B472">
        <v>6</v>
      </c>
      <c r="C472">
        <v>5</v>
      </c>
      <c r="D472" t="str">
        <f>VLOOKUP($C472,'Crime Roles'!$A$2:$B$6,2,FALSE)</f>
        <v>Offender</v>
      </c>
      <c r="E472">
        <v>4722</v>
      </c>
      <c r="F472" t="str">
        <f>VLOOKUP($E472,People!$A$2:$B$10001,2,FALSE)</f>
        <v>Heath Morton</v>
      </c>
    </row>
    <row r="473" spans="1:6" x14ac:dyDescent="0.35">
      <c r="A473">
        <v>156</v>
      </c>
      <c r="B473">
        <v>6</v>
      </c>
      <c r="C473">
        <v>1</v>
      </c>
      <c r="D473" t="str">
        <f>VLOOKUP($C473,'Crime Roles'!$A$2:$B$6,2,FALSE)</f>
        <v>Victim</v>
      </c>
      <c r="E473">
        <v>679</v>
      </c>
      <c r="F473" t="str">
        <f>VLOOKUP($E473,People!$A$2:$B$10001,2,FALSE)</f>
        <v>Alaina Porter</v>
      </c>
    </row>
    <row r="474" spans="1:6" x14ac:dyDescent="0.35">
      <c r="A474">
        <v>156</v>
      </c>
      <c r="B474">
        <v>6</v>
      </c>
      <c r="C474">
        <v>4</v>
      </c>
      <c r="D474" t="str">
        <f>VLOOKUP($C474,'Crime Roles'!$A$2:$B$6,2,FALSE)</f>
        <v>Informant</v>
      </c>
      <c r="E474">
        <v>3740</v>
      </c>
      <c r="F474" t="str">
        <f>VLOOKUP($E474,People!$A$2:$B$10001,2,FALSE)</f>
        <v>Virginia Hess</v>
      </c>
    </row>
    <row r="475" spans="1:6" x14ac:dyDescent="0.35">
      <c r="A475">
        <v>156</v>
      </c>
      <c r="B475">
        <v>6</v>
      </c>
      <c r="C475">
        <v>4</v>
      </c>
      <c r="D475" t="str">
        <f>VLOOKUP($C475,'Crime Roles'!$A$2:$B$6,2,FALSE)</f>
        <v>Informant</v>
      </c>
      <c r="E475">
        <v>57</v>
      </c>
      <c r="F475" t="str">
        <f>VLOOKUP($E475,People!$A$2:$B$10001,2,FALSE)</f>
        <v>Maximillian Rivers</v>
      </c>
    </row>
    <row r="476" spans="1:6" x14ac:dyDescent="0.35">
      <c r="A476">
        <v>157</v>
      </c>
      <c r="B476">
        <v>5</v>
      </c>
      <c r="C476">
        <v>1</v>
      </c>
      <c r="D476" t="str">
        <f>VLOOKUP($C476,'Crime Roles'!$A$2:$B$6,2,FALSE)</f>
        <v>Victim</v>
      </c>
      <c r="E476">
        <v>311</v>
      </c>
      <c r="F476" t="str">
        <f>VLOOKUP($E476,People!$A$2:$B$10001,2,FALSE)</f>
        <v>Darryl Escobar</v>
      </c>
    </row>
    <row r="477" spans="1:6" x14ac:dyDescent="0.35">
      <c r="A477">
        <v>157</v>
      </c>
      <c r="B477">
        <v>5</v>
      </c>
      <c r="C477">
        <v>5</v>
      </c>
      <c r="D477" t="str">
        <f>VLOOKUP($C477,'Crime Roles'!$A$2:$B$6,2,FALSE)</f>
        <v>Offender</v>
      </c>
      <c r="E477">
        <v>5500</v>
      </c>
      <c r="F477" t="str">
        <f>VLOOKUP($E477,People!$A$2:$B$10001,2,FALSE)</f>
        <v>Julius Mcgee</v>
      </c>
    </row>
    <row r="478" spans="1:6" x14ac:dyDescent="0.35">
      <c r="A478">
        <v>157</v>
      </c>
      <c r="B478">
        <v>5</v>
      </c>
      <c r="C478">
        <v>5</v>
      </c>
      <c r="D478" t="str">
        <f>VLOOKUP($C478,'Crime Roles'!$A$2:$B$6,2,FALSE)</f>
        <v>Offender</v>
      </c>
      <c r="E478">
        <v>1205</v>
      </c>
      <c r="F478" t="str">
        <f>VLOOKUP($E478,People!$A$2:$B$10001,2,FALSE)</f>
        <v>Justus Stevens</v>
      </c>
    </row>
    <row r="479" spans="1:6" x14ac:dyDescent="0.35">
      <c r="A479">
        <v>157</v>
      </c>
      <c r="B479">
        <v>5</v>
      </c>
      <c r="C479">
        <v>1</v>
      </c>
      <c r="D479" t="str">
        <f>VLOOKUP($C479,'Crime Roles'!$A$2:$B$6,2,FALSE)</f>
        <v>Victim</v>
      </c>
      <c r="E479">
        <v>6968</v>
      </c>
      <c r="F479" t="str">
        <f>VLOOKUP($E479,People!$A$2:$B$10001,2,FALSE)</f>
        <v>Bryant Frye</v>
      </c>
    </row>
    <row r="480" spans="1:6" x14ac:dyDescent="0.35">
      <c r="A480">
        <v>157</v>
      </c>
      <c r="B480">
        <v>5</v>
      </c>
      <c r="C480">
        <v>5</v>
      </c>
      <c r="D480" t="str">
        <f>VLOOKUP($C480,'Crime Roles'!$A$2:$B$6,2,FALSE)</f>
        <v>Offender</v>
      </c>
      <c r="E480">
        <v>2749</v>
      </c>
      <c r="F480" t="str">
        <f>VLOOKUP($E480,People!$A$2:$B$10001,2,FALSE)</f>
        <v>Tyshawn Sparks</v>
      </c>
    </row>
    <row r="481" spans="1:6" x14ac:dyDescent="0.35">
      <c r="A481">
        <v>158</v>
      </c>
      <c r="B481">
        <v>2</v>
      </c>
      <c r="C481">
        <v>1</v>
      </c>
      <c r="D481" t="str">
        <f>VLOOKUP($C481,'Crime Roles'!$A$2:$B$6,2,FALSE)</f>
        <v>Victim</v>
      </c>
      <c r="E481">
        <v>6666</v>
      </c>
      <c r="F481" t="str">
        <f>VLOOKUP($E481,People!$A$2:$B$10001,2,FALSE)</f>
        <v>Calvin Griffith</v>
      </c>
    </row>
    <row r="482" spans="1:6" x14ac:dyDescent="0.35">
      <c r="A482">
        <v>158</v>
      </c>
      <c r="B482">
        <v>2</v>
      </c>
      <c r="C482">
        <v>5</v>
      </c>
      <c r="D482" t="str">
        <f>VLOOKUP($C482,'Crime Roles'!$A$2:$B$6,2,FALSE)</f>
        <v>Offender</v>
      </c>
      <c r="E482">
        <v>1707</v>
      </c>
      <c r="F482" t="str">
        <f>VLOOKUP($E482,People!$A$2:$B$10001,2,FALSE)</f>
        <v>Titus Larson</v>
      </c>
    </row>
    <row r="483" spans="1:6" x14ac:dyDescent="0.35">
      <c r="A483">
        <v>159</v>
      </c>
      <c r="B483">
        <v>4</v>
      </c>
      <c r="C483">
        <v>1</v>
      </c>
      <c r="D483" t="str">
        <f>VLOOKUP($C483,'Crime Roles'!$A$2:$B$6,2,FALSE)</f>
        <v>Victim</v>
      </c>
      <c r="E483">
        <v>2815</v>
      </c>
      <c r="F483" t="str">
        <f>VLOOKUP($E483,People!$A$2:$B$10001,2,FALSE)</f>
        <v>Valentin Ramsey</v>
      </c>
    </row>
    <row r="484" spans="1:6" x14ac:dyDescent="0.35">
      <c r="A484">
        <v>159</v>
      </c>
      <c r="B484">
        <v>4</v>
      </c>
      <c r="C484">
        <v>5</v>
      </c>
      <c r="D484" t="str">
        <f>VLOOKUP($C484,'Crime Roles'!$A$2:$B$6,2,FALSE)</f>
        <v>Offender</v>
      </c>
      <c r="E484">
        <v>1373</v>
      </c>
      <c r="F484" t="str">
        <f>VLOOKUP($E484,People!$A$2:$B$10001,2,FALSE)</f>
        <v>Lawrence Bryan</v>
      </c>
    </row>
    <row r="485" spans="1:6" x14ac:dyDescent="0.35">
      <c r="A485">
        <v>159</v>
      </c>
      <c r="B485">
        <v>4</v>
      </c>
      <c r="C485">
        <v>1</v>
      </c>
      <c r="D485" t="str">
        <f>VLOOKUP($C485,'Crime Roles'!$A$2:$B$6,2,FALSE)</f>
        <v>Victim</v>
      </c>
      <c r="E485">
        <v>2570</v>
      </c>
      <c r="F485" t="str">
        <f>VLOOKUP($E485,People!$A$2:$B$10001,2,FALSE)</f>
        <v>Jan Prince</v>
      </c>
    </row>
    <row r="486" spans="1:6" x14ac:dyDescent="0.35">
      <c r="A486">
        <v>159</v>
      </c>
      <c r="B486">
        <v>4</v>
      </c>
      <c r="C486">
        <v>3</v>
      </c>
      <c r="D486" t="str">
        <f>VLOOKUP($C486,'Crime Roles'!$A$2:$B$6,2,FALSE)</f>
        <v>Accomplice</v>
      </c>
      <c r="E486">
        <v>6585</v>
      </c>
      <c r="F486" t="str">
        <f>VLOOKUP($E486,People!$A$2:$B$10001,2,FALSE)</f>
        <v>Martin Compton</v>
      </c>
    </row>
    <row r="487" spans="1:6" x14ac:dyDescent="0.35">
      <c r="A487">
        <v>160</v>
      </c>
      <c r="B487">
        <v>2</v>
      </c>
      <c r="C487">
        <v>1</v>
      </c>
      <c r="D487" t="str">
        <f>VLOOKUP($C487,'Crime Roles'!$A$2:$B$6,2,FALSE)</f>
        <v>Victim</v>
      </c>
      <c r="E487">
        <v>3942</v>
      </c>
      <c r="F487" t="str">
        <f>VLOOKUP($E487,People!$A$2:$B$10001,2,FALSE)</f>
        <v>Ryland Yang</v>
      </c>
    </row>
    <row r="488" spans="1:6" x14ac:dyDescent="0.35">
      <c r="A488">
        <v>160</v>
      </c>
      <c r="B488">
        <v>2</v>
      </c>
      <c r="C488">
        <v>5</v>
      </c>
      <c r="D488" t="str">
        <f>VLOOKUP($C488,'Crime Roles'!$A$2:$B$6,2,FALSE)</f>
        <v>Offender</v>
      </c>
      <c r="E488">
        <v>2702</v>
      </c>
      <c r="F488" t="str">
        <f>VLOOKUP($E488,People!$A$2:$B$10001,2,FALSE)</f>
        <v>Sawyer Hendricks</v>
      </c>
    </row>
    <row r="489" spans="1:6" x14ac:dyDescent="0.35">
      <c r="A489">
        <v>161</v>
      </c>
      <c r="B489">
        <v>3</v>
      </c>
      <c r="C489">
        <v>1</v>
      </c>
      <c r="D489" t="str">
        <f>VLOOKUP($C489,'Crime Roles'!$A$2:$B$6,2,FALSE)</f>
        <v>Victim</v>
      </c>
      <c r="E489">
        <v>2963</v>
      </c>
      <c r="F489" t="str">
        <f>VLOOKUP($E489,People!$A$2:$B$10001,2,FALSE)</f>
        <v>Brody Mcclure</v>
      </c>
    </row>
    <row r="490" spans="1:6" x14ac:dyDescent="0.35">
      <c r="A490">
        <v>161</v>
      </c>
      <c r="B490">
        <v>3</v>
      </c>
      <c r="C490">
        <v>5</v>
      </c>
      <c r="D490" t="str">
        <f>VLOOKUP($C490,'Crime Roles'!$A$2:$B$6,2,FALSE)</f>
        <v>Offender</v>
      </c>
      <c r="E490">
        <v>7319</v>
      </c>
      <c r="F490" t="str">
        <f>VLOOKUP($E490,People!$A$2:$B$10001,2,FALSE)</f>
        <v>Vincent Cowan</v>
      </c>
    </row>
    <row r="491" spans="1:6" x14ac:dyDescent="0.35">
      <c r="A491">
        <v>161</v>
      </c>
      <c r="B491">
        <v>3</v>
      </c>
      <c r="C491">
        <v>5</v>
      </c>
      <c r="D491" t="str">
        <f>VLOOKUP($C491,'Crime Roles'!$A$2:$B$6,2,FALSE)</f>
        <v>Offender</v>
      </c>
      <c r="E491">
        <v>2441</v>
      </c>
      <c r="F491" t="str">
        <f>VLOOKUP($E491,People!$A$2:$B$10001,2,FALSE)</f>
        <v>Essence Mccoy</v>
      </c>
    </row>
    <row r="492" spans="1:6" x14ac:dyDescent="0.35">
      <c r="A492">
        <v>162</v>
      </c>
      <c r="B492">
        <v>3</v>
      </c>
      <c r="C492">
        <v>1</v>
      </c>
      <c r="D492" t="str">
        <f>VLOOKUP($C492,'Crime Roles'!$A$2:$B$6,2,FALSE)</f>
        <v>Victim</v>
      </c>
      <c r="E492">
        <v>778</v>
      </c>
      <c r="F492" t="str">
        <f>VLOOKUP($E492,People!$A$2:$B$10001,2,FALSE)</f>
        <v>Aubrie Christensen</v>
      </c>
    </row>
    <row r="493" spans="1:6" x14ac:dyDescent="0.35">
      <c r="A493">
        <v>162</v>
      </c>
      <c r="B493">
        <v>3</v>
      </c>
      <c r="C493">
        <v>5</v>
      </c>
      <c r="D493" t="str">
        <f>VLOOKUP($C493,'Crime Roles'!$A$2:$B$6,2,FALSE)</f>
        <v>Offender</v>
      </c>
      <c r="E493">
        <v>825</v>
      </c>
      <c r="F493" t="str">
        <f>VLOOKUP($E493,People!$A$2:$B$10001,2,FALSE)</f>
        <v>Emmett Oconnell</v>
      </c>
    </row>
    <row r="494" spans="1:6" x14ac:dyDescent="0.35">
      <c r="A494">
        <v>162</v>
      </c>
      <c r="B494">
        <v>3</v>
      </c>
      <c r="C494">
        <v>5</v>
      </c>
      <c r="D494" t="str">
        <f>VLOOKUP($C494,'Crime Roles'!$A$2:$B$6,2,FALSE)</f>
        <v>Offender</v>
      </c>
      <c r="E494">
        <v>126</v>
      </c>
      <c r="F494" t="str">
        <f>VLOOKUP($E494,People!$A$2:$B$10001,2,FALSE)</f>
        <v>Rey Stout</v>
      </c>
    </row>
    <row r="495" spans="1:6" x14ac:dyDescent="0.35">
      <c r="A495">
        <v>163</v>
      </c>
      <c r="B495">
        <v>2</v>
      </c>
      <c r="C495">
        <v>1</v>
      </c>
      <c r="D495" t="str">
        <f>VLOOKUP($C495,'Crime Roles'!$A$2:$B$6,2,FALSE)</f>
        <v>Victim</v>
      </c>
      <c r="E495">
        <v>5293</v>
      </c>
      <c r="F495" t="str">
        <f>VLOOKUP($E495,People!$A$2:$B$10001,2,FALSE)</f>
        <v>Moises Ramirez</v>
      </c>
    </row>
    <row r="496" spans="1:6" x14ac:dyDescent="0.35">
      <c r="A496">
        <v>163</v>
      </c>
      <c r="B496">
        <v>2</v>
      </c>
      <c r="C496">
        <v>5</v>
      </c>
      <c r="D496" t="str">
        <f>VLOOKUP($C496,'Crime Roles'!$A$2:$B$6,2,FALSE)</f>
        <v>Offender</v>
      </c>
      <c r="E496">
        <v>6903</v>
      </c>
      <c r="F496" t="str">
        <f>VLOOKUP($E496,People!$A$2:$B$10001,2,FALSE)</f>
        <v>Harry Bradshaw</v>
      </c>
    </row>
    <row r="497" spans="1:6" x14ac:dyDescent="0.35">
      <c r="A497">
        <v>164</v>
      </c>
      <c r="B497">
        <v>4</v>
      </c>
      <c r="C497">
        <v>1</v>
      </c>
      <c r="D497" t="str">
        <f>VLOOKUP($C497,'Crime Roles'!$A$2:$B$6,2,FALSE)</f>
        <v>Victim</v>
      </c>
      <c r="E497">
        <v>5283</v>
      </c>
      <c r="F497" t="str">
        <f>VLOOKUP($E497,People!$A$2:$B$10001,2,FALSE)</f>
        <v>Sienna Mcintyre</v>
      </c>
    </row>
    <row r="498" spans="1:6" x14ac:dyDescent="0.35">
      <c r="A498">
        <v>164</v>
      </c>
      <c r="B498">
        <v>4</v>
      </c>
      <c r="C498">
        <v>5</v>
      </c>
      <c r="D498" t="str">
        <f>VLOOKUP($C498,'Crime Roles'!$A$2:$B$6,2,FALSE)</f>
        <v>Offender</v>
      </c>
      <c r="E498">
        <v>1484</v>
      </c>
      <c r="F498" t="str">
        <f>VLOOKUP($E498,People!$A$2:$B$10001,2,FALSE)</f>
        <v>Joyce Wong</v>
      </c>
    </row>
    <row r="499" spans="1:6" x14ac:dyDescent="0.35">
      <c r="A499">
        <v>164</v>
      </c>
      <c r="B499">
        <v>4</v>
      </c>
      <c r="C499">
        <v>3</v>
      </c>
      <c r="D499" t="str">
        <f>VLOOKUP($C499,'Crime Roles'!$A$2:$B$6,2,FALSE)</f>
        <v>Accomplice</v>
      </c>
      <c r="E499">
        <v>3057</v>
      </c>
      <c r="F499" t="str">
        <f>VLOOKUP($E499,People!$A$2:$B$10001,2,FALSE)</f>
        <v>Karson Park</v>
      </c>
    </row>
    <row r="500" spans="1:6" x14ac:dyDescent="0.35">
      <c r="A500">
        <v>164</v>
      </c>
      <c r="B500">
        <v>4</v>
      </c>
      <c r="C500">
        <v>1</v>
      </c>
      <c r="D500" t="str">
        <f>VLOOKUP($C500,'Crime Roles'!$A$2:$B$6,2,FALSE)</f>
        <v>Victim</v>
      </c>
      <c r="E500">
        <v>5524</v>
      </c>
      <c r="F500" t="str">
        <f>VLOOKUP($E500,People!$A$2:$B$10001,2,FALSE)</f>
        <v>Lea Bonilla</v>
      </c>
    </row>
    <row r="501" spans="1:6" x14ac:dyDescent="0.35">
      <c r="A501">
        <v>165</v>
      </c>
      <c r="B501">
        <v>4</v>
      </c>
      <c r="C501">
        <v>1</v>
      </c>
      <c r="D501" t="str">
        <f>VLOOKUP($C501,'Crime Roles'!$A$2:$B$6,2,FALSE)</f>
        <v>Victim</v>
      </c>
      <c r="E501">
        <v>5817</v>
      </c>
      <c r="F501" t="str">
        <f>VLOOKUP($E501,People!$A$2:$B$10001,2,FALSE)</f>
        <v>Chanel Fletcher</v>
      </c>
    </row>
    <row r="502" spans="1:6" x14ac:dyDescent="0.35">
      <c r="A502">
        <v>165</v>
      </c>
      <c r="B502">
        <v>4</v>
      </c>
      <c r="C502">
        <v>5</v>
      </c>
      <c r="D502" t="str">
        <f>VLOOKUP($C502,'Crime Roles'!$A$2:$B$6,2,FALSE)</f>
        <v>Offender</v>
      </c>
      <c r="E502">
        <v>4074</v>
      </c>
      <c r="F502" t="str">
        <f>VLOOKUP($E502,People!$A$2:$B$10001,2,FALSE)</f>
        <v>Cory Porter</v>
      </c>
    </row>
    <row r="503" spans="1:6" x14ac:dyDescent="0.35">
      <c r="A503">
        <v>165</v>
      </c>
      <c r="B503">
        <v>4</v>
      </c>
      <c r="C503">
        <v>4</v>
      </c>
      <c r="D503" t="str">
        <f>VLOOKUP($C503,'Crime Roles'!$A$2:$B$6,2,FALSE)</f>
        <v>Informant</v>
      </c>
      <c r="E503">
        <v>1860</v>
      </c>
      <c r="F503" t="str">
        <f>VLOOKUP($E503,People!$A$2:$B$10001,2,FALSE)</f>
        <v>Madyson Sheppard</v>
      </c>
    </row>
    <row r="504" spans="1:6" x14ac:dyDescent="0.35">
      <c r="A504">
        <v>165</v>
      </c>
      <c r="B504">
        <v>4</v>
      </c>
      <c r="C504">
        <v>3</v>
      </c>
      <c r="D504" t="str">
        <f>VLOOKUP($C504,'Crime Roles'!$A$2:$B$6,2,FALSE)</f>
        <v>Accomplice</v>
      </c>
      <c r="E504">
        <v>1618</v>
      </c>
      <c r="F504" t="str">
        <f>VLOOKUP($E504,People!$A$2:$B$10001,2,FALSE)</f>
        <v>Brogan Downs</v>
      </c>
    </row>
    <row r="505" spans="1:6" x14ac:dyDescent="0.35">
      <c r="A505">
        <v>166</v>
      </c>
      <c r="B505">
        <v>5</v>
      </c>
      <c r="C505">
        <v>1</v>
      </c>
      <c r="D505" t="str">
        <f>VLOOKUP($C505,'Crime Roles'!$A$2:$B$6,2,FALSE)</f>
        <v>Victim</v>
      </c>
      <c r="E505">
        <v>2293</v>
      </c>
      <c r="F505" t="str">
        <f>VLOOKUP($E505,People!$A$2:$B$10001,2,FALSE)</f>
        <v>Erika Mosley</v>
      </c>
    </row>
    <row r="506" spans="1:6" x14ac:dyDescent="0.35">
      <c r="A506">
        <v>166</v>
      </c>
      <c r="B506">
        <v>5</v>
      </c>
      <c r="C506">
        <v>5</v>
      </c>
      <c r="D506" t="str">
        <f>VLOOKUP($C506,'Crime Roles'!$A$2:$B$6,2,FALSE)</f>
        <v>Offender</v>
      </c>
      <c r="E506">
        <v>55</v>
      </c>
      <c r="F506" t="str">
        <f>VLOOKUP($E506,People!$A$2:$B$10001,2,FALSE)</f>
        <v>Kristopher Phillips</v>
      </c>
    </row>
    <row r="507" spans="1:6" x14ac:dyDescent="0.35">
      <c r="A507">
        <v>166</v>
      </c>
      <c r="B507">
        <v>5</v>
      </c>
      <c r="C507">
        <v>1</v>
      </c>
      <c r="D507" t="str">
        <f>VLOOKUP($C507,'Crime Roles'!$A$2:$B$6,2,FALSE)</f>
        <v>Victim</v>
      </c>
      <c r="E507">
        <v>4684</v>
      </c>
      <c r="F507" t="str">
        <f>VLOOKUP($E507,People!$A$2:$B$10001,2,FALSE)</f>
        <v>Ana Navarro</v>
      </c>
    </row>
    <row r="508" spans="1:6" x14ac:dyDescent="0.35">
      <c r="A508">
        <v>166</v>
      </c>
      <c r="B508">
        <v>5</v>
      </c>
      <c r="C508">
        <v>5</v>
      </c>
      <c r="D508" t="str">
        <f>VLOOKUP($C508,'Crime Roles'!$A$2:$B$6,2,FALSE)</f>
        <v>Offender</v>
      </c>
      <c r="E508">
        <v>5224</v>
      </c>
      <c r="F508" t="str">
        <f>VLOOKUP($E508,People!$A$2:$B$10001,2,FALSE)</f>
        <v>Drew Gutierrez</v>
      </c>
    </row>
    <row r="509" spans="1:6" x14ac:dyDescent="0.35">
      <c r="A509">
        <v>166</v>
      </c>
      <c r="B509">
        <v>5</v>
      </c>
      <c r="C509">
        <v>3</v>
      </c>
      <c r="D509" t="str">
        <f>VLOOKUP($C509,'Crime Roles'!$A$2:$B$6,2,FALSE)</f>
        <v>Accomplice</v>
      </c>
      <c r="E509">
        <v>5246</v>
      </c>
      <c r="F509" t="str">
        <f>VLOOKUP($E509,People!$A$2:$B$10001,2,FALSE)</f>
        <v>Zayden Leonard</v>
      </c>
    </row>
    <row r="510" spans="1:6" x14ac:dyDescent="0.35">
      <c r="A510">
        <v>167</v>
      </c>
      <c r="B510">
        <v>4</v>
      </c>
      <c r="C510">
        <v>1</v>
      </c>
      <c r="D510" t="str">
        <f>VLOOKUP($C510,'Crime Roles'!$A$2:$B$6,2,FALSE)</f>
        <v>Victim</v>
      </c>
      <c r="E510">
        <v>3080</v>
      </c>
      <c r="F510" t="str">
        <f>VLOOKUP($E510,People!$A$2:$B$10001,2,FALSE)</f>
        <v>Trace Mcknight</v>
      </c>
    </row>
    <row r="511" spans="1:6" x14ac:dyDescent="0.35">
      <c r="A511">
        <v>167</v>
      </c>
      <c r="B511">
        <v>4</v>
      </c>
      <c r="C511">
        <v>5</v>
      </c>
      <c r="D511" t="str">
        <f>VLOOKUP($C511,'Crime Roles'!$A$2:$B$6,2,FALSE)</f>
        <v>Offender</v>
      </c>
      <c r="E511">
        <v>7296</v>
      </c>
      <c r="F511" t="str">
        <f>VLOOKUP($E511,People!$A$2:$B$10001,2,FALSE)</f>
        <v>Harley Hardin</v>
      </c>
    </row>
    <row r="512" spans="1:6" x14ac:dyDescent="0.35">
      <c r="A512">
        <v>167</v>
      </c>
      <c r="B512">
        <v>4</v>
      </c>
      <c r="C512">
        <v>2</v>
      </c>
      <c r="D512" t="str">
        <f>VLOOKUP($C512,'Crime Roles'!$A$2:$B$6,2,FALSE)</f>
        <v>Witness</v>
      </c>
      <c r="E512">
        <v>3128</v>
      </c>
      <c r="F512" t="str">
        <f>VLOOKUP($E512,People!$A$2:$B$10001,2,FALSE)</f>
        <v>Freddy Buckley</v>
      </c>
    </row>
    <row r="513" spans="1:6" x14ac:dyDescent="0.35">
      <c r="A513">
        <v>167</v>
      </c>
      <c r="B513">
        <v>4</v>
      </c>
      <c r="C513">
        <v>2</v>
      </c>
      <c r="D513" t="str">
        <f>VLOOKUP($C513,'Crime Roles'!$A$2:$B$6,2,FALSE)</f>
        <v>Witness</v>
      </c>
      <c r="E513">
        <v>6424</v>
      </c>
      <c r="F513" t="str">
        <f>VLOOKUP($E513,People!$A$2:$B$10001,2,FALSE)</f>
        <v>Norah Bolton</v>
      </c>
    </row>
    <row r="514" spans="1:6" x14ac:dyDescent="0.35">
      <c r="A514">
        <v>168</v>
      </c>
      <c r="B514">
        <v>4</v>
      </c>
      <c r="C514">
        <v>1</v>
      </c>
      <c r="D514" t="str">
        <f>VLOOKUP($C514,'Crime Roles'!$A$2:$B$6,2,FALSE)</f>
        <v>Victim</v>
      </c>
      <c r="E514">
        <v>1930</v>
      </c>
      <c r="F514" t="str">
        <f>VLOOKUP($E514,People!$A$2:$B$10001,2,FALSE)</f>
        <v>Kash Bryan</v>
      </c>
    </row>
    <row r="515" spans="1:6" x14ac:dyDescent="0.35">
      <c r="A515">
        <v>168</v>
      </c>
      <c r="B515">
        <v>4</v>
      </c>
      <c r="C515">
        <v>5</v>
      </c>
      <c r="D515" t="str">
        <f>VLOOKUP($C515,'Crime Roles'!$A$2:$B$6,2,FALSE)</f>
        <v>Offender</v>
      </c>
      <c r="E515">
        <v>5479</v>
      </c>
      <c r="F515" t="str">
        <f>VLOOKUP($E515,People!$A$2:$B$10001,2,FALSE)</f>
        <v>William Cooper</v>
      </c>
    </row>
    <row r="516" spans="1:6" x14ac:dyDescent="0.35">
      <c r="A516">
        <v>168</v>
      </c>
      <c r="B516">
        <v>4</v>
      </c>
      <c r="C516">
        <v>1</v>
      </c>
      <c r="D516" t="str">
        <f>VLOOKUP($C516,'Crime Roles'!$A$2:$B$6,2,FALSE)</f>
        <v>Victim</v>
      </c>
      <c r="E516">
        <v>6262</v>
      </c>
      <c r="F516" t="str">
        <f>VLOOKUP($E516,People!$A$2:$B$10001,2,FALSE)</f>
        <v>Deandre Dominguez</v>
      </c>
    </row>
    <row r="517" spans="1:6" x14ac:dyDescent="0.35">
      <c r="A517">
        <v>168</v>
      </c>
      <c r="B517">
        <v>4</v>
      </c>
      <c r="C517">
        <v>1</v>
      </c>
      <c r="D517" t="str">
        <f>VLOOKUP($C517,'Crime Roles'!$A$2:$B$6,2,FALSE)</f>
        <v>Victim</v>
      </c>
      <c r="E517">
        <v>4412</v>
      </c>
      <c r="F517" t="str">
        <f>VLOOKUP($E517,People!$A$2:$B$10001,2,FALSE)</f>
        <v>Keith Mays</v>
      </c>
    </row>
    <row r="518" spans="1:6" x14ac:dyDescent="0.35">
      <c r="A518">
        <v>169</v>
      </c>
      <c r="B518">
        <v>5</v>
      </c>
      <c r="C518">
        <v>1</v>
      </c>
      <c r="D518" t="str">
        <f>VLOOKUP($C518,'Crime Roles'!$A$2:$B$6,2,FALSE)</f>
        <v>Victim</v>
      </c>
      <c r="E518">
        <v>5246</v>
      </c>
      <c r="F518" t="str">
        <f>VLOOKUP($E518,People!$A$2:$B$10001,2,FALSE)</f>
        <v>Zayden Leonard</v>
      </c>
    </row>
    <row r="519" spans="1:6" x14ac:dyDescent="0.35">
      <c r="A519">
        <v>169</v>
      </c>
      <c r="B519">
        <v>5</v>
      </c>
      <c r="C519">
        <v>5</v>
      </c>
      <c r="D519" t="str">
        <f>VLOOKUP($C519,'Crime Roles'!$A$2:$B$6,2,FALSE)</f>
        <v>Offender</v>
      </c>
      <c r="E519">
        <v>3008</v>
      </c>
      <c r="F519" t="str">
        <f>VLOOKUP($E519,People!$A$2:$B$10001,2,FALSE)</f>
        <v>Charles Mclean</v>
      </c>
    </row>
    <row r="520" spans="1:6" x14ac:dyDescent="0.35">
      <c r="A520">
        <v>169</v>
      </c>
      <c r="B520">
        <v>5</v>
      </c>
      <c r="C520">
        <v>3</v>
      </c>
      <c r="D520" t="str">
        <f>VLOOKUP($C520,'Crime Roles'!$A$2:$B$6,2,FALSE)</f>
        <v>Accomplice</v>
      </c>
      <c r="E520">
        <v>3221</v>
      </c>
      <c r="F520" t="str">
        <f>VLOOKUP($E520,People!$A$2:$B$10001,2,FALSE)</f>
        <v>Ignacio Barrera</v>
      </c>
    </row>
    <row r="521" spans="1:6" x14ac:dyDescent="0.35">
      <c r="A521">
        <v>169</v>
      </c>
      <c r="B521">
        <v>5</v>
      </c>
      <c r="C521">
        <v>4</v>
      </c>
      <c r="D521" t="str">
        <f>VLOOKUP($C521,'Crime Roles'!$A$2:$B$6,2,FALSE)</f>
        <v>Informant</v>
      </c>
      <c r="E521">
        <v>3353</v>
      </c>
      <c r="F521" t="str">
        <f>VLOOKUP($E521,People!$A$2:$B$10001,2,FALSE)</f>
        <v>Kayden Swanson</v>
      </c>
    </row>
    <row r="522" spans="1:6" x14ac:dyDescent="0.35">
      <c r="A522">
        <v>169</v>
      </c>
      <c r="B522">
        <v>5</v>
      </c>
      <c r="C522">
        <v>4</v>
      </c>
      <c r="D522" t="str">
        <f>VLOOKUP($C522,'Crime Roles'!$A$2:$B$6,2,FALSE)</f>
        <v>Informant</v>
      </c>
      <c r="E522">
        <v>3199</v>
      </c>
      <c r="F522" t="str">
        <f>VLOOKUP($E522,People!$A$2:$B$10001,2,FALSE)</f>
        <v>India Zhang</v>
      </c>
    </row>
    <row r="523" spans="1:6" x14ac:dyDescent="0.35">
      <c r="A523">
        <v>170</v>
      </c>
      <c r="B523">
        <v>2</v>
      </c>
      <c r="C523">
        <v>1</v>
      </c>
      <c r="D523" t="str">
        <f>VLOOKUP($C523,'Crime Roles'!$A$2:$B$6,2,FALSE)</f>
        <v>Victim</v>
      </c>
      <c r="E523">
        <v>4711</v>
      </c>
      <c r="F523" t="str">
        <f>VLOOKUP($E523,People!$A$2:$B$10001,2,FALSE)</f>
        <v>Thomas Lowe</v>
      </c>
    </row>
    <row r="524" spans="1:6" x14ac:dyDescent="0.35">
      <c r="A524">
        <v>170</v>
      </c>
      <c r="B524">
        <v>2</v>
      </c>
      <c r="C524">
        <v>5</v>
      </c>
      <c r="D524" t="str">
        <f>VLOOKUP($C524,'Crime Roles'!$A$2:$B$6,2,FALSE)</f>
        <v>Offender</v>
      </c>
      <c r="E524">
        <v>4682</v>
      </c>
      <c r="F524" t="str">
        <f>VLOOKUP($E524,People!$A$2:$B$10001,2,FALSE)</f>
        <v>Xzavier Baker</v>
      </c>
    </row>
    <row r="525" spans="1:6" x14ac:dyDescent="0.35">
      <c r="A525">
        <v>171</v>
      </c>
      <c r="B525">
        <v>2</v>
      </c>
      <c r="C525">
        <v>1</v>
      </c>
      <c r="D525" t="str">
        <f>VLOOKUP($C525,'Crime Roles'!$A$2:$B$6,2,FALSE)</f>
        <v>Victim</v>
      </c>
      <c r="E525">
        <v>5829</v>
      </c>
      <c r="F525" t="str">
        <f>VLOOKUP($E525,People!$A$2:$B$10001,2,FALSE)</f>
        <v>Dallas Gilmore</v>
      </c>
    </row>
    <row r="526" spans="1:6" x14ac:dyDescent="0.35">
      <c r="A526">
        <v>171</v>
      </c>
      <c r="B526">
        <v>2</v>
      </c>
      <c r="C526">
        <v>5</v>
      </c>
      <c r="D526" t="str">
        <f>VLOOKUP($C526,'Crime Roles'!$A$2:$B$6,2,FALSE)</f>
        <v>Offender</v>
      </c>
      <c r="E526">
        <v>1466</v>
      </c>
      <c r="F526" t="str">
        <f>VLOOKUP($E526,People!$A$2:$B$10001,2,FALSE)</f>
        <v>Ismael Ayers</v>
      </c>
    </row>
    <row r="527" spans="1:6" x14ac:dyDescent="0.35">
      <c r="A527">
        <v>172</v>
      </c>
      <c r="B527">
        <v>2</v>
      </c>
      <c r="C527">
        <v>1</v>
      </c>
      <c r="D527" t="str">
        <f>VLOOKUP($C527,'Crime Roles'!$A$2:$B$6,2,FALSE)</f>
        <v>Victim</v>
      </c>
      <c r="E527">
        <v>5097</v>
      </c>
      <c r="F527" t="str">
        <f>VLOOKUP($E527,People!$A$2:$B$10001,2,FALSE)</f>
        <v>Elisabeth Morse</v>
      </c>
    </row>
    <row r="528" spans="1:6" x14ac:dyDescent="0.35">
      <c r="A528">
        <v>172</v>
      </c>
      <c r="B528">
        <v>2</v>
      </c>
      <c r="C528">
        <v>5</v>
      </c>
      <c r="D528" t="str">
        <f>VLOOKUP($C528,'Crime Roles'!$A$2:$B$6,2,FALSE)</f>
        <v>Offender</v>
      </c>
      <c r="E528">
        <v>5557</v>
      </c>
      <c r="F528" t="str">
        <f>VLOOKUP($E528,People!$A$2:$B$10001,2,FALSE)</f>
        <v>Quinn Melendez</v>
      </c>
    </row>
    <row r="529" spans="1:6" x14ac:dyDescent="0.35">
      <c r="A529">
        <v>173</v>
      </c>
      <c r="B529">
        <v>3</v>
      </c>
      <c r="C529">
        <v>1</v>
      </c>
      <c r="D529" t="str">
        <f>VLOOKUP($C529,'Crime Roles'!$A$2:$B$6,2,FALSE)</f>
        <v>Victim</v>
      </c>
      <c r="E529">
        <v>895</v>
      </c>
      <c r="F529" t="str">
        <f>VLOOKUP($E529,People!$A$2:$B$10001,2,FALSE)</f>
        <v>Morgan Barker</v>
      </c>
    </row>
    <row r="530" spans="1:6" x14ac:dyDescent="0.35">
      <c r="A530">
        <v>173</v>
      </c>
      <c r="B530">
        <v>3</v>
      </c>
      <c r="C530">
        <v>5</v>
      </c>
      <c r="D530" t="str">
        <f>VLOOKUP($C530,'Crime Roles'!$A$2:$B$6,2,FALSE)</f>
        <v>Offender</v>
      </c>
      <c r="E530">
        <v>3679</v>
      </c>
      <c r="F530" t="str">
        <f>VLOOKUP($E530,People!$A$2:$B$10001,2,FALSE)</f>
        <v>Chase Russell</v>
      </c>
    </row>
    <row r="531" spans="1:6" x14ac:dyDescent="0.35">
      <c r="A531">
        <v>173</v>
      </c>
      <c r="B531">
        <v>3</v>
      </c>
      <c r="C531">
        <v>2</v>
      </c>
      <c r="D531" t="str">
        <f>VLOOKUP($C531,'Crime Roles'!$A$2:$B$6,2,FALSE)</f>
        <v>Witness</v>
      </c>
      <c r="E531">
        <v>4708</v>
      </c>
      <c r="F531" t="str">
        <f>VLOOKUP($E531,People!$A$2:$B$10001,2,FALSE)</f>
        <v>Dashawn Solis</v>
      </c>
    </row>
    <row r="532" spans="1:6" x14ac:dyDescent="0.35">
      <c r="A532">
        <v>174</v>
      </c>
      <c r="B532">
        <v>6</v>
      </c>
      <c r="C532">
        <v>1</v>
      </c>
      <c r="D532" t="str">
        <f>VLOOKUP($C532,'Crime Roles'!$A$2:$B$6,2,FALSE)</f>
        <v>Victim</v>
      </c>
      <c r="E532">
        <v>215</v>
      </c>
      <c r="F532" t="str">
        <f>VLOOKUP($E532,People!$A$2:$B$10001,2,FALSE)</f>
        <v>Julian Mathews</v>
      </c>
    </row>
    <row r="533" spans="1:6" x14ac:dyDescent="0.35">
      <c r="A533">
        <v>174</v>
      </c>
      <c r="B533">
        <v>6</v>
      </c>
      <c r="C533">
        <v>5</v>
      </c>
      <c r="D533" t="str">
        <f>VLOOKUP($C533,'Crime Roles'!$A$2:$B$6,2,FALSE)</f>
        <v>Offender</v>
      </c>
      <c r="E533">
        <v>6655</v>
      </c>
      <c r="F533" t="str">
        <f>VLOOKUP($E533,People!$A$2:$B$10001,2,FALSE)</f>
        <v>Athena Kelley</v>
      </c>
    </row>
    <row r="534" spans="1:6" x14ac:dyDescent="0.35">
      <c r="A534">
        <v>174</v>
      </c>
      <c r="B534">
        <v>6</v>
      </c>
      <c r="C534">
        <v>5</v>
      </c>
      <c r="D534" t="str">
        <f>VLOOKUP($C534,'Crime Roles'!$A$2:$B$6,2,FALSE)</f>
        <v>Offender</v>
      </c>
      <c r="E534">
        <v>4968</v>
      </c>
      <c r="F534" t="str">
        <f>VLOOKUP($E534,People!$A$2:$B$10001,2,FALSE)</f>
        <v>Nicole Reed</v>
      </c>
    </row>
    <row r="535" spans="1:6" x14ac:dyDescent="0.35">
      <c r="A535">
        <v>174</v>
      </c>
      <c r="B535">
        <v>6</v>
      </c>
      <c r="C535">
        <v>4</v>
      </c>
      <c r="D535" t="str">
        <f>VLOOKUP($C535,'Crime Roles'!$A$2:$B$6,2,FALSE)</f>
        <v>Informant</v>
      </c>
      <c r="E535">
        <v>6343</v>
      </c>
      <c r="F535" t="str">
        <f>VLOOKUP($E535,People!$A$2:$B$10001,2,FALSE)</f>
        <v>Graham Mann</v>
      </c>
    </row>
    <row r="536" spans="1:6" x14ac:dyDescent="0.35">
      <c r="A536">
        <v>174</v>
      </c>
      <c r="B536">
        <v>6</v>
      </c>
      <c r="C536">
        <v>2</v>
      </c>
      <c r="D536" t="str">
        <f>VLOOKUP($C536,'Crime Roles'!$A$2:$B$6,2,FALSE)</f>
        <v>Witness</v>
      </c>
      <c r="E536">
        <v>417</v>
      </c>
      <c r="F536" t="str">
        <f>VLOOKUP($E536,People!$A$2:$B$10001,2,FALSE)</f>
        <v>Kody Richard</v>
      </c>
    </row>
    <row r="537" spans="1:6" x14ac:dyDescent="0.35">
      <c r="A537">
        <v>174</v>
      </c>
      <c r="B537">
        <v>6</v>
      </c>
      <c r="C537">
        <v>1</v>
      </c>
      <c r="D537" t="str">
        <f>VLOOKUP($C537,'Crime Roles'!$A$2:$B$6,2,FALSE)</f>
        <v>Victim</v>
      </c>
      <c r="E537">
        <v>5115</v>
      </c>
      <c r="F537" t="str">
        <f>VLOOKUP($E537,People!$A$2:$B$10001,2,FALSE)</f>
        <v>Sonny Murillo</v>
      </c>
    </row>
    <row r="538" spans="1:6" x14ac:dyDescent="0.35">
      <c r="A538">
        <v>175</v>
      </c>
      <c r="B538">
        <v>2</v>
      </c>
      <c r="C538">
        <v>1</v>
      </c>
      <c r="D538" t="str">
        <f>VLOOKUP($C538,'Crime Roles'!$A$2:$B$6,2,FALSE)</f>
        <v>Victim</v>
      </c>
      <c r="E538">
        <v>4933</v>
      </c>
      <c r="F538" t="str">
        <f>VLOOKUP($E538,People!$A$2:$B$10001,2,FALSE)</f>
        <v>King Collins</v>
      </c>
    </row>
    <row r="539" spans="1:6" x14ac:dyDescent="0.35">
      <c r="A539">
        <v>175</v>
      </c>
      <c r="B539">
        <v>2</v>
      </c>
      <c r="C539">
        <v>5</v>
      </c>
      <c r="D539" t="str">
        <f>VLOOKUP($C539,'Crime Roles'!$A$2:$B$6,2,FALSE)</f>
        <v>Offender</v>
      </c>
      <c r="E539">
        <v>6463</v>
      </c>
      <c r="F539" t="str">
        <f>VLOOKUP($E539,People!$A$2:$B$10001,2,FALSE)</f>
        <v>Tyree Macias</v>
      </c>
    </row>
    <row r="540" spans="1:6" x14ac:dyDescent="0.35">
      <c r="A540">
        <v>176</v>
      </c>
      <c r="B540">
        <v>3</v>
      </c>
      <c r="C540">
        <v>1</v>
      </c>
      <c r="D540" t="str">
        <f>VLOOKUP($C540,'Crime Roles'!$A$2:$B$6,2,FALSE)</f>
        <v>Victim</v>
      </c>
      <c r="E540">
        <v>2959</v>
      </c>
      <c r="F540" t="str">
        <f>VLOOKUP($E540,People!$A$2:$B$10001,2,FALSE)</f>
        <v>Luis Middleton</v>
      </c>
    </row>
    <row r="541" spans="1:6" x14ac:dyDescent="0.35">
      <c r="A541">
        <v>176</v>
      </c>
      <c r="B541">
        <v>3</v>
      </c>
      <c r="C541">
        <v>5</v>
      </c>
      <c r="D541" t="str">
        <f>VLOOKUP($C541,'Crime Roles'!$A$2:$B$6,2,FALSE)</f>
        <v>Offender</v>
      </c>
      <c r="E541">
        <v>4577</v>
      </c>
      <c r="F541" t="str">
        <f>VLOOKUP($E541,People!$A$2:$B$10001,2,FALSE)</f>
        <v>Kade Williamson</v>
      </c>
    </row>
    <row r="542" spans="1:6" x14ac:dyDescent="0.35">
      <c r="A542">
        <v>176</v>
      </c>
      <c r="B542">
        <v>3</v>
      </c>
      <c r="C542">
        <v>5</v>
      </c>
      <c r="D542" t="str">
        <f>VLOOKUP($C542,'Crime Roles'!$A$2:$B$6,2,FALSE)</f>
        <v>Offender</v>
      </c>
      <c r="E542">
        <v>5890</v>
      </c>
      <c r="F542" t="str">
        <f>VLOOKUP($E542,People!$A$2:$B$10001,2,FALSE)</f>
        <v>Rowan Armstrong</v>
      </c>
    </row>
    <row r="543" spans="1:6" x14ac:dyDescent="0.35">
      <c r="A543">
        <v>177</v>
      </c>
      <c r="B543">
        <v>6</v>
      </c>
      <c r="C543">
        <v>1</v>
      </c>
      <c r="D543" t="str">
        <f>VLOOKUP($C543,'Crime Roles'!$A$2:$B$6,2,FALSE)</f>
        <v>Victim</v>
      </c>
      <c r="E543">
        <v>534</v>
      </c>
      <c r="F543" t="str">
        <f>VLOOKUP($E543,People!$A$2:$B$10001,2,FALSE)</f>
        <v>Jocelynn Proctor</v>
      </c>
    </row>
    <row r="544" spans="1:6" x14ac:dyDescent="0.35">
      <c r="A544">
        <v>177</v>
      </c>
      <c r="B544">
        <v>6</v>
      </c>
      <c r="C544">
        <v>5</v>
      </c>
      <c r="D544" t="str">
        <f>VLOOKUP($C544,'Crime Roles'!$A$2:$B$6,2,FALSE)</f>
        <v>Offender</v>
      </c>
      <c r="E544">
        <v>5672</v>
      </c>
      <c r="F544" t="str">
        <f>VLOOKUP($E544,People!$A$2:$B$10001,2,FALSE)</f>
        <v>Elsa Larson</v>
      </c>
    </row>
    <row r="545" spans="1:6" x14ac:dyDescent="0.35">
      <c r="A545">
        <v>177</v>
      </c>
      <c r="B545">
        <v>6</v>
      </c>
      <c r="C545">
        <v>5</v>
      </c>
      <c r="D545" t="str">
        <f>VLOOKUP($C545,'Crime Roles'!$A$2:$B$6,2,FALSE)</f>
        <v>Offender</v>
      </c>
      <c r="E545">
        <v>3990</v>
      </c>
      <c r="F545" t="str">
        <f>VLOOKUP($E545,People!$A$2:$B$10001,2,FALSE)</f>
        <v>Cherish Garrison</v>
      </c>
    </row>
    <row r="546" spans="1:6" x14ac:dyDescent="0.35">
      <c r="A546">
        <v>177</v>
      </c>
      <c r="B546">
        <v>6</v>
      </c>
      <c r="C546">
        <v>5</v>
      </c>
      <c r="D546" t="str">
        <f>VLOOKUP($C546,'Crime Roles'!$A$2:$B$6,2,FALSE)</f>
        <v>Offender</v>
      </c>
      <c r="E546">
        <v>5466</v>
      </c>
      <c r="F546" t="str">
        <f>VLOOKUP($E546,People!$A$2:$B$10001,2,FALSE)</f>
        <v>Olive Stout</v>
      </c>
    </row>
    <row r="547" spans="1:6" x14ac:dyDescent="0.35">
      <c r="A547">
        <v>177</v>
      </c>
      <c r="B547">
        <v>6</v>
      </c>
      <c r="C547">
        <v>5</v>
      </c>
      <c r="D547" t="str">
        <f>VLOOKUP($C547,'Crime Roles'!$A$2:$B$6,2,FALSE)</f>
        <v>Offender</v>
      </c>
      <c r="E547">
        <v>649</v>
      </c>
      <c r="F547" t="str">
        <f>VLOOKUP($E547,People!$A$2:$B$10001,2,FALSE)</f>
        <v>Frederick Carr</v>
      </c>
    </row>
    <row r="548" spans="1:6" x14ac:dyDescent="0.35">
      <c r="A548">
        <v>177</v>
      </c>
      <c r="B548">
        <v>6</v>
      </c>
      <c r="C548">
        <v>1</v>
      </c>
      <c r="D548" t="str">
        <f>VLOOKUP($C548,'Crime Roles'!$A$2:$B$6,2,FALSE)</f>
        <v>Victim</v>
      </c>
      <c r="E548">
        <v>2426</v>
      </c>
      <c r="F548" t="str">
        <f>VLOOKUP($E548,People!$A$2:$B$10001,2,FALSE)</f>
        <v>Ali Hughes</v>
      </c>
    </row>
    <row r="549" spans="1:6" x14ac:dyDescent="0.35">
      <c r="A549">
        <v>178</v>
      </c>
      <c r="B549">
        <v>2</v>
      </c>
      <c r="C549">
        <v>1</v>
      </c>
      <c r="D549" t="str">
        <f>VLOOKUP($C549,'Crime Roles'!$A$2:$B$6,2,FALSE)</f>
        <v>Victim</v>
      </c>
      <c r="E549">
        <v>4882</v>
      </c>
      <c r="F549" t="str">
        <f>VLOOKUP($E549,People!$A$2:$B$10001,2,FALSE)</f>
        <v>Carmelo Vang</v>
      </c>
    </row>
    <row r="550" spans="1:6" x14ac:dyDescent="0.35">
      <c r="A550">
        <v>178</v>
      </c>
      <c r="B550">
        <v>2</v>
      </c>
      <c r="C550">
        <v>5</v>
      </c>
      <c r="D550" t="str">
        <f>VLOOKUP($C550,'Crime Roles'!$A$2:$B$6,2,FALSE)</f>
        <v>Offender</v>
      </c>
      <c r="E550">
        <v>5060</v>
      </c>
      <c r="F550" t="str">
        <f>VLOOKUP($E550,People!$A$2:$B$10001,2,FALSE)</f>
        <v>Mollie Gillespie</v>
      </c>
    </row>
    <row r="551" spans="1:6" x14ac:dyDescent="0.35">
      <c r="A551">
        <v>179</v>
      </c>
      <c r="B551">
        <v>2</v>
      </c>
      <c r="C551">
        <v>1</v>
      </c>
      <c r="D551" t="str">
        <f>VLOOKUP($C551,'Crime Roles'!$A$2:$B$6,2,FALSE)</f>
        <v>Victim</v>
      </c>
      <c r="E551">
        <v>3728</v>
      </c>
      <c r="F551" t="str">
        <f>VLOOKUP($E551,People!$A$2:$B$10001,2,FALSE)</f>
        <v>Ashleigh Dickerson</v>
      </c>
    </row>
    <row r="552" spans="1:6" x14ac:dyDescent="0.35">
      <c r="A552">
        <v>179</v>
      </c>
      <c r="B552">
        <v>2</v>
      </c>
      <c r="C552">
        <v>5</v>
      </c>
      <c r="D552" t="str">
        <f>VLOOKUP($C552,'Crime Roles'!$A$2:$B$6,2,FALSE)</f>
        <v>Offender</v>
      </c>
      <c r="E552">
        <v>60</v>
      </c>
      <c r="F552" t="str">
        <f>VLOOKUP($E552,People!$A$2:$B$10001,2,FALSE)</f>
        <v>Jaxson Hartman</v>
      </c>
    </row>
    <row r="553" spans="1:6" x14ac:dyDescent="0.35">
      <c r="A553">
        <v>180</v>
      </c>
      <c r="B553">
        <v>2</v>
      </c>
      <c r="C553">
        <v>1</v>
      </c>
      <c r="D553" t="str">
        <f>VLOOKUP($C553,'Crime Roles'!$A$2:$B$6,2,FALSE)</f>
        <v>Victim</v>
      </c>
      <c r="E553">
        <v>5180</v>
      </c>
      <c r="F553" t="str">
        <f>VLOOKUP($E553,People!$A$2:$B$10001,2,FALSE)</f>
        <v>Ayaan Maldonado</v>
      </c>
    </row>
    <row r="554" spans="1:6" x14ac:dyDescent="0.35">
      <c r="A554">
        <v>180</v>
      </c>
      <c r="B554">
        <v>2</v>
      </c>
      <c r="C554">
        <v>5</v>
      </c>
      <c r="D554" t="str">
        <f>VLOOKUP($C554,'Crime Roles'!$A$2:$B$6,2,FALSE)</f>
        <v>Offender</v>
      </c>
      <c r="E554">
        <v>7494</v>
      </c>
      <c r="F554" t="str">
        <f>VLOOKUP($E554,People!$A$2:$B$10001,2,FALSE)</f>
        <v>Jose Stuart</v>
      </c>
    </row>
    <row r="555" spans="1:6" x14ac:dyDescent="0.35">
      <c r="A555">
        <v>181</v>
      </c>
      <c r="B555">
        <v>2</v>
      </c>
      <c r="C555">
        <v>1</v>
      </c>
      <c r="D555" t="str">
        <f>VLOOKUP($C555,'Crime Roles'!$A$2:$B$6,2,FALSE)</f>
        <v>Victim</v>
      </c>
      <c r="E555">
        <v>2423</v>
      </c>
      <c r="F555" t="str">
        <f>VLOOKUP($E555,People!$A$2:$B$10001,2,FALSE)</f>
        <v>Braden Vang</v>
      </c>
    </row>
    <row r="556" spans="1:6" x14ac:dyDescent="0.35">
      <c r="A556">
        <v>181</v>
      </c>
      <c r="B556">
        <v>2</v>
      </c>
      <c r="C556">
        <v>5</v>
      </c>
      <c r="D556" t="str">
        <f>VLOOKUP($C556,'Crime Roles'!$A$2:$B$6,2,FALSE)</f>
        <v>Offender</v>
      </c>
      <c r="E556">
        <v>5210</v>
      </c>
      <c r="F556" t="str">
        <f>VLOOKUP($E556,People!$A$2:$B$10001,2,FALSE)</f>
        <v>Nickolas Rocha</v>
      </c>
    </row>
    <row r="557" spans="1:6" x14ac:dyDescent="0.35">
      <c r="A557">
        <v>182</v>
      </c>
      <c r="B557">
        <v>4</v>
      </c>
      <c r="C557">
        <v>1</v>
      </c>
      <c r="D557" t="str">
        <f>VLOOKUP($C557,'Crime Roles'!$A$2:$B$6,2,FALSE)</f>
        <v>Victim</v>
      </c>
      <c r="E557">
        <v>6804</v>
      </c>
      <c r="F557" t="str">
        <f>VLOOKUP($E557,People!$A$2:$B$10001,2,FALSE)</f>
        <v>Edith Watts</v>
      </c>
    </row>
    <row r="558" spans="1:6" x14ac:dyDescent="0.35">
      <c r="A558">
        <v>182</v>
      </c>
      <c r="B558">
        <v>4</v>
      </c>
      <c r="C558">
        <v>5</v>
      </c>
      <c r="D558" t="str">
        <f>VLOOKUP($C558,'Crime Roles'!$A$2:$B$6,2,FALSE)</f>
        <v>Offender</v>
      </c>
      <c r="E558">
        <v>4390</v>
      </c>
      <c r="F558" t="str">
        <f>VLOOKUP($E558,People!$A$2:$B$10001,2,FALSE)</f>
        <v>Julio Stevens</v>
      </c>
    </row>
    <row r="559" spans="1:6" x14ac:dyDescent="0.35">
      <c r="A559">
        <v>182</v>
      </c>
      <c r="B559">
        <v>4</v>
      </c>
      <c r="C559">
        <v>1</v>
      </c>
      <c r="D559" t="str">
        <f>VLOOKUP($C559,'Crime Roles'!$A$2:$B$6,2,FALSE)</f>
        <v>Victim</v>
      </c>
      <c r="E559">
        <v>1583</v>
      </c>
      <c r="F559" t="str">
        <f>VLOOKUP($E559,People!$A$2:$B$10001,2,FALSE)</f>
        <v>Milagros Nguyen</v>
      </c>
    </row>
    <row r="560" spans="1:6" x14ac:dyDescent="0.35">
      <c r="A560">
        <v>182</v>
      </c>
      <c r="B560">
        <v>4</v>
      </c>
      <c r="C560">
        <v>4</v>
      </c>
      <c r="D560" t="str">
        <f>VLOOKUP($C560,'Crime Roles'!$A$2:$B$6,2,FALSE)</f>
        <v>Informant</v>
      </c>
      <c r="E560">
        <v>6934</v>
      </c>
      <c r="F560" t="str">
        <f>VLOOKUP($E560,People!$A$2:$B$10001,2,FALSE)</f>
        <v>Marlee Macdonald</v>
      </c>
    </row>
    <row r="561" spans="1:6" x14ac:dyDescent="0.35">
      <c r="A561">
        <v>183</v>
      </c>
      <c r="B561">
        <v>2</v>
      </c>
      <c r="C561">
        <v>1</v>
      </c>
      <c r="D561" t="str">
        <f>VLOOKUP($C561,'Crime Roles'!$A$2:$B$6,2,FALSE)</f>
        <v>Victim</v>
      </c>
      <c r="E561">
        <v>2300</v>
      </c>
      <c r="F561" t="str">
        <f>VLOOKUP($E561,People!$A$2:$B$10001,2,FALSE)</f>
        <v>Giovanni Bond</v>
      </c>
    </row>
    <row r="562" spans="1:6" x14ac:dyDescent="0.35">
      <c r="A562">
        <v>183</v>
      </c>
      <c r="B562">
        <v>2</v>
      </c>
      <c r="C562">
        <v>5</v>
      </c>
      <c r="D562" t="str">
        <f>VLOOKUP($C562,'Crime Roles'!$A$2:$B$6,2,FALSE)</f>
        <v>Offender</v>
      </c>
      <c r="E562">
        <v>5287</v>
      </c>
      <c r="F562" t="str">
        <f>VLOOKUP($E562,People!$A$2:$B$10001,2,FALSE)</f>
        <v>Arjun Hunt</v>
      </c>
    </row>
    <row r="563" spans="1:6" x14ac:dyDescent="0.35">
      <c r="A563">
        <v>184</v>
      </c>
      <c r="B563">
        <v>2</v>
      </c>
      <c r="C563">
        <v>1</v>
      </c>
      <c r="D563" t="str">
        <f>VLOOKUP($C563,'Crime Roles'!$A$2:$B$6,2,FALSE)</f>
        <v>Victim</v>
      </c>
      <c r="E563">
        <v>5815</v>
      </c>
      <c r="F563" t="str">
        <f>VLOOKUP($E563,People!$A$2:$B$10001,2,FALSE)</f>
        <v>Mohamed Moyer</v>
      </c>
    </row>
    <row r="564" spans="1:6" x14ac:dyDescent="0.35">
      <c r="A564">
        <v>184</v>
      </c>
      <c r="B564">
        <v>2</v>
      </c>
      <c r="C564">
        <v>5</v>
      </c>
      <c r="D564" t="str">
        <f>VLOOKUP($C564,'Crime Roles'!$A$2:$B$6,2,FALSE)</f>
        <v>Offender</v>
      </c>
      <c r="E564">
        <v>1549</v>
      </c>
      <c r="F564" t="str">
        <f>VLOOKUP($E564,People!$A$2:$B$10001,2,FALSE)</f>
        <v>Isaias Boyle</v>
      </c>
    </row>
    <row r="565" spans="1:6" x14ac:dyDescent="0.35">
      <c r="A565">
        <v>185</v>
      </c>
      <c r="B565">
        <v>3</v>
      </c>
      <c r="C565">
        <v>1</v>
      </c>
      <c r="D565" t="str">
        <f>VLOOKUP($C565,'Crime Roles'!$A$2:$B$6,2,FALSE)</f>
        <v>Victim</v>
      </c>
      <c r="E565">
        <v>3121</v>
      </c>
      <c r="F565" t="str">
        <f>VLOOKUP($E565,People!$A$2:$B$10001,2,FALSE)</f>
        <v>Angelo Sandoval</v>
      </c>
    </row>
    <row r="566" spans="1:6" x14ac:dyDescent="0.35">
      <c r="A566">
        <v>185</v>
      </c>
      <c r="B566">
        <v>3</v>
      </c>
      <c r="C566">
        <v>5</v>
      </c>
      <c r="D566" t="str">
        <f>VLOOKUP($C566,'Crime Roles'!$A$2:$B$6,2,FALSE)</f>
        <v>Offender</v>
      </c>
      <c r="E566">
        <v>5964</v>
      </c>
      <c r="F566" t="str">
        <f>VLOOKUP($E566,People!$A$2:$B$10001,2,FALSE)</f>
        <v>Maximus Hatfield</v>
      </c>
    </row>
    <row r="567" spans="1:6" x14ac:dyDescent="0.35">
      <c r="A567">
        <v>185</v>
      </c>
      <c r="B567">
        <v>3</v>
      </c>
      <c r="C567">
        <v>2</v>
      </c>
      <c r="D567" t="str">
        <f>VLOOKUP($C567,'Crime Roles'!$A$2:$B$6,2,FALSE)</f>
        <v>Witness</v>
      </c>
      <c r="E567">
        <v>5482</v>
      </c>
      <c r="F567" t="str">
        <f>VLOOKUP($E567,People!$A$2:$B$10001,2,FALSE)</f>
        <v>Fernanda Cross</v>
      </c>
    </row>
    <row r="568" spans="1:6" x14ac:dyDescent="0.35">
      <c r="A568">
        <v>186</v>
      </c>
      <c r="B568">
        <v>6</v>
      </c>
      <c r="C568">
        <v>1</v>
      </c>
      <c r="D568" t="str">
        <f>VLOOKUP($C568,'Crime Roles'!$A$2:$B$6,2,FALSE)</f>
        <v>Victim</v>
      </c>
      <c r="E568">
        <v>6574</v>
      </c>
      <c r="F568" t="str">
        <f>VLOOKUP($E568,People!$A$2:$B$10001,2,FALSE)</f>
        <v>Jaylen Barron</v>
      </c>
    </row>
    <row r="569" spans="1:6" x14ac:dyDescent="0.35">
      <c r="A569">
        <v>186</v>
      </c>
      <c r="B569">
        <v>6</v>
      </c>
      <c r="C569">
        <v>5</v>
      </c>
      <c r="D569" t="str">
        <f>VLOOKUP($C569,'Crime Roles'!$A$2:$B$6,2,FALSE)</f>
        <v>Offender</v>
      </c>
      <c r="E569">
        <v>4998</v>
      </c>
      <c r="F569" t="str">
        <f>VLOOKUP($E569,People!$A$2:$B$10001,2,FALSE)</f>
        <v>Roberto Robertson</v>
      </c>
    </row>
    <row r="570" spans="1:6" x14ac:dyDescent="0.35">
      <c r="A570">
        <v>186</v>
      </c>
      <c r="B570">
        <v>6</v>
      </c>
      <c r="C570">
        <v>1</v>
      </c>
      <c r="D570" t="str">
        <f>VLOOKUP($C570,'Crime Roles'!$A$2:$B$6,2,FALSE)</f>
        <v>Victim</v>
      </c>
      <c r="E570">
        <v>1001</v>
      </c>
      <c r="F570" t="str">
        <f>VLOOKUP($E570,People!$A$2:$B$10001,2,FALSE)</f>
        <v>Maritza Levy</v>
      </c>
    </row>
    <row r="571" spans="1:6" x14ac:dyDescent="0.35">
      <c r="A571">
        <v>186</v>
      </c>
      <c r="B571">
        <v>6</v>
      </c>
      <c r="C571">
        <v>2</v>
      </c>
      <c r="D571" t="str">
        <f>VLOOKUP($C571,'Crime Roles'!$A$2:$B$6,2,FALSE)</f>
        <v>Witness</v>
      </c>
      <c r="E571">
        <v>6689</v>
      </c>
      <c r="F571" t="str">
        <f>VLOOKUP($E571,People!$A$2:$B$10001,2,FALSE)</f>
        <v>Nina Cortez</v>
      </c>
    </row>
    <row r="572" spans="1:6" x14ac:dyDescent="0.35">
      <c r="A572">
        <v>186</v>
      </c>
      <c r="B572">
        <v>6</v>
      </c>
      <c r="C572">
        <v>3</v>
      </c>
      <c r="D572" t="str">
        <f>VLOOKUP($C572,'Crime Roles'!$A$2:$B$6,2,FALSE)</f>
        <v>Accomplice</v>
      </c>
      <c r="E572">
        <v>6446</v>
      </c>
      <c r="F572" t="str">
        <f>VLOOKUP($E572,People!$A$2:$B$10001,2,FALSE)</f>
        <v>Caleb Russo</v>
      </c>
    </row>
    <row r="573" spans="1:6" x14ac:dyDescent="0.35">
      <c r="A573">
        <v>186</v>
      </c>
      <c r="B573">
        <v>6</v>
      </c>
      <c r="C573">
        <v>3</v>
      </c>
      <c r="D573" t="str">
        <f>VLOOKUP($C573,'Crime Roles'!$A$2:$B$6,2,FALSE)</f>
        <v>Accomplice</v>
      </c>
      <c r="E573">
        <v>2774</v>
      </c>
      <c r="F573" t="str">
        <f>VLOOKUP($E573,People!$A$2:$B$10001,2,FALSE)</f>
        <v>Kaylah Werner</v>
      </c>
    </row>
    <row r="574" spans="1:6" x14ac:dyDescent="0.35">
      <c r="A574">
        <v>187</v>
      </c>
      <c r="B574">
        <v>6</v>
      </c>
      <c r="C574">
        <v>1</v>
      </c>
      <c r="D574" t="str">
        <f>VLOOKUP($C574,'Crime Roles'!$A$2:$B$6,2,FALSE)</f>
        <v>Victim</v>
      </c>
      <c r="E574">
        <v>4599</v>
      </c>
      <c r="F574" t="str">
        <f>VLOOKUP($E574,People!$A$2:$B$10001,2,FALSE)</f>
        <v>Branson Cole</v>
      </c>
    </row>
    <row r="575" spans="1:6" x14ac:dyDescent="0.35">
      <c r="A575">
        <v>187</v>
      </c>
      <c r="B575">
        <v>6</v>
      </c>
      <c r="C575">
        <v>5</v>
      </c>
      <c r="D575" t="str">
        <f>VLOOKUP($C575,'Crime Roles'!$A$2:$B$6,2,FALSE)</f>
        <v>Offender</v>
      </c>
      <c r="E575">
        <v>3187</v>
      </c>
      <c r="F575" t="str">
        <f>VLOOKUP($E575,People!$A$2:$B$10001,2,FALSE)</f>
        <v>Anton Nelson</v>
      </c>
    </row>
    <row r="576" spans="1:6" x14ac:dyDescent="0.35">
      <c r="A576">
        <v>187</v>
      </c>
      <c r="B576">
        <v>6</v>
      </c>
      <c r="C576">
        <v>1</v>
      </c>
      <c r="D576" t="str">
        <f>VLOOKUP($C576,'Crime Roles'!$A$2:$B$6,2,FALSE)</f>
        <v>Victim</v>
      </c>
      <c r="E576">
        <v>5639</v>
      </c>
      <c r="F576" t="str">
        <f>VLOOKUP($E576,People!$A$2:$B$10001,2,FALSE)</f>
        <v>Marley Hebert</v>
      </c>
    </row>
    <row r="577" spans="1:6" x14ac:dyDescent="0.35">
      <c r="A577">
        <v>187</v>
      </c>
      <c r="B577">
        <v>6</v>
      </c>
      <c r="C577">
        <v>4</v>
      </c>
      <c r="D577" t="str">
        <f>VLOOKUP($C577,'Crime Roles'!$A$2:$B$6,2,FALSE)</f>
        <v>Informant</v>
      </c>
      <c r="E577">
        <v>6016</v>
      </c>
      <c r="F577" t="str">
        <f>VLOOKUP($E577,People!$A$2:$B$10001,2,FALSE)</f>
        <v>Phoebe Blair</v>
      </c>
    </row>
    <row r="578" spans="1:6" x14ac:dyDescent="0.35">
      <c r="A578">
        <v>187</v>
      </c>
      <c r="B578">
        <v>6</v>
      </c>
      <c r="C578">
        <v>1</v>
      </c>
      <c r="D578" t="str">
        <f>VLOOKUP($C578,'Crime Roles'!$A$2:$B$6,2,FALSE)</f>
        <v>Victim</v>
      </c>
      <c r="E578">
        <v>3879</v>
      </c>
      <c r="F578" t="str">
        <f>VLOOKUP($E578,People!$A$2:$B$10001,2,FALSE)</f>
        <v>Rory Ross</v>
      </c>
    </row>
    <row r="579" spans="1:6" x14ac:dyDescent="0.35">
      <c r="A579">
        <v>187</v>
      </c>
      <c r="B579">
        <v>6</v>
      </c>
      <c r="C579">
        <v>1</v>
      </c>
      <c r="D579" t="str">
        <f>VLOOKUP($C579,'Crime Roles'!$A$2:$B$6,2,FALSE)</f>
        <v>Victim</v>
      </c>
      <c r="E579">
        <v>6353</v>
      </c>
      <c r="F579" t="str">
        <f>VLOOKUP($E579,People!$A$2:$B$10001,2,FALSE)</f>
        <v>Rylee Clay</v>
      </c>
    </row>
    <row r="580" spans="1:6" x14ac:dyDescent="0.35">
      <c r="A580">
        <v>188</v>
      </c>
      <c r="B580">
        <v>3</v>
      </c>
      <c r="C580">
        <v>1</v>
      </c>
      <c r="D580" t="str">
        <f>VLOOKUP($C580,'Crime Roles'!$A$2:$B$6,2,FALSE)</f>
        <v>Victim</v>
      </c>
      <c r="E580">
        <v>7457</v>
      </c>
      <c r="F580" t="str">
        <f>VLOOKUP($E580,People!$A$2:$B$10001,2,FALSE)</f>
        <v>Alan Porter</v>
      </c>
    </row>
    <row r="581" spans="1:6" x14ac:dyDescent="0.35">
      <c r="A581">
        <v>188</v>
      </c>
      <c r="B581">
        <v>3</v>
      </c>
      <c r="C581">
        <v>5</v>
      </c>
      <c r="D581" t="str">
        <f>VLOOKUP($C581,'Crime Roles'!$A$2:$B$6,2,FALSE)</f>
        <v>Offender</v>
      </c>
      <c r="E581">
        <v>4770</v>
      </c>
      <c r="F581" t="str">
        <f>VLOOKUP($E581,People!$A$2:$B$10001,2,FALSE)</f>
        <v>Elian Boyer</v>
      </c>
    </row>
    <row r="582" spans="1:6" x14ac:dyDescent="0.35">
      <c r="A582">
        <v>188</v>
      </c>
      <c r="B582">
        <v>3</v>
      </c>
      <c r="C582">
        <v>1</v>
      </c>
      <c r="D582" t="str">
        <f>VLOOKUP($C582,'Crime Roles'!$A$2:$B$6,2,FALSE)</f>
        <v>Victim</v>
      </c>
      <c r="E582">
        <v>4244</v>
      </c>
      <c r="F582" t="str">
        <f>VLOOKUP($E582,People!$A$2:$B$10001,2,FALSE)</f>
        <v>Emiliano Barron</v>
      </c>
    </row>
    <row r="583" spans="1:6" x14ac:dyDescent="0.35">
      <c r="A583">
        <v>189</v>
      </c>
      <c r="B583">
        <v>2</v>
      </c>
      <c r="C583">
        <v>1</v>
      </c>
      <c r="D583" t="str">
        <f>VLOOKUP($C583,'Crime Roles'!$A$2:$B$6,2,FALSE)</f>
        <v>Victim</v>
      </c>
      <c r="E583">
        <v>1990</v>
      </c>
      <c r="F583" t="str">
        <f>VLOOKUP($E583,People!$A$2:$B$10001,2,FALSE)</f>
        <v>Xavier Howard</v>
      </c>
    </row>
    <row r="584" spans="1:6" x14ac:dyDescent="0.35">
      <c r="A584">
        <v>189</v>
      </c>
      <c r="B584">
        <v>2</v>
      </c>
      <c r="C584">
        <v>5</v>
      </c>
      <c r="D584" t="str">
        <f>VLOOKUP($C584,'Crime Roles'!$A$2:$B$6,2,FALSE)</f>
        <v>Offender</v>
      </c>
      <c r="E584">
        <v>6986</v>
      </c>
      <c r="F584" t="str">
        <f>VLOOKUP($E584,People!$A$2:$B$10001,2,FALSE)</f>
        <v>Andrew Matthews</v>
      </c>
    </row>
    <row r="585" spans="1:6" x14ac:dyDescent="0.35">
      <c r="A585">
        <v>190</v>
      </c>
      <c r="B585">
        <v>4</v>
      </c>
      <c r="C585">
        <v>1</v>
      </c>
      <c r="D585" t="str">
        <f>VLOOKUP($C585,'Crime Roles'!$A$2:$B$6,2,FALSE)</f>
        <v>Victim</v>
      </c>
      <c r="E585">
        <v>177</v>
      </c>
      <c r="F585" t="str">
        <f>VLOOKUP($E585,People!$A$2:$B$10001,2,FALSE)</f>
        <v>Pranav Mora</v>
      </c>
    </row>
    <row r="586" spans="1:6" x14ac:dyDescent="0.35">
      <c r="A586">
        <v>190</v>
      </c>
      <c r="B586">
        <v>4</v>
      </c>
      <c r="C586">
        <v>5</v>
      </c>
      <c r="D586" t="str">
        <f>VLOOKUP($C586,'Crime Roles'!$A$2:$B$6,2,FALSE)</f>
        <v>Offender</v>
      </c>
      <c r="E586">
        <v>3536</v>
      </c>
      <c r="F586" t="str">
        <f>VLOOKUP($E586,People!$A$2:$B$10001,2,FALSE)</f>
        <v>Jaida Rowe</v>
      </c>
    </row>
    <row r="587" spans="1:6" x14ac:dyDescent="0.35">
      <c r="A587">
        <v>190</v>
      </c>
      <c r="B587">
        <v>4</v>
      </c>
      <c r="C587">
        <v>5</v>
      </c>
      <c r="D587" t="str">
        <f>VLOOKUP($C587,'Crime Roles'!$A$2:$B$6,2,FALSE)</f>
        <v>Offender</v>
      </c>
      <c r="E587">
        <v>2708</v>
      </c>
      <c r="F587" t="str">
        <f>VLOOKUP($E587,People!$A$2:$B$10001,2,FALSE)</f>
        <v>Marvin Norris</v>
      </c>
    </row>
    <row r="588" spans="1:6" x14ac:dyDescent="0.35">
      <c r="A588">
        <v>190</v>
      </c>
      <c r="B588">
        <v>4</v>
      </c>
      <c r="C588">
        <v>4</v>
      </c>
      <c r="D588" t="str">
        <f>VLOOKUP($C588,'Crime Roles'!$A$2:$B$6,2,FALSE)</f>
        <v>Informant</v>
      </c>
      <c r="E588">
        <v>697</v>
      </c>
      <c r="F588" t="str">
        <f>VLOOKUP($E588,People!$A$2:$B$10001,2,FALSE)</f>
        <v>River Vincent</v>
      </c>
    </row>
    <row r="589" spans="1:6" x14ac:dyDescent="0.35">
      <c r="A589">
        <v>191</v>
      </c>
      <c r="B589">
        <v>2</v>
      </c>
      <c r="C589">
        <v>1</v>
      </c>
      <c r="D589" t="str">
        <f>VLOOKUP($C589,'Crime Roles'!$A$2:$B$6,2,FALSE)</f>
        <v>Victim</v>
      </c>
      <c r="E589">
        <v>2680</v>
      </c>
      <c r="F589" t="str">
        <f>VLOOKUP($E589,People!$A$2:$B$10001,2,FALSE)</f>
        <v>Jasmine Burton</v>
      </c>
    </row>
    <row r="590" spans="1:6" x14ac:dyDescent="0.35">
      <c r="A590">
        <v>191</v>
      </c>
      <c r="B590">
        <v>2</v>
      </c>
      <c r="C590">
        <v>5</v>
      </c>
      <c r="D590" t="str">
        <f>VLOOKUP($C590,'Crime Roles'!$A$2:$B$6,2,FALSE)</f>
        <v>Offender</v>
      </c>
      <c r="E590">
        <v>629</v>
      </c>
      <c r="F590" t="str">
        <f>VLOOKUP($E590,People!$A$2:$B$10001,2,FALSE)</f>
        <v>Kaiden Norman</v>
      </c>
    </row>
    <row r="591" spans="1:6" x14ac:dyDescent="0.35">
      <c r="A591">
        <v>192</v>
      </c>
      <c r="B591">
        <v>4</v>
      </c>
      <c r="C591">
        <v>1</v>
      </c>
      <c r="D591" t="str">
        <f>VLOOKUP($C591,'Crime Roles'!$A$2:$B$6,2,FALSE)</f>
        <v>Victim</v>
      </c>
      <c r="E591">
        <v>6312</v>
      </c>
      <c r="F591" t="str">
        <f>VLOOKUP($E591,People!$A$2:$B$10001,2,FALSE)</f>
        <v>Cecelia Landry</v>
      </c>
    </row>
    <row r="592" spans="1:6" x14ac:dyDescent="0.35">
      <c r="A592">
        <v>192</v>
      </c>
      <c r="B592">
        <v>4</v>
      </c>
      <c r="C592">
        <v>5</v>
      </c>
      <c r="D592" t="str">
        <f>VLOOKUP($C592,'Crime Roles'!$A$2:$B$6,2,FALSE)</f>
        <v>Offender</v>
      </c>
      <c r="E592">
        <v>282</v>
      </c>
      <c r="F592" t="str">
        <f>VLOOKUP($E592,People!$A$2:$B$10001,2,FALSE)</f>
        <v>Carson Webb</v>
      </c>
    </row>
    <row r="593" spans="1:6" x14ac:dyDescent="0.35">
      <c r="A593">
        <v>192</v>
      </c>
      <c r="B593">
        <v>4</v>
      </c>
      <c r="C593">
        <v>5</v>
      </c>
      <c r="D593" t="str">
        <f>VLOOKUP($C593,'Crime Roles'!$A$2:$B$6,2,FALSE)</f>
        <v>Offender</v>
      </c>
      <c r="E593">
        <v>2925</v>
      </c>
      <c r="F593" t="str">
        <f>VLOOKUP($E593,People!$A$2:$B$10001,2,FALSE)</f>
        <v>Kamden Patrick</v>
      </c>
    </row>
    <row r="594" spans="1:6" x14ac:dyDescent="0.35">
      <c r="A594">
        <v>192</v>
      </c>
      <c r="B594">
        <v>4</v>
      </c>
      <c r="C594">
        <v>5</v>
      </c>
      <c r="D594" t="str">
        <f>VLOOKUP($C594,'Crime Roles'!$A$2:$B$6,2,FALSE)</f>
        <v>Offender</v>
      </c>
      <c r="E594">
        <v>782</v>
      </c>
      <c r="F594" t="str">
        <f>VLOOKUP($E594,People!$A$2:$B$10001,2,FALSE)</f>
        <v>Neveah Abbott</v>
      </c>
    </row>
    <row r="595" spans="1:6" x14ac:dyDescent="0.35">
      <c r="A595">
        <v>193</v>
      </c>
      <c r="B595">
        <v>5</v>
      </c>
      <c r="C595">
        <v>1</v>
      </c>
      <c r="D595" t="str">
        <f>VLOOKUP($C595,'Crime Roles'!$A$2:$B$6,2,FALSE)</f>
        <v>Victim</v>
      </c>
      <c r="E595">
        <v>6314</v>
      </c>
      <c r="F595" t="str">
        <f>VLOOKUP($E595,People!$A$2:$B$10001,2,FALSE)</f>
        <v>London Yates</v>
      </c>
    </row>
    <row r="596" spans="1:6" x14ac:dyDescent="0.35">
      <c r="A596">
        <v>193</v>
      </c>
      <c r="B596">
        <v>5</v>
      </c>
      <c r="C596">
        <v>5</v>
      </c>
      <c r="D596" t="str">
        <f>VLOOKUP($C596,'Crime Roles'!$A$2:$B$6,2,FALSE)</f>
        <v>Offender</v>
      </c>
      <c r="E596">
        <v>1044</v>
      </c>
      <c r="F596" t="str">
        <f>VLOOKUP($E596,People!$A$2:$B$10001,2,FALSE)</f>
        <v>Amaris Yang</v>
      </c>
    </row>
    <row r="597" spans="1:6" x14ac:dyDescent="0.35">
      <c r="A597">
        <v>193</v>
      </c>
      <c r="B597">
        <v>5</v>
      </c>
      <c r="C597">
        <v>3</v>
      </c>
      <c r="D597" t="str">
        <f>VLOOKUP($C597,'Crime Roles'!$A$2:$B$6,2,FALSE)</f>
        <v>Accomplice</v>
      </c>
      <c r="E597">
        <v>588</v>
      </c>
      <c r="F597" t="str">
        <f>VLOOKUP($E597,People!$A$2:$B$10001,2,FALSE)</f>
        <v>Kaylie Matthews</v>
      </c>
    </row>
    <row r="598" spans="1:6" x14ac:dyDescent="0.35">
      <c r="A598">
        <v>193</v>
      </c>
      <c r="B598">
        <v>5</v>
      </c>
      <c r="C598">
        <v>5</v>
      </c>
      <c r="D598" t="str">
        <f>VLOOKUP($C598,'Crime Roles'!$A$2:$B$6,2,FALSE)</f>
        <v>Offender</v>
      </c>
      <c r="E598">
        <v>2540</v>
      </c>
      <c r="F598" t="str">
        <f>VLOOKUP($E598,People!$A$2:$B$10001,2,FALSE)</f>
        <v>Paulina Hanna</v>
      </c>
    </row>
    <row r="599" spans="1:6" x14ac:dyDescent="0.35">
      <c r="A599">
        <v>193</v>
      </c>
      <c r="B599">
        <v>5</v>
      </c>
      <c r="C599">
        <v>3</v>
      </c>
      <c r="D599" t="str">
        <f>VLOOKUP($C599,'Crime Roles'!$A$2:$B$6,2,FALSE)</f>
        <v>Accomplice</v>
      </c>
      <c r="E599">
        <v>6506</v>
      </c>
      <c r="F599" t="str">
        <f>VLOOKUP($E599,People!$A$2:$B$10001,2,FALSE)</f>
        <v>Alvin Kaiser</v>
      </c>
    </row>
    <row r="600" spans="1:6" x14ac:dyDescent="0.35">
      <c r="A600">
        <v>194</v>
      </c>
      <c r="B600">
        <v>2</v>
      </c>
      <c r="C600">
        <v>1</v>
      </c>
      <c r="D600" t="str">
        <f>VLOOKUP($C600,'Crime Roles'!$A$2:$B$6,2,FALSE)</f>
        <v>Victim</v>
      </c>
      <c r="E600">
        <v>3441</v>
      </c>
      <c r="F600" t="str">
        <f>VLOOKUP($E600,People!$A$2:$B$10001,2,FALSE)</f>
        <v>Donna Logan</v>
      </c>
    </row>
    <row r="601" spans="1:6" x14ac:dyDescent="0.35">
      <c r="A601">
        <v>194</v>
      </c>
      <c r="B601">
        <v>2</v>
      </c>
      <c r="C601">
        <v>5</v>
      </c>
      <c r="D601" t="str">
        <f>VLOOKUP($C601,'Crime Roles'!$A$2:$B$6,2,FALSE)</f>
        <v>Offender</v>
      </c>
      <c r="E601">
        <v>5635</v>
      </c>
      <c r="F601" t="str">
        <f>VLOOKUP($E601,People!$A$2:$B$10001,2,FALSE)</f>
        <v>Titus Gould</v>
      </c>
    </row>
    <row r="602" spans="1:6" x14ac:dyDescent="0.35">
      <c r="A602">
        <v>195</v>
      </c>
      <c r="B602">
        <v>4</v>
      </c>
      <c r="C602">
        <v>1</v>
      </c>
      <c r="D602" t="str">
        <f>VLOOKUP($C602,'Crime Roles'!$A$2:$B$6,2,FALSE)</f>
        <v>Victim</v>
      </c>
      <c r="E602">
        <v>4565</v>
      </c>
      <c r="F602" t="str">
        <f>VLOOKUP($E602,People!$A$2:$B$10001,2,FALSE)</f>
        <v>Chase Combs</v>
      </c>
    </row>
    <row r="603" spans="1:6" x14ac:dyDescent="0.35">
      <c r="A603">
        <v>195</v>
      </c>
      <c r="B603">
        <v>4</v>
      </c>
      <c r="C603">
        <v>5</v>
      </c>
      <c r="D603" t="str">
        <f>VLOOKUP($C603,'Crime Roles'!$A$2:$B$6,2,FALSE)</f>
        <v>Offender</v>
      </c>
      <c r="E603">
        <v>269</v>
      </c>
      <c r="F603" t="str">
        <f>VLOOKUP($E603,People!$A$2:$B$10001,2,FALSE)</f>
        <v>Makai Hoffman</v>
      </c>
    </row>
    <row r="604" spans="1:6" x14ac:dyDescent="0.35">
      <c r="A604">
        <v>195</v>
      </c>
      <c r="B604">
        <v>4</v>
      </c>
      <c r="C604">
        <v>5</v>
      </c>
      <c r="D604" t="str">
        <f>VLOOKUP($C604,'Crime Roles'!$A$2:$B$6,2,FALSE)</f>
        <v>Offender</v>
      </c>
      <c r="E604">
        <v>7283</v>
      </c>
      <c r="F604" t="str">
        <f>VLOOKUP($E604,People!$A$2:$B$10001,2,FALSE)</f>
        <v>Samir Mora</v>
      </c>
    </row>
    <row r="605" spans="1:6" x14ac:dyDescent="0.35">
      <c r="A605">
        <v>195</v>
      </c>
      <c r="B605">
        <v>4</v>
      </c>
      <c r="C605">
        <v>2</v>
      </c>
      <c r="D605" t="str">
        <f>VLOOKUP($C605,'Crime Roles'!$A$2:$B$6,2,FALSE)</f>
        <v>Witness</v>
      </c>
      <c r="E605">
        <v>2297</v>
      </c>
      <c r="F605" t="str">
        <f>VLOOKUP($E605,People!$A$2:$B$10001,2,FALSE)</f>
        <v>Antoine Harmon</v>
      </c>
    </row>
    <row r="606" spans="1:6" x14ac:dyDescent="0.35">
      <c r="A606">
        <v>196</v>
      </c>
      <c r="B606">
        <v>2</v>
      </c>
      <c r="C606">
        <v>1</v>
      </c>
      <c r="D606" t="str">
        <f>VLOOKUP($C606,'Crime Roles'!$A$2:$B$6,2,FALSE)</f>
        <v>Victim</v>
      </c>
      <c r="E606">
        <v>581</v>
      </c>
      <c r="F606" t="str">
        <f>VLOOKUP($E606,People!$A$2:$B$10001,2,FALSE)</f>
        <v>Jacoby Meadows</v>
      </c>
    </row>
    <row r="607" spans="1:6" x14ac:dyDescent="0.35">
      <c r="A607">
        <v>196</v>
      </c>
      <c r="B607">
        <v>2</v>
      </c>
      <c r="C607">
        <v>5</v>
      </c>
      <c r="D607" t="str">
        <f>VLOOKUP($C607,'Crime Roles'!$A$2:$B$6,2,FALSE)</f>
        <v>Offender</v>
      </c>
      <c r="E607">
        <v>5003</v>
      </c>
      <c r="F607" t="str">
        <f>VLOOKUP($E607,People!$A$2:$B$10001,2,FALSE)</f>
        <v>Corbin Lewis</v>
      </c>
    </row>
    <row r="608" spans="1:6" x14ac:dyDescent="0.35">
      <c r="A608">
        <v>197</v>
      </c>
      <c r="B608">
        <v>2</v>
      </c>
      <c r="C608">
        <v>1</v>
      </c>
      <c r="D608" t="str">
        <f>VLOOKUP($C608,'Crime Roles'!$A$2:$B$6,2,FALSE)</f>
        <v>Victim</v>
      </c>
      <c r="E608">
        <v>4897</v>
      </c>
      <c r="F608" t="str">
        <f>VLOOKUP($E608,People!$A$2:$B$10001,2,FALSE)</f>
        <v>Jaslene Curry</v>
      </c>
    </row>
    <row r="609" spans="1:6" x14ac:dyDescent="0.35">
      <c r="A609">
        <v>197</v>
      </c>
      <c r="B609">
        <v>2</v>
      </c>
      <c r="C609">
        <v>5</v>
      </c>
      <c r="D609" t="str">
        <f>VLOOKUP($C609,'Crime Roles'!$A$2:$B$6,2,FALSE)</f>
        <v>Offender</v>
      </c>
      <c r="E609">
        <v>1997</v>
      </c>
      <c r="F609" t="str">
        <f>VLOOKUP($E609,People!$A$2:$B$10001,2,FALSE)</f>
        <v>Blaine Haynes</v>
      </c>
    </row>
    <row r="610" spans="1:6" x14ac:dyDescent="0.35">
      <c r="A610">
        <v>198</v>
      </c>
      <c r="B610">
        <v>3</v>
      </c>
      <c r="C610">
        <v>1</v>
      </c>
      <c r="D610" t="str">
        <f>VLOOKUP($C610,'Crime Roles'!$A$2:$B$6,2,FALSE)</f>
        <v>Victim</v>
      </c>
      <c r="E610">
        <v>2124</v>
      </c>
      <c r="F610" t="str">
        <f>VLOOKUP($E610,People!$A$2:$B$10001,2,FALSE)</f>
        <v>Cecelia Nielsen</v>
      </c>
    </row>
    <row r="611" spans="1:6" x14ac:dyDescent="0.35">
      <c r="A611">
        <v>198</v>
      </c>
      <c r="B611">
        <v>3</v>
      </c>
      <c r="C611">
        <v>5</v>
      </c>
      <c r="D611" t="str">
        <f>VLOOKUP($C611,'Crime Roles'!$A$2:$B$6,2,FALSE)</f>
        <v>Offender</v>
      </c>
      <c r="E611">
        <v>5296</v>
      </c>
      <c r="F611" t="str">
        <f>VLOOKUP($E611,People!$A$2:$B$10001,2,FALSE)</f>
        <v>Lea Conner</v>
      </c>
    </row>
    <row r="612" spans="1:6" x14ac:dyDescent="0.35">
      <c r="A612">
        <v>198</v>
      </c>
      <c r="B612">
        <v>3</v>
      </c>
      <c r="C612">
        <v>3</v>
      </c>
      <c r="D612" t="str">
        <f>VLOOKUP($C612,'Crime Roles'!$A$2:$B$6,2,FALSE)</f>
        <v>Accomplice</v>
      </c>
      <c r="E612">
        <v>3403</v>
      </c>
      <c r="F612" t="str">
        <f>VLOOKUP($E612,People!$A$2:$B$10001,2,FALSE)</f>
        <v>Asher Sandoval</v>
      </c>
    </row>
    <row r="613" spans="1:6" x14ac:dyDescent="0.35">
      <c r="A613">
        <v>199</v>
      </c>
      <c r="B613">
        <v>2</v>
      </c>
      <c r="C613">
        <v>1</v>
      </c>
      <c r="D613" t="str">
        <f>VLOOKUP($C613,'Crime Roles'!$A$2:$B$6,2,FALSE)</f>
        <v>Victim</v>
      </c>
      <c r="E613">
        <v>3608</v>
      </c>
      <c r="F613" t="str">
        <f>VLOOKUP($E613,People!$A$2:$B$10001,2,FALSE)</f>
        <v>Kayley Maddox</v>
      </c>
    </row>
    <row r="614" spans="1:6" x14ac:dyDescent="0.35">
      <c r="A614">
        <v>199</v>
      </c>
      <c r="B614">
        <v>2</v>
      </c>
      <c r="C614">
        <v>5</v>
      </c>
      <c r="D614" t="str">
        <f>VLOOKUP($C614,'Crime Roles'!$A$2:$B$6,2,FALSE)</f>
        <v>Offender</v>
      </c>
      <c r="E614">
        <v>4197</v>
      </c>
      <c r="F614" t="str">
        <f>VLOOKUP($E614,People!$A$2:$B$10001,2,FALSE)</f>
        <v>Nelson Randall</v>
      </c>
    </row>
    <row r="615" spans="1:6" x14ac:dyDescent="0.35">
      <c r="A615">
        <v>200</v>
      </c>
      <c r="B615">
        <v>5</v>
      </c>
      <c r="C615">
        <v>1</v>
      </c>
      <c r="D615" t="str">
        <f>VLOOKUP($C615,'Crime Roles'!$A$2:$B$6,2,FALSE)</f>
        <v>Victim</v>
      </c>
      <c r="E615">
        <v>5376</v>
      </c>
      <c r="F615" t="str">
        <f>VLOOKUP($E615,People!$A$2:$B$10001,2,FALSE)</f>
        <v>Eddie Dean</v>
      </c>
    </row>
    <row r="616" spans="1:6" x14ac:dyDescent="0.35">
      <c r="A616">
        <v>200</v>
      </c>
      <c r="B616">
        <v>5</v>
      </c>
      <c r="C616">
        <v>5</v>
      </c>
      <c r="D616" t="str">
        <f>VLOOKUP($C616,'Crime Roles'!$A$2:$B$6,2,FALSE)</f>
        <v>Offender</v>
      </c>
      <c r="E616">
        <v>3563</v>
      </c>
      <c r="F616" t="str">
        <f>VLOOKUP($E616,People!$A$2:$B$10001,2,FALSE)</f>
        <v>Allyson Washington</v>
      </c>
    </row>
    <row r="617" spans="1:6" x14ac:dyDescent="0.35">
      <c r="A617">
        <v>200</v>
      </c>
      <c r="B617">
        <v>5</v>
      </c>
      <c r="C617">
        <v>2</v>
      </c>
      <c r="D617" t="str">
        <f>VLOOKUP($C617,'Crime Roles'!$A$2:$B$6,2,FALSE)</f>
        <v>Witness</v>
      </c>
      <c r="E617">
        <v>268</v>
      </c>
      <c r="F617" t="str">
        <f>VLOOKUP($E617,People!$A$2:$B$10001,2,FALSE)</f>
        <v>Griffin Chase</v>
      </c>
    </row>
    <row r="618" spans="1:6" x14ac:dyDescent="0.35">
      <c r="A618">
        <v>200</v>
      </c>
      <c r="B618">
        <v>5</v>
      </c>
      <c r="C618">
        <v>2</v>
      </c>
      <c r="D618" t="str">
        <f>VLOOKUP($C618,'Crime Roles'!$A$2:$B$6,2,FALSE)</f>
        <v>Witness</v>
      </c>
      <c r="E618">
        <v>3318</v>
      </c>
      <c r="F618" t="str">
        <f>VLOOKUP($E618,People!$A$2:$B$10001,2,FALSE)</f>
        <v>Ean Hunter</v>
      </c>
    </row>
    <row r="619" spans="1:6" x14ac:dyDescent="0.35">
      <c r="A619">
        <v>200</v>
      </c>
      <c r="B619">
        <v>5</v>
      </c>
      <c r="C619">
        <v>3</v>
      </c>
      <c r="D619" t="str">
        <f>VLOOKUP($C619,'Crime Roles'!$A$2:$B$6,2,FALSE)</f>
        <v>Accomplice</v>
      </c>
      <c r="E619">
        <v>1211</v>
      </c>
      <c r="F619" t="str">
        <f>VLOOKUP($E619,People!$A$2:$B$10001,2,FALSE)</f>
        <v>Kaylynn Maldonado</v>
      </c>
    </row>
    <row r="620" spans="1:6" x14ac:dyDescent="0.35">
      <c r="A620">
        <v>201</v>
      </c>
      <c r="B620">
        <v>2</v>
      </c>
      <c r="C620">
        <v>1</v>
      </c>
      <c r="D620" t="str">
        <f>VLOOKUP($C620,'Crime Roles'!$A$2:$B$6,2,FALSE)</f>
        <v>Victim</v>
      </c>
      <c r="E620">
        <v>1772</v>
      </c>
      <c r="F620" t="str">
        <f>VLOOKUP($E620,People!$A$2:$B$10001,2,FALSE)</f>
        <v>Brody Novak</v>
      </c>
    </row>
    <row r="621" spans="1:6" x14ac:dyDescent="0.35">
      <c r="A621">
        <v>201</v>
      </c>
      <c r="B621">
        <v>2</v>
      </c>
      <c r="C621">
        <v>5</v>
      </c>
      <c r="D621" t="str">
        <f>VLOOKUP($C621,'Crime Roles'!$A$2:$B$6,2,FALSE)</f>
        <v>Offender</v>
      </c>
      <c r="E621">
        <v>3937</v>
      </c>
      <c r="F621" t="str">
        <f>VLOOKUP($E621,People!$A$2:$B$10001,2,FALSE)</f>
        <v>Kaden Moyer</v>
      </c>
    </row>
    <row r="622" spans="1:6" x14ac:dyDescent="0.35">
      <c r="A622">
        <v>202</v>
      </c>
      <c r="B622">
        <v>5</v>
      </c>
      <c r="C622">
        <v>1</v>
      </c>
      <c r="D622" t="str">
        <f>VLOOKUP($C622,'Crime Roles'!$A$2:$B$6,2,FALSE)</f>
        <v>Victim</v>
      </c>
      <c r="E622">
        <v>625</v>
      </c>
      <c r="F622" t="str">
        <f>VLOOKUP($E622,People!$A$2:$B$10001,2,FALSE)</f>
        <v>Judah Morgan</v>
      </c>
    </row>
    <row r="623" spans="1:6" x14ac:dyDescent="0.35">
      <c r="A623">
        <v>202</v>
      </c>
      <c r="B623">
        <v>5</v>
      </c>
      <c r="C623">
        <v>5</v>
      </c>
      <c r="D623" t="str">
        <f>VLOOKUP($C623,'Crime Roles'!$A$2:$B$6,2,FALSE)</f>
        <v>Offender</v>
      </c>
      <c r="E623">
        <v>1561</v>
      </c>
      <c r="F623" t="str">
        <f>VLOOKUP($E623,People!$A$2:$B$10001,2,FALSE)</f>
        <v>Maverick Miranda</v>
      </c>
    </row>
    <row r="624" spans="1:6" x14ac:dyDescent="0.35">
      <c r="A624">
        <v>202</v>
      </c>
      <c r="B624">
        <v>5</v>
      </c>
      <c r="C624">
        <v>5</v>
      </c>
      <c r="D624" t="str">
        <f>VLOOKUP($C624,'Crime Roles'!$A$2:$B$6,2,FALSE)</f>
        <v>Offender</v>
      </c>
      <c r="E624">
        <v>6696</v>
      </c>
      <c r="F624" t="str">
        <f>VLOOKUP($E624,People!$A$2:$B$10001,2,FALSE)</f>
        <v>Arjun Fuller</v>
      </c>
    </row>
    <row r="625" spans="1:6" x14ac:dyDescent="0.35">
      <c r="A625">
        <v>202</v>
      </c>
      <c r="B625">
        <v>5</v>
      </c>
      <c r="C625">
        <v>1</v>
      </c>
      <c r="D625" t="str">
        <f>VLOOKUP($C625,'Crime Roles'!$A$2:$B$6,2,FALSE)</f>
        <v>Victim</v>
      </c>
      <c r="E625">
        <v>4391</v>
      </c>
      <c r="F625" t="str">
        <f>VLOOKUP($E625,People!$A$2:$B$10001,2,FALSE)</f>
        <v>Gavin Clarke</v>
      </c>
    </row>
    <row r="626" spans="1:6" x14ac:dyDescent="0.35">
      <c r="A626">
        <v>202</v>
      </c>
      <c r="B626">
        <v>5</v>
      </c>
      <c r="C626">
        <v>5</v>
      </c>
      <c r="D626" t="str">
        <f>VLOOKUP($C626,'Crime Roles'!$A$2:$B$6,2,FALSE)</f>
        <v>Offender</v>
      </c>
      <c r="E626">
        <v>114</v>
      </c>
      <c r="F626" t="str">
        <f>VLOOKUP($E626,People!$A$2:$B$10001,2,FALSE)</f>
        <v>Deon Mccann</v>
      </c>
    </row>
    <row r="627" spans="1:6" x14ac:dyDescent="0.35">
      <c r="A627">
        <v>203</v>
      </c>
      <c r="B627">
        <v>5</v>
      </c>
      <c r="C627">
        <v>1</v>
      </c>
      <c r="D627" t="str">
        <f>VLOOKUP($C627,'Crime Roles'!$A$2:$B$6,2,FALSE)</f>
        <v>Victim</v>
      </c>
      <c r="E627">
        <v>7154</v>
      </c>
      <c r="F627" t="str">
        <f>VLOOKUP($E627,People!$A$2:$B$10001,2,FALSE)</f>
        <v>Krish Barajas</v>
      </c>
    </row>
    <row r="628" spans="1:6" x14ac:dyDescent="0.35">
      <c r="A628">
        <v>203</v>
      </c>
      <c r="B628">
        <v>5</v>
      </c>
      <c r="C628">
        <v>5</v>
      </c>
      <c r="D628" t="str">
        <f>VLOOKUP($C628,'Crime Roles'!$A$2:$B$6,2,FALSE)</f>
        <v>Offender</v>
      </c>
      <c r="E628">
        <v>672</v>
      </c>
      <c r="F628" t="str">
        <f>VLOOKUP($E628,People!$A$2:$B$10001,2,FALSE)</f>
        <v>Sage Larson</v>
      </c>
    </row>
    <row r="629" spans="1:6" x14ac:dyDescent="0.35">
      <c r="A629">
        <v>203</v>
      </c>
      <c r="B629">
        <v>5</v>
      </c>
      <c r="C629">
        <v>5</v>
      </c>
      <c r="D629" t="str">
        <f>VLOOKUP($C629,'Crime Roles'!$A$2:$B$6,2,FALSE)</f>
        <v>Offender</v>
      </c>
      <c r="E629">
        <v>3158</v>
      </c>
      <c r="F629" t="str">
        <f>VLOOKUP($E629,People!$A$2:$B$10001,2,FALSE)</f>
        <v>Regina Hughes</v>
      </c>
    </row>
    <row r="630" spans="1:6" x14ac:dyDescent="0.35">
      <c r="A630">
        <v>203</v>
      </c>
      <c r="B630">
        <v>5</v>
      </c>
      <c r="C630">
        <v>3</v>
      </c>
      <c r="D630" t="str">
        <f>VLOOKUP($C630,'Crime Roles'!$A$2:$B$6,2,FALSE)</f>
        <v>Accomplice</v>
      </c>
      <c r="E630">
        <v>4358</v>
      </c>
      <c r="F630" t="str">
        <f>VLOOKUP($E630,People!$A$2:$B$10001,2,FALSE)</f>
        <v>Audrey Werner</v>
      </c>
    </row>
    <row r="631" spans="1:6" x14ac:dyDescent="0.35">
      <c r="A631">
        <v>203</v>
      </c>
      <c r="B631">
        <v>5</v>
      </c>
      <c r="C631">
        <v>3</v>
      </c>
      <c r="D631" t="str">
        <f>VLOOKUP($C631,'Crime Roles'!$A$2:$B$6,2,FALSE)</f>
        <v>Accomplice</v>
      </c>
      <c r="E631">
        <v>805</v>
      </c>
      <c r="F631" t="str">
        <f>VLOOKUP($E631,People!$A$2:$B$10001,2,FALSE)</f>
        <v>Sarai Goodman</v>
      </c>
    </row>
    <row r="632" spans="1:6" x14ac:dyDescent="0.35">
      <c r="A632">
        <v>204</v>
      </c>
      <c r="B632">
        <v>4</v>
      </c>
      <c r="C632">
        <v>1</v>
      </c>
      <c r="D632" t="str">
        <f>VLOOKUP($C632,'Crime Roles'!$A$2:$B$6,2,FALSE)</f>
        <v>Victim</v>
      </c>
      <c r="E632">
        <v>4725</v>
      </c>
      <c r="F632" t="str">
        <f>VLOOKUP($E632,People!$A$2:$B$10001,2,FALSE)</f>
        <v>Malia Davis</v>
      </c>
    </row>
    <row r="633" spans="1:6" x14ac:dyDescent="0.35">
      <c r="A633">
        <v>204</v>
      </c>
      <c r="B633">
        <v>4</v>
      </c>
      <c r="C633">
        <v>5</v>
      </c>
      <c r="D633" t="str">
        <f>VLOOKUP($C633,'Crime Roles'!$A$2:$B$6,2,FALSE)</f>
        <v>Offender</v>
      </c>
      <c r="E633">
        <v>2623</v>
      </c>
      <c r="F633" t="str">
        <f>VLOOKUP($E633,People!$A$2:$B$10001,2,FALSE)</f>
        <v>Nathan Ross</v>
      </c>
    </row>
    <row r="634" spans="1:6" x14ac:dyDescent="0.35">
      <c r="A634">
        <v>204</v>
      </c>
      <c r="B634">
        <v>4</v>
      </c>
      <c r="C634">
        <v>2</v>
      </c>
      <c r="D634" t="str">
        <f>VLOOKUP($C634,'Crime Roles'!$A$2:$B$6,2,FALSE)</f>
        <v>Witness</v>
      </c>
      <c r="E634">
        <v>5399</v>
      </c>
      <c r="F634" t="str">
        <f>VLOOKUP($E634,People!$A$2:$B$10001,2,FALSE)</f>
        <v>Nathen Cox</v>
      </c>
    </row>
    <row r="635" spans="1:6" x14ac:dyDescent="0.35">
      <c r="A635">
        <v>204</v>
      </c>
      <c r="B635">
        <v>4</v>
      </c>
      <c r="C635">
        <v>4</v>
      </c>
      <c r="D635" t="str">
        <f>VLOOKUP($C635,'Crime Roles'!$A$2:$B$6,2,FALSE)</f>
        <v>Informant</v>
      </c>
      <c r="E635">
        <v>3331</v>
      </c>
      <c r="F635" t="str">
        <f>VLOOKUP($E635,People!$A$2:$B$10001,2,FALSE)</f>
        <v>Carlo Cochran</v>
      </c>
    </row>
    <row r="636" spans="1:6" x14ac:dyDescent="0.35">
      <c r="A636">
        <v>205</v>
      </c>
      <c r="B636">
        <v>3</v>
      </c>
      <c r="C636">
        <v>1</v>
      </c>
      <c r="D636" t="str">
        <f>VLOOKUP($C636,'Crime Roles'!$A$2:$B$6,2,FALSE)</f>
        <v>Victim</v>
      </c>
      <c r="E636">
        <v>3823</v>
      </c>
      <c r="F636" t="str">
        <f>VLOOKUP($E636,People!$A$2:$B$10001,2,FALSE)</f>
        <v>Arthur Patton</v>
      </c>
    </row>
    <row r="637" spans="1:6" x14ac:dyDescent="0.35">
      <c r="A637">
        <v>205</v>
      </c>
      <c r="B637">
        <v>3</v>
      </c>
      <c r="C637">
        <v>5</v>
      </c>
      <c r="D637" t="str">
        <f>VLOOKUP($C637,'Crime Roles'!$A$2:$B$6,2,FALSE)</f>
        <v>Offender</v>
      </c>
      <c r="E637">
        <v>6854</v>
      </c>
      <c r="F637" t="str">
        <f>VLOOKUP($E637,People!$A$2:$B$10001,2,FALSE)</f>
        <v>Emiliano Bray</v>
      </c>
    </row>
    <row r="638" spans="1:6" x14ac:dyDescent="0.35">
      <c r="A638">
        <v>205</v>
      </c>
      <c r="B638">
        <v>3</v>
      </c>
      <c r="C638">
        <v>1</v>
      </c>
      <c r="D638" t="str">
        <f>VLOOKUP($C638,'Crime Roles'!$A$2:$B$6,2,FALSE)</f>
        <v>Victim</v>
      </c>
      <c r="E638">
        <v>1271</v>
      </c>
      <c r="F638" t="str">
        <f>VLOOKUP($E638,People!$A$2:$B$10001,2,FALSE)</f>
        <v>Vanessa Blanchard</v>
      </c>
    </row>
    <row r="639" spans="1:6" x14ac:dyDescent="0.35">
      <c r="A639">
        <v>206</v>
      </c>
      <c r="B639">
        <v>2</v>
      </c>
      <c r="C639">
        <v>1</v>
      </c>
      <c r="D639" t="str">
        <f>VLOOKUP($C639,'Crime Roles'!$A$2:$B$6,2,FALSE)</f>
        <v>Victim</v>
      </c>
      <c r="E639">
        <v>4163</v>
      </c>
      <c r="F639" t="str">
        <f>VLOOKUP($E639,People!$A$2:$B$10001,2,FALSE)</f>
        <v>Alisson Mcmahon</v>
      </c>
    </row>
    <row r="640" spans="1:6" x14ac:dyDescent="0.35">
      <c r="A640">
        <v>206</v>
      </c>
      <c r="B640">
        <v>2</v>
      </c>
      <c r="C640">
        <v>5</v>
      </c>
      <c r="D640" t="str">
        <f>VLOOKUP($C640,'Crime Roles'!$A$2:$B$6,2,FALSE)</f>
        <v>Offender</v>
      </c>
      <c r="E640">
        <v>6148</v>
      </c>
      <c r="F640" t="str">
        <f>VLOOKUP($E640,People!$A$2:$B$10001,2,FALSE)</f>
        <v>Johnathan Graves</v>
      </c>
    </row>
    <row r="641" spans="1:6" x14ac:dyDescent="0.35">
      <c r="A641">
        <v>207</v>
      </c>
      <c r="B641">
        <v>2</v>
      </c>
      <c r="C641">
        <v>1</v>
      </c>
      <c r="D641" t="str">
        <f>VLOOKUP($C641,'Crime Roles'!$A$2:$B$6,2,FALSE)</f>
        <v>Victim</v>
      </c>
      <c r="E641">
        <v>6743</v>
      </c>
      <c r="F641" t="str">
        <f>VLOOKUP($E641,People!$A$2:$B$10001,2,FALSE)</f>
        <v>Nigel Patton</v>
      </c>
    </row>
    <row r="642" spans="1:6" x14ac:dyDescent="0.35">
      <c r="A642">
        <v>207</v>
      </c>
      <c r="B642">
        <v>2</v>
      </c>
      <c r="C642">
        <v>5</v>
      </c>
      <c r="D642" t="str">
        <f>VLOOKUP($C642,'Crime Roles'!$A$2:$B$6,2,FALSE)</f>
        <v>Offender</v>
      </c>
      <c r="E642">
        <v>1491</v>
      </c>
      <c r="F642" t="str">
        <f>VLOOKUP($E642,People!$A$2:$B$10001,2,FALSE)</f>
        <v>Landen Bennett</v>
      </c>
    </row>
    <row r="643" spans="1:6" x14ac:dyDescent="0.35">
      <c r="A643">
        <v>208</v>
      </c>
      <c r="B643">
        <v>2</v>
      </c>
      <c r="C643">
        <v>1</v>
      </c>
      <c r="D643" t="str">
        <f>VLOOKUP($C643,'Crime Roles'!$A$2:$B$6,2,FALSE)</f>
        <v>Victim</v>
      </c>
      <c r="E643">
        <v>1910</v>
      </c>
      <c r="F643" t="str">
        <f>VLOOKUP($E643,People!$A$2:$B$10001,2,FALSE)</f>
        <v>Jorden Davila</v>
      </c>
    </row>
    <row r="644" spans="1:6" x14ac:dyDescent="0.35">
      <c r="A644">
        <v>208</v>
      </c>
      <c r="B644">
        <v>2</v>
      </c>
      <c r="C644">
        <v>5</v>
      </c>
      <c r="D644" t="str">
        <f>VLOOKUP($C644,'Crime Roles'!$A$2:$B$6,2,FALSE)</f>
        <v>Offender</v>
      </c>
      <c r="E644">
        <v>2389</v>
      </c>
      <c r="F644" t="str">
        <f>VLOOKUP($E644,People!$A$2:$B$10001,2,FALSE)</f>
        <v>Leroy Sawyer</v>
      </c>
    </row>
    <row r="645" spans="1:6" x14ac:dyDescent="0.35">
      <c r="A645">
        <v>209</v>
      </c>
      <c r="B645">
        <v>2</v>
      </c>
      <c r="C645">
        <v>1</v>
      </c>
      <c r="D645" t="str">
        <f>VLOOKUP($C645,'Crime Roles'!$A$2:$B$6,2,FALSE)</f>
        <v>Victim</v>
      </c>
      <c r="E645">
        <v>1941</v>
      </c>
      <c r="F645" t="str">
        <f>VLOOKUP($E645,People!$A$2:$B$10001,2,FALSE)</f>
        <v>Turner Harmon</v>
      </c>
    </row>
    <row r="646" spans="1:6" x14ac:dyDescent="0.35">
      <c r="A646">
        <v>209</v>
      </c>
      <c r="B646">
        <v>2</v>
      </c>
      <c r="C646">
        <v>5</v>
      </c>
      <c r="D646" t="str">
        <f>VLOOKUP($C646,'Crime Roles'!$A$2:$B$6,2,FALSE)</f>
        <v>Offender</v>
      </c>
      <c r="E646">
        <v>1606</v>
      </c>
      <c r="F646" t="str">
        <f>VLOOKUP($E646,People!$A$2:$B$10001,2,FALSE)</f>
        <v>Asher Francis</v>
      </c>
    </row>
    <row r="647" spans="1:6" x14ac:dyDescent="0.35">
      <c r="A647">
        <v>210</v>
      </c>
      <c r="B647">
        <v>6</v>
      </c>
      <c r="C647">
        <v>1</v>
      </c>
      <c r="D647" t="str">
        <f>VLOOKUP($C647,'Crime Roles'!$A$2:$B$6,2,FALSE)</f>
        <v>Victim</v>
      </c>
      <c r="E647">
        <v>2520</v>
      </c>
      <c r="F647" t="str">
        <f>VLOOKUP($E647,People!$A$2:$B$10001,2,FALSE)</f>
        <v>Kali Hunt</v>
      </c>
    </row>
    <row r="648" spans="1:6" x14ac:dyDescent="0.35">
      <c r="A648">
        <v>210</v>
      </c>
      <c r="B648">
        <v>6</v>
      </c>
      <c r="C648">
        <v>5</v>
      </c>
      <c r="D648" t="str">
        <f>VLOOKUP($C648,'Crime Roles'!$A$2:$B$6,2,FALSE)</f>
        <v>Offender</v>
      </c>
      <c r="E648">
        <v>4966</v>
      </c>
      <c r="F648" t="str">
        <f>VLOOKUP($E648,People!$A$2:$B$10001,2,FALSE)</f>
        <v>Arianna Hancock</v>
      </c>
    </row>
    <row r="649" spans="1:6" x14ac:dyDescent="0.35">
      <c r="A649">
        <v>210</v>
      </c>
      <c r="B649">
        <v>6</v>
      </c>
      <c r="C649">
        <v>3</v>
      </c>
      <c r="D649" t="str">
        <f>VLOOKUP($C649,'Crime Roles'!$A$2:$B$6,2,FALSE)</f>
        <v>Accomplice</v>
      </c>
      <c r="E649">
        <v>5172</v>
      </c>
      <c r="F649" t="str">
        <f>VLOOKUP($E649,People!$A$2:$B$10001,2,FALSE)</f>
        <v>Misael Allison</v>
      </c>
    </row>
    <row r="650" spans="1:6" x14ac:dyDescent="0.35">
      <c r="A650">
        <v>210</v>
      </c>
      <c r="B650">
        <v>6</v>
      </c>
      <c r="C650">
        <v>2</v>
      </c>
      <c r="D650" t="str">
        <f>VLOOKUP($C650,'Crime Roles'!$A$2:$B$6,2,FALSE)</f>
        <v>Witness</v>
      </c>
      <c r="E650">
        <v>6032</v>
      </c>
      <c r="F650" t="str">
        <f>VLOOKUP($E650,People!$A$2:$B$10001,2,FALSE)</f>
        <v>Enrique Washington</v>
      </c>
    </row>
    <row r="651" spans="1:6" x14ac:dyDescent="0.35">
      <c r="A651">
        <v>210</v>
      </c>
      <c r="B651">
        <v>6</v>
      </c>
      <c r="C651">
        <v>1</v>
      </c>
      <c r="D651" t="str">
        <f>VLOOKUP($C651,'Crime Roles'!$A$2:$B$6,2,FALSE)</f>
        <v>Victim</v>
      </c>
      <c r="E651">
        <v>6927</v>
      </c>
      <c r="F651" t="str">
        <f>VLOOKUP($E651,People!$A$2:$B$10001,2,FALSE)</f>
        <v>Grant Faulkner</v>
      </c>
    </row>
    <row r="652" spans="1:6" x14ac:dyDescent="0.35">
      <c r="A652">
        <v>210</v>
      </c>
      <c r="B652">
        <v>6</v>
      </c>
      <c r="C652">
        <v>5</v>
      </c>
      <c r="D652" t="str">
        <f>VLOOKUP($C652,'Crime Roles'!$A$2:$B$6,2,FALSE)</f>
        <v>Offender</v>
      </c>
      <c r="E652">
        <v>4876</v>
      </c>
      <c r="F652" t="str">
        <f>VLOOKUP($E652,People!$A$2:$B$10001,2,FALSE)</f>
        <v>Rocco Woods</v>
      </c>
    </row>
    <row r="653" spans="1:6" x14ac:dyDescent="0.35">
      <c r="A653">
        <v>211</v>
      </c>
      <c r="B653">
        <v>6</v>
      </c>
      <c r="C653">
        <v>1</v>
      </c>
      <c r="D653" t="str">
        <f>VLOOKUP($C653,'Crime Roles'!$A$2:$B$6,2,FALSE)</f>
        <v>Victim</v>
      </c>
      <c r="E653">
        <v>805</v>
      </c>
      <c r="F653" t="str">
        <f>VLOOKUP($E653,People!$A$2:$B$10001,2,FALSE)</f>
        <v>Sarai Goodman</v>
      </c>
    </row>
    <row r="654" spans="1:6" x14ac:dyDescent="0.35">
      <c r="A654">
        <v>211</v>
      </c>
      <c r="B654">
        <v>6</v>
      </c>
      <c r="C654">
        <v>5</v>
      </c>
      <c r="D654" t="str">
        <f>VLOOKUP($C654,'Crime Roles'!$A$2:$B$6,2,FALSE)</f>
        <v>Offender</v>
      </c>
      <c r="E654">
        <v>5429</v>
      </c>
      <c r="F654" t="str">
        <f>VLOOKUP($E654,People!$A$2:$B$10001,2,FALSE)</f>
        <v>Brooklyn Proctor</v>
      </c>
    </row>
    <row r="655" spans="1:6" x14ac:dyDescent="0.35">
      <c r="A655">
        <v>211</v>
      </c>
      <c r="B655">
        <v>6</v>
      </c>
      <c r="C655">
        <v>5</v>
      </c>
      <c r="D655" t="str">
        <f>VLOOKUP($C655,'Crime Roles'!$A$2:$B$6,2,FALSE)</f>
        <v>Offender</v>
      </c>
      <c r="E655">
        <v>6627</v>
      </c>
      <c r="F655" t="str">
        <f>VLOOKUP($E655,People!$A$2:$B$10001,2,FALSE)</f>
        <v>Antonio Hall</v>
      </c>
    </row>
    <row r="656" spans="1:6" x14ac:dyDescent="0.35">
      <c r="A656">
        <v>211</v>
      </c>
      <c r="B656">
        <v>6</v>
      </c>
      <c r="C656">
        <v>5</v>
      </c>
      <c r="D656" t="str">
        <f>VLOOKUP($C656,'Crime Roles'!$A$2:$B$6,2,FALSE)</f>
        <v>Offender</v>
      </c>
      <c r="E656">
        <v>5310</v>
      </c>
      <c r="F656" t="str">
        <f>VLOOKUP($E656,People!$A$2:$B$10001,2,FALSE)</f>
        <v>Rey Li</v>
      </c>
    </row>
    <row r="657" spans="1:6" x14ac:dyDescent="0.35">
      <c r="A657">
        <v>211</v>
      </c>
      <c r="B657">
        <v>6</v>
      </c>
      <c r="C657">
        <v>5</v>
      </c>
      <c r="D657" t="str">
        <f>VLOOKUP($C657,'Crime Roles'!$A$2:$B$6,2,FALSE)</f>
        <v>Offender</v>
      </c>
      <c r="E657">
        <v>3269</v>
      </c>
      <c r="F657" t="str">
        <f>VLOOKUP($E657,People!$A$2:$B$10001,2,FALSE)</f>
        <v>Presley Good</v>
      </c>
    </row>
    <row r="658" spans="1:6" x14ac:dyDescent="0.35">
      <c r="A658">
        <v>211</v>
      </c>
      <c r="B658">
        <v>6</v>
      </c>
      <c r="C658">
        <v>1</v>
      </c>
      <c r="D658" t="str">
        <f>VLOOKUP($C658,'Crime Roles'!$A$2:$B$6,2,FALSE)</f>
        <v>Victim</v>
      </c>
      <c r="E658">
        <v>4045</v>
      </c>
      <c r="F658" t="str">
        <f>VLOOKUP($E658,People!$A$2:$B$10001,2,FALSE)</f>
        <v>Karson Estes</v>
      </c>
    </row>
    <row r="659" spans="1:6" x14ac:dyDescent="0.35">
      <c r="A659">
        <v>212</v>
      </c>
      <c r="B659">
        <v>2</v>
      </c>
      <c r="C659">
        <v>1</v>
      </c>
      <c r="D659" t="str">
        <f>VLOOKUP($C659,'Crime Roles'!$A$2:$B$6,2,FALSE)</f>
        <v>Victim</v>
      </c>
      <c r="E659">
        <v>5198</v>
      </c>
      <c r="F659" t="str">
        <f>VLOOKUP($E659,People!$A$2:$B$10001,2,FALSE)</f>
        <v>Kassandra Cole</v>
      </c>
    </row>
    <row r="660" spans="1:6" x14ac:dyDescent="0.35">
      <c r="A660">
        <v>212</v>
      </c>
      <c r="B660">
        <v>2</v>
      </c>
      <c r="C660">
        <v>5</v>
      </c>
      <c r="D660" t="str">
        <f>VLOOKUP($C660,'Crime Roles'!$A$2:$B$6,2,FALSE)</f>
        <v>Offender</v>
      </c>
      <c r="E660">
        <v>7024</v>
      </c>
      <c r="F660" t="str">
        <f>VLOOKUP($E660,People!$A$2:$B$10001,2,FALSE)</f>
        <v>Breanna Moyer</v>
      </c>
    </row>
    <row r="661" spans="1:6" x14ac:dyDescent="0.35">
      <c r="A661">
        <v>213</v>
      </c>
      <c r="B661">
        <v>4</v>
      </c>
      <c r="C661">
        <v>1</v>
      </c>
      <c r="D661" t="str">
        <f>VLOOKUP($C661,'Crime Roles'!$A$2:$B$6,2,FALSE)</f>
        <v>Victim</v>
      </c>
      <c r="E661">
        <v>5194</v>
      </c>
      <c r="F661" t="str">
        <f>VLOOKUP($E661,People!$A$2:$B$10001,2,FALSE)</f>
        <v>Monica Ryan</v>
      </c>
    </row>
    <row r="662" spans="1:6" x14ac:dyDescent="0.35">
      <c r="A662">
        <v>213</v>
      </c>
      <c r="B662">
        <v>4</v>
      </c>
      <c r="C662">
        <v>5</v>
      </c>
      <c r="D662" t="str">
        <f>VLOOKUP($C662,'Crime Roles'!$A$2:$B$6,2,FALSE)</f>
        <v>Offender</v>
      </c>
      <c r="E662">
        <v>3355</v>
      </c>
      <c r="F662" t="str">
        <f>VLOOKUP($E662,People!$A$2:$B$10001,2,FALSE)</f>
        <v>Randy Brock</v>
      </c>
    </row>
    <row r="663" spans="1:6" x14ac:dyDescent="0.35">
      <c r="A663">
        <v>213</v>
      </c>
      <c r="B663">
        <v>4</v>
      </c>
      <c r="C663">
        <v>2</v>
      </c>
      <c r="D663" t="str">
        <f>VLOOKUP($C663,'Crime Roles'!$A$2:$B$6,2,FALSE)</f>
        <v>Witness</v>
      </c>
      <c r="E663">
        <v>1912</v>
      </c>
      <c r="F663" t="str">
        <f>VLOOKUP($E663,People!$A$2:$B$10001,2,FALSE)</f>
        <v>Nathaniel Bullock</v>
      </c>
    </row>
    <row r="664" spans="1:6" x14ac:dyDescent="0.35">
      <c r="A664">
        <v>213</v>
      </c>
      <c r="B664">
        <v>4</v>
      </c>
      <c r="C664">
        <v>3</v>
      </c>
      <c r="D664" t="str">
        <f>VLOOKUP($C664,'Crime Roles'!$A$2:$B$6,2,FALSE)</f>
        <v>Accomplice</v>
      </c>
      <c r="E664">
        <v>4211</v>
      </c>
      <c r="F664" t="str">
        <f>VLOOKUP($E664,People!$A$2:$B$10001,2,FALSE)</f>
        <v>Jagger Hoover</v>
      </c>
    </row>
    <row r="665" spans="1:6" x14ac:dyDescent="0.35">
      <c r="A665">
        <v>214</v>
      </c>
      <c r="B665">
        <v>4</v>
      </c>
      <c r="C665">
        <v>1</v>
      </c>
      <c r="D665" t="str">
        <f>VLOOKUP($C665,'Crime Roles'!$A$2:$B$6,2,FALSE)</f>
        <v>Victim</v>
      </c>
      <c r="E665">
        <v>1505</v>
      </c>
      <c r="F665" t="str">
        <f>VLOOKUP($E665,People!$A$2:$B$10001,2,FALSE)</f>
        <v>Lance Delacruz</v>
      </c>
    </row>
    <row r="666" spans="1:6" x14ac:dyDescent="0.35">
      <c r="A666">
        <v>214</v>
      </c>
      <c r="B666">
        <v>4</v>
      </c>
      <c r="C666">
        <v>5</v>
      </c>
      <c r="D666" t="str">
        <f>VLOOKUP($C666,'Crime Roles'!$A$2:$B$6,2,FALSE)</f>
        <v>Offender</v>
      </c>
      <c r="E666">
        <v>3232</v>
      </c>
      <c r="F666" t="str">
        <f>VLOOKUP($E666,People!$A$2:$B$10001,2,FALSE)</f>
        <v>Ayaan Wallace</v>
      </c>
    </row>
    <row r="667" spans="1:6" x14ac:dyDescent="0.35">
      <c r="A667">
        <v>214</v>
      </c>
      <c r="B667">
        <v>4</v>
      </c>
      <c r="C667">
        <v>5</v>
      </c>
      <c r="D667" t="str">
        <f>VLOOKUP($C667,'Crime Roles'!$A$2:$B$6,2,FALSE)</f>
        <v>Offender</v>
      </c>
      <c r="E667">
        <v>3066</v>
      </c>
      <c r="F667" t="str">
        <f>VLOOKUP($E667,People!$A$2:$B$10001,2,FALSE)</f>
        <v>Kadyn Buck</v>
      </c>
    </row>
    <row r="668" spans="1:6" x14ac:dyDescent="0.35">
      <c r="A668">
        <v>214</v>
      </c>
      <c r="B668">
        <v>4</v>
      </c>
      <c r="C668">
        <v>3</v>
      </c>
      <c r="D668" t="str">
        <f>VLOOKUP($C668,'Crime Roles'!$A$2:$B$6,2,FALSE)</f>
        <v>Accomplice</v>
      </c>
      <c r="E668">
        <v>5440</v>
      </c>
      <c r="F668" t="str">
        <f>VLOOKUP($E668,People!$A$2:$B$10001,2,FALSE)</f>
        <v>Skylar Frey</v>
      </c>
    </row>
    <row r="669" spans="1:6" x14ac:dyDescent="0.35">
      <c r="A669">
        <v>215</v>
      </c>
      <c r="B669">
        <v>2</v>
      </c>
      <c r="C669">
        <v>1</v>
      </c>
      <c r="D669" t="str">
        <f>VLOOKUP($C669,'Crime Roles'!$A$2:$B$6,2,FALSE)</f>
        <v>Victim</v>
      </c>
      <c r="E669">
        <v>837</v>
      </c>
      <c r="F669" t="str">
        <f>VLOOKUP($E669,People!$A$2:$B$10001,2,FALSE)</f>
        <v>Brodie Delgado</v>
      </c>
    </row>
    <row r="670" spans="1:6" x14ac:dyDescent="0.35">
      <c r="A670">
        <v>215</v>
      </c>
      <c r="B670">
        <v>2</v>
      </c>
      <c r="C670">
        <v>5</v>
      </c>
      <c r="D670" t="str">
        <f>VLOOKUP($C670,'Crime Roles'!$A$2:$B$6,2,FALSE)</f>
        <v>Offender</v>
      </c>
      <c r="E670">
        <v>3608</v>
      </c>
      <c r="F670" t="str">
        <f>VLOOKUP($E670,People!$A$2:$B$10001,2,FALSE)</f>
        <v>Kayley Maddox</v>
      </c>
    </row>
    <row r="671" spans="1:6" x14ac:dyDescent="0.35">
      <c r="A671">
        <v>216</v>
      </c>
      <c r="B671">
        <v>2</v>
      </c>
      <c r="C671">
        <v>1</v>
      </c>
      <c r="D671" t="str">
        <f>VLOOKUP($C671,'Crime Roles'!$A$2:$B$6,2,FALSE)</f>
        <v>Victim</v>
      </c>
      <c r="E671">
        <v>4500</v>
      </c>
      <c r="F671" t="str">
        <f>VLOOKUP($E671,People!$A$2:$B$10001,2,FALSE)</f>
        <v>Ariana Gould</v>
      </c>
    </row>
    <row r="672" spans="1:6" x14ac:dyDescent="0.35">
      <c r="A672">
        <v>216</v>
      </c>
      <c r="B672">
        <v>2</v>
      </c>
      <c r="C672">
        <v>5</v>
      </c>
      <c r="D672" t="str">
        <f>VLOOKUP($C672,'Crime Roles'!$A$2:$B$6,2,FALSE)</f>
        <v>Offender</v>
      </c>
      <c r="E672">
        <v>1242</v>
      </c>
      <c r="F672" t="str">
        <f>VLOOKUP($E672,People!$A$2:$B$10001,2,FALSE)</f>
        <v>Avery Luna</v>
      </c>
    </row>
    <row r="673" spans="1:6" x14ac:dyDescent="0.35">
      <c r="A673">
        <v>217</v>
      </c>
      <c r="B673">
        <v>2</v>
      </c>
      <c r="C673">
        <v>1</v>
      </c>
      <c r="D673" t="str">
        <f>VLOOKUP($C673,'Crime Roles'!$A$2:$B$6,2,FALSE)</f>
        <v>Victim</v>
      </c>
      <c r="E673">
        <v>390</v>
      </c>
      <c r="F673" t="str">
        <f>VLOOKUP($E673,People!$A$2:$B$10001,2,FALSE)</f>
        <v>Broderick Frederick</v>
      </c>
    </row>
    <row r="674" spans="1:6" x14ac:dyDescent="0.35">
      <c r="A674">
        <v>217</v>
      </c>
      <c r="B674">
        <v>2</v>
      </c>
      <c r="C674">
        <v>5</v>
      </c>
      <c r="D674" t="str">
        <f>VLOOKUP($C674,'Crime Roles'!$A$2:$B$6,2,FALSE)</f>
        <v>Offender</v>
      </c>
      <c r="E674">
        <v>1726</v>
      </c>
      <c r="F674" t="str">
        <f>VLOOKUP($E674,People!$A$2:$B$10001,2,FALSE)</f>
        <v>Baron Allen</v>
      </c>
    </row>
    <row r="675" spans="1:6" x14ac:dyDescent="0.35">
      <c r="A675">
        <v>218</v>
      </c>
      <c r="B675">
        <v>2</v>
      </c>
      <c r="C675">
        <v>1</v>
      </c>
      <c r="D675" t="str">
        <f>VLOOKUP($C675,'Crime Roles'!$A$2:$B$6,2,FALSE)</f>
        <v>Victim</v>
      </c>
      <c r="E675">
        <v>4050</v>
      </c>
      <c r="F675" t="str">
        <f>VLOOKUP($E675,People!$A$2:$B$10001,2,FALSE)</f>
        <v>Ibrahim Ramirez</v>
      </c>
    </row>
    <row r="676" spans="1:6" x14ac:dyDescent="0.35">
      <c r="A676">
        <v>218</v>
      </c>
      <c r="B676">
        <v>2</v>
      </c>
      <c r="C676">
        <v>5</v>
      </c>
      <c r="D676" t="str">
        <f>VLOOKUP($C676,'Crime Roles'!$A$2:$B$6,2,FALSE)</f>
        <v>Offender</v>
      </c>
      <c r="E676">
        <v>6457</v>
      </c>
      <c r="F676" t="str">
        <f>VLOOKUP($E676,People!$A$2:$B$10001,2,FALSE)</f>
        <v>Mireya Bernard</v>
      </c>
    </row>
    <row r="677" spans="1:6" x14ac:dyDescent="0.35">
      <c r="A677">
        <v>219</v>
      </c>
      <c r="B677">
        <v>5</v>
      </c>
      <c r="C677">
        <v>1</v>
      </c>
      <c r="D677" t="str">
        <f>VLOOKUP($C677,'Crime Roles'!$A$2:$B$6,2,FALSE)</f>
        <v>Victim</v>
      </c>
      <c r="E677">
        <v>6712</v>
      </c>
      <c r="F677" t="str">
        <f>VLOOKUP($E677,People!$A$2:$B$10001,2,FALSE)</f>
        <v>Marc Mcgrath</v>
      </c>
    </row>
    <row r="678" spans="1:6" x14ac:dyDescent="0.35">
      <c r="A678">
        <v>219</v>
      </c>
      <c r="B678">
        <v>5</v>
      </c>
      <c r="C678">
        <v>5</v>
      </c>
      <c r="D678" t="str">
        <f>VLOOKUP($C678,'Crime Roles'!$A$2:$B$6,2,FALSE)</f>
        <v>Offender</v>
      </c>
      <c r="E678">
        <v>3618</v>
      </c>
      <c r="F678" t="str">
        <f>VLOOKUP($E678,People!$A$2:$B$10001,2,FALSE)</f>
        <v>Johnathan Ayala</v>
      </c>
    </row>
    <row r="679" spans="1:6" x14ac:dyDescent="0.35">
      <c r="A679">
        <v>219</v>
      </c>
      <c r="B679">
        <v>5</v>
      </c>
      <c r="C679">
        <v>4</v>
      </c>
      <c r="D679" t="str">
        <f>VLOOKUP($C679,'Crime Roles'!$A$2:$B$6,2,FALSE)</f>
        <v>Informant</v>
      </c>
      <c r="E679">
        <v>3429</v>
      </c>
      <c r="F679" t="str">
        <f>VLOOKUP($E679,People!$A$2:$B$10001,2,FALSE)</f>
        <v>Lorenzo Cordova</v>
      </c>
    </row>
    <row r="680" spans="1:6" x14ac:dyDescent="0.35">
      <c r="A680">
        <v>219</v>
      </c>
      <c r="B680">
        <v>5</v>
      </c>
      <c r="C680">
        <v>1</v>
      </c>
      <c r="D680" t="str">
        <f>VLOOKUP($C680,'Crime Roles'!$A$2:$B$6,2,FALSE)</f>
        <v>Victim</v>
      </c>
      <c r="E680">
        <v>6651</v>
      </c>
      <c r="F680" t="str">
        <f>VLOOKUP($E680,People!$A$2:$B$10001,2,FALSE)</f>
        <v>Kyler Mccormick</v>
      </c>
    </row>
    <row r="681" spans="1:6" x14ac:dyDescent="0.35">
      <c r="A681">
        <v>219</v>
      </c>
      <c r="B681">
        <v>5</v>
      </c>
      <c r="C681">
        <v>3</v>
      </c>
      <c r="D681" t="str">
        <f>VLOOKUP($C681,'Crime Roles'!$A$2:$B$6,2,FALSE)</f>
        <v>Accomplice</v>
      </c>
      <c r="E681">
        <v>3944</v>
      </c>
      <c r="F681" t="str">
        <f>VLOOKUP($E681,People!$A$2:$B$10001,2,FALSE)</f>
        <v>Jamiya Meza</v>
      </c>
    </row>
    <row r="682" spans="1:6" x14ac:dyDescent="0.35">
      <c r="A682">
        <v>220</v>
      </c>
      <c r="B682">
        <v>2</v>
      </c>
      <c r="C682">
        <v>1</v>
      </c>
      <c r="D682" t="str">
        <f>VLOOKUP($C682,'Crime Roles'!$A$2:$B$6,2,FALSE)</f>
        <v>Victim</v>
      </c>
      <c r="E682">
        <v>1972</v>
      </c>
      <c r="F682" t="str">
        <f>VLOOKUP($E682,People!$A$2:$B$10001,2,FALSE)</f>
        <v>Ross Stephens</v>
      </c>
    </row>
    <row r="683" spans="1:6" x14ac:dyDescent="0.35">
      <c r="A683">
        <v>220</v>
      </c>
      <c r="B683">
        <v>2</v>
      </c>
      <c r="C683">
        <v>5</v>
      </c>
      <c r="D683" t="str">
        <f>VLOOKUP($C683,'Crime Roles'!$A$2:$B$6,2,FALSE)</f>
        <v>Offender</v>
      </c>
      <c r="E683">
        <v>1533</v>
      </c>
      <c r="F683" t="str">
        <f>VLOOKUP($E683,People!$A$2:$B$10001,2,FALSE)</f>
        <v>Ahmad Peterson</v>
      </c>
    </row>
    <row r="684" spans="1:6" x14ac:dyDescent="0.35">
      <c r="A684">
        <v>221</v>
      </c>
      <c r="B684">
        <v>2</v>
      </c>
      <c r="C684">
        <v>1</v>
      </c>
      <c r="D684" t="str">
        <f>VLOOKUP($C684,'Crime Roles'!$A$2:$B$6,2,FALSE)</f>
        <v>Victim</v>
      </c>
      <c r="E684">
        <v>7138</v>
      </c>
      <c r="F684" t="str">
        <f>VLOOKUP($E684,People!$A$2:$B$10001,2,FALSE)</f>
        <v>Brennan Hudson</v>
      </c>
    </row>
    <row r="685" spans="1:6" x14ac:dyDescent="0.35">
      <c r="A685">
        <v>221</v>
      </c>
      <c r="B685">
        <v>2</v>
      </c>
      <c r="C685">
        <v>5</v>
      </c>
      <c r="D685" t="str">
        <f>VLOOKUP($C685,'Crime Roles'!$A$2:$B$6,2,FALSE)</f>
        <v>Offender</v>
      </c>
      <c r="E685">
        <v>5982</v>
      </c>
      <c r="F685" t="str">
        <f>VLOOKUP($E685,People!$A$2:$B$10001,2,FALSE)</f>
        <v>Griffin Kennedy</v>
      </c>
    </row>
    <row r="686" spans="1:6" x14ac:dyDescent="0.35">
      <c r="A686">
        <v>222</v>
      </c>
      <c r="B686">
        <v>3</v>
      </c>
      <c r="C686">
        <v>1</v>
      </c>
      <c r="D686" t="str">
        <f>VLOOKUP($C686,'Crime Roles'!$A$2:$B$6,2,FALSE)</f>
        <v>Victim</v>
      </c>
      <c r="E686">
        <v>6934</v>
      </c>
      <c r="F686" t="str">
        <f>VLOOKUP($E686,People!$A$2:$B$10001,2,FALSE)</f>
        <v>Marlee Macdonald</v>
      </c>
    </row>
    <row r="687" spans="1:6" x14ac:dyDescent="0.35">
      <c r="A687">
        <v>222</v>
      </c>
      <c r="B687">
        <v>3</v>
      </c>
      <c r="C687">
        <v>5</v>
      </c>
      <c r="D687" t="str">
        <f>VLOOKUP($C687,'Crime Roles'!$A$2:$B$6,2,FALSE)</f>
        <v>Offender</v>
      </c>
      <c r="E687">
        <v>6349</v>
      </c>
      <c r="F687" t="str">
        <f>VLOOKUP($E687,People!$A$2:$B$10001,2,FALSE)</f>
        <v>Donte Gibbs</v>
      </c>
    </row>
    <row r="688" spans="1:6" x14ac:dyDescent="0.35">
      <c r="A688">
        <v>222</v>
      </c>
      <c r="B688">
        <v>3</v>
      </c>
      <c r="C688">
        <v>5</v>
      </c>
      <c r="D688" t="str">
        <f>VLOOKUP($C688,'Crime Roles'!$A$2:$B$6,2,FALSE)</f>
        <v>Offender</v>
      </c>
      <c r="E688">
        <v>2843</v>
      </c>
      <c r="F688" t="str">
        <f>VLOOKUP($E688,People!$A$2:$B$10001,2,FALSE)</f>
        <v>Cayden Owen</v>
      </c>
    </row>
    <row r="689" spans="1:6" x14ac:dyDescent="0.35">
      <c r="A689">
        <v>223</v>
      </c>
      <c r="B689">
        <v>2</v>
      </c>
      <c r="C689">
        <v>1</v>
      </c>
      <c r="D689" t="str">
        <f>VLOOKUP($C689,'Crime Roles'!$A$2:$B$6,2,FALSE)</f>
        <v>Victim</v>
      </c>
      <c r="E689">
        <v>6460</v>
      </c>
      <c r="F689" t="str">
        <f>VLOOKUP($E689,People!$A$2:$B$10001,2,FALSE)</f>
        <v>Kendall Garner</v>
      </c>
    </row>
    <row r="690" spans="1:6" x14ac:dyDescent="0.35">
      <c r="A690">
        <v>223</v>
      </c>
      <c r="B690">
        <v>2</v>
      </c>
      <c r="C690">
        <v>5</v>
      </c>
      <c r="D690" t="str">
        <f>VLOOKUP($C690,'Crime Roles'!$A$2:$B$6,2,FALSE)</f>
        <v>Offender</v>
      </c>
      <c r="E690">
        <v>5121</v>
      </c>
      <c r="F690" t="str">
        <f>VLOOKUP($E690,People!$A$2:$B$10001,2,FALSE)</f>
        <v>Blake Wise</v>
      </c>
    </row>
    <row r="691" spans="1:6" x14ac:dyDescent="0.35">
      <c r="A691">
        <v>224</v>
      </c>
      <c r="B691">
        <v>2</v>
      </c>
      <c r="C691">
        <v>1</v>
      </c>
      <c r="D691" t="str">
        <f>VLOOKUP($C691,'Crime Roles'!$A$2:$B$6,2,FALSE)</f>
        <v>Victim</v>
      </c>
      <c r="E691">
        <v>2536</v>
      </c>
      <c r="F691" t="str">
        <f>VLOOKUP($E691,People!$A$2:$B$10001,2,FALSE)</f>
        <v>Jasper Santana</v>
      </c>
    </row>
    <row r="692" spans="1:6" x14ac:dyDescent="0.35">
      <c r="A692">
        <v>224</v>
      </c>
      <c r="B692">
        <v>2</v>
      </c>
      <c r="C692">
        <v>5</v>
      </c>
      <c r="D692" t="str">
        <f>VLOOKUP($C692,'Crime Roles'!$A$2:$B$6,2,FALSE)</f>
        <v>Offender</v>
      </c>
      <c r="E692">
        <v>6896</v>
      </c>
      <c r="F692" t="str">
        <f>VLOOKUP($E692,People!$A$2:$B$10001,2,FALSE)</f>
        <v>Javier Beck</v>
      </c>
    </row>
    <row r="693" spans="1:6" x14ac:dyDescent="0.35">
      <c r="A693">
        <v>225</v>
      </c>
      <c r="B693">
        <v>5</v>
      </c>
      <c r="C693">
        <v>1</v>
      </c>
      <c r="D693" t="str">
        <f>VLOOKUP($C693,'Crime Roles'!$A$2:$B$6,2,FALSE)</f>
        <v>Victim</v>
      </c>
      <c r="E693">
        <v>3186</v>
      </c>
      <c r="F693" t="str">
        <f>VLOOKUP($E693,People!$A$2:$B$10001,2,FALSE)</f>
        <v>Collin Farmer</v>
      </c>
    </row>
    <row r="694" spans="1:6" x14ac:dyDescent="0.35">
      <c r="A694">
        <v>225</v>
      </c>
      <c r="B694">
        <v>5</v>
      </c>
      <c r="C694">
        <v>5</v>
      </c>
      <c r="D694" t="str">
        <f>VLOOKUP($C694,'Crime Roles'!$A$2:$B$6,2,FALSE)</f>
        <v>Offender</v>
      </c>
      <c r="E694">
        <v>7448</v>
      </c>
      <c r="F694" t="str">
        <f>VLOOKUP($E694,People!$A$2:$B$10001,2,FALSE)</f>
        <v>Cruz Chan</v>
      </c>
    </row>
    <row r="695" spans="1:6" x14ac:dyDescent="0.35">
      <c r="A695">
        <v>225</v>
      </c>
      <c r="B695">
        <v>5</v>
      </c>
      <c r="C695">
        <v>3</v>
      </c>
      <c r="D695" t="str">
        <f>VLOOKUP($C695,'Crime Roles'!$A$2:$B$6,2,FALSE)</f>
        <v>Accomplice</v>
      </c>
      <c r="E695">
        <v>2984</v>
      </c>
      <c r="F695" t="str">
        <f>VLOOKUP($E695,People!$A$2:$B$10001,2,FALSE)</f>
        <v>Jaslene Knapp</v>
      </c>
    </row>
    <row r="696" spans="1:6" x14ac:dyDescent="0.35">
      <c r="A696">
        <v>225</v>
      </c>
      <c r="B696">
        <v>5</v>
      </c>
      <c r="C696">
        <v>5</v>
      </c>
      <c r="D696" t="str">
        <f>VLOOKUP($C696,'Crime Roles'!$A$2:$B$6,2,FALSE)</f>
        <v>Offender</v>
      </c>
      <c r="E696">
        <v>5940</v>
      </c>
      <c r="F696" t="str">
        <f>VLOOKUP($E696,People!$A$2:$B$10001,2,FALSE)</f>
        <v>Angelo Mejia</v>
      </c>
    </row>
    <row r="697" spans="1:6" x14ac:dyDescent="0.35">
      <c r="A697">
        <v>225</v>
      </c>
      <c r="B697">
        <v>5</v>
      </c>
      <c r="C697">
        <v>1</v>
      </c>
      <c r="D697" t="str">
        <f>VLOOKUP($C697,'Crime Roles'!$A$2:$B$6,2,FALSE)</f>
        <v>Victim</v>
      </c>
      <c r="E697">
        <v>4183</v>
      </c>
      <c r="F697" t="str">
        <f>VLOOKUP($E697,People!$A$2:$B$10001,2,FALSE)</f>
        <v>Lucia Herring</v>
      </c>
    </row>
    <row r="698" spans="1:6" x14ac:dyDescent="0.35">
      <c r="A698">
        <v>226</v>
      </c>
      <c r="B698">
        <v>6</v>
      </c>
      <c r="C698">
        <v>1</v>
      </c>
      <c r="D698" t="str">
        <f>VLOOKUP($C698,'Crime Roles'!$A$2:$B$6,2,FALSE)</f>
        <v>Victim</v>
      </c>
      <c r="E698">
        <v>738</v>
      </c>
      <c r="F698" t="str">
        <f>VLOOKUP($E698,People!$A$2:$B$10001,2,FALSE)</f>
        <v>Jaydon Moyer</v>
      </c>
    </row>
    <row r="699" spans="1:6" x14ac:dyDescent="0.35">
      <c r="A699">
        <v>226</v>
      </c>
      <c r="B699">
        <v>6</v>
      </c>
      <c r="C699">
        <v>5</v>
      </c>
      <c r="D699" t="str">
        <f>VLOOKUP($C699,'Crime Roles'!$A$2:$B$6,2,FALSE)</f>
        <v>Offender</v>
      </c>
      <c r="E699">
        <v>5812</v>
      </c>
      <c r="F699" t="str">
        <f>VLOOKUP($E699,People!$A$2:$B$10001,2,FALSE)</f>
        <v>Kaiden Cooke</v>
      </c>
    </row>
    <row r="700" spans="1:6" x14ac:dyDescent="0.35">
      <c r="A700">
        <v>226</v>
      </c>
      <c r="B700">
        <v>6</v>
      </c>
      <c r="C700">
        <v>1</v>
      </c>
      <c r="D700" t="str">
        <f>VLOOKUP($C700,'Crime Roles'!$A$2:$B$6,2,FALSE)</f>
        <v>Victim</v>
      </c>
      <c r="E700">
        <v>2091</v>
      </c>
      <c r="F700" t="str">
        <f>VLOOKUP($E700,People!$A$2:$B$10001,2,FALSE)</f>
        <v>Lillian Perez</v>
      </c>
    </row>
    <row r="701" spans="1:6" x14ac:dyDescent="0.35">
      <c r="A701">
        <v>226</v>
      </c>
      <c r="B701">
        <v>6</v>
      </c>
      <c r="C701">
        <v>3</v>
      </c>
      <c r="D701" t="str">
        <f>VLOOKUP($C701,'Crime Roles'!$A$2:$B$6,2,FALSE)</f>
        <v>Accomplice</v>
      </c>
      <c r="E701">
        <v>6751</v>
      </c>
      <c r="F701" t="str">
        <f>VLOOKUP($E701,People!$A$2:$B$10001,2,FALSE)</f>
        <v>Angie York</v>
      </c>
    </row>
    <row r="702" spans="1:6" x14ac:dyDescent="0.35">
      <c r="A702">
        <v>226</v>
      </c>
      <c r="B702">
        <v>6</v>
      </c>
      <c r="C702">
        <v>4</v>
      </c>
      <c r="D702" t="str">
        <f>VLOOKUP($C702,'Crime Roles'!$A$2:$B$6,2,FALSE)</f>
        <v>Informant</v>
      </c>
      <c r="E702">
        <v>6592</v>
      </c>
      <c r="F702" t="str">
        <f>VLOOKUP($E702,People!$A$2:$B$10001,2,FALSE)</f>
        <v>Gunnar Ellis</v>
      </c>
    </row>
    <row r="703" spans="1:6" x14ac:dyDescent="0.35">
      <c r="A703">
        <v>226</v>
      </c>
      <c r="B703">
        <v>6</v>
      </c>
      <c r="C703">
        <v>2</v>
      </c>
      <c r="D703" t="str">
        <f>VLOOKUP($C703,'Crime Roles'!$A$2:$B$6,2,FALSE)</f>
        <v>Witness</v>
      </c>
      <c r="E703">
        <v>3355</v>
      </c>
      <c r="F703" t="str">
        <f>VLOOKUP($E703,People!$A$2:$B$10001,2,FALSE)</f>
        <v>Randy Brock</v>
      </c>
    </row>
    <row r="704" spans="1:6" x14ac:dyDescent="0.35">
      <c r="A704">
        <v>227</v>
      </c>
      <c r="B704">
        <v>2</v>
      </c>
      <c r="C704">
        <v>1</v>
      </c>
      <c r="D704" t="str">
        <f>VLOOKUP($C704,'Crime Roles'!$A$2:$B$6,2,FALSE)</f>
        <v>Victim</v>
      </c>
      <c r="E704">
        <v>7421</v>
      </c>
      <c r="F704" t="str">
        <f>VLOOKUP($E704,People!$A$2:$B$10001,2,FALSE)</f>
        <v>Stanley Whitehead</v>
      </c>
    </row>
    <row r="705" spans="1:6" x14ac:dyDescent="0.35">
      <c r="A705">
        <v>227</v>
      </c>
      <c r="B705">
        <v>2</v>
      </c>
      <c r="C705">
        <v>5</v>
      </c>
      <c r="D705" t="str">
        <f>VLOOKUP($C705,'Crime Roles'!$A$2:$B$6,2,FALSE)</f>
        <v>Offender</v>
      </c>
      <c r="E705">
        <v>4037</v>
      </c>
      <c r="F705" t="str">
        <f>VLOOKUP($E705,People!$A$2:$B$10001,2,FALSE)</f>
        <v>Javon Garrett</v>
      </c>
    </row>
    <row r="706" spans="1:6" x14ac:dyDescent="0.35">
      <c r="A706">
        <v>228</v>
      </c>
      <c r="B706">
        <v>2</v>
      </c>
      <c r="C706">
        <v>1</v>
      </c>
      <c r="D706" t="str">
        <f>VLOOKUP($C706,'Crime Roles'!$A$2:$B$6,2,FALSE)</f>
        <v>Victim</v>
      </c>
      <c r="E706">
        <v>3509</v>
      </c>
      <c r="F706" t="str">
        <f>VLOOKUP($E706,People!$A$2:$B$10001,2,FALSE)</f>
        <v>Remington Frey</v>
      </c>
    </row>
    <row r="707" spans="1:6" x14ac:dyDescent="0.35">
      <c r="A707">
        <v>228</v>
      </c>
      <c r="B707">
        <v>2</v>
      </c>
      <c r="C707">
        <v>5</v>
      </c>
      <c r="D707" t="str">
        <f>VLOOKUP($C707,'Crime Roles'!$A$2:$B$6,2,FALSE)</f>
        <v>Offender</v>
      </c>
      <c r="E707">
        <v>1822</v>
      </c>
      <c r="F707" t="str">
        <f>VLOOKUP($E707,People!$A$2:$B$10001,2,FALSE)</f>
        <v>Lance Huerta</v>
      </c>
    </row>
    <row r="708" spans="1:6" x14ac:dyDescent="0.35">
      <c r="A708">
        <v>229</v>
      </c>
      <c r="B708">
        <v>2</v>
      </c>
      <c r="C708">
        <v>1</v>
      </c>
      <c r="D708" t="str">
        <f>VLOOKUP($C708,'Crime Roles'!$A$2:$B$6,2,FALSE)</f>
        <v>Victim</v>
      </c>
      <c r="E708">
        <v>4773</v>
      </c>
      <c r="F708" t="str">
        <f>VLOOKUP($E708,People!$A$2:$B$10001,2,FALSE)</f>
        <v>Kaden Kim</v>
      </c>
    </row>
    <row r="709" spans="1:6" x14ac:dyDescent="0.35">
      <c r="A709">
        <v>229</v>
      </c>
      <c r="B709">
        <v>2</v>
      </c>
      <c r="C709">
        <v>5</v>
      </c>
      <c r="D709" t="str">
        <f>VLOOKUP($C709,'Crime Roles'!$A$2:$B$6,2,FALSE)</f>
        <v>Offender</v>
      </c>
      <c r="E709">
        <v>4781</v>
      </c>
      <c r="F709" t="str">
        <f>VLOOKUP($E709,People!$A$2:$B$10001,2,FALSE)</f>
        <v>Piper Best</v>
      </c>
    </row>
    <row r="710" spans="1:6" x14ac:dyDescent="0.35">
      <c r="A710">
        <v>230</v>
      </c>
      <c r="B710">
        <v>2</v>
      </c>
      <c r="C710">
        <v>1</v>
      </c>
      <c r="D710" t="str">
        <f>VLOOKUP($C710,'Crime Roles'!$A$2:$B$6,2,FALSE)</f>
        <v>Victim</v>
      </c>
      <c r="E710">
        <v>3962</v>
      </c>
      <c r="F710" t="str">
        <f>VLOOKUP($E710,People!$A$2:$B$10001,2,FALSE)</f>
        <v>Olivia Ortega</v>
      </c>
    </row>
    <row r="711" spans="1:6" x14ac:dyDescent="0.35">
      <c r="A711">
        <v>230</v>
      </c>
      <c r="B711">
        <v>2</v>
      </c>
      <c r="C711">
        <v>5</v>
      </c>
      <c r="D711" t="str">
        <f>VLOOKUP($C711,'Crime Roles'!$A$2:$B$6,2,FALSE)</f>
        <v>Offender</v>
      </c>
      <c r="E711">
        <v>1504</v>
      </c>
      <c r="F711" t="str">
        <f>VLOOKUP($E711,People!$A$2:$B$10001,2,FALSE)</f>
        <v>Yamilet Peterson</v>
      </c>
    </row>
    <row r="712" spans="1:6" x14ac:dyDescent="0.35">
      <c r="A712">
        <v>231</v>
      </c>
      <c r="B712">
        <v>4</v>
      </c>
      <c r="C712">
        <v>1</v>
      </c>
      <c r="D712" t="str">
        <f>VLOOKUP($C712,'Crime Roles'!$A$2:$B$6,2,FALSE)</f>
        <v>Victim</v>
      </c>
      <c r="E712">
        <v>5056</v>
      </c>
      <c r="F712" t="str">
        <f>VLOOKUP($E712,People!$A$2:$B$10001,2,FALSE)</f>
        <v>Glenn Duffy</v>
      </c>
    </row>
    <row r="713" spans="1:6" x14ac:dyDescent="0.35">
      <c r="A713">
        <v>231</v>
      </c>
      <c r="B713">
        <v>4</v>
      </c>
      <c r="C713">
        <v>5</v>
      </c>
      <c r="D713" t="str">
        <f>VLOOKUP($C713,'Crime Roles'!$A$2:$B$6,2,FALSE)</f>
        <v>Offender</v>
      </c>
      <c r="E713">
        <v>6686</v>
      </c>
      <c r="F713" t="str">
        <f>VLOOKUP($E713,People!$A$2:$B$10001,2,FALSE)</f>
        <v>Xavier Faulkner</v>
      </c>
    </row>
    <row r="714" spans="1:6" x14ac:dyDescent="0.35">
      <c r="A714">
        <v>231</v>
      </c>
      <c r="B714">
        <v>4</v>
      </c>
      <c r="C714">
        <v>4</v>
      </c>
      <c r="D714" t="str">
        <f>VLOOKUP($C714,'Crime Roles'!$A$2:$B$6,2,FALSE)</f>
        <v>Informant</v>
      </c>
      <c r="E714">
        <v>5320</v>
      </c>
      <c r="F714" t="str">
        <f>VLOOKUP($E714,People!$A$2:$B$10001,2,FALSE)</f>
        <v>Quentin Flores</v>
      </c>
    </row>
    <row r="715" spans="1:6" x14ac:dyDescent="0.35">
      <c r="A715">
        <v>231</v>
      </c>
      <c r="B715">
        <v>4</v>
      </c>
      <c r="C715">
        <v>2</v>
      </c>
      <c r="D715" t="str">
        <f>VLOOKUP($C715,'Crime Roles'!$A$2:$B$6,2,FALSE)</f>
        <v>Witness</v>
      </c>
      <c r="E715">
        <v>1153</v>
      </c>
      <c r="F715" t="str">
        <f>VLOOKUP($E715,People!$A$2:$B$10001,2,FALSE)</f>
        <v>Ayaan Rollins</v>
      </c>
    </row>
    <row r="716" spans="1:6" x14ac:dyDescent="0.35">
      <c r="A716">
        <v>232</v>
      </c>
      <c r="B716">
        <v>2</v>
      </c>
      <c r="C716">
        <v>1</v>
      </c>
      <c r="D716" t="str">
        <f>VLOOKUP($C716,'Crime Roles'!$A$2:$B$6,2,FALSE)</f>
        <v>Victim</v>
      </c>
      <c r="E716">
        <v>2392</v>
      </c>
      <c r="F716" t="str">
        <f>VLOOKUP($E716,People!$A$2:$B$10001,2,FALSE)</f>
        <v>Dashawn Baird</v>
      </c>
    </row>
    <row r="717" spans="1:6" x14ac:dyDescent="0.35">
      <c r="A717">
        <v>232</v>
      </c>
      <c r="B717">
        <v>2</v>
      </c>
      <c r="C717">
        <v>5</v>
      </c>
      <c r="D717" t="str">
        <f>VLOOKUP($C717,'Crime Roles'!$A$2:$B$6,2,FALSE)</f>
        <v>Offender</v>
      </c>
      <c r="E717">
        <v>6843</v>
      </c>
      <c r="F717" t="str">
        <f>VLOOKUP($E717,People!$A$2:$B$10001,2,FALSE)</f>
        <v>Jamie Sosa</v>
      </c>
    </row>
    <row r="718" spans="1:6" x14ac:dyDescent="0.35">
      <c r="A718">
        <v>233</v>
      </c>
      <c r="B718">
        <v>4</v>
      </c>
      <c r="C718">
        <v>1</v>
      </c>
      <c r="D718" t="str">
        <f>VLOOKUP($C718,'Crime Roles'!$A$2:$B$6,2,FALSE)</f>
        <v>Victim</v>
      </c>
      <c r="E718">
        <v>7334</v>
      </c>
      <c r="F718" t="str">
        <f>VLOOKUP($E718,People!$A$2:$B$10001,2,FALSE)</f>
        <v>Zavier Cross</v>
      </c>
    </row>
    <row r="719" spans="1:6" x14ac:dyDescent="0.35">
      <c r="A719">
        <v>233</v>
      </c>
      <c r="B719">
        <v>4</v>
      </c>
      <c r="C719">
        <v>5</v>
      </c>
      <c r="D719" t="str">
        <f>VLOOKUP($C719,'Crime Roles'!$A$2:$B$6,2,FALSE)</f>
        <v>Offender</v>
      </c>
      <c r="E719">
        <v>4226</v>
      </c>
      <c r="F719" t="str">
        <f>VLOOKUP($E719,People!$A$2:$B$10001,2,FALSE)</f>
        <v>Ivy Lucas</v>
      </c>
    </row>
    <row r="720" spans="1:6" x14ac:dyDescent="0.35">
      <c r="A720">
        <v>233</v>
      </c>
      <c r="B720">
        <v>4</v>
      </c>
      <c r="C720">
        <v>4</v>
      </c>
      <c r="D720" t="str">
        <f>VLOOKUP($C720,'Crime Roles'!$A$2:$B$6,2,FALSE)</f>
        <v>Informant</v>
      </c>
      <c r="E720">
        <v>4722</v>
      </c>
      <c r="F720" t="str">
        <f>VLOOKUP($E720,People!$A$2:$B$10001,2,FALSE)</f>
        <v>Heath Morton</v>
      </c>
    </row>
    <row r="721" spans="1:6" x14ac:dyDescent="0.35">
      <c r="A721">
        <v>233</v>
      </c>
      <c r="B721">
        <v>4</v>
      </c>
      <c r="C721">
        <v>4</v>
      </c>
      <c r="D721" t="str">
        <f>VLOOKUP($C721,'Crime Roles'!$A$2:$B$6,2,FALSE)</f>
        <v>Informant</v>
      </c>
      <c r="E721">
        <v>1790</v>
      </c>
      <c r="F721" t="str">
        <f>VLOOKUP($E721,People!$A$2:$B$10001,2,FALSE)</f>
        <v>Thaddeus Browning</v>
      </c>
    </row>
    <row r="722" spans="1:6" x14ac:dyDescent="0.35">
      <c r="A722">
        <v>234</v>
      </c>
      <c r="B722">
        <v>5</v>
      </c>
      <c r="C722">
        <v>1</v>
      </c>
      <c r="D722" t="str">
        <f>VLOOKUP($C722,'Crime Roles'!$A$2:$B$6,2,FALSE)</f>
        <v>Victim</v>
      </c>
      <c r="E722">
        <v>5451</v>
      </c>
      <c r="F722" t="str">
        <f>VLOOKUP($E722,People!$A$2:$B$10001,2,FALSE)</f>
        <v>Hector Yang</v>
      </c>
    </row>
    <row r="723" spans="1:6" x14ac:dyDescent="0.35">
      <c r="A723">
        <v>234</v>
      </c>
      <c r="B723">
        <v>5</v>
      </c>
      <c r="C723">
        <v>5</v>
      </c>
      <c r="D723" t="str">
        <f>VLOOKUP($C723,'Crime Roles'!$A$2:$B$6,2,FALSE)</f>
        <v>Offender</v>
      </c>
      <c r="E723">
        <v>1658</v>
      </c>
      <c r="F723" t="str">
        <f>VLOOKUP($E723,People!$A$2:$B$10001,2,FALSE)</f>
        <v>Stephany Conley</v>
      </c>
    </row>
    <row r="724" spans="1:6" x14ac:dyDescent="0.35">
      <c r="A724">
        <v>234</v>
      </c>
      <c r="B724">
        <v>5</v>
      </c>
      <c r="C724">
        <v>5</v>
      </c>
      <c r="D724" t="str">
        <f>VLOOKUP($C724,'Crime Roles'!$A$2:$B$6,2,FALSE)</f>
        <v>Offender</v>
      </c>
      <c r="E724">
        <v>3246</v>
      </c>
      <c r="F724" t="str">
        <f>VLOOKUP($E724,People!$A$2:$B$10001,2,FALSE)</f>
        <v>Walter Ramirez</v>
      </c>
    </row>
    <row r="725" spans="1:6" x14ac:dyDescent="0.35">
      <c r="A725">
        <v>234</v>
      </c>
      <c r="B725">
        <v>5</v>
      </c>
      <c r="C725">
        <v>5</v>
      </c>
      <c r="D725" t="str">
        <f>VLOOKUP($C725,'Crime Roles'!$A$2:$B$6,2,FALSE)</f>
        <v>Offender</v>
      </c>
      <c r="E725">
        <v>7469</v>
      </c>
      <c r="F725" t="str">
        <f>VLOOKUP($E725,People!$A$2:$B$10001,2,FALSE)</f>
        <v>Jaidyn Whitehead</v>
      </c>
    </row>
    <row r="726" spans="1:6" x14ac:dyDescent="0.35">
      <c r="A726">
        <v>234</v>
      </c>
      <c r="B726">
        <v>5</v>
      </c>
      <c r="C726">
        <v>5</v>
      </c>
      <c r="D726" t="str">
        <f>VLOOKUP($C726,'Crime Roles'!$A$2:$B$6,2,FALSE)</f>
        <v>Offender</v>
      </c>
      <c r="E726">
        <v>2393</v>
      </c>
      <c r="F726" t="str">
        <f>VLOOKUP($E726,People!$A$2:$B$10001,2,FALSE)</f>
        <v>Phillip Ewing</v>
      </c>
    </row>
    <row r="727" spans="1:6" x14ac:dyDescent="0.35">
      <c r="A727">
        <v>235</v>
      </c>
      <c r="B727">
        <v>2</v>
      </c>
      <c r="C727">
        <v>1</v>
      </c>
      <c r="D727" t="str">
        <f>VLOOKUP($C727,'Crime Roles'!$A$2:$B$6,2,FALSE)</f>
        <v>Victim</v>
      </c>
      <c r="E727">
        <v>4335</v>
      </c>
      <c r="F727" t="str">
        <f>VLOOKUP($E727,People!$A$2:$B$10001,2,FALSE)</f>
        <v>Ross Espinoza</v>
      </c>
    </row>
    <row r="728" spans="1:6" x14ac:dyDescent="0.35">
      <c r="A728">
        <v>235</v>
      </c>
      <c r="B728">
        <v>2</v>
      </c>
      <c r="C728">
        <v>5</v>
      </c>
      <c r="D728" t="str">
        <f>VLOOKUP($C728,'Crime Roles'!$A$2:$B$6,2,FALSE)</f>
        <v>Offender</v>
      </c>
      <c r="E728">
        <v>31</v>
      </c>
      <c r="F728" t="str">
        <f>VLOOKUP($E728,People!$A$2:$B$10001,2,FALSE)</f>
        <v>Cooper Cowan</v>
      </c>
    </row>
    <row r="729" spans="1:6" x14ac:dyDescent="0.35">
      <c r="A729">
        <v>236</v>
      </c>
      <c r="B729">
        <v>2</v>
      </c>
      <c r="C729">
        <v>1</v>
      </c>
      <c r="D729" t="str">
        <f>VLOOKUP($C729,'Crime Roles'!$A$2:$B$6,2,FALSE)</f>
        <v>Victim</v>
      </c>
      <c r="E729">
        <v>7308</v>
      </c>
      <c r="F729" t="str">
        <f>VLOOKUP($E729,People!$A$2:$B$10001,2,FALSE)</f>
        <v>Luis Bradshaw</v>
      </c>
    </row>
    <row r="730" spans="1:6" x14ac:dyDescent="0.35">
      <c r="A730">
        <v>236</v>
      </c>
      <c r="B730">
        <v>2</v>
      </c>
      <c r="C730">
        <v>5</v>
      </c>
      <c r="D730" t="str">
        <f>VLOOKUP($C730,'Crime Roles'!$A$2:$B$6,2,FALSE)</f>
        <v>Offender</v>
      </c>
      <c r="E730">
        <v>4489</v>
      </c>
      <c r="F730" t="str">
        <f>VLOOKUP($E730,People!$A$2:$B$10001,2,FALSE)</f>
        <v>Macey Vazquez</v>
      </c>
    </row>
    <row r="731" spans="1:6" x14ac:dyDescent="0.35">
      <c r="A731">
        <v>237</v>
      </c>
      <c r="B731">
        <v>2</v>
      </c>
      <c r="C731">
        <v>1</v>
      </c>
      <c r="D731" t="str">
        <f>VLOOKUP($C731,'Crime Roles'!$A$2:$B$6,2,FALSE)</f>
        <v>Victim</v>
      </c>
      <c r="E731">
        <v>1051</v>
      </c>
      <c r="F731" t="str">
        <f>VLOOKUP($E731,People!$A$2:$B$10001,2,FALSE)</f>
        <v>Thalia Villanueva</v>
      </c>
    </row>
    <row r="732" spans="1:6" x14ac:dyDescent="0.35">
      <c r="A732">
        <v>237</v>
      </c>
      <c r="B732">
        <v>2</v>
      </c>
      <c r="C732">
        <v>5</v>
      </c>
      <c r="D732" t="str">
        <f>VLOOKUP($C732,'Crime Roles'!$A$2:$B$6,2,FALSE)</f>
        <v>Offender</v>
      </c>
      <c r="E732">
        <v>2592</v>
      </c>
      <c r="F732" t="str">
        <f>VLOOKUP($E732,People!$A$2:$B$10001,2,FALSE)</f>
        <v>Alonso Nichols</v>
      </c>
    </row>
    <row r="733" spans="1:6" x14ac:dyDescent="0.35">
      <c r="A733">
        <v>238</v>
      </c>
      <c r="B733">
        <v>2</v>
      </c>
      <c r="C733">
        <v>1</v>
      </c>
      <c r="D733" t="str">
        <f>VLOOKUP($C733,'Crime Roles'!$A$2:$B$6,2,FALSE)</f>
        <v>Victim</v>
      </c>
      <c r="E733">
        <v>1190</v>
      </c>
      <c r="F733" t="str">
        <f>VLOOKUP($E733,People!$A$2:$B$10001,2,FALSE)</f>
        <v>Chelsea Ruiz</v>
      </c>
    </row>
    <row r="734" spans="1:6" x14ac:dyDescent="0.35">
      <c r="A734">
        <v>238</v>
      </c>
      <c r="B734">
        <v>2</v>
      </c>
      <c r="C734">
        <v>5</v>
      </c>
      <c r="D734" t="str">
        <f>VLOOKUP($C734,'Crime Roles'!$A$2:$B$6,2,FALSE)</f>
        <v>Offender</v>
      </c>
      <c r="E734">
        <v>2045</v>
      </c>
      <c r="F734" t="str">
        <f>VLOOKUP($E734,People!$A$2:$B$10001,2,FALSE)</f>
        <v>Raphael Landry</v>
      </c>
    </row>
    <row r="735" spans="1:6" x14ac:dyDescent="0.35">
      <c r="A735">
        <v>239</v>
      </c>
      <c r="B735">
        <v>5</v>
      </c>
      <c r="C735">
        <v>1</v>
      </c>
      <c r="D735" t="str">
        <f>VLOOKUP($C735,'Crime Roles'!$A$2:$B$6,2,FALSE)</f>
        <v>Victim</v>
      </c>
      <c r="E735">
        <v>1473</v>
      </c>
      <c r="F735" t="str">
        <f>VLOOKUP($E735,People!$A$2:$B$10001,2,FALSE)</f>
        <v>Nicolas Gregory</v>
      </c>
    </row>
    <row r="736" spans="1:6" x14ac:dyDescent="0.35">
      <c r="A736">
        <v>239</v>
      </c>
      <c r="B736">
        <v>5</v>
      </c>
      <c r="C736">
        <v>5</v>
      </c>
      <c r="D736" t="str">
        <f>VLOOKUP($C736,'Crime Roles'!$A$2:$B$6,2,FALSE)</f>
        <v>Offender</v>
      </c>
      <c r="E736">
        <v>4149</v>
      </c>
      <c r="F736" t="str">
        <f>VLOOKUP($E736,People!$A$2:$B$10001,2,FALSE)</f>
        <v>Ahmed Robles</v>
      </c>
    </row>
    <row r="737" spans="1:6" x14ac:dyDescent="0.35">
      <c r="A737">
        <v>239</v>
      </c>
      <c r="B737">
        <v>5</v>
      </c>
      <c r="C737">
        <v>5</v>
      </c>
      <c r="D737" t="str">
        <f>VLOOKUP($C737,'Crime Roles'!$A$2:$B$6,2,FALSE)</f>
        <v>Offender</v>
      </c>
      <c r="E737">
        <v>3683</v>
      </c>
      <c r="F737" t="str">
        <f>VLOOKUP($E737,People!$A$2:$B$10001,2,FALSE)</f>
        <v>Kristian Walker</v>
      </c>
    </row>
    <row r="738" spans="1:6" x14ac:dyDescent="0.35">
      <c r="A738">
        <v>239</v>
      </c>
      <c r="B738">
        <v>5</v>
      </c>
      <c r="C738">
        <v>1</v>
      </c>
      <c r="D738" t="str">
        <f>VLOOKUP($C738,'Crime Roles'!$A$2:$B$6,2,FALSE)</f>
        <v>Victim</v>
      </c>
      <c r="E738">
        <v>3023</v>
      </c>
      <c r="F738" t="str">
        <f>VLOOKUP($E738,People!$A$2:$B$10001,2,FALSE)</f>
        <v>Gaven Ellis</v>
      </c>
    </row>
    <row r="739" spans="1:6" x14ac:dyDescent="0.35">
      <c r="A739">
        <v>239</v>
      </c>
      <c r="B739">
        <v>5</v>
      </c>
      <c r="C739">
        <v>3</v>
      </c>
      <c r="D739" t="str">
        <f>VLOOKUP($C739,'Crime Roles'!$A$2:$B$6,2,FALSE)</f>
        <v>Accomplice</v>
      </c>
      <c r="E739">
        <v>1947</v>
      </c>
      <c r="F739" t="str">
        <f>VLOOKUP($E739,People!$A$2:$B$10001,2,FALSE)</f>
        <v>Leroy Cohen</v>
      </c>
    </row>
    <row r="740" spans="1:6" x14ac:dyDescent="0.35">
      <c r="A740">
        <v>240</v>
      </c>
      <c r="B740">
        <v>2</v>
      </c>
      <c r="C740">
        <v>1</v>
      </c>
      <c r="D740" t="str">
        <f>VLOOKUP($C740,'Crime Roles'!$A$2:$B$6,2,FALSE)</f>
        <v>Victim</v>
      </c>
      <c r="E740">
        <v>3615</v>
      </c>
      <c r="F740" t="str">
        <f>VLOOKUP($E740,People!$A$2:$B$10001,2,FALSE)</f>
        <v>Cynthia Moore</v>
      </c>
    </row>
    <row r="741" spans="1:6" x14ac:dyDescent="0.35">
      <c r="A741">
        <v>240</v>
      </c>
      <c r="B741">
        <v>2</v>
      </c>
      <c r="C741">
        <v>5</v>
      </c>
      <c r="D741" t="str">
        <f>VLOOKUP($C741,'Crime Roles'!$A$2:$B$6,2,FALSE)</f>
        <v>Offender</v>
      </c>
      <c r="E741">
        <v>2359</v>
      </c>
      <c r="F741" t="str">
        <f>VLOOKUP($E741,People!$A$2:$B$10001,2,FALSE)</f>
        <v>Gerardo Coffey</v>
      </c>
    </row>
    <row r="742" spans="1:6" x14ac:dyDescent="0.35">
      <c r="A742">
        <v>241</v>
      </c>
      <c r="B742">
        <v>5</v>
      </c>
      <c r="C742">
        <v>1</v>
      </c>
      <c r="D742" t="str">
        <f>VLOOKUP($C742,'Crime Roles'!$A$2:$B$6,2,FALSE)</f>
        <v>Victim</v>
      </c>
      <c r="E742">
        <v>4979</v>
      </c>
      <c r="F742" t="str">
        <f>VLOOKUP($E742,People!$A$2:$B$10001,2,FALSE)</f>
        <v>Lamar Gilbert</v>
      </c>
    </row>
    <row r="743" spans="1:6" x14ac:dyDescent="0.35">
      <c r="A743">
        <v>241</v>
      </c>
      <c r="B743">
        <v>5</v>
      </c>
      <c r="C743">
        <v>5</v>
      </c>
      <c r="D743" t="str">
        <f>VLOOKUP($C743,'Crime Roles'!$A$2:$B$6,2,FALSE)</f>
        <v>Offender</v>
      </c>
      <c r="E743">
        <v>3710</v>
      </c>
      <c r="F743" t="str">
        <f>VLOOKUP($E743,People!$A$2:$B$10001,2,FALSE)</f>
        <v>Alejandro Brewer</v>
      </c>
    </row>
    <row r="744" spans="1:6" x14ac:dyDescent="0.35">
      <c r="A744">
        <v>241</v>
      </c>
      <c r="B744">
        <v>5</v>
      </c>
      <c r="C744">
        <v>5</v>
      </c>
      <c r="D744" t="str">
        <f>VLOOKUP($C744,'Crime Roles'!$A$2:$B$6,2,FALSE)</f>
        <v>Offender</v>
      </c>
      <c r="E744">
        <v>5131</v>
      </c>
      <c r="F744" t="str">
        <f>VLOOKUP($E744,People!$A$2:$B$10001,2,FALSE)</f>
        <v>Ismael Mann</v>
      </c>
    </row>
    <row r="745" spans="1:6" x14ac:dyDescent="0.35">
      <c r="A745">
        <v>241</v>
      </c>
      <c r="B745">
        <v>5</v>
      </c>
      <c r="C745">
        <v>5</v>
      </c>
      <c r="D745" t="str">
        <f>VLOOKUP($C745,'Crime Roles'!$A$2:$B$6,2,FALSE)</f>
        <v>Offender</v>
      </c>
      <c r="E745">
        <v>3231</v>
      </c>
      <c r="F745" t="str">
        <f>VLOOKUP($E745,People!$A$2:$B$10001,2,FALSE)</f>
        <v>Dayanara Beasley</v>
      </c>
    </row>
    <row r="746" spans="1:6" x14ac:dyDescent="0.35">
      <c r="A746">
        <v>241</v>
      </c>
      <c r="B746">
        <v>5</v>
      </c>
      <c r="C746">
        <v>4</v>
      </c>
      <c r="D746" t="str">
        <f>VLOOKUP($C746,'Crime Roles'!$A$2:$B$6,2,FALSE)</f>
        <v>Informant</v>
      </c>
      <c r="E746">
        <v>5383</v>
      </c>
      <c r="F746" t="str">
        <f>VLOOKUP($E746,People!$A$2:$B$10001,2,FALSE)</f>
        <v>Samir Norman</v>
      </c>
    </row>
    <row r="747" spans="1:6" x14ac:dyDescent="0.35">
      <c r="A747">
        <v>242</v>
      </c>
      <c r="B747">
        <v>3</v>
      </c>
      <c r="C747">
        <v>1</v>
      </c>
      <c r="D747" t="str">
        <f>VLOOKUP($C747,'Crime Roles'!$A$2:$B$6,2,FALSE)</f>
        <v>Victim</v>
      </c>
      <c r="E747">
        <v>2754</v>
      </c>
      <c r="F747" t="str">
        <f>VLOOKUP($E747,People!$A$2:$B$10001,2,FALSE)</f>
        <v>Johnny Rosales</v>
      </c>
    </row>
    <row r="748" spans="1:6" x14ac:dyDescent="0.35">
      <c r="A748">
        <v>242</v>
      </c>
      <c r="B748">
        <v>3</v>
      </c>
      <c r="C748">
        <v>5</v>
      </c>
      <c r="D748" t="str">
        <f>VLOOKUP($C748,'Crime Roles'!$A$2:$B$6,2,FALSE)</f>
        <v>Offender</v>
      </c>
      <c r="E748">
        <v>4835</v>
      </c>
      <c r="F748" t="str">
        <f>VLOOKUP($E748,People!$A$2:$B$10001,2,FALSE)</f>
        <v>Kadin Morton</v>
      </c>
    </row>
    <row r="749" spans="1:6" x14ac:dyDescent="0.35">
      <c r="A749">
        <v>242</v>
      </c>
      <c r="B749">
        <v>3</v>
      </c>
      <c r="C749">
        <v>3</v>
      </c>
      <c r="D749" t="str">
        <f>VLOOKUP($C749,'Crime Roles'!$A$2:$B$6,2,FALSE)</f>
        <v>Accomplice</v>
      </c>
      <c r="E749">
        <v>7208</v>
      </c>
      <c r="F749" t="str">
        <f>VLOOKUP($E749,People!$A$2:$B$10001,2,FALSE)</f>
        <v>Carter Montgomery</v>
      </c>
    </row>
    <row r="750" spans="1:6" x14ac:dyDescent="0.35">
      <c r="A750">
        <v>243</v>
      </c>
      <c r="B750">
        <v>2</v>
      </c>
      <c r="C750">
        <v>1</v>
      </c>
      <c r="D750" t="str">
        <f>VLOOKUP($C750,'Crime Roles'!$A$2:$B$6,2,FALSE)</f>
        <v>Victim</v>
      </c>
      <c r="E750">
        <v>1536</v>
      </c>
      <c r="F750" t="str">
        <f>VLOOKUP($E750,People!$A$2:$B$10001,2,FALSE)</f>
        <v>Memphis Mcguire</v>
      </c>
    </row>
    <row r="751" spans="1:6" x14ac:dyDescent="0.35">
      <c r="A751">
        <v>243</v>
      </c>
      <c r="B751">
        <v>2</v>
      </c>
      <c r="C751">
        <v>5</v>
      </c>
      <c r="D751" t="str">
        <f>VLOOKUP($C751,'Crime Roles'!$A$2:$B$6,2,FALSE)</f>
        <v>Offender</v>
      </c>
      <c r="E751">
        <v>3389</v>
      </c>
      <c r="F751" t="str">
        <f>VLOOKUP($E751,People!$A$2:$B$10001,2,FALSE)</f>
        <v>Phoenix Brennan</v>
      </c>
    </row>
    <row r="752" spans="1:6" x14ac:dyDescent="0.35">
      <c r="A752">
        <v>244</v>
      </c>
      <c r="B752">
        <v>5</v>
      </c>
      <c r="C752">
        <v>1</v>
      </c>
      <c r="D752" t="str">
        <f>VLOOKUP($C752,'Crime Roles'!$A$2:$B$6,2,FALSE)</f>
        <v>Victim</v>
      </c>
      <c r="E752">
        <v>5544</v>
      </c>
      <c r="F752" t="str">
        <f>VLOOKUP($E752,People!$A$2:$B$10001,2,FALSE)</f>
        <v>Carmen Santiago</v>
      </c>
    </row>
    <row r="753" spans="1:6" x14ac:dyDescent="0.35">
      <c r="A753">
        <v>244</v>
      </c>
      <c r="B753">
        <v>5</v>
      </c>
      <c r="C753">
        <v>5</v>
      </c>
      <c r="D753" t="str">
        <f>VLOOKUP($C753,'Crime Roles'!$A$2:$B$6,2,FALSE)</f>
        <v>Offender</v>
      </c>
      <c r="E753">
        <v>5933</v>
      </c>
      <c r="F753" t="str">
        <f>VLOOKUP($E753,People!$A$2:$B$10001,2,FALSE)</f>
        <v>Catalina Bennett</v>
      </c>
    </row>
    <row r="754" spans="1:6" x14ac:dyDescent="0.35">
      <c r="A754">
        <v>244</v>
      </c>
      <c r="B754">
        <v>5</v>
      </c>
      <c r="C754">
        <v>2</v>
      </c>
      <c r="D754" t="str">
        <f>VLOOKUP($C754,'Crime Roles'!$A$2:$B$6,2,FALSE)</f>
        <v>Witness</v>
      </c>
      <c r="E754">
        <v>1074</v>
      </c>
      <c r="F754" t="str">
        <f>VLOOKUP($E754,People!$A$2:$B$10001,2,FALSE)</f>
        <v>Cora Serrano</v>
      </c>
    </row>
    <row r="755" spans="1:6" x14ac:dyDescent="0.35">
      <c r="A755">
        <v>244</v>
      </c>
      <c r="B755">
        <v>5</v>
      </c>
      <c r="C755">
        <v>1</v>
      </c>
      <c r="D755" t="str">
        <f>VLOOKUP($C755,'Crime Roles'!$A$2:$B$6,2,FALSE)</f>
        <v>Victim</v>
      </c>
      <c r="E755">
        <v>2448</v>
      </c>
      <c r="F755" t="str">
        <f>VLOOKUP($E755,People!$A$2:$B$10001,2,FALSE)</f>
        <v>Arturo Nolan</v>
      </c>
    </row>
    <row r="756" spans="1:6" x14ac:dyDescent="0.35">
      <c r="A756">
        <v>244</v>
      </c>
      <c r="B756">
        <v>5</v>
      </c>
      <c r="C756">
        <v>4</v>
      </c>
      <c r="D756" t="str">
        <f>VLOOKUP($C756,'Crime Roles'!$A$2:$B$6,2,FALSE)</f>
        <v>Informant</v>
      </c>
      <c r="E756">
        <v>6011</v>
      </c>
      <c r="F756" t="str">
        <f>VLOOKUP($E756,People!$A$2:$B$10001,2,FALSE)</f>
        <v>Eva Hardy</v>
      </c>
    </row>
    <row r="757" spans="1:6" x14ac:dyDescent="0.35">
      <c r="A757">
        <v>245</v>
      </c>
      <c r="B757">
        <v>6</v>
      </c>
      <c r="C757">
        <v>1</v>
      </c>
      <c r="D757" t="str">
        <f>VLOOKUP($C757,'Crime Roles'!$A$2:$B$6,2,FALSE)</f>
        <v>Victim</v>
      </c>
      <c r="E757">
        <v>1819</v>
      </c>
      <c r="F757" t="str">
        <f>VLOOKUP($E757,People!$A$2:$B$10001,2,FALSE)</f>
        <v>Lincoln Richmond</v>
      </c>
    </row>
    <row r="758" spans="1:6" x14ac:dyDescent="0.35">
      <c r="A758">
        <v>245</v>
      </c>
      <c r="B758">
        <v>6</v>
      </c>
      <c r="C758">
        <v>5</v>
      </c>
      <c r="D758" t="str">
        <f>VLOOKUP($C758,'Crime Roles'!$A$2:$B$6,2,FALSE)</f>
        <v>Offender</v>
      </c>
      <c r="E758">
        <v>6016</v>
      </c>
      <c r="F758" t="str">
        <f>VLOOKUP($E758,People!$A$2:$B$10001,2,FALSE)</f>
        <v>Phoebe Blair</v>
      </c>
    </row>
    <row r="759" spans="1:6" x14ac:dyDescent="0.35">
      <c r="A759">
        <v>245</v>
      </c>
      <c r="B759">
        <v>6</v>
      </c>
      <c r="C759">
        <v>2</v>
      </c>
      <c r="D759" t="str">
        <f>VLOOKUP($C759,'Crime Roles'!$A$2:$B$6,2,FALSE)</f>
        <v>Witness</v>
      </c>
      <c r="E759">
        <v>4425</v>
      </c>
      <c r="F759" t="str">
        <f>VLOOKUP($E759,People!$A$2:$B$10001,2,FALSE)</f>
        <v>Jackson Sullivan</v>
      </c>
    </row>
    <row r="760" spans="1:6" x14ac:dyDescent="0.35">
      <c r="A760">
        <v>245</v>
      </c>
      <c r="B760">
        <v>6</v>
      </c>
      <c r="C760">
        <v>5</v>
      </c>
      <c r="D760" t="str">
        <f>VLOOKUP($C760,'Crime Roles'!$A$2:$B$6,2,FALSE)</f>
        <v>Offender</v>
      </c>
      <c r="E760">
        <v>1621</v>
      </c>
      <c r="F760" t="str">
        <f>VLOOKUP($E760,People!$A$2:$B$10001,2,FALSE)</f>
        <v>Colton Maynard</v>
      </c>
    </row>
    <row r="761" spans="1:6" x14ac:dyDescent="0.35">
      <c r="A761">
        <v>245</v>
      </c>
      <c r="B761">
        <v>6</v>
      </c>
      <c r="C761">
        <v>4</v>
      </c>
      <c r="D761" t="str">
        <f>VLOOKUP($C761,'Crime Roles'!$A$2:$B$6,2,FALSE)</f>
        <v>Informant</v>
      </c>
      <c r="E761">
        <v>3202</v>
      </c>
      <c r="F761" t="str">
        <f>VLOOKUP($E761,People!$A$2:$B$10001,2,FALSE)</f>
        <v>Salvador Rider</v>
      </c>
    </row>
    <row r="762" spans="1:6" x14ac:dyDescent="0.35">
      <c r="A762">
        <v>245</v>
      </c>
      <c r="B762">
        <v>6</v>
      </c>
      <c r="C762">
        <v>3</v>
      </c>
      <c r="D762" t="str">
        <f>VLOOKUP($C762,'Crime Roles'!$A$2:$B$6,2,FALSE)</f>
        <v>Accomplice</v>
      </c>
      <c r="E762">
        <v>1971</v>
      </c>
      <c r="F762" t="str">
        <f>VLOOKUP($E762,People!$A$2:$B$10001,2,FALSE)</f>
        <v>Myla Newton</v>
      </c>
    </row>
    <row r="763" spans="1:6" x14ac:dyDescent="0.35">
      <c r="A763">
        <v>246</v>
      </c>
      <c r="B763">
        <v>3</v>
      </c>
      <c r="C763">
        <v>1</v>
      </c>
      <c r="D763" t="str">
        <f>VLOOKUP($C763,'Crime Roles'!$A$2:$B$6,2,FALSE)</f>
        <v>Victim</v>
      </c>
      <c r="E763">
        <v>3557</v>
      </c>
      <c r="F763" t="str">
        <f>VLOOKUP($E763,People!$A$2:$B$10001,2,FALSE)</f>
        <v>Yahir Walton</v>
      </c>
    </row>
    <row r="764" spans="1:6" x14ac:dyDescent="0.35">
      <c r="A764">
        <v>246</v>
      </c>
      <c r="B764">
        <v>3</v>
      </c>
      <c r="C764">
        <v>5</v>
      </c>
      <c r="D764" t="str">
        <f>VLOOKUP($C764,'Crime Roles'!$A$2:$B$6,2,FALSE)</f>
        <v>Offender</v>
      </c>
      <c r="E764">
        <v>2641</v>
      </c>
      <c r="F764" t="str">
        <f>VLOOKUP($E764,People!$A$2:$B$10001,2,FALSE)</f>
        <v>Steve Ramirez</v>
      </c>
    </row>
    <row r="765" spans="1:6" x14ac:dyDescent="0.35">
      <c r="A765">
        <v>246</v>
      </c>
      <c r="B765">
        <v>3</v>
      </c>
      <c r="C765">
        <v>3</v>
      </c>
      <c r="D765" t="str">
        <f>VLOOKUP($C765,'Crime Roles'!$A$2:$B$6,2,FALSE)</f>
        <v>Accomplice</v>
      </c>
      <c r="E765">
        <v>4160</v>
      </c>
      <c r="F765" t="str">
        <f>VLOOKUP($E765,People!$A$2:$B$10001,2,FALSE)</f>
        <v>Xander Wu</v>
      </c>
    </row>
    <row r="766" spans="1:6" x14ac:dyDescent="0.35">
      <c r="A766">
        <v>247</v>
      </c>
      <c r="B766">
        <v>2</v>
      </c>
      <c r="C766">
        <v>1</v>
      </c>
      <c r="D766" t="str">
        <f>VLOOKUP($C766,'Crime Roles'!$A$2:$B$6,2,FALSE)</f>
        <v>Victim</v>
      </c>
      <c r="E766">
        <v>3593</v>
      </c>
      <c r="F766" t="str">
        <f>VLOOKUP($E766,People!$A$2:$B$10001,2,FALSE)</f>
        <v>Rylee Simon</v>
      </c>
    </row>
    <row r="767" spans="1:6" x14ac:dyDescent="0.35">
      <c r="A767">
        <v>247</v>
      </c>
      <c r="B767">
        <v>2</v>
      </c>
      <c r="C767">
        <v>5</v>
      </c>
      <c r="D767" t="str">
        <f>VLOOKUP($C767,'Crime Roles'!$A$2:$B$6,2,FALSE)</f>
        <v>Offender</v>
      </c>
      <c r="E767">
        <v>7191</v>
      </c>
      <c r="F767" t="str">
        <f>VLOOKUP($E767,People!$A$2:$B$10001,2,FALSE)</f>
        <v>Trace Cameron</v>
      </c>
    </row>
    <row r="768" spans="1:6" x14ac:dyDescent="0.35">
      <c r="A768">
        <v>248</v>
      </c>
      <c r="B768">
        <v>2</v>
      </c>
      <c r="C768">
        <v>1</v>
      </c>
      <c r="D768" t="str">
        <f>VLOOKUP($C768,'Crime Roles'!$A$2:$B$6,2,FALSE)</f>
        <v>Victim</v>
      </c>
      <c r="E768">
        <v>3713</v>
      </c>
      <c r="F768" t="str">
        <f>VLOOKUP($E768,People!$A$2:$B$10001,2,FALSE)</f>
        <v>Emma Hood</v>
      </c>
    </row>
    <row r="769" spans="1:6" x14ac:dyDescent="0.35">
      <c r="A769">
        <v>248</v>
      </c>
      <c r="B769">
        <v>2</v>
      </c>
      <c r="C769">
        <v>5</v>
      </c>
      <c r="D769" t="str">
        <f>VLOOKUP($C769,'Crime Roles'!$A$2:$B$6,2,FALSE)</f>
        <v>Offender</v>
      </c>
      <c r="E769">
        <v>750</v>
      </c>
      <c r="F769" t="str">
        <f>VLOOKUP($E769,People!$A$2:$B$10001,2,FALSE)</f>
        <v>Lamont Ali</v>
      </c>
    </row>
    <row r="770" spans="1:6" x14ac:dyDescent="0.35">
      <c r="A770">
        <v>249</v>
      </c>
      <c r="B770">
        <v>2</v>
      </c>
      <c r="C770">
        <v>1</v>
      </c>
      <c r="D770" t="str">
        <f>VLOOKUP($C770,'Crime Roles'!$A$2:$B$6,2,FALSE)</f>
        <v>Victim</v>
      </c>
      <c r="E770">
        <v>7047</v>
      </c>
      <c r="F770" t="str">
        <f>VLOOKUP($E770,People!$A$2:$B$10001,2,FALSE)</f>
        <v>Maurice Bradshaw</v>
      </c>
    </row>
    <row r="771" spans="1:6" x14ac:dyDescent="0.35">
      <c r="A771">
        <v>249</v>
      </c>
      <c r="B771">
        <v>2</v>
      </c>
      <c r="C771">
        <v>5</v>
      </c>
      <c r="D771" t="str">
        <f>VLOOKUP($C771,'Crime Roles'!$A$2:$B$6,2,FALSE)</f>
        <v>Offender</v>
      </c>
      <c r="E771">
        <v>2198</v>
      </c>
      <c r="F771" t="str">
        <f>VLOOKUP($E771,People!$A$2:$B$10001,2,FALSE)</f>
        <v>Ian Jefferson</v>
      </c>
    </row>
    <row r="772" spans="1:6" x14ac:dyDescent="0.35">
      <c r="A772">
        <v>250</v>
      </c>
      <c r="B772">
        <v>2</v>
      </c>
      <c r="C772">
        <v>1</v>
      </c>
      <c r="D772" t="str">
        <f>VLOOKUP($C772,'Crime Roles'!$A$2:$B$6,2,FALSE)</f>
        <v>Victim</v>
      </c>
      <c r="E772">
        <v>5146</v>
      </c>
      <c r="F772" t="str">
        <f>VLOOKUP($E772,People!$A$2:$B$10001,2,FALSE)</f>
        <v>Brogan Mcgee</v>
      </c>
    </row>
    <row r="773" spans="1:6" x14ac:dyDescent="0.35">
      <c r="A773">
        <v>250</v>
      </c>
      <c r="B773">
        <v>2</v>
      </c>
      <c r="C773">
        <v>5</v>
      </c>
      <c r="D773" t="str">
        <f>VLOOKUP($C773,'Crime Roles'!$A$2:$B$6,2,FALSE)</f>
        <v>Offender</v>
      </c>
      <c r="E773">
        <v>3527</v>
      </c>
      <c r="F773" t="str">
        <f>VLOOKUP($E773,People!$A$2:$B$10001,2,FALSE)</f>
        <v>Josh Rios</v>
      </c>
    </row>
    <row r="774" spans="1:6" x14ac:dyDescent="0.35">
      <c r="A774">
        <v>251</v>
      </c>
      <c r="B774">
        <v>2</v>
      </c>
      <c r="C774">
        <v>1</v>
      </c>
      <c r="D774" t="str">
        <f>VLOOKUP($C774,'Crime Roles'!$A$2:$B$6,2,FALSE)</f>
        <v>Victim</v>
      </c>
      <c r="E774">
        <v>690</v>
      </c>
      <c r="F774" t="str">
        <f>VLOOKUP($E774,People!$A$2:$B$10001,2,FALSE)</f>
        <v>Asa Swanson</v>
      </c>
    </row>
    <row r="775" spans="1:6" x14ac:dyDescent="0.35">
      <c r="A775">
        <v>251</v>
      </c>
      <c r="B775">
        <v>2</v>
      </c>
      <c r="C775">
        <v>5</v>
      </c>
      <c r="D775" t="str">
        <f>VLOOKUP($C775,'Crime Roles'!$A$2:$B$6,2,FALSE)</f>
        <v>Offender</v>
      </c>
      <c r="E775">
        <v>4048</v>
      </c>
      <c r="F775" t="str">
        <f>VLOOKUP($E775,People!$A$2:$B$10001,2,FALSE)</f>
        <v>Reid Kramer</v>
      </c>
    </row>
    <row r="776" spans="1:6" x14ac:dyDescent="0.35">
      <c r="A776">
        <v>252</v>
      </c>
      <c r="B776">
        <v>2</v>
      </c>
      <c r="C776">
        <v>1</v>
      </c>
      <c r="D776" t="str">
        <f>VLOOKUP($C776,'Crime Roles'!$A$2:$B$6,2,FALSE)</f>
        <v>Victim</v>
      </c>
      <c r="E776">
        <v>3718</v>
      </c>
      <c r="F776" t="str">
        <f>VLOOKUP($E776,People!$A$2:$B$10001,2,FALSE)</f>
        <v>Cooper Odonnell</v>
      </c>
    </row>
    <row r="777" spans="1:6" x14ac:dyDescent="0.35">
      <c r="A777">
        <v>252</v>
      </c>
      <c r="B777">
        <v>2</v>
      </c>
      <c r="C777">
        <v>5</v>
      </c>
      <c r="D777" t="str">
        <f>VLOOKUP($C777,'Crime Roles'!$A$2:$B$6,2,FALSE)</f>
        <v>Offender</v>
      </c>
      <c r="E777">
        <v>5161</v>
      </c>
      <c r="F777" t="str">
        <f>VLOOKUP($E777,People!$A$2:$B$10001,2,FALSE)</f>
        <v>Liberty Weaver</v>
      </c>
    </row>
    <row r="778" spans="1:6" x14ac:dyDescent="0.35">
      <c r="A778">
        <v>253</v>
      </c>
      <c r="B778">
        <v>2</v>
      </c>
      <c r="C778">
        <v>1</v>
      </c>
      <c r="D778" t="str">
        <f>VLOOKUP($C778,'Crime Roles'!$A$2:$B$6,2,FALSE)</f>
        <v>Victim</v>
      </c>
      <c r="E778">
        <v>5613</v>
      </c>
      <c r="F778" t="str">
        <f>VLOOKUP($E778,People!$A$2:$B$10001,2,FALSE)</f>
        <v>Sonny Solomon</v>
      </c>
    </row>
    <row r="779" spans="1:6" x14ac:dyDescent="0.35">
      <c r="A779">
        <v>253</v>
      </c>
      <c r="B779">
        <v>2</v>
      </c>
      <c r="C779">
        <v>5</v>
      </c>
      <c r="D779" t="str">
        <f>VLOOKUP($C779,'Crime Roles'!$A$2:$B$6,2,FALSE)</f>
        <v>Offender</v>
      </c>
      <c r="E779">
        <v>5853</v>
      </c>
      <c r="F779" t="str">
        <f>VLOOKUP($E779,People!$A$2:$B$10001,2,FALSE)</f>
        <v>Eric Hodges</v>
      </c>
    </row>
    <row r="780" spans="1:6" x14ac:dyDescent="0.35">
      <c r="A780">
        <v>254</v>
      </c>
      <c r="B780">
        <v>2</v>
      </c>
      <c r="C780">
        <v>1</v>
      </c>
      <c r="D780" t="str">
        <f>VLOOKUP($C780,'Crime Roles'!$A$2:$B$6,2,FALSE)</f>
        <v>Victim</v>
      </c>
      <c r="E780">
        <v>1400</v>
      </c>
      <c r="F780" t="str">
        <f>VLOOKUP($E780,People!$A$2:$B$10001,2,FALSE)</f>
        <v>Emely Benjamin</v>
      </c>
    </row>
    <row r="781" spans="1:6" x14ac:dyDescent="0.35">
      <c r="A781">
        <v>254</v>
      </c>
      <c r="B781">
        <v>2</v>
      </c>
      <c r="C781">
        <v>5</v>
      </c>
      <c r="D781" t="str">
        <f>VLOOKUP($C781,'Crime Roles'!$A$2:$B$6,2,FALSE)</f>
        <v>Offender</v>
      </c>
      <c r="E781">
        <v>6178</v>
      </c>
      <c r="F781" t="str">
        <f>VLOOKUP($E781,People!$A$2:$B$10001,2,FALSE)</f>
        <v>Kristen Webb</v>
      </c>
    </row>
    <row r="782" spans="1:6" x14ac:dyDescent="0.35">
      <c r="A782">
        <v>255</v>
      </c>
      <c r="B782">
        <v>2</v>
      </c>
      <c r="C782">
        <v>1</v>
      </c>
      <c r="D782" t="str">
        <f>VLOOKUP($C782,'Crime Roles'!$A$2:$B$6,2,FALSE)</f>
        <v>Victim</v>
      </c>
      <c r="E782">
        <v>1895</v>
      </c>
      <c r="F782" t="str">
        <f>VLOOKUP($E782,People!$A$2:$B$10001,2,FALSE)</f>
        <v>Kamden Dunn</v>
      </c>
    </row>
    <row r="783" spans="1:6" x14ac:dyDescent="0.35">
      <c r="A783">
        <v>255</v>
      </c>
      <c r="B783">
        <v>2</v>
      </c>
      <c r="C783">
        <v>5</v>
      </c>
      <c r="D783" t="str">
        <f>VLOOKUP($C783,'Crime Roles'!$A$2:$B$6,2,FALSE)</f>
        <v>Offender</v>
      </c>
      <c r="E783">
        <v>6109</v>
      </c>
      <c r="F783" t="str">
        <f>VLOOKUP($E783,People!$A$2:$B$10001,2,FALSE)</f>
        <v>Brett Ray</v>
      </c>
    </row>
    <row r="784" spans="1:6" x14ac:dyDescent="0.35">
      <c r="A784">
        <v>256</v>
      </c>
      <c r="B784">
        <v>4</v>
      </c>
      <c r="C784">
        <v>1</v>
      </c>
      <c r="D784" t="str">
        <f>VLOOKUP($C784,'Crime Roles'!$A$2:$B$6,2,FALSE)</f>
        <v>Victim</v>
      </c>
      <c r="E784">
        <v>5763</v>
      </c>
      <c r="F784" t="str">
        <f>VLOOKUP($E784,People!$A$2:$B$10001,2,FALSE)</f>
        <v>Isabell Newman</v>
      </c>
    </row>
    <row r="785" spans="1:6" x14ac:dyDescent="0.35">
      <c r="A785">
        <v>256</v>
      </c>
      <c r="B785">
        <v>4</v>
      </c>
      <c r="C785">
        <v>5</v>
      </c>
      <c r="D785" t="str">
        <f>VLOOKUP($C785,'Crime Roles'!$A$2:$B$6,2,FALSE)</f>
        <v>Offender</v>
      </c>
      <c r="E785">
        <v>1009</v>
      </c>
      <c r="F785" t="str">
        <f>VLOOKUP($E785,People!$A$2:$B$10001,2,FALSE)</f>
        <v>Cailyn Snyder</v>
      </c>
    </row>
    <row r="786" spans="1:6" x14ac:dyDescent="0.35">
      <c r="A786">
        <v>256</v>
      </c>
      <c r="B786">
        <v>4</v>
      </c>
      <c r="C786">
        <v>2</v>
      </c>
      <c r="D786" t="str">
        <f>VLOOKUP($C786,'Crime Roles'!$A$2:$B$6,2,FALSE)</f>
        <v>Witness</v>
      </c>
      <c r="E786">
        <v>3792</v>
      </c>
      <c r="F786" t="str">
        <f>VLOOKUP($E786,People!$A$2:$B$10001,2,FALSE)</f>
        <v>Alexander Mcclure</v>
      </c>
    </row>
    <row r="787" spans="1:6" x14ac:dyDescent="0.35">
      <c r="A787">
        <v>256</v>
      </c>
      <c r="B787">
        <v>4</v>
      </c>
      <c r="C787">
        <v>1</v>
      </c>
      <c r="D787" t="str">
        <f>VLOOKUP($C787,'Crime Roles'!$A$2:$B$6,2,FALSE)</f>
        <v>Victim</v>
      </c>
      <c r="E787">
        <v>1068</v>
      </c>
      <c r="F787" t="str">
        <f>VLOOKUP($E787,People!$A$2:$B$10001,2,FALSE)</f>
        <v>Nash Cox</v>
      </c>
    </row>
    <row r="788" spans="1:6" x14ac:dyDescent="0.35">
      <c r="A788">
        <v>257</v>
      </c>
      <c r="B788">
        <v>2</v>
      </c>
      <c r="C788">
        <v>1</v>
      </c>
      <c r="D788" t="str">
        <f>VLOOKUP($C788,'Crime Roles'!$A$2:$B$6,2,FALSE)</f>
        <v>Victim</v>
      </c>
      <c r="E788">
        <v>968</v>
      </c>
      <c r="F788" t="str">
        <f>VLOOKUP($E788,People!$A$2:$B$10001,2,FALSE)</f>
        <v>Jakobe Harding</v>
      </c>
    </row>
    <row r="789" spans="1:6" x14ac:dyDescent="0.35">
      <c r="A789">
        <v>257</v>
      </c>
      <c r="B789">
        <v>2</v>
      </c>
      <c r="C789">
        <v>5</v>
      </c>
      <c r="D789" t="str">
        <f>VLOOKUP($C789,'Crime Roles'!$A$2:$B$6,2,FALSE)</f>
        <v>Offender</v>
      </c>
      <c r="E789">
        <v>1911</v>
      </c>
      <c r="F789" t="str">
        <f>VLOOKUP($E789,People!$A$2:$B$10001,2,FALSE)</f>
        <v>Abraham Harvey</v>
      </c>
    </row>
    <row r="790" spans="1:6" x14ac:dyDescent="0.35">
      <c r="A790">
        <v>258</v>
      </c>
      <c r="B790">
        <v>5</v>
      </c>
      <c r="C790">
        <v>1</v>
      </c>
      <c r="D790" t="str">
        <f>VLOOKUP($C790,'Crime Roles'!$A$2:$B$6,2,FALSE)</f>
        <v>Victim</v>
      </c>
      <c r="E790">
        <v>67</v>
      </c>
      <c r="F790" t="str">
        <f>VLOOKUP($E790,People!$A$2:$B$10001,2,FALSE)</f>
        <v>Armani Yang</v>
      </c>
    </row>
    <row r="791" spans="1:6" x14ac:dyDescent="0.35">
      <c r="A791">
        <v>258</v>
      </c>
      <c r="B791">
        <v>5</v>
      </c>
      <c r="C791">
        <v>5</v>
      </c>
      <c r="D791" t="str">
        <f>VLOOKUP($C791,'Crime Roles'!$A$2:$B$6,2,FALSE)</f>
        <v>Offender</v>
      </c>
      <c r="E791">
        <v>4571</v>
      </c>
      <c r="F791" t="str">
        <f>VLOOKUP($E791,People!$A$2:$B$10001,2,FALSE)</f>
        <v>Claudia Moody</v>
      </c>
    </row>
    <row r="792" spans="1:6" x14ac:dyDescent="0.35">
      <c r="A792">
        <v>258</v>
      </c>
      <c r="B792">
        <v>5</v>
      </c>
      <c r="C792">
        <v>2</v>
      </c>
      <c r="D792" t="str">
        <f>VLOOKUP($C792,'Crime Roles'!$A$2:$B$6,2,FALSE)</f>
        <v>Witness</v>
      </c>
      <c r="E792">
        <v>2913</v>
      </c>
      <c r="F792" t="str">
        <f>VLOOKUP($E792,People!$A$2:$B$10001,2,FALSE)</f>
        <v>Graham Cisneros</v>
      </c>
    </row>
    <row r="793" spans="1:6" x14ac:dyDescent="0.35">
      <c r="A793">
        <v>258</v>
      </c>
      <c r="B793">
        <v>5</v>
      </c>
      <c r="C793">
        <v>4</v>
      </c>
      <c r="D793" t="str">
        <f>VLOOKUP($C793,'Crime Roles'!$A$2:$B$6,2,FALSE)</f>
        <v>Informant</v>
      </c>
      <c r="E793">
        <v>5598</v>
      </c>
      <c r="F793" t="str">
        <f>VLOOKUP($E793,People!$A$2:$B$10001,2,FALSE)</f>
        <v>Erick Pena</v>
      </c>
    </row>
    <row r="794" spans="1:6" x14ac:dyDescent="0.35">
      <c r="A794">
        <v>258</v>
      </c>
      <c r="B794">
        <v>5</v>
      </c>
      <c r="C794">
        <v>2</v>
      </c>
      <c r="D794" t="str">
        <f>VLOOKUP($C794,'Crime Roles'!$A$2:$B$6,2,FALSE)</f>
        <v>Witness</v>
      </c>
      <c r="E794">
        <v>1129</v>
      </c>
      <c r="F794" t="str">
        <f>VLOOKUP($E794,People!$A$2:$B$10001,2,FALSE)</f>
        <v>Zachariah Oneal</v>
      </c>
    </row>
    <row r="795" spans="1:6" x14ac:dyDescent="0.35">
      <c r="A795">
        <v>259</v>
      </c>
      <c r="B795">
        <v>2</v>
      </c>
      <c r="C795">
        <v>1</v>
      </c>
      <c r="D795" t="str">
        <f>VLOOKUP($C795,'Crime Roles'!$A$2:$B$6,2,FALSE)</f>
        <v>Victim</v>
      </c>
      <c r="E795">
        <v>5626</v>
      </c>
      <c r="F795" t="str">
        <f>VLOOKUP($E795,People!$A$2:$B$10001,2,FALSE)</f>
        <v>Martin Graves</v>
      </c>
    </row>
    <row r="796" spans="1:6" x14ac:dyDescent="0.35">
      <c r="A796">
        <v>259</v>
      </c>
      <c r="B796">
        <v>2</v>
      </c>
      <c r="C796">
        <v>5</v>
      </c>
      <c r="D796" t="str">
        <f>VLOOKUP($C796,'Crime Roles'!$A$2:$B$6,2,FALSE)</f>
        <v>Offender</v>
      </c>
      <c r="E796">
        <v>2012</v>
      </c>
      <c r="F796" t="str">
        <f>VLOOKUP($E796,People!$A$2:$B$10001,2,FALSE)</f>
        <v>Cade Frey</v>
      </c>
    </row>
    <row r="797" spans="1:6" x14ac:dyDescent="0.35">
      <c r="A797">
        <v>260</v>
      </c>
      <c r="B797">
        <v>2</v>
      </c>
      <c r="C797">
        <v>1</v>
      </c>
      <c r="D797" t="str">
        <f>VLOOKUP($C797,'Crime Roles'!$A$2:$B$6,2,FALSE)</f>
        <v>Victim</v>
      </c>
      <c r="E797">
        <v>351</v>
      </c>
      <c r="F797" t="str">
        <f>VLOOKUP($E797,People!$A$2:$B$10001,2,FALSE)</f>
        <v>Cannon Mullins</v>
      </c>
    </row>
    <row r="798" spans="1:6" x14ac:dyDescent="0.35">
      <c r="A798">
        <v>260</v>
      </c>
      <c r="B798">
        <v>2</v>
      </c>
      <c r="C798">
        <v>5</v>
      </c>
      <c r="D798" t="str">
        <f>VLOOKUP($C798,'Crime Roles'!$A$2:$B$6,2,FALSE)</f>
        <v>Offender</v>
      </c>
      <c r="E798">
        <v>6651</v>
      </c>
      <c r="F798" t="str">
        <f>VLOOKUP($E798,People!$A$2:$B$10001,2,FALSE)</f>
        <v>Kyler Mccormick</v>
      </c>
    </row>
    <row r="799" spans="1:6" x14ac:dyDescent="0.35">
      <c r="A799">
        <v>261</v>
      </c>
      <c r="B799">
        <v>4</v>
      </c>
      <c r="C799">
        <v>1</v>
      </c>
      <c r="D799" t="str">
        <f>VLOOKUP($C799,'Crime Roles'!$A$2:$B$6,2,FALSE)</f>
        <v>Victim</v>
      </c>
      <c r="E799">
        <v>4303</v>
      </c>
      <c r="F799" t="str">
        <f>VLOOKUP($E799,People!$A$2:$B$10001,2,FALSE)</f>
        <v>Payton Massey</v>
      </c>
    </row>
    <row r="800" spans="1:6" x14ac:dyDescent="0.35">
      <c r="A800">
        <v>261</v>
      </c>
      <c r="B800">
        <v>4</v>
      </c>
      <c r="C800">
        <v>5</v>
      </c>
      <c r="D800" t="str">
        <f>VLOOKUP($C800,'Crime Roles'!$A$2:$B$6,2,FALSE)</f>
        <v>Offender</v>
      </c>
      <c r="E800">
        <v>938</v>
      </c>
      <c r="F800" t="str">
        <f>VLOOKUP($E800,People!$A$2:$B$10001,2,FALSE)</f>
        <v>Gracelyn Beard</v>
      </c>
    </row>
    <row r="801" spans="1:6" x14ac:dyDescent="0.35">
      <c r="A801">
        <v>261</v>
      </c>
      <c r="B801">
        <v>4</v>
      </c>
      <c r="C801">
        <v>2</v>
      </c>
      <c r="D801" t="str">
        <f>VLOOKUP($C801,'Crime Roles'!$A$2:$B$6,2,FALSE)</f>
        <v>Witness</v>
      </c>
      <c r="E801">
        <v>7182</v>
      </c>
      <c r="F801" t="str">
        <f>VLOOKUP($E801,People!$A$2:$B$10001,2,FALSE)</f>
        <v>Hunter Huff</v>
      </c>
    </row>
    <row r="802" spans="1:6" x14ac:dyDescent="0.35">
      <c r="A802">
        <v>261</v>
      </c>
      <c r="B802">
        <v>4</v>
      </c>
      <c r="C802">
        <v>1</v>
      </c>
      <c r="D802" t="str">
        <f>VLOOKUP($C802,'Crime Roles'!$A$2:$B$6,2,FALSE)</f>
        <v>Victim</v>
      </c>
      <c r="E802">
        <v>2425</v>
      </c>
      <c r="F802" t="str">
        <f>VLOOKUP($E802,People!$A$2:$B$10001,2,FALSE)</f>
        <v>Logan Gill</v>
      </c>
    </row>
    <row r="803" spans="1:6" x14ac:dyDescent="0.35">
      <c r="A803">
        <v>262</v>
      </c>
      <c r="B803">
        <v>2</v>
      </c>
      <c r="C803">
        <v>1</v>
      </c>
      <c r="D803" t="str">
        <f>VLOOKUP($C803,'Crime Roles'!$A$2:$B$6,2,FALSE)</f>
        <v>Victim</v>
      </c>
      <c r="E803">
        <v>2916</v>
      </c>
      <c r="F803" t="str">
        <f>VLOOKUP($E803,People!$A$2:$B$10001,2,FALSE)</f>
        <v>Desirae Rich</v>
      </c>
    </row>
    <row r="804" spans="1:6" x14ac:dyDescent="0.35">
      <c r="A804">
        <v>262</v>
      </c>
      <c r="B804">
        <v>2</v>
      </c>
      <c r="C804">
        <v>5</v>
      </c>
      <c r="D804" t="str">
        <f>VLOOKUP($C804,'Crime Roles'!$A$2:$B$6,2,FALSE)</f>
        <v>Offender</v>
      </c>
      <c r="E804">
        <v>3989</v>
      </c>
      <c r="F804" t="str">
        <f>VLOOKUP($E804,People!$A$2:$B$10001,2,FALSE)</f>
        <v>Mohammad Galvan</v>
      </c>
    </row>
    <row r="805" spans="1:6" x14ac:dyDescent="0.35">
      <c r="A805">
        <v>263</v>
      </c>
      <c r="B805">
        <v>5</v>
      </c>
      <c r="C805">
        <v>1</v>
      </c>
      <c r="D805" t="str">
        <f>VLOOKUP($C805,'Crime Roles'!$A$2:$B$6,2,FALSE)</f>
        <v>Victim</v>
      </c>
      <c r="E805">
        <v>5016</v>
      </c>
      <c r="F805" t="str">
        <f>VLOOKUP($E805,People!$A$2:$B$10001,2,FALSE)</f>
        <v>Yandel Nunez</v>
      </c>
    </row>
    <row r="806" spans="1:6" x14ac:dyDescent="0.35">
      <c r="A806">
        <v>263</v>
      </c>
      <c r="B806">
        <v>5</v>
      </c>
      <c r="C806">
        <v>5</v>
      </c>
      <c r="D806" t="str">
        <f>VLOOKUP($C806,'Crime Roles'!$A$2:$B$6,2,FALSE)</f>
        <v>Offender</v>
      </c>
      <c r="E806">
        <v>1161</v>
      </c>
      <c r="F806" t="str">
        <f>VLOOKUP($E806,People!$A$2:$B$10001,2,FALSE)</f>
        <v>Tatum Riggs</v>
      </c>
    </row>
    <row r="807" spans="1:6" x14ac:dyDescent="0.35">
      <c r="A807">
        <v>263</v>
      </c>
      <c r="B807">
        <v>5</v>
      </c>
      <c r="C807">
        <v>1</v>
      </c>
      <c r="D807" t="str">
        <f>VLOOKUP($C807,'Crime Roles'!$A$2:$B$6,2,FALSE)</f>
        <v>Victim</v>
      </c>
      <c r="E807">
        <v>6235</v>
      </c>
      <c r="F807" t="str">
        <f>VLOOKUP($E807,People!$A$2:$B$10001,2,FALSE)</f>
        <v>Finley Morgan</v>
      </c>
    </row>
    <row r="808" spans="1:6" x14ac:dyDescent="0.35">
      <c r="A808">
        <v>263</v>
      </c>
      <c r="B808">
        <v>5</v>
      </c>
      <c r="C808">
        <v>5</v>
      </c>
      <c r="D808" t="str">
        <f>VLOOKUP($C808,'Crime Roles'!$A$2:$B$6,2,FALSE)</f>
        <v>Offender</v>
      </c>
      <c r="E808">
        <v>596</v>
      </c>
      <c r="F808" t="str">
        <f>VLOOKUP($E808,People!$A$2:$B$10001,2,FALSE)</f>
        <v>Chad Frye</v>
      </c>
    </row>
    <row r="809" spans="1:6" x14ac:dyDescent="0.35">
      <c r="A809">
        <v>263</v>
      </c>
      <c r="B809">
        <v>5</v>
      </c>
      <c r="C809">
        <v>1</v>
      </c>
      <c r="D809" t="str">
        <f>VLOOKUP($C809,'Crime Roles'!$A$2:$B$6,2,FALSE)</f>
        <v>Victim</v>
      </c>
      <c r="E809">
        <v>2265</v>
      </c>
      <c r="F809" t="str">
        <f>VLOOKUP($E809,People!$A$2:$B$10001,2,FALSE)</f>
        <v>Zechariah Holt</v>
      </c>
    </row>
    <row r="810" spans="1:6" x14ac:dyDescent="0.35">
      <c r="A810">
        <v>264</v>
      </c>
      <c r="B810">
        <v>6</v>
      </c>
      <c r="C810">
        <v>1</v>
      </c>
      <c r="D810" t="str">
        <f>VLOOKUP($C810,'Crime Roles'!$A$2:$B$6,2,FALSE)</f>
        <v>Victim</v>
      </c>
      <c r="E810">
        <v>1785</v>
      </c>
      <c r="F810" t="str">
        <f>VLOOKUP($E810,People!$A$2:$B$10001,2,FALSE)</f>
        <v>Danna Taylor</v>
      </c>
    </row>
    <row r="811" spans="1:6" x14ac:dyDescent="0.35">
      <c r="A811">
        <v>264</v>
      </c>
      <c r="B811">
        <v>6</v>
      </c>
      <c r="C811">
        <v>5</v>
      </c>
      <c r="D811" t="str">
        <f>VLOOKUP($C811,'Crime Roles'!$A$2:$B$6,2,FALSE)</f>
        <v>Offender</v>
      </c>
      <c r="E811">
        <v>3922</v>
      </c>
      <c r="F811" t="str">
        <f>VLOOKUP($E811,People!$A$2:$B$10001,2,FALSE)</f>
        <v>Madyson Estrada</v>
      </c>
    </row>
    <row r="812" spans="1:6" x14ac:dyDescent="0.35">
      <c r="A812">
        <v>264</v>
      </c>
      <c r="B812">
        <v>6</v>
      </c>
      <c r="C812">
        <v>4</v>
      </c>
      <c r="D812" t="str">
        <f>VLOOKUP($C812,'Crime Roles'!$A$2:$B$6,2,FALSE)</f>
        <v>Informant</v>
      </c>
      <c r="E812">
        <v>3591</v>
      </c>
      <c r="F812" t="str">
        <f>VLOOKUP($E812,People!$A$2:$B$10001,2,FALSE)</f>
        <v>Jonas Wall</v>
      </c>
    </row>
    <row r="813" spans="1:6" x14ac:dyDescent="0.35">
      <c r="A813">
        <v>264</v>
      </c>
      <c r="B813">
        <v>6</v>
      </c>
      <c r="C813">
        <v>2</v>
      </c>
      <c r="D813" t="str">
        <f>VLOOKUP($C813,'Crime Roles'!$A$2:$B$6,2,FALSE)</f>
        <v>Witness</v>
      </c>
      <c r="E813">
        <v>3943</v>
      </c>
      <c r="F813" t="str">
        <f>VLOOKUP($E813,People!$A$2:$B$10001,2,FALSE)</f>
        <v>Jaylen Campbell</v>
      </c>
    </row>
    <row r="814" spans="1:6" x14ac:dyDescent="0.35">
      <c r="A814">
        <v>264</v>
      </c>
      <c r="B814">
        <v>6</v>
      </c>
      <c r="C814">
        <v>5</v>
      </c>
      <c r="D814" t="str">
        <f>VLOOKUP($C814,'Crime Roles'!$A$2:$B$6,2,FALSE)</f>
        <v>Offender</v>
      </c>
      <c r="E814">
        <v>1245</v>
      </c>
      <c r="F814" t="str">
        <f>VLOOKUP($E814,People!$A$2:$B$10001,2,FALSE)</f>
        <v>Jamarion Winters</v>
      </c>
    </row>
    <row r="815" spans="1:6" x14ac:dyDescent="0.35">
      <c r="A815">
        <v>264</v>
      </c>
      <c r="B815">
        <v>6</v>
      </c>
      <c r="C815">
        <v>4</v>
      </c>
      <c r="D815" t="str">
        <f>VLOOKUP($C815,'Crime Roles'!$A$2:$B$6,2,FALSE)</f>
        <v>Informant</v>
      </c>
      <c r="E815">
        <v>2712</v>
      </c>
      <c r="F815" t="str">
        <f>VLOOKUP($E815,People!$A$2:$B$10001,2,FALSE)</f>
        <v>Charlie Norris</v>
      </c>
    </row>
    <row r="816" spans="1:6" x14ac:dyDescent="0.35">
      <c r="A816">
        <v>265</v>
      </c>
      <c r="B816">
        <v>5</v>
      </c>
      <c r="C816">
        <v>1</v>
      </c>
      <c r="D816" t="str">
        <f>VLOOKUP($C816,'Crime Roles'!$A$2:$B$6,2,FALSE)</f>
        <v>Victim</v>
      </c>
      <c r="E816">
        <v>2443</v>
      </c>
      <c r="F816" t="str">
        <f>VLOOKUP($E816,People!$A$2:$B$10001,2,FALSE)</f>
        <v>Casey Daniels</v>
      </c>
    </row>
    <row r="817" spans="1:6" x14ac:dyDescent="0.35">
      <c r="A817">
        <v>265</v>
      </c>
      <c r="B817">
        <v>5</v>
      </c>
      <c r="C817">
        <v>5</v>
      </c>
      <c r="D817" t="str">
        <f>VLOOKUP($C817,'Crime Roles'!$A$2:$B$6,2,FALSE)</f>
        <v>Offender</v>
      </c>
      <c r="E817">
        <v>3359</v>
      </c>
      <c r="F817" t="str">
        <f>VLOOKUP($E817,People!$A$2:$B$10001,2,FALSE)</f>
        <v>Vicente Paul</v>
      </c>
    </row>
    <row r="818" spans="1:6" x14ac:dyDescent="0.35">
      <c r="A818">
        <v>265</v>
      </c>
      <c r="B818">
        <v>5</v>
      </c>
      <c r="C818">
        <v>3</v>
      </c>
      <c r="D818" t="str">
        <f>VLOOKUP($C818,'Crime Roles'!$A$2:$B$6,2,FALSE)</f>
        <v>Accomplice</v>
      </c>
      <c r="E818">
        <v>2105</v>
      </c>
      <c r="F818" t="str">
        <f>VLOOKUP($E818,People!$A$2:$B$10001,2,FALSE)</f>
        <v>Amiyah Duffy</v>
      </c>
    </row>
    <row r="819" spans="1:6" x14ac:dyDescent="0.35">
      <c r="A819">
        <v>265</v>
      </c>
      <c r="B819">
        <v>5</v>
      </c>
      <c r="C819">
        <v>3</v>
      </c>
      <c r="D819" t="str">
        <f>VLOOKUP($C819,'Crime Roles'!$A$2:$B$6,2,FALSE)</f>
        <v>Accomplice</v>
      </c>
      <c r="E819">
        <v>6023</v>
      </c>
      <c r="F819" t="str">
        <f>VLOOKUP($E819,People!$A$2:$B$10001,2,FALSE)</f>
        <v>Rowan Barker</v>
      </c>
    </row>
    <row r="820" spans="1:6" x14ac:dyDescent="0.35">
      <c r="A820">
        <v>265</v>
      </c>
      <c r="B820">
        <v>5</v>
      </c>
      <c r="C820">
        <v>3</v>
      </c>
      <c r="D820" t="str">
        <f>VLOOKUP($C820,'Crime Roles'!$A$2:$B$6,2,FALSE)</f>
        <v>Accomplice</v>
      </c>
      <c r="E820">
        <v>3761</v>
      </c>
      <c r="F820" t="str">
        <f>VLOOKUP($E820,People!$A$2:$B$10001,2,FALSE)</f>
        <v>Amari Quinn</v>
      </c>
    </row>
    <row r="821" spans="1:6" x14ac:dyDescent="0.35">
      <c r="A821">
        <v>266</v>
      </c>
      <c r="B821">
        <v>2</v>
      </c>
      <c r="C821">
        <v>1</v>
      </c>
      <c r="D821" t="str">
        <f>VLOOKUP($C821,'Crime Roles'!$A$2:$B$6,2,FALSE)</f>
        <v>Victim</v>
      </c>
      <c r="E821">
        <v>2713</v>
      </c>
      <c r="F821" t="str">
        <f>VLOOKUP($E821,People!$A$2:$B$10001,2,FALSE)</f>
        <v>Makhi Medina</v>
      </c>
    </row>
    <row r="822" spans="1:6" x14ac:dyDescent="0.35">
      <c r="A822">
        <v>266</v>
      </c>
      <c r="B822">
        <v>2</v>
      </c>
      <c r="C822">
        <v>5</v>
      </c>
      <c r="D822" t="str">
        <f>VLOOKUP($C822,'Crime Roles'!$A$2:$B$6,2,FALSE)</f>
        <v>Offender</v>
      </c>
      <c r="E822">
        <v>2110</v>
      </c>
      <c r="F822" t="str">
        <f>VLOOKUP($E822,People!$A$2:$B$10001,2,FALSE)</f>
        <v>Kendall Blake</v>
      </c>
    </row>
    <row r="823" spans="1:6" x14ac:dyDescent="0.35">
      <c r="A823">
        <v>267</v>
      </c>
      <c r="B823">
        <v>6</v>
      </c>
      <c r="C823">
        <v>1</v>
      </c>
      <c r="D823" t="str">
        <f>VLOOKUP($C823,'Crime Roles'!$A$2:$B$6,2,FALSE)</f>
        <v>Victim</v>
      </c>
      <c r="E823">
        <v>2546</v>
      </c>
      <c r="F823" t="str">
        <f>VLOOKUP($E823,People!$A$2:$B$10001,2,FALSE)</f>
        <v>Uriel Mcneil</v>
      </c>
    </row>
    <row r="824" spans="1:6" x14ac:dyDescent="0.35">
      <c r="A824">
        <v>267</v>
      </c>
      <c r="B824">
        <v>6</v>
      </c>
      <c r="C824">
        <v>5</v>
      </c>
      <c r="D824" t="str">
        <f>VLOOKUP($C824,'Crime Roles'!$A$2:$B$6,2,FALSE)</f>
        <v>Offender</v>
      </c>
      <c r="E824">
        <v>3311</v>
      </c>
      <c r="F824" t="str">
        <f>VLOOKUP($E824,People!$A$2:$B$10001,2,FALSE)</f>
        <v>Mark Bennett</v>
      </c>
    </row>
    <row r="825" spans="1:6" x14ac:dyDescent="0.35">
      <c r="A825">
        <v>267</v>
      </c>
      <c r="B825">
        <v>6</v>
      </c>
      <c r="C825">
        <v>3</v>
      </c>
      <c r="D825" t="str">
        <f>VLOOKUP($C825,'Crime Roles'!$A$2:$B$6,2,FALSE)</f>
        <v>Accomplice</v>
      </c>
      <c r="E825">
        <v>5835</v>
      </c>
      <c r="F825" t="str">
        <f>VLOOKUP($E825,People!$A$2:$B$10001,2,FALSE)</f>
        <v>Judith Faulkner</v>
      </c>
    </row>
    <row r="826" spans="1:6" x14ac:dyDescent="0.35">
      <c r="A826">
        <v>267</v>
      </c>
      <c r="B826">
        <v>6</v>
      </c>
      <c r="C826">
        <v>3</v>
      </c>
      <c r="D826" t="str">
        <f>VLOOKUP($C826,'Crime Roles'!$A$2:$B$6,2,FALSE)</f>
        <v>Accomplice</v>
      </c>
      <c r="E826">
        <v>6749</v>
      </c>
      <c r="F826" t="str">
        <f>VLOOKUP($E826,People!$A$2:$B$10001,2,FALSE)</f>
        <v>Brett Bautista</v>
      </c>
    </row>
    <row r="827" spans="1:6" x14ac:dyDescent="0.35">
      <c r="A827">
        <v>267</v>
      </c>
      <c r="B827">
        <v>6</v>
      </c>
      <c r="C827">
        <v>1</v>
      </c>
      <c r="D827" t="str">
        <f>VLOOKUP($C827,'Crime Roles'!$A$2:$B$6,2,FALSE)</f>
        <v>Victim</v>
      </c>
      <c r="E827">
        <v>6628</v>
      </c>
      <c r="F827" t="str">
        <f>VLOOKUP($E827,People!$A$2:$B$10001,2,FALSE)</f>
        <v>Larissa Kent</v>
      </c>
    </row>
    <row r="828" spans="1:6" x14ac:dyDescent="0.35">
      <c r="A828">
        <v>267</v>
      </c>
      <c r="B828">
        <v>6</v>
      </c>
      <c r="C828">
        <v>1</v>
      </c>
      <c r="D828" t="str">
        <f>VLOOKUP($C828,'Crime Roles'!$A$2:$B$6,2,FALSE)</f>
        <v>Victim</v>
      </c>
      <c r="E828">
        <v>1463</v>
      </c>
      <c r="F828" t="str">
        <f>VLOOKUP($E828,People!$A$2:$B$10001,2,FALSE)</f>
        <v>Daniel Hawkins</v>
      </c>
    </row>
    <row r="829" spans="1:6" x14ac:dyDescent="0.35">
      <c r="A829">
        <v>268</v>
      </c>
      <c r="B829">
        <v>2</v>
      </c>
      <c r="C829">
        <v>1</v>
      </c>
      <c r="D829" t="str">
        <f>VLOOKUP($C829,'Crime Roles'!$A$2:$B$6,2,FALSE)</f>
        <v>Victim</v>
      </c>
      <c r="E829">
        <v>4581</v>
      </c>
      <c r="F829" t="str">
        <f>VLOOKUP($E829,People!$A$2:$B$10001,2,FALSE)</f>
        <v>Milo Gutierrez</v>
      </c>
    </row>
    <row r="830" spans="1:6" x14ac:dyDescent="0.35">
      <c r="A830">
        <v>268</v>
      </c>
      <c r="B830">
        <v>2</v>
      </c>
      <c r="C830">
        <v>5</v>
      </c>
      <c r="D830" t="str">
        <f>VLOOKUP($C830,'Crime Roles'!$A$2:$B$6,2,FALSE)</f>
        <v>Offender</v>
      </c>
      <c r="E830">
        <v>3826</v>
      </c>
      <c r="F830" t="str">
        <f>VLOOKUP($E830,People!$A$2:$B$10001,2,FALSE)</f>
        <v>Jaylee Medina</v>
      </c>
    </row>
    <row r="831" spans="1:6" x14ac:dyDescent="0.35">
      <c r="A831">
        <v>269</v>
      </c>
      <c r="B831">
        <v>2</v>
      </c>
      <c r="C831">
        <v>1</v>
      </c>
      <c r="D831" t="str">
        <f>VLOOKUP($C831,'Crime Roles'!$A$2:$B$6,2,FALSE)</f>
        <v>Victim</v>
      </c>
      <c r="E831">
        <v>2383</v>
      </c>
      <c r="F831" t="str">
        <f>VLOOKUP($E831,People!$A$2:$B$10001,2,FALSE)</f>
        <v>Elena Yates</v>
      </c>
    </row>
    <row r="832" spans="1:6" x14ac:dyDescent="0.35">
      <c r="A832">
        <v>269</v>
      </c>
      <c r="B832">
        <v>2</v>
      </c>
      <c r="C832">
        <v>5</v>
      </c>
      <c r="D832" t="str">
        <f>VLOOKUP($C832,'Crime Roles'!$A$2:$B$6,2,FALSE)</f>
        <v>Offender</v>
      </c>
      <c r="E832">
        <v>3549</v>
      </c>
      <c r="F832" t="str">
        <f>VLOOKUP($E832,People!$A$2:$B$10001,2,FALSE)</f>
        <v>David Burnett</v>
      </c>
    </row>
    <row r="833" spans="1:6" x14ac:dyDescent="0.35">
      <c r="A833">
        <v>270</v>
      </c>
      <c r="B833">
        <v>2</v>
      </c>
      <c r="C833">
        <v>1</v>
      </c>
      <c r="D833" t="str">
        <f>VLOOKUP($C833,'Crime Roles'!$A$2:$B$6,2,FALSE)</f>
        <v>Victim</v>
      </c>
      <c r="E833">
        <v>707</v>
      </c>
      <c r="F833" t="str">
        <f>VLOOKUP($E833,People!$A$2:$B$10001,2,FALSE)</f>
        <v>Moises Nolan</v>
      </c>
    </row>
    <row r="834" spans="1:6" x14ac:dyDescent="0.35">
      <c r="A834">
        <v>270</v>
      </c>
      <c r="B834">
        <v>2</v>
      </c>
      <c r="C834">
        <v>5</v>
      </c>
      <c r="D834" t="str">
        <f>VLOOKUP($C834,'Crime Roles'!$A$2:$B$6,2,FALSE)</f>
        <v>Offender</v>
      </c>
      <c r="E834">
        <v>2243</v>
      </c>
      <c r="F834" t="str">
        <f>VLOOKUP($E834,People!$A$2:$B$10001,2,FALSE)</f>
        <v>Derek Sullivan</v>
      </c>
    </row>
    <row r="835" spans="1:6" x14ac:dyDescent="0.35">
      <c r="A835">
        <v>271</v>
      </c>
      <c r="B835">
        <v>2</v>
      </c>
      <c r="C835">
        <v>1</v>
      </c>
      <c r="D835" t="str">
        <f>VLOOKUP($C835,'Crime Roles'!$A$2:$B$6,2,FALSE)</f>
        <v>Victim</v>
      </c>
      <c r="E835">
        <v>806</v>
      </c>
      <c r="F835" t="str">
        <f>VLOOKUP($E835,People!$A$2:$B$10001,2,FALSE)</f>
        <v>Dereon Mcfarland</v>
      </c>
    </row>
    <row r="836" spans="1:6" x14ac:dyDescent="0.35">
      <c r="A836">
        <v>271</v>
      </c>
      <c r="B836">
        <v>2</v>
      </c>
      <c r="C836">
        <v>5</v>
      </c>
      <c r="D836" t="str">
        <f>VLOOKUP($C836,'Crime Roles'!$A$2:$B$6,2,FALSE)</f>
        <v>Offender</v>
      </c>
      <c r="E836">
        <v>2185</v>
      </c>
      <c r="F836" t="str">
        <f>VLOOKUP($E836,People!$A$2:$B$10001,2,FALSE)</f>
        <v>Gunnar Gutierrez</v>
      </c>
    </row>
    <row r="837" spans="1:6" x14ac:dyDescent="0.35">
      <c r="A837">
        <v>272</v>
      </c>
      <c r="B837">
        <v>4</v>
      </c>
      <c r="C837">
        <v>1</v>
      </c>
      <c r="D837" t="str">
        <f>VLOOKUP($C837,'Crime Roles'!$A$2:$B$6,2,FALSE)</f>
        <v>Victim</v>
      </c>
      <c r="E837">
        <v>7073</v>
      </c>
      <c r="F837" t="str">
        <f>VLOOKUP($E837,People!$A$2:$B$10001,2,FALSE)</f>
        <v>Skyler Casey</v>
      </c>
    </row>
    <row r="838" spans="1:6" x14ac:dyDescent="0.35">
      <c r="A838">
        <v>272</v>
      </c>
      <c r="B838">
        <v>4</v>
      </c>
      <c r="C838">
        <v>5</v>
      </c>
      <c r="D838" t="str">
        <f>VLOOKUP($C838,'Crime Roles'!$A$2:$B$6,2,FALSE)</f>
        <v>Offender</v>
      </c>
      <c r="E838">
        <v>3504</v>
      </c>
      <c r="F838" t="str">
        <f>VLOOKUP($E838,People!$A$2:$B$10001,2,FALSE)</f>
        <v>Chaim Newton</v>
      </c>
    </row>
    <row r="839" spans="1:6" x14ac:dyDescent="0.35">
      <c r="A839">
        <v>272</v>
      </c>
      <c r="B839">
        <v>4</v>
      </c>
      <c r="C839">
        <v>1</v>
      </c>
      <c r="D839" t="str">
        <f>VLOOKUP($C839,'Crime Roles'!$A$2:$B$6,2,FALSE)</f>
        <v>Victim</v>
      </c>
      <c r="E839">
        <v>3657</v>
      </c>
      <c r="F839" t="str">
        <f>VLOOKUP($E839,People!$A$2:$B$10001,2,FALSE)</f>
        <v>Shannon Spears</v>
      </c>
    </row>
    <row r="840" spans="1:6" x14ac:dyDescent="0.35">
      <c r="A840">
        <v>272</v>
      </c>
      <c r="B840">
        <v>4</v>
      </c>
      <c r="C840">
        <v>2</v>
      </c>
      <c r="D840" t="str">
        <f>VLOOKUP($C840,'Crime Roles'!$A$2:$B$6,2,FALSE)</f>
        <v>Witness</v>
      </c>
      <c r="E840">
        <v>4867</v>
      </c>
      <c r="F840" t="str">
        <f>VLOOKUP($E840,People!$A$2:$B$10001,2,FALSE)</f>
        <v>Kiera Li</v>
      </c>
    </row>
    <row r="841" spans="1:6" x14ac:dyDescent="0.35">
      <c r="A841">
        <v>273</v>
      </c>
      <c r="B841">
        <v>2</v>
      </c>
      <c r="C841">
        <v>1</v>
      </c>
      <c r="D841" t="str">
        <f>VLOOKUP($C841,'Crime Roles'!$A$2:$B$6,2,FALSE)</f>
        <v>Victim</v>
      </c>
      <c r="E841">
        <v>22</v>
      </c>
      <c r="F841" t="str">
        <f>VLOOKUP($E841,People!$A$2:$B$10001,2,FALSE)</f>
        <v>Lailah Rush</v>
      </c>
    </row>
    <row r="842" spans="1:6" x14ac:dyDescent="0.35">
      <c r="A842">
        <v>273</v>
      </c>
      <c r="B842">
        <v>2</v>
      </c>
      <c r="C842">
        <v>5</v>
      </c>
      <c r="D842" t="str">
        <f>VLOOKUP($C842,'Crime Roles'!$A$2:$B$6,2,FALSE)</f>
        <v>Offender</v>
      </c>
      <c r="E842">
        <v>896</v>
      </c>
      <c r="F842" t="str">
        <f>VLOOKUP($E842,People!$A$2:$B$10001,2,FALSE)</f>
        <v>Ellis Welch</v>
      </c>
    </row>
    <row r="843" spans="1:6" x14ac:dyDescent="0.35">
      <c r="A843">
        <v>274</v>
      </c>
      <c r="B843">
        <v>6</v>
      </c>
      <c r="C843">
        <v>1</v>
      </c>
      <c r="D843" t="str">
        <f>VLOOKUP($C843,'Crime Roles'!$A$2:$B$6,2,FALSE)</f>
        <v>Victim</v>
      </c>
      <c r="E843">
        <v>538</v>
      </c>
      <c r="F843" t="str">
        <f>VLOOKUP($E843,People!$A$2:$B$10001,2,FALSE)</f>
        <v>Virginia Wilson</v>
      </c>
    </row>
    <row r="844" spans="1:6" x14ac:dyDescent="0.35">
      <c r="A844">
        <v>274</v>
      </c>
      <c r="B844">
        <v>6</v>
      </c>
      <c r="C844">
        <v>5</v>
      </c>
      <c r="D844" t="str">
        <f>VLOOKUP($C844,'Crime Roles'!$A$2:$B$6,2,FALSE)</f>
        <v>Offender</v>
      </c>
      <c r="E844">
        <v>6984</v>
      </c>
      <c r="F844" t="str">
        <f>VLOOKUP($E844,People!$A$2:$B$10001,2,FALSE)</f>
        <v>Nathanial Hickman</v>
      </c>
    </row>
    <row r="845" spans="1:6" x14ac:dyDescent="0.35">
      <c r="A845">
        <v>274</v>
      </c>
      <c r="B845">
        <v>6</v>
      </c>
      <c r="C845">
        <v>5</v>
      </c>
      <c r="D845" t="str">
        <f>VLOOKUP($C845,'Crime Roles'!$A$2:$B$6,2,FALSE)</f>
        <v>Offender</v>
      </c>
      <c r="E845">
        <v>6966</v>
      </c>
      <c r="F845" t="str">
        <f>VLOOKUP($E845,People!$A$2:$B$10001,2,FALSE)</f>
        <v>Stacy Gentry</v>
      </c>
    </row>
    <row r="846" spans="1:6" x14ac:dyDescent="0.35">
      <c r="A846">
        <v>274</v>
      </c>
      <c r="B846">
        <v>6</v>
      </c>
      <c r="C846">
        <v>4</v>
      </c>
      <c r="D846" t="str">
        <f>VLOOKUP($C846,'Crime Roles'!$A$2:$B$6,2,FALSE)</f>
        <v>Informant</v>
      </c>
      <c r="E846">
        <v>1397</v>
      </c>
      <c r="F846" t="str">
        <f>VLOOKUP($E846,People!$A$2:$B$10001,2,FALSE)</f>
        <v>Geovanni Garza</v>
      </c>
    </row>
    <row r="847" spans="1:6" x14ac:dyDescent="0.35">
      <c r="A847">
        <v>274</v>
      </c>
      <c r="B847">
        <v>6</v>
      </c>
      <c r="C847">
        <v>1</v>
      </c>
      <c r="D847" t="str">
        <f>VLOOKUP($C847,'Crime Roles'!$A$2:$B$6,2,FALSE)</f>
        <v>Victim</v>
      </c>
      <c r="E847">
        <v>4823</v>
      </c>
      <c r="F847" t="str">
        <f>VLOOKUP($E847,People!$A$2:$B$10001,2,FALSE)</f>
        <v>Gerardo Gallagher</v>
      </c>
    </row>
    <row r="848" spans="1:6" x14ac:dyDescent="0.35">
      <c r="A848">
        <v>274</v>
      </c>
      <c r="B848">
        <v>6</v>
      </c>
      <c r="C848">
        <v>3</v>
      </c>
      <c r="D848" t="str">
        <f>VLOOKUP($C848,'Crime Roles'!$A$2:$B$6,2,FALSE)</f>
        <v>Accomplice</v>
      </c>
      <c r="E848">
        <v>2274</v>
      </c>
      <c r="F848" t="str">
        <f>VLOOKUP($E848,People!$A$2:$B$10001,2,FALSE)</f>
        <v>Eliezer Duarte</v>
      </c>
    </row>
    <row r="849" spans="1:6" x14ac:dyDescent="0.35">
      <c r="A849">
        <v>275</v>
      </c>
      <c r="B849">
        <v>2</v>
      </c>
      <c r="C849">
        <v>1</v>
      </c>
      <c r="D849" t="str">
        <f>VLOOKUP($C849,'Crime Roles'!$A$2:$B$6,2,FALSE)</f>
        <v>Victim</v>
      </c>
      <c r="E849">
        <v>2721</v>
      </c>
      <c r="F849" t="str">
        <f>VLOOKUP($E849,People!$A$2:$B$10001,2,FALSE)</f>
        <v>Steve Mcguire</v>
      </c>
    </row>
    <row r="850" spans="1:6" x14ac:dyDescent="0.35">
      <c r="A850">
        <v>275</v>
      </c>
      <c r="B850">
        <v>2</v>
      </c>
      <c r="C850">
        <v>5</v>
      </c>
      <c r="D850" t="str">
        <f>VLOOKUP($C850,'Crime Roles'!$A$2:$B$6,2,FALSE)</f>
        <v>Offender</v>
      </c>
      <c r="E850">
        <v>1634</v>
      </c>
      <c r="F850" t="str">
        <f>VLOOKUP($E850,People!$A$2:$B$10001,2,FALSE)</f>
        <v>Keyla Mcguire</v>
      </c>
    </row>
    <row r="851" spans="1:6" x14ac:dyDescent="0.35">
      <c r="A851">
        <v>276</v>
      </c>
      <c r="B851">
        <v>2</v>
      </c>
      <c r="C851">
        <v>1</v>
      </c>
      <c r="D851" t="str">
        <f>VLOOKUP($C851,'Crime Roles'!$A$2:$B$6,2,FALSE)</f>
        <v>Victim</v>
      </c>
      <c r="E851">
        <v>1380</v>
      </c>
      <c r="F851" t="str">
        <f>VLOOKUP($E851,People!$A$2:$B$10001,2,FALSE)</f>
        <v>Craig Obrien</v>
      </c>
    </row>
    <row r="852" spans="1:6" x14ac:dyDescent="0.35">
      <c r="A852">
        <v>276</v>
      </c>
      <c r="B852">
        <v>2</v>
      </c>
      <c r="C852">
        <v>5</v>
      </c>
      <c r="D852" t="str">
        <f>VLOOKUP($C852,'Crime Roles'!$A$2:$B$6,2,FALSE)</f>
        <v>Offender</v>
      </c>
      <c r="E852">
        <v>3654</v>
      </c>
      <c r="F852" t="str">
        <f>VLOOKUP($E852,People!$A$2:$B$10001,2,FALSE)</f>
        <v>Kaiya Gill</v>
      </c>
    </row>
    <row r="853" spans="1:6" x14ac:dyDescent="0.35">
      <c r="A853">
        <v>277</v>
      </c>
      <c r="B853">
        <v>2</v>
      </c>
      <c r="C853">
        <v>1</v>
      </c>
      <c r="D853" t="str">
        <f>VLOOKUP($C853,'Crime Roles'!$A$2:$B$6,2,FALSE)</f>
        <v>Victim</v>
      </c>
      <c r="E853">
        <v>3021</v>
      </c>
      <c r="F853" t="str">
        <f>VLOOKUP($E853,People!$A$2:$B$10001,2,FALSE)</f>
        <v>Nelson Graham</v>
      </c>
    </row>
    <row r="854" spans="1:6" x14ac:dyDescent="0.35">
      <c r="A854">
        <v>277</v>
      </c>
      <c r="B854">
        <v>2</v>
      </c>
      <c r="C854">
        <v>5</v>
      </c>
      <c r="D854" t="str">
        <f>VLOOKUP($C854,'Crime Roles'!$A$2:$B$6,2,FALSE)</f>
        <v>Offender</v>
      </c>
      <c r="E854">
        <v>2946</v>
      </c>
      <c r="F854" t="str">
        <f>VLOOKUP($E854,People!$A$2:$B$10001,2,FALSE)</f>
        <v>Carlie Duarte</v>
      </c>
    </row>
    <row r="855" spans="1:6" x14ac:dyDescent="0.35">
      <c r="A855">
        <v>278</v>
      </c>
      <c r="B855">
        <v>2</v>
      </c>
      <c r="C855">
        <v>1</v>
      </c>
      <c r="D855" t="str">
        <f>VLOOKUP($C855,'Crime Roles'!$A$2:$B$6,2,FALSE)</f>
        <v>Victim</v>
      </c>
      <c r="E855">
        <v>270</v>
      </c>
      <c r="F855" t="str">
        <f>VLOOKUP($E855,People!$A$2:$B$10001,2,FALSE)</f>
        <v>Serenity Logan</v>
      </c>
    </row>
    <row r="856" spans="1:6" x14ac:dyDescent="0.35">
      <c r="A856">
        <v>278</v>
      </c>
      <c r="B856">
        <v>2</v>
      </c>
      <c r="C856">
        <v>5</v>
      </c>
      <c r="D856" t="str">
        <f>VLOOKUP($C856,'Crime Roles'!$A$2:$B$6,2,FALSE)</f>
        <v>Offender</v>
      </c>
      <c r="E856">
        <v>1165</v>
      </c>
      <c r="F856" t="str">
        <f>VLOOKUP($E856,People!$A$2:$B$10001,2,FALSE)</f>
        <v>Luciano Christensen</v>
      </c>
    </row>
    <row r="857" spans="1:6" x14ac:dyDescent="0.35">
      <c r="A857">
        <v>279</v>
      </c>
      <c r="B857">
        <v>2</v>
      </c>
      <c r="C857">
        <v>1</v>
      </c>
      <c r="D857" t="str">
        <f>VLOOKUP($C857,'Crime Roles'!$A$2:$B$6,2,FALSE)</f>
        <v>Victim</v>
      </c>
      <c r="E857">
        <v>2752</v>
      </c>
      <c r="F857" t="str">
        <f>VLOOKUP($E857,People!$A$2:$B$10001,2,FALSE)</f>
        <v>Cristofer Carpenter</v>
      </c>
    </row>
    <row r="858" spans="1:6" x14ac:dyDescent="0.35">
      <c r="A858">
        <v>279</v>
      </c>
      <c r="B858">
        <v>2</v>
      </c>
      <c r="C858">
        <v>5</v>
      </c>
      <c r="D858" t="str">
        <f>VLOOKUP($C858,'Crime Roles'!$A$2:$B$6,2,FALSE)</f>
        <v>Offender</v>
      </c>
      <c r="E858">
        <v>724</v>
      </c>
      <c r="F858" t="str">
        <f>VLOOKUP($E858,People!$A$2:$B$10001,2,FALSE)</f>
        <v>Dominique Wolf</v>
      </c>
    </row>
    <row r="859" spans="1:6" x14ac:dyDescent="0.35">
      <c r="A859">
        <v>280</v>
      </c>
      <c r="B859">
        <v>2</v>
      </c>
      <c r="C859">
        <v>1</v>
      </c>
      <c r="D859" t="str">
        <f>VLOOKUP($C859,'Crime Roles'!$A$2:$B$6,2,FALSE)</f>
        <v>Victim</v>
      </c>
      <c r="E859">
        <v>5970</v>
      </c>
      <c r="F859" t="str">
        <f>VLOOKUP($E859,People!$A$2:$B$10001,2,FALSE)</f>
        <v>Jaelynn Duffy</v>
      </c>
    </row>
    <row r="860" spans="1:6" x14ac:dyDescent="0.35">
      <c r="A860">
        <v>280</v>
      </c>
      <c r="B860">
        <v>2</v>
      </c>
      <c r="C860">
        <v>5</v>
      </c>
      <c r="D860" t="str">
        <f>VLOOKUP($C860,'Crime Roles'!$A$2:$B$6,2,FALSE)</f>
        <v>Offender</v>
      </c>
      <c r="E860">
        <v>2627</v>
      </c>
      <c r="F860" t="str">
        <f>VLOOKUP($E860,People!$A$2:$B$10001,2,FALSE)</f>
        <v>German Holt</v>
      </c>
    </row>
    <row r="861" spans="1:6" x14ac:dyDescent="0.35">
      <c r="A861">
        <v>281</v>
      </c>
      <c r="B861">
        <v>2</v>
      </c>
      <c r="C861">
        <v>1</v>
      </c>
      <c r="D861" t="str">
        <f>VLOOKUP($C861,'Crime Roles'!$A$2:$B$6,2,FALSE)</f>
        <v>Victim</v>
      </c>
      <c r="E861">
        <v>4532</v>
      </c>
      <c r="F861" t="str">
        <f>VLOOKUP($E861,People!$A$2:$B$10001,2,FALSE)</f>
        <v>Troy Mcintyre</v>
      </c>
    </row>
    <row r="862" spans="1:6" x14ac:dyDescent="0.35">
      <c r="A862">
        <v>281</v>
      </c>
      <c r="B862">
        <v>2</v>
      </c>
      <c r="C862">
        <v>5</v>
      </c>
      <c r="D862" t="str">
        <f>VLOOKUP($C862,'Crime Roles'!$A$2:$B$6,2,FALSE)</f>
        <v>Offender</v>
      </c>
      <c r="E862">
        <v>3871</v>
      </c>
      <c r="F862" t="str">
        <f>VLOOKUP($E862,People!$A$2:$B$10001,2,FALSE)</f>
        <v>Graham Malone</v>
      </c>
    </row>
    <row r="863" spans="1:6" x14ac:dyDescent="0.35">
      <c r="A863">
        <v>282</v>
      </c>
      <c r="B863">
        <v>2</v>
      </c>
      <c r="C863">
        <v>1</v>
      </c>
      <c r="D863" t="str">
        <f>VLOOKUP($C863,'Crime Roles'!$A$2:$B$6,2,FALSE)</f>
        <v>Victim</v>
      </c>
      <c r="E863">
        <v>1575</v>
      </c>
      <c r="F863" t="str">
        <f>VLOOKUP($E863,People!$A$2:$B$10001,2,FALSE)</f>
        <v>Vance Paul</v>
      </c>
    </row>
    <row r="864" spans="1:6" x14ac:dyDescent="0.35">
      <c r="A864">
        <v>282</v>
      </c>
      <c r="B864">
        <v>2</v>
      </c>
      <c r="C864">
        <v>5</v>
      </c>
      <c r="D864" t="str">
        <f>VLOOKUP($C864,'Crime Roles'!$A$2:$B$6,2,FALSE)</f>
        <v>Offender</v>
      </c>
      <c r="E864">
        <v>1889</v>
      </c>
      <c r="F864" t="str">
        <f>VLOOKUP($E864,People!$A$2:$B$10001,2,FALSE)</f>
        <v>Isiah Fields</v>
      </c>
    </row>
    <row r="865" spans="1:6" x14ac:dyDescent="0.35">
      <c r="A865">
        <v>283</v>
      </c>
      <c r="B865">
        <v>2</v>
      </c>
      <c r="C865">
        <v>1</v>
      </c>
      <c r="D865" t="str">
        <f>VLOOKUP($C865,'Crime Roles'!$A$2:$B$6,2,FALSE)</f>
        <v>Victim</v>
      </c>
      <c r="E865">
        <v>3277</v>
      </c>
      <c r="F865" t="str">
        <f>VLOOKUP($E865,People!$A$2:$B$10001,2,FALSE)</f>
        <v>Asa Rivers</v>
      </c>
    </row>
    <row r="866" spans="1:6" x14ac:dyDescent="0.35">
      <c r="A866">
        <v>283</v>
      </c>
      <c r="B866">
        <v>2</v>
      </c>
      <c r="C866">
        <v>5</v>
      </c>
      <c r="D866" t="str">
        <f>VLOOKUP($C866,'Crime Roles'!$A$2:$B$6,2,FALSE)</f>
        <v>Offender</v>
      </c>
      <c r="E866">
        <v>3849</v>
      </c>
      <c r="F866" t="str">
        <f>VLOOKUP($E866,People!$A$2:$B$10001,2,FALSE)</f>
        <v>Nina Stephenson</v>
      </c>
    </row>
    <row r="867" spans="1:6" x14ac:dyDescent="0.35">
      <c r="A867">
        <v>284</v>
      </c>
      <c r="B867">
        <v>2</v>
      </c>
      <c r="C867">
        <v>1</v>
      </c>
      <c r="D867" t="str">
        <f>VLOOKUP($C867,'Crime Roles'!$A$2:$B$6,2,FALSE)</f>
        <v>Victim</v>
      </c>
      <c r="E867">
        <v>5940</v>
      </c>
      <c r="F867" t="str">
        <f>VLOOKUP($E867,People!$A$2:$B$10001,2,FALSE)</f>
        <v>Angelo Mejia</v>
      </c>
    </row>
    <row r="868" spans="1:6" x14ac:dyDescent="0.35">
      <c r="A868">
        <v>284</v>
      </c>
      <c r="B868">
        <v>2</v>
      </c>
      <c r="C868">
        <v>5</v>
      </c>
      <c r="D868" t="str">
        <f>VLOOKUP($C868,'Crime Roles'!$A$2:$B$6,2,FALSE)</f>
        <v>Offender</v>
      </c>
      <c r="E868">
        <v>6835</v>
      </c>
      <c r="F868" t="str">
        <f>VLOOKUP($E868,People!$A$2:$B$10001,2,FALSE)</f>
        <v>Leon Horton</v>
      </c>
    </row>
    <row r="869" spans="1:6" x14ac:dyDescent="0.35">
      <c r="A869">
        <v>285</v>
      </c>
      <c r="B869">
        <v>2</v>
      </c>
      <c r="C869">
        <v>1</v>
      </c>
      <c r="D869" t="str">
        <f>VLOOKUP($C869,'Crime Roles'!$A$2:$B$6,2,FALSE)</f>
        <v>Victim</v>
      </c>
      <c r="E869">
        <v>7084</v>
      </c>
      <c r="F869" t="str">
        <f>VLOOKUP($E869,People!$A$2:$B$10001,2,FALSE)</f>
        <v>Dereon Glover</v>
      </c>
    </row>
    <row r="870" spans="1:6" x14ac:dyDescent="0.35">
      <c r="A870">
        <v>285</v>
      </c>
      <c r="B870">
        <v>2</v>
      </c>
      <c r="C870">
        <v>5</v>
      </c>
      <c r="D870" t="str">
        <f>VLOOKUP($C870,'Crime Roles'!$A$2:$B$6,2,FALSE)</f>
        <v>Offender</v>
      </c>
      <c r="E870">
        <v>2330</v>
      </c>
      <c r="F870" t="str">
        <f>VLOOKUP($E870,People!$A$2:$B$10001,2,FALSE)</f>
        <v>Judah Lutz</v>
      </c>
    </row>
    <row r="871" spans="1:6" x14ac:dyDescent="0.35">
      <c r="A871">
        <v>286</v>
      </c>
      <c r="B871">
        <v>2</v>
      </c>
      <c r="C871">
        <v>1</v>
      </c>
      <c r="D871" t="str">
        <f>VLOOKUP($C871,'Crime Roles'!$A$2:$B$6,2,FALSE)</f>
        <v>Victim</v>
      </c>
      <c r="E871">
        <v>5878</v>
      </c>
      <c r="F871" t="str">
        <f>VLOOKUP($E871,People!$A$2:$B$10001,2,FALSE)</f>
        <v>Damian Bonilla</v>
      </c>
    </row>
    <row r="872" spans="1:6" x14ac:dyDescent="0.35">
      <c r="A872">
        <v>286</v>
      </c>
      <c r="B872">
        <v>2</v>
      </c>
      <c r="C872">
        <v>5</v>
      </c>
      <c r="D872" t="str">
        <f>VLOOKUP($C872,'Crime Roles'!$A$2:$B$6,2,FALSE)</f>
        <v>Offender</v>
      </c>
      <c r="E872">
        <v>3105</v>
      </c>
      <c r="F872" t="str">
        <f>VLOOKUP($E872,People!$A$2:$B$10001,2,FALSE)</f>
        <v>Moshe Mullen</v>
      </c>
    </row>
    <row r="873" spans="1:6" x14ac:dyDescent="0.35">
      <c r="A873">
        <v>287</v>
      </c>
      <c r="B873">
        <v>5</v>
      </c>
      <c r="C873">
        <v>1</v>
      </c>
      <c r="D873" t="str">
        <f>VLOOKUP($C873,'Crime Roles'!$A$2:$B$6,2,FALSE)</f>
        <v>Victim</v>
      </c>
      <c r="E873">
        <v>6964</v>
      </c>
      <c r="F873" t="str">
        <f>VLOOKUP($E873,People!$A$2:$B$10001,2,FALSE)</f>
        <v>Hailey Mullins</v>
      </c>
    </row>
    <row r="874" spans="1:6" x14ac:dyDescent="0.35">
      <c r="A874">
        <v>287</v>
      </c>
      <c r="B874">
        <v>5</v>
      </c>
      <c r="C874">
        <v>5</v>
      </c>
      <c r="D874" t="str">
        <f>VLOOKUP($C874,'Crime Roles'!$A$2:$B$6,2,FALSE)</f>
        <v>Offender</v>
      </c>
      <c r="E874">
        <v>2603</v>
      </c>
      <c r="F874" t="str">
        <f>VLOOKUP($E874,People!$A$2:$B$10001,2,FALSE)</f>
        <v>Keegan Blevins</v>
      </c>
    </row>
    <row r="875" spans="1:6" x14ac:dyDescent="0.35">
      <c r="A875">
        <v>287</v>
      </c>
      <c r="B875">
        <v>5</v>
      </c>
      <c r="C875">
        <v>4</v>
      </c>
      <c r="D875" t="str">
        <f>VLOOKUP($C875,'Crime Roles'!$A$2:$B$6,2,FALSE)</f>
        <v>Informant</v>
      </c>
      <c r="E875">
        <v>1266</v>
      </c>
      <c r="F875" t="str">
        <f>VLOOKUP($E875,People!$A$2:$B$10001,2,FALSE)</f>
        <v>Charlie Garrett</v>
      </c>
    </row>
    <row r="876" spans="1:6" x14ac:dyDescent="0.35">
      <c r="A876">
        <v>287</v>
      </c>
      <c r="B876">
        <v>5</v>
      </c>
      <c r="C876">
        <v>5</v>
      </c>
      <c r="D876" t="str">
        <f>VLOOKUP($C876,'Crime Roles'!$A$2:$B$6,2,FALSE)</f>
        <v>Offender</v>
      </c>
      <c r="E876">
        <v>4884</v>
      </c>
      <c r="F876" t="str">
        <f>VLOOKUP($E876,People!$A$2:$B$10001,2,FALSE)</f>
        <v>Monica Bautista</v>
      </c>
    </row>
    <row r="877" spans="1:6" x14ac:dyDescent="0.35">
      <c r="A877">
        <v>287</v>
      </c>
      <c r="B877">
        <v>5</v>
      </c>
      <c r="C877">
        <v>3</v>
      </c>
      <c r="D877" t="str">
        <f>VLOOKUP($C877,'Crime Roles'!$A$2:$B$6,2,FALSE)</f>
        <v>Accomplice</v>
      </c>
      <c r="E877">
        <v>162</v>
      </c>
      <c r="F877" t="str">
        <f>VLOOKUP($E877,People!$A$2:$B$10001,2,FALSE)</f>
        <v>Sasha Carr</v>
      </c>
    </row>
    <row r="878" spans="1:6" x14ac:dyDescent="0.35">
      <c r="A878">
        <v>288</v>
      </c>
      <c r="B878">
        <v>2</v>
      </c>
      <c r="C878">
        <v>1</v>
      </c>
      <c r="D878" t="str">
        <f>VLOOKUP($C878,'Crime Roles'!$A$2:$B$6,2,FALSE)</f>
        <v>Victim</v>
      </c>
      <c r="E878">
        <v>6662</v>
      </c>
      <c r="F878" t="str">
        <f>VLOOKUP($E878,People!$A$2:$B$10001,2,FALSE)</f>
        <v>Gideon Silva</v>
      </c>
    </row>
    <row r="879" spans="1:6" x14ac:dyDescent="0.35">
      <c r="A879">
        <v>288</v>
      </c>
      <c r="B879">
        <v>2</v>
      </c>
      <c r="C879">
        <v>5</v>
      </c>
      <c r="D879" t="str">
        <f>VLOOKUP($C879,'Crime Roles'!$A$2:$B$6,2,FALSE)</f>
        <v>Offender</v>
      </c>
      <c r="E879">
        <v>2292</v>
      </c>
      <c r="F879" t="str">
        <f>VLOOKUP($E879,People!$A$2:$B$10001,2,FALSE)</f>
        <v>Braydon Potts</v>
      </c>
    </row>
    <row r="880" spans="1:6" x14ac:dyDescent="0.35">
      <c r="A880">
        <v>289</v>
      </c>
      <c r="B880">
        <v>4</v>
      </c>
      <c r="C880">
        <v>1</v>
      </c>
      <c r="D880" t="str">
        <f>VLOOKUP($C880,'Crime Roles'!$A$2:$B$6,2,FALSE)</f>
        <v>Victim</v>
      </c>
      <c r="E880">
        <v>976</v>
      </c>
      <c r="F880" t="str">
        <f>VLOOKUP($E880,People!$A$2:$B$10001,2,FALSE)</f>
        <v>Dayton Chang</v>
      </c>
    </row>
    <row r="881" spans="1:6" x14ac:dyDescent="0.35">
      <c r="A881">
        <v>289</v>
      </c>
      <c r="B881">
        <v>4</v>
      </c>
      <c r="C881">
        <v>5</v>
      </c>
      <c r="D881" t="str">
        <f>VLOOKUP($C881,'Crime Roles'!$A$2:$B$6,2,FALSE)</f>
        <v>Offender</v>
      </c>
      <c r="E881">
        <v>3109</v>
      </c>
      <c r="F881" t="str">
        <f>VLOOKUP($E881,People!$A$2:$B$10001,2,FALSE)</f>
        <v>Atticus Cisneros</v>
      </c>
    </row>
    <row r="882" spans="1:6" x14ac:dyDescent="0.35">
      <c r="A882">
        <v>289</v>
      </c>
      <c r="B882">
        <v>4</v>
      </c>
      <c r="C882">
        <v>5</v>
      </c>
      <c r="D882" t="str">
        <f>VLOOKUP($C882,'Crime Roles'!$A$2:$B$6,2,FALSE)</f>
        <v>Offender</v>
      </c>
      <c r="E882">
        <v>2733</v>
      </c>
      <c r="F882" t="str">
        <f>VLOOKUP($E882,People!$A$2:$B$10001,2,FALSE)</f>
        <v>Terrell Mora</v>
      </c>
    </row>
    <row r="883" spans="1:6" x14ac:dyDescent="0.35">
      <c r="A883">
        <v>289</v>
      </c>
      <c r="B883">
        <v>4</v>
      </c>
      <c r="C883">
        <v>2</v>
      </c>
      <c r="D883" t="str">
        <f>VLOOKUP($C883,'Crime Roles'!$A$2:$B$6,2,FALSE)</f>
        <v>Witness</v>
      </c>
      <c r="E883">
        <v>3418</v>
      </c>
      <c r="F883" t="str">
        <f>VLOOKUP($E883,People!$A$2:$B$10001,2,FALSE)</f>
        <v>Charles Best</v>
      </c>
    </row>
    <row r="884" spans="1:6" x14ac:dyDescent="0.35">
      <c r="A884">
        <v>290</v>
      </c>
      <c r="B884">
        <v>2</v>
      </c>
      <c r="C884">
        <v>1</v>
      </c>
      <c r="D884" t="str">
        <f>VLOOKUP($C884,'Crime Roles'!$A$2:$B$6,2,FALSE)</f>
        <v>Victim</v>
      </c>
      <c r="E884">
        <v>517</v>
      </c>
      <c r="F884" t="str">
        <f>VLOOKUP($E884,People!$A$2:$B$10001,2,FALSE)</f>
        <v>Kingston Mercado</v>
      </c>
    </row>
    <row r="885" spans="1:6" x14ac:dyDescent="0.35">
      <c r="A885">
        <v>290</v>
      </c>
      <c r="B885">
        <v>2</v>
      </c>
      <c r="C885">
        <v>5</v>
      </c>
      <c r="D885" t="str">
        <f>VLOOKUP($C885,'Crime Roles'!$A$2:$B$6,2,FALSE)</f>
        <v>Offender</v>
      </c>
      <c r="E885">
        <v>3966</v>
      </c>
      <c r="F885" t="str">
        <f>VLOOKUP($E885,People!$A$2:$B$10001,2,FALSE)</f>
        <v>Luca Horn</v>
      </c>
    </row>
    <row r="886" spans="1:6" x14ac:dyDescent="0.35">
      <c r="A886">
        <v>291</v>
      </c>
      <c r="B886">
        <v>6</v>
      </c>
      <c r="C886">
        <v>1</v>
      </c>
      <c r="D886" t="str">
        <f>VLOOKUP($C886,'Crime Roles'!$A$2:$B$6,2,FALSE)</f>
        <v>Victim</v>
      </c>
      <c r="E886">
        <v>62</v>
      </c>
      <c r="F886" t="str">
        <f>VLOOKUP($E886,People!$A$2:$B$10001,2,FALSE)</f>
        <v>Shamar Raymond</v>
      </c>
    </row>
    <row r="887" spans="1:6" x14ac:dyDescent="0.35">
      <c r="A887">
        <v>291</v>
      </c>
      <c r="B887">
        <v>6</v>
      </c>
      <c r="C887">
        <v>5</v>
      </c>
      <c r="D887" t="str">
        <f>VLOOKUP($C887,'Crime Roles'!$A$2:$B$6,2,FALSE)</f>
        <v>Offender</v>
      </c>
      <c r="E887">
        <v>1476</v>
      </c>
      <c r="F887" t="str">
        <f>VLOOKUP($E887,People!$A$2:$B$10001,2,FALSE)</f>
        <v>Luciano Middleton</v>
      </c>
    </row>
    <row r="888" spans="1:6" x14ac:dyDescent="0.35">
      <c r="A888">
        <v>291</v>
      </c>
      <c r="B888">
        <v>6</v>
      </c>
      <c r="C888">
        <v>2</v>
      </c>
      <c r="D888" t="str">
        <f>VLOOKUP($C888,'Crime Roles'!$A$2:$B$6,2,FALSE)</f>
        <v>Witness</v>
      </c>
      <c r="E888">
        <v>7164</v>
      </c>
      <c r="F888" t="str">
        <f>VLOOKUP($E888,People!$A$2:$B$10001,2,FALSE)</f>
        <v>Jeramiah Arroyo</v>
      </c>
    </row>
    <row r="889" spans="1:6" x14ac:dyDescent="0.35">
      <c r="A889">
        <v>291</v>
      </c>
      <c r="B889">
        <v>6</v>
      </c>
      <c r="C889">
        <v>3</v>
      </c>
      <c r="D889" t="str">
        <f>VLOOKUP($C889,'Crime Roles'!$A$2:$B$6,2,FALSE)</f>
        <v>Accomplice</v>
      </c>
      <c r="E889">
        <v>2539</v>
      </c>
      <c r="F889" t="str">
        <f>VLOOKUP($E889,People!$A$2:$B$10001,2,FALSE)</f>
        <v>Angel Forbes</v>
      </c>
    </row>
    <row r="890" spans="1:6" x14ac:dyDescent="0.35">
      <c r="A890">
        <v>291</v>
      </c>
      <c r="B890">
        <v>6</v>
      </c>
      <c r="C890">
        <v>3</v>
      </c>
      <c r="D890" t="str">
        <f>VLOOKUP($C890,'Crime Roles'!$A$2:$B$6,2,FALSE)</f>
        <v>Accomplice</v>
      </c>
      <c r="E890">
        <v>226</v>
      </c>
      <c r="F890" t="str">
        <f>VLOOKUP($E890,People!$A$2:$B$10001,2,FALSE)</f>
        <v>Karly Martin</v>
      </c>
    </row>
    <row r="891" spans="1:6" x14ac:dyDescent="0.35">
      <c r="A891">
        <v>291</v>
      </c>
      <c r="B891">
        <v>6</v>
      </c>
      <c r="C891">
        <v>4</v>
      </c>
      <c r="D891" t="str">
        <f>VLOOKUP($C891,'Crime Roles'!$A$2:$B$6,2,FALSE)</f>
        <v>Informant</v>
      </c>
      <c r="E891">
        <v>5094</v>
      </c>
      <c r="F891" t="str">
        <f>VLOOKUP($E891,People!$A$2:$B$10001,2,FALSE)</f>
        <v>Chanel Swanson</v>
      </c>
    </row>
    <row r="892" spans="1:6" x14ac:dyDescent="0.35">
      <c r="A892">
        <v>292</v>
      </c>
      <c r="B892">
        <v>2</v>
      </c>
      <c r="C892">
        <v>1</v>
      </c>
      <c r="D892" t="str">
        <f>VLOOKUP($C892,'Crime Roles'!$A$2:$B$6,2,FALSE)</f>
        <v>Victim</v>
      </c>
      <c r="E892">
        <v>52</v>
      </c>
      <c r="F892" t="str">
        <f>VLOOKUP($E892,People!$A$2:$B$10001,2,FALSE)</f>
        <v>Raquel Mueller</v>
      </c>
    </row>
    <row r="893" spans="1:6" x14ac:dyDescent="0.35">
      <c r="A893">
        <v>292</v>
      </c>
      <c r="B893">
        <v>2</v>
      </c>
      <c r="C893">
        <v>5</v>
      </c>
      <c r="D893" t="str">
        <f>VLOOKUP($C893,'Crime Roles'!$A$2:$B$6,2,FALSE)</f>
        <v>Offender</v>
      </c>
      <c r="E893">
        <v>7377</v>
      </c>
      <c r="F893" t="str">
        <f>VLOOKUP($E893,People!$A$2:$B$10001,2,FALSE)</f>
        <v>Cristofer Becker</v>
      </c>
    </row>
    <row r="894" spans="1:6" x14ac:dyDescent="0.35">
      <c r="A894">
        <v>293</v>
      </c>
      <c r="B894">
        <v>2</v>
      </c>
      <c r="C894">
        <v>1</v>
      </c>
      <c r="D894" t="str">
        <f>VLOOKUP($C894,'Crime Roles'!$A$2:$B$6,2,FALSE)</f>
        <v>Victim</v>
      </c>
      <c r="E894">
        <v>1821</v>
      </c>
      <c r="F894" t="str">
        <f>VLOOKUP($E894,People!$A$2:$B$10001,2,FALSE)</f>
        <v>Monica Zimmerman</v>
      </c>
    </row>
    <row r="895" spans="1:6" x14ac:dyDescent="0.35">
      <c r="A895">
        <v>293</v>
      </c>
      <c r="B895">
        <v>2</v>
      </c>
      <c r="C895">
        <v>5</v>
      </c>
      <c r="D895" t="str">
        <f>VLOOKUP($C895,'Crime Roles'!$A$2:$B$6,2,FALSE)</f>
        <v>Offender</v>
      </c>
      <c r="E895">
        <v>4265</v>
      </c>
      <c r="F895" t="str">
        <f>VLOOKUP($E895,People!$A$2:$B$10001,2,FALSE)</f>
        <v>Bruno Hughes</v>
      </c>
    </row>
    <row r="896" spans="1:6" x14ac:dyDescent="0.35">
      <c r="A896">
        <v>294</v>
      </c>
      <c r="B896">
        <v>2</v>
      </c>
      <c r="C896">
        <v>1</v>
      </c>
      <c r="D896" t="str">
        <f>VLOOKUP($C896,'Crime Roles'!$A$2:$B$6,2,FALSE)</f>
        <v>Victim</v>
      </c>
      <c r="E896">
        <v>559</v>
      </c>
      <c r="F896" t="str">
        <f>VLOOKUP($E896,People!$A$2:$B$10001,2,FALSE)</f>
        <v>Lila Fitzgerald</v>
      </c>
    </row>
    <row r="897" spans="1:6" x14ac:dyDescent="0.35">
      <c r="A897">
        <v>294</v>
      </c>
      <c r="B897">
        <v>2</v>
      </c>
      <c r="C897">
        <v>5</v>
      </c>
      <c r="D897" t="str">
        <f>VLOOKUP($C897,'Crime Roles'!$A$2:$B$6,2,FALSE)</f>
        <v>Offender</v>
      </c>
      <c r="E897">
        <v>3276</v>
      </c>
      <c r="F897" t="str">
        <f>VLOOKUP($E897,People!$A$2:$B$10001,2,FALSE)</f>
        <v>Ashlyn Goodman</v>
      </c>
    </row>
    <row r="898" spans="1:6" x14ac:dyDescent="0.35">
      <c r="A898">
        <v>295</v>
      </c>
      <c r="B898">
        <v>2</v>
      </c>
      <c r="C898">
        <v>1</v>
      </c>
      <c r="D898" t="str">
        <f>VLOOKUP($C898,'Crime Roles'!$A$2:$B$6,2,FALSE)</f>
        <v>Victim</v>
      </c>
      <c r="E898">
        <v>3229</v>
      </c>
      <c r="F898" t="str">
        <f>VLOOKUP($E898,People!$A$2:$B$10001,2,FALSE)</f>
        <v>Zavier Macdonald</v>
      </c>
    </row>
    <row r="899" spans="1:6" x14ac:dyDescent="0.35">
      <c r="A899">
        <v>295</v>
      </c>
      <c r="B899">
        <v>2</v>
      </c>
      <c r="C899">
        <v>5</v>
      </c>
      <c r="D899" t="str">
        <f>VLOOKUP($C899,'Crime Roles'!$A$2:$B$6,2,FALSE)</f>
        <v>Offender</v>
      </c>
      <c r="E899">
        <v>6956</v>
      </c>
      <c r="F899" t="str">
        <f>VLOOKUP($E899,People!$A$2:$B$10001,2,FALSE)</f>
        <v>Leonard Hayes</v>
      </c>
    </row>
    <row r="900" spans="1:6" x14ac:dyDescent="0.35">
      <c r="A900">
        <v>296</v>
      </c>
      <c r="B900">
        <v>2</v>
      </c>
      <c r="C900">
        <v>1</v>
      </c>
      <c r="D900" t="str">
        <f>VLOOKUP($C900,'Crime Roles'!$A$2:$B$6,2,FALSE)</f>
        <v>Victim</v>
      </c>
      <c r="E900">
        <v>4895</v>
      </c>
      <c r="F900" t="str">
        <f>VLOOKUP($E900,People!$A$2:$B$10001,2,FALSE)</f>
        <v>Lucian Tucker</v>
      </c>
    </row>
    <row r="901" spans="1:6" x14ac:dyDescent="0.35">
      <c r="A901">
        <v>296</v>
      </c>
      <c r="B901">
        <v>2</v>
      </c>
      <c r="C901">
        <v>5</v>
      </c>
      <c r="D901" t="str">
        <f>VLOOKUP($C901,'Crime Roles'!$A$2:$B$6,2,FALSE)</f>
        <v>Offender</v>
      </c>
      <c r="E901">
        <v>395</v>
      </c>
      <c r="F901" t="str">
        <f>VLOOKUP($E901,People!$A$2:$B$10001,2,FALSE)</f>
        <v>Kayley Pollard</v>
      </c>
    </row>
    <row r="902" spans="1:6" x14ac:dyDescent="0.35">
      <c r="A902">
        <v>297</v>
      </c>
      <c r="B902">
        <v>3</v>
      </c>
      <c r="C902">
        <v>1</v>
      </c>
      <c r="D902" t="str">
        <f>VLOOKUP($C902,'Crime Roles'!$A$2:$B$6,2,FALSE)</f>
        <v>Victim</v>
      </c>
      <c r="E902">
        <v>3067</v>
      </c>
      <c r="F902" t="str">
        <f>VLOOKUP($E902,People!$A$2:$B$10001,2,FALSE)</f>
        <v>Darryl Kent</v>
      </c>
    </row>
    <row r="903" spans="1:6" x14ac:dyDescent="0.35">
      <c r="A903">
        <v>297</v>
      </c>
      <c r="B903">
        <v>3</v>
      </c>
      <c r="C903">
        <v>5</v>
      </c>
      <c r="D903" t="str">
        <f>VLOOKUP($C903,'Crime Roles'!$A$2:$B$6,2,FALSE)</f>
        <v>Offender</v>
      </c>
      <c r="E903">
        <v>1142</v>
      </c>
      <c r="F903" t="str">
        <f>VLOOKUP($E903,People!$A$2:$B$10001,2,FALSE)</f>
        <v>Marshall Cantrell</v>
      </c>
    </row>
    <row r="904" spans="1:6" x14ac:dyDescent="0.35">
      <c r="A904">
        <v>297</v>
      </c>
      <c r="B904">
        <v>3</v>
      </c>
      <c r="C904">
        <v>4</v>
      </c>
      <c r="D904" t="str">
        <f>VLOOKUP($C904,'Crime Roles'!$A$2:$B$6,2,FALSE)</f>
        <v>Informant</v>
      </c>
      <c r="E904">
        <v>5185</v>
      </c>
      <c r="F904" t="str">
        <f>VLOOKUP($E904,People!$A$2:$B$10001,2,FALSE)</f>
        <v>Juliet Barrett</v>
      </c>
    </row>
    <row r="905" spans="1:6" x14ac:dyDescent="0.35">
      <c r="A905">
        <v>298</v>
      </c>
      <c r="B905">
        <v>6</v>
      </c>
      <c r="C905">
        <v>1</v>
      </c>
      <c r="D905" t="str">
        <f>VLOOKUP($C905,'Crime Roles'!$A$2:$B$6,2,FALSE)</f>
        <v>Victim</v>
      </c>
      <c r="E905">
        <v>4469</v>
      </c>
      <c r="F905" t="str">
        <f>VLOOKUP($E905,People!$A$2:$B$10001,2,FALSE)</f>
        <v>Zachariah Horton</v>
      </c>
    </row>
    <row r="906" spans="1:6" x14ac:dyDescent="0.35">
      <c r="A906">
        <v>298</v>
      </c>
      <c r="B906">
        <v>6</v>
      </c>
      <c r="C906">
        <v>5</v>
      </c>
      <c r="D906" t="str">
        <f>VLOOKUP($C906,'Crime Roles'!$A$2:$B$6,2,FALSE)</f>
        <v>Offender</v>
      </c>
      <c r="E906">
        <v>3310</v>
      </c>
      <c r="F906" t="str">
        <f>VLOOKUP($E906,People!$A$2:$B$10001,2,FALSE)</f>
        <v>Jordyn Clay</v>
      </c>
    </row>
    <row r="907" spans="1:6" x14ac:dyDescent="0.35">
      <c r="A907">
        <v>298</v>
      </c>
      <c r="B907">
        <v>6</v>
      </c>
      <c r="C907">
        <v>5</v>
      </c>
      <c r="D907" t="str">
        <f>VLOOKUP($C907,'Crime Roles'!$A$2:$B$6,2,FALSE)</f>
        <v>Offender</v>
      </c>
      <c r="E907">
        <v>4327</v>
      </c>
      <c r="F907" t="str">
        <f>VLOOKUP($E907,People!$A$2:$B$10001,2,FALSE)</f>
        <v>Sterling Hanson</v>
      </c>
    </row>
    <row r="908" spans="1:6" x14ac:dyDescent="0.35">
      <c r="A908">
        <v>298</v>
      </c>
      <c r="B908">
        <v>6</v>
      </c>
      <c r="C908">
        <v>4</v>
      </c>
      <c r="D908" t="str">
        <f>VLOOKUP($C908,'Crime Roles'!$A$2:$B$6,2,FALSE)</f>
        <v>Informant</v>
      </c>
      <c r="E908">
        <v>4908</v>
      </c>
      <c r="F908" t="str">
        <f>VLOOKUP($E908,People!$A$2:$B$10001,2,FALSE)</f>
        <v>Nathanael Duffy</v>
      </c>
    </row>
    <row r="909" spans="1:6" x14ac:dyDescent="0.35">
      <c r="A909">
        <v>298</v>
      </c>
      <c r="B909">
        <v>6</v>
      </c>
      <c r="C909">
        <v>2</v>
      </c>
      <c r="D909" t="str">
        <f>VLOOKUP($C909,'Crime Roles'!$A$2:$B$6,2,FALSE)</f>
        <v>Witness</v>
      </c>
      <c r="E909">
        <v>6361</v>
      </c>
      <c r="F909" t="str">
        <f>VLOOKUP($E909,People!$A$2:$B$10001,2,FALSE)</f>
        <v>Nasir Mooney</v>
      </c>
    </row>
    <row r="910" spans="1:6" x14ac:dyDescent="0.35">
      <c r="A910">
        <v>298</v>
      </c>
      <c r="B910">
        <v>6</v>
      </c>
      <c r="C910">
        <v>1</v>
      </c>
      <c r="D910" t="str">
        <f>VLOOKUP($C910,'Crime Roles'!$A$2:$B$6,2,FALSE)</f>
        <v>Victim</v>
      </c>
      <c r="E910">
        <v>3365</v>
      </c>
      <c r="F910" t="str">
        <f>VLOOKUP($E910,People!$A$2:$B$10001,2,FALSE)</f>
        <v>Killian Campos</v>
      </c>
    </row>
    <row r="911" spans="1:6" x14ac:dyDescent="0.35">
      <c r="A911">
        <v>299</v>
      </c>
      <c r="B911">
        <v>2</v>
      </c>
      <c r="C911">
        <v>1</v>
      </c>
      <c r="D911" t="str">
        <f>VLOOKUP($C911,'Crime Roles'!$A$2:$B$6,2,FALSE)</f>
        <v>Victim</v>
      </c>
      <c r="E911">
        <v>1604</v>
      </c>
      <c r="F911" t="str">
        <f>VLOOKUP($E911,People!$A$2:$B$10001,2,FALSE)</f>
        <v>Samson Li</v>
      </c>
    </row>
    <row r="912" spans="1:6" x14ac:dyDescent="0.35">
      <c r="A912">
        <v>299</v>
      </c>
      <c r="B912">
        <v>2</v>
      </c>
      <c r="C912">
        <v>5</v>
      </c>
      <c r="D912" t="str">
        <f>VLOOKUP($C912,'Crime Roles'!$A$2:$B$6,2,FALSE)</f>
        <v>Offender</v>
      </c>
      <c r="E912">
        <v>3857</v>
      </c>
      <c r="F912" t="str">
        <f>VLOOKUP($E912,People!$A$2:$B$10001,2,FALSE)</f>
        <v>Kathleen Hubbard</v>
      </c>
    </row>
    <row r="913" spans="1:6" x14ac:dyDescent="0.35">
      <c r="A913">
        <v>300</v>
      </c>
      <c r="B913">
        <v>5</v>
      </c>
      <c r="C913">
        <v>1</v>
      </c>
      <c r="D913" t="str">
        <f>VLOOKUP($C913,'Crime Roles'!$A$2:$B$6,2,FALSE)</f>
        <v>Victim</v>
      </c>
      <c r="E913">
        <v>57</v>
      </c>
      <c r="F913" t="str">
        <f>VLOOKUP($E913,People!$A$2:$B$10001,2,FALSE)</f>
        <v>Maximillian Rivers</v>
      </c>
    </row>
    <row r="914" spans="1:6" x14ac:dyDescent="0.35">
      <c r="A914">
        <v>300</v>
      </c>
      <c r="B914">
        <v>5</v>
      </c>
      <c r="C914">
        <v>5</v>
      </c>
      <c r="D914" t="str">
        <f>VLOOKUP($C914,'Crime Roles'!$A$2:$B$6,2,FALSE)</f>
        <v>Offender</v>
      </c>
      <c r="E914">
        <v>5262</v>
      </c>
      <c r="F914" t="str">
        <f>VLOOKUP($E914,People!$A$2:$B$10001,2,FALSE)</f>
        <v>Samara Cardenas</v>
      </c>
    </row>
    <row r="915" spans="1:6" x14ac:dyDescent="0.35">
      <c r="A915">
        <v>300</v>
      </c>
      <c r="B915">
        <v>5</v>
      </c>
      <c r="C915">
        <v>2</v>
      </c>
      <c r="D915" t="str">
        <f>VLOOKUP($C915,'Crime Roles'!$A$2:$B$6,2,FALSE)</f>
        <v>Witness</v>
      </c>
      <c r="E915">
        <v>2424</v>
      </c>
      <c r="F915" t="str">
        <f>VLOOKUP($E915,People!$A$2:$B$10001,2,FALSE)</f>
        <v>Larry Escobar</v>
      </c>
    </row>
    <row r="916" spans="1:6" x14ac:dyDescent="0.35">
      <c r="A916">
        <v>300</v>
      </c>
      <c r="B916">
        <v>5</v>
      </c>
      <c r="C916">
        <v>2</v>
      </c>
      <c r="D916" t="str">
        <f>VLOOKUP($C916,'Crime Roles'!$A$2:$B$6,2,FALSE)</f>
        <v>Witness</v>
      </c>
      <c r="E916">
        <v>6799</v>
      </c>
      <c r="F916" t="str">
        <f>VLOOKUP($E916,People!$A$2:$B$10001,2,FALSE)</f>
        <v>Kamari Lamb</v>
      </c>
    </row>
    <row r="917" spans="1:6" x14ac:dyDescent="0.35">
      <c r="A917">
        <v>300</v>
      </c>
      <c r="B917">
        <v>5</v>
      </c>
      <c r="C917">
        <v>3</v>
      </c>
      <c r="D917" t="str">
        <f>VLOOKUP($C917,'Crime Roles'!$A$2:$B$6,2,FALSE)</f>
        <v>Accomplice</v>
      </c>
      <c r="E917">
        <v>6566</v>
      </c>
      <c r="F917" t="str">
        <f>VLOOKUP($E917,People!$A$2:$B$10001,2,FALSE)</f>
        <v>Madyson Webb</v>
      </c>
    </row>
    <row r="918" spans="1:6" x14ac:dyDescent="0.35">
      <c r="A918">
        <v>301</v>
      </c>
      <c r="B918">
        <v>2</v>
      </c>
      <c r="C918">
        <v>1</v>
      </c>
      <c r="D918" t="str">
        <f>VLOOKUP($C918,'Crime Roles'!$A$2:$B$6,2,FALSE)</f>
        <v>Victim</v>
      </c>
      <c r="E918">
        <v>4708</v>
      </c>
      <c r="F918" t="str">
        <f>VLOOKUP($E918,People!$A$2:$B$10001,2,FALSE)</f>
        <v>Dashawn Solis</v>
      </c>
    </row>
    <row r="919" spans="1:6" x14ac:dyDescent="0.35">
      <c r="A919">
        <v>301</v>
      </c>
      <c r="B919">
        <v>2</v>
      </c>
      <c r="C919">
        <v>5</v>
      </c>
      <c r="D919" t="str">
        <f>VLOOKUP($C919,'Crime Roles'!$A$2:$B$6,2,FALSE)</f>
        <v>Offender</v>
      </c>
      <c r="E919">
        <v>6020</v>
      </c>
      <c r="F919" t="str">
        <f>VLOOKUP($E919,People!$A$2:$B$10001,2,FALSE)</f>
        <v>Lexie Duarte</v>
      </c>
    </row>
    <row r="920" spans="1:6" x14ac:dyDescent="0.35">
      <c r="A920">
        <v>302</v>
      </c>
      <c r="B920">
        <v>2</v>
      </c>
      <c r="C920">
        <v>1</v>
      </c>
      <c r="D920" t="str">
        <f>VLOOKUP($C920,'Crime Roles'!$A$2:$B$6,2,FALSE)</f>
        <v>Victim</v>
      </c>
      <c r="E920">
        <v>2852</v>
      </c>
      <c r="F920" t="str">
        <f>VLOOKUP($E920,People!$A$2:$B$10001,2,FALSE)</f>
        <v>Zaid Stone</v>
      </c>
    </row>
    <row r="921" spans="1:6" x14ac:dyDescent="0.35">
      <c r="A921">
        <v>302</v>
      </c>
      <c r="B921">
        <v>2</v>
      </c>
      <c r="C921">
        <v>5</v>
      </c>
      <c r="D921" t="str">
        <f>VLOOKUP($C921,'Crime Roles'!$A$2:$B$6,2,FALSE)</f>
        <v>Offender</v>
      </c>
      <c r="E921">
        <v>7433</v>
      </c>
      <c r="F921" t="str">
        <f>VLOOKUP($E921,People!$A$2:$B$10001,2,FALSE)</f>
        <v>Emerson Bradshaw</v>
      </c>
    </row>
    <row r="922" spans="1:6" x14ac:dyDescent="0.35">
      <c r="A922">
        <v>303</v>
      </c>
      <c r="B922">
        <v>4</v>
      </c>
      <c r="C922">
        <v>1</v>
      </c>
      <c r="D922" t="str">
        <f>VLOOKUP($C922,'Crime Roles'!$A$2:$B$6,2,FALSE)</f>
        <v>Victim</v>
      </c>
      <c r="E922">
        <v>6033</v>
      </c>
      <c r="F922" t="str">
        <f>VLOOKUP($E922,People!$A$2:$B$10001,2,FALSE)</f>
        <v>Macie Garrett</v>
      </c>
    </row>
    <row r="923" spans="1:6" x14ac:dyDescent="0.35">
      <c r="A923">
        <v>303</v>
      </c>
      <c r="B923">
        <v>4</v>
      </c>
      <c r="C923">
        <v>5</v>
      </c>
      <c r="D923" t="str">
        <f>VLOOKUP($C923,'Crime Roles'!$A$2:$B$6,2,FALSE)</f>
        <v>Offender</v>
      </c>
      <c r="E923">
        <v>6577</v>
      </c>
      <c r="F923" t="str">
        <f>VLOOKUP($E923,People!$A$2:$B$10001,2,FALSE)</f>
        <v>Melissa Cordova</v>
      </c>
    </row>
    <row r="924" spans="1:6" x14ac:dyDescent="0.35">
      <c r="A924">
        <v>303</v>
      </c>
      <c r="B924">
        <v>4</v>
      </c>
      <c r="C924">
        <v>2</v>
      </c>
      <c r="D924" t="str">
        <f>VLOOKUP($C924,'Crime Roles'!$A$2:$B$6,2,FALSE)</f>
        <v>Witness</v>
      </c>
      <c r="E924">
        <v>3386</v>
      </c>
      <c r="F924" t="str">
        <f>VLOOKUP($E924,People!$A$2:$B$10001,2,FALSE)</f>
        <v>Chaim Simmons</v>
      </c>
    </row>
    <row r="925" spans="1:6" x14ac:dyDescent="0.35">
      <c r="A925">
        <v>303</v>
      </c>
      <c r="B925">
        <v>4</v>
      </c>
      <c r="C925">
        <v>4</v>
      </c>
      <c r="D925" t="str">
        <f>VLOOKUP($C925,'Crime Roles'!$A$2:$B$6,2,FALSE)</f>
        <v>Informant</v>
      </c>
      <c r="E925">
        <v>6277</v>
      </c>
      <c r="F925" t="str">
        <f>VLOOKUP($E925,People!$A$2:$B$10001,2,FALSE)</f>
        <v>Odin Randolph</v>
      </c>
    </row>
    <row r="926" spans="1:6" x14ac:dyDescent="0.35">
      <c r="A926">
        <v>304</v>
      </c>
      <c r="B926">
        <v>2</v>
      </c>
      <c r="C926">
        <v>1</v>
      </c>
      <c r="D926" t="str">
        <f>VLOOKUP($C926,'Crime Roles'!$A$2:$B$6,2,FALSE)</f>
        <v>Victim</v>
      </c>
      <c r="E926">
        <v>4974</v>
      </c>
      <c r="F926" t="str">
        <f>VLOOKUP($E926,People!$A$2:$B$10001,2,FALSE)</f>
        <v>Mary Villa</v>
      </c>
    </row>
    <row r="927" spans="1:6" x14ac:dyDescent="0.35">
      <c r="A927">
        <v>304</v>
      </c>
      <c r="B927">
        <v>2</v>
      </c>
      <c r="C927">
        <v>5</v>
      </c>
      <c r="D927" t="str">
        <f>VLOOKUP($C927,'Crime Roles'!$A$2:$B$6,2,FALSE)</f>
        <v>Offender</v>
      </c>
      <c r="E927">
        <v>7362</v>
      </c>
      <c r="F927" t="str">
        <f>VLOOKUP($E927,People!$A$2:$B$10001,2,FALSE)</f>
        <v>Kash Garza</v>
      </c>
    </row>
    <row r="928" spans="1:6" x14ac:dyDescent="0.35">
      <c r="A928">
        <v>305</v>
      </c>
      <c r="B928">
        <v>2</v>
      </c>
      <c r="C928">
        <v>1</v>
      </c>
      <c r="D928" t="str">
        <f>VLOOKUP($C928,'Crime Roles'!$A$2:$B$6,2,FALSE)</f>
        <v>Victim</v>
      </c>
      <c r="E928">
        <v>6014</v>
      </c>
      <c r="F928" t="str">
        <f>VLOOKUP($E928,People!$A$2:$B$10001,2,FALSE)</f>
        <v>Itzel Rodgers</v>
      </c>
    </row>
    <row r="929" spans="1:6" x14ac:dyDescent="0.35">
      <c r="A929">
        <v>305</v>
      </c>
      <c r="B929">
        <v>2</v>
      </c>
      <c r="C929">
        <v>5</v>
      </c>
      <c r="D929" t="str">
        <f>VLOOKUP($C929,'Crime Roles'!$A$2:$B$6,2,FALSE)</f>
        <v>Offender</v>
      </c>
      <c r="E929">
        <v>984</v>
      </c>
      <c r="F929" t="str">
        <f>VLOOKUP($E929,People!$A$2:$B$10001,2,FALSE)</f>
        <v>Phoebe Harding</v>
      </c>
    </row>
    <row r="930" spans="1:6" x14ac:dyDescent="0.35">
      <c r="A930">
        <v>306</v>
      </c>
      <c r="B930">
        <v>2</v>
      </c>
      <c r="C930">
        <v>1</v>
      </c>
      <c r="D930" t="str">
        <f>VLOOKUP($C930,'Crime Roles'!$A$2:$B$6,2,FALSE)</f>
        <v>Victim</v>
      </c>
      <c r="E930">
        <v>5365</v>
      </c>
      <c r="F930" t="str">
        <f>VLOOKUP($E930,People!$A$2:$B$10001,2,FALSE)</f>
        <v>Avery Burnett</v>
      </c>
    </row>
    <row r="931" spans="1:6" x14ac:dyDescent="0.35">
      <c r="A931">
        <v>306</v>
      </c>
      <c r="B931">
        <v>2</v>
      </c>
      <c r="C931">
        <v>5</v>
      </c>
      <c r="D931" t="str">
        <f>VLOOKUP($C931,'Crime Roles'!$A$2:$B$6,2,FALSE)</f>
        <v>Offender</v>
      </c>
      <c r="E931">
        <v>4227</v>
      </c>
      <c r="F931" t="str">
        <f>VLOOKUP($E931,People!$A$2:$B$10001,2,FALSE)</f>
        <v>Isabella Sparks</v>
      </c>
    </row>
    <row r="932" spans="1:6" x14ac:dyDescent="0.35">
      <c r="A932">
        <v>307</v>
      </c>
      <c r="B932">
        <v>2</v>
      </c>
      <c r="C932">
        <v>1</v>
      </c>
      <c r="D932" t="str">
        <f>VLOOKUP($C932,'Crime Roles'!$A$2:$B$6,2,FALSE)</f>
        <v>Victim</v>
      </c>
      <c r="E932">
        <v>7415</v>
      </c>
      <c r="F932" t="str">
        <f>VLOOKUP($E932,People!$A$2:$B$10001,2,FALSE)</f>
        <v>Austin Blackwell</v>
      </c>
    </row>
    <row r="933" spans="1:6" x14ac:dyDescent="0.35">
      <c r="A933">
        <v>307</v>
      </c>
      <c r="B933">
        <v>2</v>
      </c>
      <c r="C933">
        <v>5</v>
      </c>
      <c r="D933" t="str">
        <f>VLOOKUP($C933,'Crime Roles'!$A$2:$B$6,2,FALSE)</f>
        <v>Offender</v>
      </c>
      <c r="E933">
        <v>1299</v>
      </c>
      <c r="F933" t="str">
        <f>VLOOKUP($E933,People!$A$2:$B$10001,2,FALSE)</f>
        <v>Joe Booth</v>
      </c>
    </row>
    <row r="934" spans="1:6" x14ac:dyDescent="0.35">
      <c r="A934">
        <v>308</v>
      </c>
      <c r="B934">
        <v>5</v>
      </c>
      <c r="C934">
        <v>1</v>
      </c>
      <c r="D934" t="str">
        <f>VLOOKUP($C934,'Crime Roles'!$A$2:$B$6,2,FALSE)</f>
        <v>Victim</v>
      </c>
      <c r="E934">
        <v>7</v>
      </c>
      <c r="F934" t="str">
        <f>VLOOKUP($E934,People!$A$2:$B$10001,2,FALSE)</f>
        <v>Dominique Mercer</v>
      </c>
    </row>
    <row r="935" spans="1:6" x14ac:dyDescent="0.35">
      <c r="A935">
        <v>308</v>
      </c>
      <c r="B935">
        <v>5</v>
      </c>
      <c r="C935">
        <v>5</v>
      </c>
      <c r="D935" t="str">
        <f>VLOOKUP($C935,'Crime Roles'!$A$2:$B$6,2,FALSE)</f>
        <v>Offender</v>
      </c>
      <c r="E935">
        <v>3564</v>
      </c>
      <c r="F935" t="str">
        <f>VLOOKUP($E935,People!$A$2:$B$10001,2,FALSE)</f>
        <v>Asher Lopez</v>
      </c>
    </row>
    <row r="936" spans="1:6" x14ac:dyDescent="0.35">
      <c r="A936">
        <v>308</v>
      </c>
      <c r="B936">
        <v>5</v>
      </c>
      <c r="C936">
        <v>3</v>
      </c>
      <c r="D936" t="str">
        <f>VLOOKUP($C936,'Crime Roles'!$A$2:$B$6,2,FALSE)</f>
        <v>Accomplice</v>
      </c>
      <c r="E936">
        <v>4686</v>
      </c>
      <c r="F936" t="str">
        <f>VLOOKUP($E936,People!$A$2:$B$10001,2,FALSE)</f>
        <v>Dahlia Schmitt</v>
      </c>
    </row>
    <row r="937" spans="1:6" x14ac:dyDescent="0.35">
      <c r="A937">
        <v>308</v>
      </c>
      <c r="B937">
        <v>5</v>
      </c>
      <c r="C937">
        <v>1</v>
      </c>
      <c r="D937" t="str">
        <f>VLOOKUP($C937,'Crime Roles'!$A$2:$B$6,2,FALSE)</f>
        <v>Victim</v>
      </c>
      <c r="E937">
        <v>5807</v>
      </c>
      <c r="F937" t="str">
        <f>VLOOKUP($E937,People!$A$2:$B$10001,2,FALSE)</f>
        <v>Phillip Campbell</v>
      </c>
    </row>
    <row r="938" spans="1:6" x14ac:dyDescent="0.35">
      <c r="A938">
        <v>308</v>
      </c>
      <c r="B938">
        <v>5</v>
      </c>
      <c r="C938">
        <v>4</v>
      </c>
      <c r="D938" t="str">
        <f>VLOOKUP($C938,'Crime Roles'!$A$2:$B$6,2,FALSE)</f>
        <v>Informant</v>
      </c>
      <c r="E938">
        <v>6232</v>
      </c>
      <c r="F938" t="str">
        <f>VLOOKUP($E938,People!$A$2:$B$10001,2,FALSE)</f>
        <v>Jakayla Barker</v>
      </c>
    </row>
    <row r="939" spans="1:6" x14ac:dyDescent="0.35">
      <c r="A939">
        <v>309</v>
      </c>
      <c r="B939">
        <v>4</v>
      </c>
      <c r="C939">
        <v>1</v>
      </c>
      <c r="D939" t="str">
        <f>VLOOKUP($C939,'Crime Roles'!$A$2:$B$6,2,FALSE)</f>
        <v>Victim</v>
      </c>
      <c r="E939">
        <v>859</v>
      </c>
      <c r="F939" t="str">
        <f>VLOOKUP($E939,People!$A$2:$B$10001,2,FALSE)</f>
        <v>Odin Villarreal</v>
      </c>
    </row>
    <row r="940" spans="1:6" x14ac:dyDescent="0.35">
      <c r="A940">
        <v>309</v>
      </c>
      <c r="B940">
        <v>4</v>
      </c>
      <c r="C940">
        <v>5</v>
      </c>
      <c r="D940" t="str">
        <f>VLOOKUP($C940,'Crime Roles'!$A$2:$B$6,2,FALSE)</f>
        <v>Offender</v>
      </c>
      <c r="E940">
        <v>2137</v>
      </c>
      <c r="F940" t="str">
        <f>VLOOKUP($E940,People!$A$2:$B$10001,2,FALSE)</f>
        <v>Casey Estrada</v>
      </c>
    </row>
    <row r="941" spans="1:6" x14ac:dyDescent="0.35">
      <c r="A941">
        <v>309</v>
      </c>
      <c r="B941">
        <v>4</v>
      </c>
      <c r="C941">
        <v>4</v>
      </c>
      <c r="D941" t="str">
        <f>VLOOKUP($C941,'Crime Roles'!$A$2:$B$6,2,FALSE)</f>
        <v>Informant</v>
      </c>
      <c r="E941">
        <v>640</v>
      </c>
      <c r="F941" t="str">
        <f>VLOOKUP($E941,People!$A$2:$B$10001,2,FALSE)</f>
        <v>Deandre Garza</v>
      </c>
    </row>
    <row r="942" spans="1:6" x14ac:dyDescent="0.35">
      <c r="A942">
        <v>309</v>
      </c>
      <c r="B942">
        <v>4</v>
      </c>
      <c r="C942">
        <v>4</v>
      </c>
      <c r="D942" t="str">
        <f>VLOOKUP($C942,'Crime Roles'!$A$2:$B$6,2,FALSE)</f>
        <v>Informant</v>
      </c>
      <c r="E942">
        <v>4799</v>
      </c>
      <c r="F942" t="str">
        <f>VLOOKUP($E942,People!$A$2:$B$10001,2,FALSE)</f>
        <v>Georgia Cannon</v>
      </c>
    </row>
    <row r="943" spans="1:6" x14ac:dyDescent="0.35">
      <c r="A943">
        <v>310</v>
      </c>
      <c r="B943">
        <v>3</v>
      </c>
      <c r="C943">
        <v>1</v>
      </c>
      <c r="D943" t="str">
        <f>VLOOKUP($C943,'Crime Roles'!$A$2:$B$6,2,FALSE)</f>
        <v>Victim</v>
      </c>
      <c r="E943">
        <v>4204</v>
      </c>
      <c r="F943" t="str">
        <f>VLOOKUP($E943,People!$A$2:$B$10001,2,FALSE)</f>
        <v>Robert Cline</v>
      </c>
    </row>
    <row r="944" spans="1:6" x14ac:dyDescent="0.35">
      <c r="A944">
        <v>310</v>
      </c>
      <c r="B944">
        <v>3</v>
      </c>
      <c r="C944">
        <v>5</v>
      </c>
      <c r="D944" t="str">
        <f>VLOOKUP($C944,'Crime Roles'!$A$2:$B$6,2,FALSE)</f>
        <v>Offender</v>
      </c>
      <c r="E944">
        <v>1492</v>
      </c>
      <c r="F944" t="str">
        <f>VLOOKUP($E944,People!$A$2:$B$10001,2,FALSE)</f>
        <v>Maliyah Daniels</v>
      </c>
    </row>
    <row r="945" spans="1:6" x14ac:dyDescent="0.35">
      <c r="A945">
        <v>310</v>
      </c>
      <c r="B945">
        <v>3</v>
      </c>
      <c r="C945">
        <v>2</v>
      </c>
      <c r="D945" t="str">
        <f>VLOOKUP($C945,'Crime Roles'!$A$2:$B$6,2,FALSE)</f>
        <v>Witness</v>
      </c>
      <c r="E945">
        <v>6279</v>
      </c>
      <c r="F945" t="str">
        <f>VLOOKUP($E945,People!$A$2:$B$10001,2,FALSE)</f>
        <v>Emery Hart</v>
      </c>
    </row>
    <row r="946" spans="1:6" x14ac:dyDescent="0.35">
      <c r="A946">
        <v>311</v>
      </c>
      <c r="B946">
        <v>2</v>
      </c>
      <c r="C946">
        <v>1</v>
      </c>
      <c r="D946" t="str">
        <f>VLOOKUP($C946,'Crime Roles'!$A$2:$B$6,2,FALSE)</f>
        <v>Victim</v>
      </c>
      <c r="E946">
        <v>5932</v>
      </c>
      <c r="F946" t="str">
        <f>VLOOKUP($E946,People!$A$2:$B$10001,2,FALSE)</f>
        <v>Talan Nguyen</v>
      </c>
    </row>
    <row r="947" spans="1:6" x14ac:dyDescent="0.35">
      <c r="A947">
        <v>311</v>
      </c>
      <c r="B947">
        <v>2</v>
      </c>
      <c r="C947">
        <v>5</v>
      </c>
      <c r="D947" t="str">
        <f>VLOOKUP($C947,'Crime Roles'!$A$2:$B$6,2,FALSE)</f>
        <v>Offender</v>
      </c>
      <c r="E947">
        <v>3420</v>
      </c>
      <c r="F947" t="str">
        <f>VLOOKUP($E947,People!$A$2:$B$10001,2,FALSE)</f>
        <v>Aydin Frank</v>
      </c>
    </row>
    <row r="948" spans="1:6" x14ac:dyDescent="0.35">
      <c r="A948">
        <v>312</v>
      </c>
      <c r="B948">
        <v>2</v>
      </c>
      <c r="C948">
        <v>1</v>
      </c>
      <c r="D948" t="str">
        <f>VLOOKUP($C948,'Crime Roles'!$A$2:$B$6,2,FALSE)</f>
        <v>Victim</v>
      </c>
      <c r="E948">
        <v>5395</v>
      </c>
      <c r="F948" t="str">
        <f>VLOOKUP($E948,People!$A$2:$B$10001,2,FALSE)</f>
        <v>Ali Montoya</v>
      </c>
    </row>
    <row r="949" spans="1:6" x14ac:dyDescent="0.35">
      <c r="A949">
        <v>312</v>
      </c>
      <c r="B949">
        <v>2</v>
      </c>
      <c r="C949">
        <v>5</v>
      </c>
      <c r="D949" t="str">
        <f>VLOOKUP($C949,'Crime Roles'!$A$2:$B$6,2,FALSE)</f>
        <v>Offender</v>
      </c>
      <c r="E949">
        <v>554</v>
      </c>
      <c r="F949" t="str">
        <f>VLOOKUP($E949,People!$A$2:$B$10001,2,FALSE)</f>
        <v>Janessa Wolf</v>
      </c>
    </row>
    <row r="950" spans="1:6" x14ac:dyDescent="0.35">
      <c r="A950">
        <v>313</v>
      </c>
      <c r="B950">
        <v>6</v>
      </c>
      <c r="C950">
        <v>1</v>
      </c>
      <c r="D950" t="str">
        <f>VLOOKUP($C950,'Crime Roles'!$A$2:$B$6,2,FALSE)</f>
        <v>Victim</v>
      </c>
      <c r="E950">
        <v>98</v>
      </c>
      <c r="F950" t="str">
        <f>VLOOKUP($E950,People!$A$2:$B$10001,2,FALSE)</f>
        <v>Emely Le</v>
      </c>
    </row>
    <row r="951" spans="1:6" x14ac:dyDescent="0.35">
      <c r="A951">
        <v>313</v>
      </c>
      <c r="B951">
        <v>6</v>
      </c>
      <c r="C951">
        <v>5</v>
      </c>
      <c r="D951" t="str">
        <f>VLOOKUP($C951,'Crime Roles'!$A$2:$B$6,2,FALSE)</f>
        <v>Offender</v>
      </c>
      <c r="E951">
        <v>5634</v>
      </c>
      <c r="F951" t="str">
        <f>VLOOKUP($E951,People!$A$2:$B$10001,2,FALSE)</f>
        <v>Reid Mack</v>
      </c>
    </row>
    <row r="952" spans="1:6" x14ac:dyDescent="0.35">
      <c r="A952">
        <v>313</v>
      </c>
      <c r="B952">
        <v>6</v>
      </c>
      <c r="C952">
        <v>4</v>
      </c>
      <c r="D952" t="str">
        <f>VLOOKUP($C952,'Crime Roles'!$A$2:$B$6,2,FALSE)</f>
        <v>Informant</v>
      </c>
      <c r="E952">
        <v>5710</v>
      </c>
      <c r="F952" t="str">
        <f>VLOOKUP($E952,People!$A$2:$B$10001,2,FALSE)</f>
        <v>Carter Luna</v>
      </c>
    </row>
    <row r="953" spans="1:6" x14ac:dyDescent="0.35">
      <c r="A953">
        <v>313</v>
      </c>
      <c r="B953">
        <v>6</v>
      </c>
      <c r="C953">
        <v>4</v>
      </c>
      <c r="D953" t="str">
        <f>VLOOKUP($C953,'Crime Roles'!$A$2:$B$6,2,FALSE)</f>
        <v>Informant</v>
      </c>
      <c r="E953">
        <v>6526</v>
      </c>
      <c r="F953" t="str">
        <f>VLOOKUP($E953,People!$A$2:$B$10001,2,FALSE)</f>
        <v>Deangelo Mcdonald</v>
      </c>
    </row>
    <row r="954" spans="1:6" x14ac:dyDescent="0.35">
      <c r="A954">
        <v>313</v>
      </c>
      <c r="B954">
        <v>6</v>
      </c>
      <c r="C954">
        <v>3</v>
      </c>
      <c r="D954" t="str">
        <f>VLOOKUP($C954,'Crime Roles'!$A$2:$B$6,2,FALSE)</f>
        <v>Accomplice</v>
      </c>
      <c r="E954">
        <v>6510</v>
      </c>
      <c r="F954" t="str">
        <f>VLOOKUP($E954,People!$A$2:$B$10001,2,FALSE)</f>
        <v>Leroy Barton</v>
      </c>
    </row>
    <row r="955" spans="1:6" x14ac:dyDescent="0.35">
      <c r="A955">
        <v>313</v>
      </c>
      <c r="B955">
        <v>6</v>
      </c>
      <c r="C955">
        <v>5</v>
      </c>
      <c r="D955" t="str">
        <f>VLOOKUP($C955,'Crime Roles'!$A$2:$B$6,2,FALSE)</f>
        <v>Offender</v>
      </c>
      <c r="E955">
        <v>6317</v>
      </c>
      <c r="F955" t="str">
        <f>VLOOKUP($E955,People!$A$2:$B$10001,2,FALSE)</f>
        <v>Maximo Oneal</v>
      </c>
    </row>
    <row r="956" spans="1:6" x14ac:dyDescent="0.35">
      <c r="A956">
        <v>314</v>
      </c>
      <c r="B956">
        <v>6</v>
      </c>
      <c r="C956">
        <v>1</v>
      </c>
      <c r="D956" t="str">
        <f>VLOOKUP($C956,'Crime Roles'!$A$2:$B$6,2,FALSE)</f>
        <v>Victim</v>
      </c>
      <c r="E956">
        <v>7183</v>
      </c>
      <c r="F956" t="str">
        <f>VLOOKUP($E956,People!$A$2:$B$10001,2,FALSE)</f>
        <v>Jovani Odonnell</v>
      </c>
    </row>
    <row r="957" spans="1:6" x14ac:dyDescent="0.35">
      <c r="A957">
        <v>314</v>
      </c>
      <c r="B957">
        <v>6</v>
      </c>
      <c r="C957">
        <v>5</v>
      </c>
      <c r="D957" t="str">
        <f>VLOOKUP($C957,'Crime Roles'!$A$2:$B$6,2,FALSE)</f>
        <v>Offender</v>
      </c>
      <c r="E957">
        <v>4646</v>
      </c>
      <c r="F957" t="str">
        <f>VLOOKUP($E957,People!$A$2:$B$10001,2,FALSE)</f>
        <v>Rose Jefferson</v>
      </c>
    </row>
    <row r="958" spans="1:6" x14ac:dyDescent="0.35">
      <c r="A958">
        <v>314</v>
      </c>
      <c r="B958">
        <v>6</v>
      </c>
      <c r="C958">
        <v>1</v>
      </c>
      <c r="D958" t="str">
        <f>VLOOKUP($C958,'Crime Roles'!$A$2:$B$6,2,FALSE)</f>
        <v>Victim</v>
      </c>
      <c r="E958">
        <v>4784</v>
      </c>
      <c r="F958" t="str">
        <f>VLOOKUP($E958,People!$A$2:$B$10001,2,FALSE)</f>
        <v>Marissa Brennan</v>
      </c>
    </row>
    <row r="959" spans="1:6" x14ac:dyDescent="0.35">
      <c r="A959">
        <v>314</v>
      </c>
      <c r="B959">
        <v>6</v>
      </c>
      <c r="C959">
        <v>1</v>
      </c>
      <c r="D959" t="str">
        <f>VLOOKUP($C959,'Crime Roles'!$A$2:$B$6,2,FALSE)</f>
        <v>Victim</v>
      </c>
      <c r="E959">
        <v>4750</v>
      </c>
      <c r="F959" t="str">
        <f>VLOOKUP($E959,People!$A$2:$B$10001,2,FALSE)</f>
        <v>Donavan Marsh</v>
      </c>
    </row>
    <row r="960" spans="1:6" x14ac:dyDescent="0.35">
      <c r="A960">
        <v>314</v>
      </c>
      <c r="B960">
        <v>6</v>
      </c>
      <c r="C960">
        <v>5</v>
      </c>
      <c r="D960" t="str">
        <f>VLOOKUP($C960,'Crime Roles'!$A$2:$B$6,2,FALSE)</f>
        <v>Offender</v>
      </c>
      <c r="E960">
        <v>5132</v>
      </c>
      <c r="F960" t="str">
        <f>VLOOKUP($E960,People!$A$2:$B$10001,2,FALSE)</f>
        <v>Casey Miller</v>
      </c>
    </row>
    <row r="961" spans="1:6" x14ac:dyDescent="0.35">
      <c r="A961">
        <v>314</v>
      </c>
      <c r="B961">
        <v>6</v>
      </c>
      <c r="C961">
        <v>2</v>
      </c>
      <c r="D961" t="str">
        <f>VLOOKUP($C961,'Crime Roles'!$A$2:$B$6,2,FALSE)</f>
        <v>Witness</v>
      </c>
      <c r="E961">
        <v>4438</v>
      </c>
      <c r="F961" t="str">
        <f>VLOOKUP($E961,People!$A$2:$B$10001,2,FALSE)</f>
        <v>Keyla Hester</v>
      </c>
    </row>
    <row r="962" spans="1:6" x14ac:dyDescent="0.35">
      <c r="A962">
        <v>315</v>
      </c>
      <c r="B962">
        <v>5</v>
      </c>
      <c r="C962">
        <v>1</v>
      </c>
      <c r="D962" t="str">
        <f>VLOOKUP($C962,'Crime Roles'!$A$2:$B$6,2,FALSE)</f>
        <v>Victim</v>
      </c>
      <c r="E962">
        <v>6490</v>
      </c>
      <c r="F962" t="str">
        <f>VLOOKUP($E962,People!$A$2:$B$10001,2,FALSE)</f>
        <v>Carson Gould</v>
      </c>
    </row>
    <row r="963" spans="1:6" x14ac:dyDescent="0.35">
      <c r="A963">
        <v>315</v>
      </c>
      <c r="B963">
        <v>5</v>
      </c>
      <c r="C963">
        <v>5</v>
      </c>
      <c r="D963" t="str">
        <f>VLOOKUP($C963,'Crime Roles'!$A$2:$B$6,2,FALSE)</f>
        <v>Offender</v>
      </c>
      <c r="E963">
        <v>3811</v>
      </c>
      <c r="F963" t="str">
        <f>VLOOKUP($E963,People!$A$2:$B$10001,2,FALSE)</f>
        <v>Lucille Marshall</v>
      </c>
    </row>
    <row r="964" spans="1:6" x14ac:dyDescent="0.35">
      <c r="A964">
        <v>315</v>
      </c>
      <c r="B964">
        <v>5</v>
      </c>
      <c r="C964">
        <v>3</v>
      </c>
      <c r="D964" t="str">
        <f>VLOOKUP($C964,'Crime Roles'!$A$2:$B$6,2,FALSE)</f>
        <v>Accomplice</v>
      </c>
      <c r="E964">
        <v>3426</v>
      </c>
      <c r="F964" t="str">
        <f>VLOOKUP($E964,People!$A$2:$B$10001,2,FALSE)</f>
        <v>Grady Porter</v>
      </c>
    </row>
    <row r="965" spans="1:6" x14ac:dyDescent="0.35">
      <c r="A965">
        <v>315</v>
      </c>
      <c r="B965">
        <v>5</v>
      </c>
      <c r="C965">
        <v>5</v>
      </c>
      <c r="D965" t="str">
        <f>VLOOKUP($C965,'Crime Roles'!$A$2:$B$6,2,FALSE)</f>
        <v>Offender</v>
      </c>
      <c r="E965">
        <v>6278</v>
      </c>
      <c r="F965" t="str">
        <f>VLOOKUP($E965,People!$A$2:$B$10001,2,FALSE)</f>
        <v>Sofia Branch</v>
      </c>
    </row>
    <row r="966" spans="1:6" x14ac:dyDescent="0.35">
      <c r="A966">
        <v>315</v>
      </c>
      <c r="B966">
        <v>5</v>
      </c>
      <c r="C966">
        <v>4</v>
      </c>
      <c r="D966" t="str">
        <f>VLOOKUP($C966,'Crime Roles'!$A$2:$B$6,2,FALSE)</f>
        <v>Informant</v>
      </c>
      <c r="E966">
        <v>3927</v>
      </c>
      <c r="F966" t="str">
        <f>VLOOKUP($E966,People!$A$2:$B$10001,2,FALSE)</f>
        <v>Craig Stanley</v>
      </c>
    </row>
    <row r="967" spans="1:6" x14ac:dyDescent="0.35">
      <c r="A967">
        <v>316</v>
      </c>
      <c r="B967">
        <v>2</v>
      </c>
      <c r="C967">
        <v>1</v>
      </c>
      <c r="D967" t="str">
        <f>VLOOKUP($C967,'Crime Roles'!$A$2:$B$6,2,FALSE)</f>
        <v>Victim</v>
      </c>
      <c r="E967">
        <v>3939</v>
      </c>
      <c r="F967" t="str">
        <f>VLOOKUP($E967,People!$A$2:$B$10001,2,FALSE)</f>
        <v>India Noble</v>
      </c>
    </row>
    <row r="968" spans="1:6" x14ac:dyDescent="0.35">
      <c r="A968">
        <v>316</v>
      </c>
      <c r="B968">
        <v>2</v>
      </c>
      <c r="C968">
        <v>5</v>
      </c>
      <c r="D968" t="str">
        <f>VLOOKUP($C968,'Crime Roles'!$A$2:$B$6,2,FALSE)</f>
        <v>Offender</v>
      </c>
      <c r="E968">
        <v>683</v>
      </c>
      <c r="F968" t="str">
        <f>VLOOKUP($E968,People!$A$2:$B$10001,2,FALSE)</f>
        <v>Leilani Cervantes</v>
      </c>
    </row>
    <row r="969" spans="1:6" x14ac:dyDescent="0.35">
      <c r="A969">
        <v>317</v>
      </c>
      <c r="B969">
        <v>2</v>
      </c>
      <c r="C969">
        <v>1</v>
      </c>
      <c r="D969" t="str">
        <f>VLOOKUP($C969,'Crime Roles'!$A$2:$B$6,2,FALSE)</f>
        <v>Victim</v>
      </c>
      <c r="E969">
        <v>792</v>
      </c>
      <c r="F969" t="str">
        <f>VLOOKUP($E969,People!$A$2:$B$10001,2,FALSE)</f>
        <v>Quinton Guzman</v>
      </c>
    </row>
    <row r="970" spans="1:6" x14ac:dyDescent="0.35">
      <c r="A970">
        <v>317</v>
      </c>
      <c r="B970">
        <v>2</v>
      </c>
      <c r="C970">
        <v>5</v>
      </c>
      <c r="D970" t="str">
        <f>VLOOKUP($C970,'Crime Roles'!$A$2:$B$6,2,FALSE)</f>
        <v>Offender</v>
      </c>
      <c r="E970">
        <v>4516</v>
      </c>
      <c r="F970" t="str">
        <f>VLOOKUP($E970,People!$A$2:$B$10001,2,FALSE)</f>
        <v>Brett Reid</v>
      </c>
    </row>
    <row r="971" spans="1:6" x14ac:dyDescent="0.35">
      <c r="A971">
        <v>318</v>
      </c>
      <c r="B971">
        <v>2</v>
      </c>
      <c r="C971">
        <v>1</v>
      </c>
      <c r="D971" t="str">
        <f>VLOOKUP($C971,'Crime Roles'!$A$2:$B$6,2,FALSE)</f>
        <v>Victim</v>
      </c>
      <c r="E971">
        <v>1601</v>
      </c>
      <c r="F971" t="str">
        <f>VLOOKUP($E971,People!$A$2:$B$10001,2,FALSE)</f>
        <v>Sage Hunt</v>
      </c>
    </row>
    <row r="972" spans="1:6" x14ac:dyDescent="0.35">
      <c r="A972">
        <v>318</v>
      </c>
      <c r="B972">
        <v>2</v>
      </c>
      <c r="C972">
        <v>5</v>
      </c>
      <c r="D972" t="str">
        <f>VLOOKUP($C972,'Crime Roles'!$A$2:$B$6,2,FALSE)</f>
        <v>Offender</v>
      </c>
      <c r="E972">
        <v>7224</v>
      </c>
      <c r="F972" t="str">
        <f>VLOOKUP($E972,People!$A$2:$B$10001,2,FALSE)</f>
        <v>Lacey Cameron</v>
      </c>
    </row>
    <row r="973" spans="1:6" x14ac:dyDescent="0.35">
      <c r="A973">
        <v>319</v>
      </c>
      <c r="B973">
        <v>4</v>
      </c>
      <c r="C973">
        <v>1</v>
      </c>
      <c r="D973" t="str">
        <f>VLOOKUP($C973,'Crime Roles'!$A$2:$B$6,2,FALSE)</f>
        <v>Victim</v>
      </c>
      <c r="E973">
        <v>4601</v>
      </c>
      <c r="F973" t="str">
        <f>VLOOKUP($E973,People!$A$2:$B$10001,2,FALSE)</f>
        <v>Desmond Patel</v>
      </c>
    </row>
    <row r="974" spans="1:6" x14ac:dyDescent="0.35">
      <c r="A974">
        <v>319</v>
      </c>
      <c r="B974">
        <v>4</v>
      </c>
      <c r="C974">
        <v>5</v>
      </c>
      <c r="D974" t="str">
        <f>VLOOKUP($C974,'Crime Roles'!$A$2:$B$6,2,FALSE)</f>
        <v>Offender</v>
      </c>
      <c r="E974">
        <v>1810</v>
      </c>
      <c r="F974" t="str">
        <f>VLOOKUP($E974,People!$A$2:$B$10001,2,FALSE)</f>
        <v>Ahmed Davies</v>
      </c>
    </row>
    <row r="975" spans="1:6" x14ac:dyDescent="0.35">
      <c r="A975">
        <v>319</v>
      </c>
      <c r="B975">
        <v>4</v>
      </c>
      <c r="C975">
        <v>4</v>
      </c>
      <c r="D975" t="str">
        <f>VLOOKUP($C975,'Crime Roles'!$A$2:$B$6,2,FALSE)</f>
        <v>Informant</v>
      </c>
      <c r="E975">
        <v>815</v>
      </c>
      <c r="F975" t="str">
        <f>VLOOKUP($E975,People!$A$2:$B$10001,2,FALSE)</f>
        <v>Jazlynn Morse</v>
      </c>
    </row>
    <row r="976" spans="1:6" x14ac:dyDescent="0.35">
      <c r="A976">
        <v>319</v>
      </c>
      <c r="B976">
        <v>4</v>
      </c>
      <c r="C976">
        <v>3</v>
      </c>
      <c r="D976" t="str">
        <f>VLOOKUP($C976,'Crime Roles'!$A$2:$B$6,2,FALSE)</f>
        <v>Accomplice</v>
      </c>
      <c r="E976">
        <v>3102</v>
      </c>
      <c r="F976" t="str">
        <f>VLOOKUP($E976,People!$A$2:$B$10001,2,FALSE)</f>
        <v>Isabelle Harrington</v>
      </c>
    </row>
    <row r="977" spans="1:6" x14ac:dyDescent="0.35">
      <c r="A977">
        <v>320</v>
      </c>
      <c r="B977">
        <v>6</v>
      </c>
      <c r="C977">
        <v>1</v>
      </c>
      <c r="D977" t="str">
        <f>VLOOKUP($C977,'Crime Roles'!$A$2:$B$6,2,FALSE)</f>
        <v>Victim</v>
      </c>
      <c r="E977">
        <v>5891</v>
      </c>
      <c r="F977" t="str">
        <f>VLOOKUP($E977,People!$A$2:$B$10001,2,FALSE)</f>
        <v>Kamari Patton</v>
      </c>
    </row>
    <row r="978" spans="1:6" x14ac:dyDescent="0.35">
      <c r="A978">
        <v>320</v>
      </c>
      <c r="B978">
        <v>6</v>
      </c>
      <c r="C978">
        <v>5</v>
      </c>
      <c r="D978" t="str">
        <f>VLOOKUP($C978,'Crime Roles'!$A$2:$B$6,2,FALSE)</f>
        <v>Offender</v>
      </c>
      <c r="E978">
        <v>6161</v>
      </c>
      <c r="F978" t="str">
        <f>VLOOKUP($E978,People!$A$2:$B$10001,2,FALSE)</f>
        <v>Nikolai Spencer</v>
      </c>
    </row>
    <row r="979" spans="1:6" x14ac:dyDescent="0.35">
      <c r="A979">
        <v>320</v>
      </c>
      <c r="B979">
        <v>6</v>
      </c>
      <c r="C979">
        <v>2</v>
      </c>
      <c r="D979" t="str">
        <f>VLOOKUP($C979,'Crime Roles'!$A$2:$B$6,2,FALSE)</f>
        <v>Witness</v>
      </c>
      <c r="E979">
        <v>5080</v>
      </c>
      <c r="F979" t="str">
        <f>VLOOKUP($E979,People!$A$2:$B$10001,2,FALSE)</f>
        <v>Abel Gutierrez</v>
      </c>
    </row>
    <row r="980" spans="1:6" x14ac:dyDescent="0.35">
      <c r="A980">
        <v>320</v>
      </c>
      <c r="B980">
        <v>6</v>
      </c>
      <c r="C980">
        <v>2</v>
      </c>
      <c r="D980" t="str">
        <f>VLOOKUP($C980,'Crime Roles'!$A$2:$B$6,2,FALSE)</f>
        <v>Witness</v>
      </c>
      <c r="E980">
        <v>1285</v>
      </c>
      <c r="F980" t="str">
        <f>VLOOKUP($E980,People!$A$2:$B$10001,2,FALSE)</f>
        <v>Rory Durham</v>
      </c>
    </row>
    <row r="981" spans="1:6" x14ac:dyDescent="0.35">
      <c r="A981">
        <v>320</v>
      </c>
      <c r="B981">
        <v>6</v>
      </c>
      <c r="C981">
        <v>3</v>
      </c>
      <c r="D981" t="str">
        <f>VLOOKUP($C981,'Crime Roles'!$A$2:$B$6,2,FALSE)</f>
        <v>Accomplice</v>
      </c>
      <c r="E981">
        <v>6751</v>
      </c>
      <c r="F981" t="str">
        <f>VLOOKUP($E981,People!$A$2:$B$10001,2,FALSE)</f>
        <v>Angie York</v>
      </c>
    </row>
    <row r="982" spans="1:6" x14ac:dyDescent="0.35">
      <c r="A982">
        <v>320</v>
      </c>
      <c r="B982">
        <v>6</v>
      </c>
      <c r="C982">
        <v>2</v>
      </c>
      <c r="D982" t="str">
        <f>VLOOKUP($C982,'Crime Roles'!$A$2:$B$6,2,FALSE)</f>
        <v>Witness</v>
      </c>
      <c r="E982">
        <v>7315</v>
      </c>
      <c r="F982" t="str">
        <f>VLOOKUP($E982,People!$A$2:$B$10001,2,FALSE)</f>
        <v>Alyvia Yates</v>
      </c>
    </row>
    <row r="983" spans="1:6" x14ac:dyDescent="0.35">
      <c r="A983">
        <v>321</v>
      </c>
      <c r="B983">
        <v>4</v>
      </c>
      <c r="C983">
        <v>1</v>
      </c>
      <c r="D983" t="str">
        <f>VLOOKUP($C983,'Crime Roles'!$A$2:$B$6,2,FALSE)</f>
        <v>Victim</v>
      </c>
      <c r="E983">
        <v>6217</v>
      </c>
      <c r="F983" t="str">
        <f>VLOOKUP($E983,People!$A$2:$B$10001,2,FALSE)</f>
        <v>Marvin Jackson</v>
      </c>
    </row>
    <row r="984" spans="1:6" x14ac:dyDescent="0.35">
      <c r="A984">
        <v>321</v>
      </c>
      <c r="B984">
        <v>4</v>
      </c>
      <c r="C984">
        <v>5</v>
      </c>
      <c r="D984" t="str">
        <f>VLOOKUP($C984,'Crime Roles'!$A$2:$B$6,2,FALSE)</f>
        <v>Offender</v>
      </c>
      <c r="E984">
        <v>2021</v>
      </c>
      <c r="F984" t="str">
        <f>VLOOKUP($E984,People!$A$2:$B$10001,2,FALSE)</f>
        <v>Ada Hurley</v>
      </c>
    </row>
    <row r="985" spans="1:6" x14ac:dyDescent="0.35">
      <c r="A985">
        <v>321</v>
      </c>
      <c r="B985">
        <v>4</v>
      </c>
      <c r="C985">
        <v>3</v>
      </c>
      <c r="D985" t="str">
        <f>VLOOKUP($C985,'Crime Roles'!$A$2:$B$6,2,FALSE)</f>
        <v>Accomplice</v>
      </c>
      <c r="E985">
        <v>4677</v>
      </c>
      <c r="F985" t="str">
        <f>VLOOKUP($E985,People!$A$2:$B$10001,2,FALSE)</f>
        <v>Salvador Poole</v>
      </c>
    </row>
    <row r="986" spans="1:6" x14ac:dyDescent="0.35">
      <c r="A986">
        <v>321</v>
      </c>
      <c r="B986">
        <v>4</v>
      </c>
      <c r="C986">
        <v>4</v>
      </c>
      <c r="D986" t="str">
        <f>VLOOKUP($C986,'Crime Roles'!$A$2:$B$6,2,FALSE)</f>
        <v>Informant</v>
      </c>
      <c r="E986">
        <v>1828</v>
      </c>
      <c r="F986" t="str">
        <f>VLOOKUP($E986,People!$A$2:$B$10001,2,FALSE)</f>
        <v>Jaeden Patrick</v>
      </c>
    </row>
    <row r="987" spans="1:6" x14ac:dyDescent="0.35">
      <c r="A987">
        <v>322</v>
      </c>
      <c r="B987">
        <v>4</v>
      </c>
      <c r="C987">
        <v>1</v>
      </c>
      <c r="D987" t="str">
        <f>VLOOKUP($C987,'Crime Roles'!$A$2:$B$6,2,FALSE)</f>
        <v>Victim</v>
      </c>
      <c r="E987">
        <v>1486</v>
      </c>
      <c r="F987" t="str">
        <f>VLOOKUP($E987,People!$A$2:$B$10001,2,FALSE)</f>
        <v>Jennifer Rush</v>
      </c>
    </row>
    <row r="988" spans="1:6" x14ac:dyDescent="0.35">
      <c r="A988">
        <v>322</v>
      </c>
      <c r="B988">
        <v>4</v>
      </c>
      <c r="C988">
        <v>5</v>
      </c>
      <c r="D988" t="str">
        <f>VLOOKUP($C988,'Crime Roles'!$A$2:$B$6,2,FALSE)</f>
        <v>Offender</v>
      </c>
      <c r="E988">
        <v>862</v>
      </c>
      <c r="F988" t="str">
        <f>VLOOKUP($E988,People!$A$2:$B$10001,2,FALSE)</f>
        <v>Lea Nolan</v>
      </c>
    </row>
    <row r="989" spans="1:6" x14ac:dyDescent="0.35">
      <c r="A989">
        <v>322</v>
      </c>
      <c r="B989">
        <v>4</v>
      </c>
      <c r="C989">
        <v>3</v>
      </c>
      <c r="D989" t="str">
        <f>VLOOKUP($C989,'Crime Roles'!$A$2:$B$6,2,FALSE)</f>
        <v>Accomplice</v>
      </c>
      <c r="E989">
        <v>3538</v>
      </c>
      <c r="F989" t="str">
        <f>VLOOKUP($E989,People!$A$2:$B$10001,2,FALSE)</f>
        <v>Yaretzi Zavala</v>
      </c>
    </row>
    <row r="990" spans="1:6" x14ac:dyDescent="0.35">
      <c r="A990">
        <v>322</v>
      </c>
      <c r="B990">
        <v>4</v>
      </c>
      <c r="C990">
        <v>2</v>
      </c>
      <c r="D990" t="str">
        <f>VLOOKUP($C990,'Crime Roles'!$A$2:$B$6,2,FALSE)</f>
        <v>Witness</v>
      </c>
      <c r="E990">
        <v>3879</v>
      </c>
      <c r="F990" t="str">
        <f>VLOOKUP($E990,People!$A$2:$B$10001,2,FALSE)</f>
        <v>Rory Ross</v>
      </c>
    </row>
    <row r="991" spans="1:6" x14ac:dyDescent="0.35">
      <c r="A991">
        <v>323</v>
      </c>
      <c r="B991">
        <v>2</v>
      </c>
      <c r="C991">
        <v>1</v>
      </c>
      <c r="D991" t="str">
        <f>VLOOKUP($C991,'Crime Roles'!$A$2:$B$6,2,FALSE)</f>
        <v>Victim</v>
      </c>
      <c r="E991">
        <v>4389</v>
      </c>
      <c r="F991" t="str">
        <f>VLOOKUP($E991,People!$A$2:$B$10001,2,FALSE)</f>
        <v>Makenzie Douglas</v>
      </c>
    </row>
    <row r="992" spans="1:6" x14ac:dyDescent="0.35">
      <c r="A992">
        <v>323</v>
      </c>
      <c r="B992">
        <v>2</v>
      </c>
      <c r="C992">
        <v>5</v>
      </c>
      <c r="D992" t="str">
        <f>VLOOKUP($C992,'Crime Roles'!$A$2:$B$6,2,FALSE)</f>
        <v>Offender</v>
      </c>
      <c r="E992">
        <v>2228</v>
      </c>
      <c r="F992" t="str">
        <f>VLOOKUP($E992,People!$A$2:$B$10001,2,FALSE)</f>
        <v>Lucia Torres</v>
      </c>
    </row>
    <row r="993" spans="1:6" x14ac:dyDescent="0.35">
      <c r="A993">
        <v>324</v>
      </c>
      <c r="B993">
        <v>4</v>
      </c>
      <c r="C993">
        <v>1</v>
      </c>
      <c r="D993" t="str">
        <f>VLOOKUP($C993,'Crime Roles'!$A$2:$B$6,2,FALSE)</f>
        <v>Victim</v>
      </c>
      <c r="E993">
        <v>4970</v>
      </c>
      <c r="F993" t="str">
        <f>VLOOKUP($E993,People!$A$2:$B$10001,2,FALSE)</f>
        <v>Fletcher Copeland</v>
      </c>
    </row>
    <row r="994" spans="1:6" x14ac:dyDescent="0.35">
      <c r="A994">
        <v>324</v>
      </c>
      <c r="B994">
        <v>4</v>
      </c>
      <c r="C994">
        <v>5</v>
      </c>
      <c r="D994" t="str">
        <f>VLOOKUP($C994,'Crime Roles'!$A$2:$B$6,2,FALSE)</f>
        <v>Offender</v>
      </c>
      <c r="E994">
        <v>4643</v>
      </c>
      <c r="F994" t="str">
        <f>VLOOKUP($E994,People!$A$2:$B$10001,2,FALSE)</f>
        <v>Lee Barnett</v>
      </c>
    </row>
    <row r="995" spans="1:6" x14ac:dyDescent="0.35">
      <c r="A995">
        <v>324</v>
      </c>
      <c r="B995">
        <v>4</v>
      </c>
      <c r="C995">
        <v>1</v>
      </c>
      <c r="D995" t="str">
        <f>VLOOKUP($C995,'Crime Roles'!$A$2:$B$6,2,FALSE)</f>
        <v>Victim</v>
      </c>
      <c r="E995">
        <v>3878</v>
      </c>
      <c r="F995" t="str">
        <f>VLOOKUP($E995,People!$A$2:$B$10001,2,FALSE)</f>
        <v>Tomas Cox</v>
      </c>
    </row>
    <row r="996" spans="1:6" x14ac:dyDescent="0.35">
      <c r="A996">
        <v>324</v>
      </c>
      <c r="B996">
        <v>4</v>
      </c>
      <c r="C996">
        <v>5</v>
      </c>
      <c r="D996" t="str">
        <f>VLOOKUP($C996,'Crime Roles'!$A$2:$B$6,2,FALSE)</f>
        <v>Offender</v>
      </c>
      <c r="E996">
        <v>746</v>
      </c>
      <c r="F996" t="str">
        <f>VLOOKUP($E996,People!$A$2:$B$10001,2,FALSE)</f>
        <v>Nina Simmons</v>
      </c>
    </row>
    <row r="997" spans="1:6" x14ac:dyDescent="0.35">
      <c r="A997">
        <v>325</v>
      </c>
      <c r="B997">
        <v>3</v>
      </c>
      <c r="C997">
        <v>1</v>
      </c>
      <c r="D997" t="str">
        <f>VLOOKUP($C997,'Crime Roles'!$A$2:$B$6,2,FALSE)</f>
        <v>Victim</v>
      </c>
      <c r="E997">
        <v>443</v>
      </c>
      <c r="F997" t="str">
        <f>VLOOKUP($E997,People!$A$2:$B$10001,2,FALSE)</f>
        <v>Kierra Arellano</v>
      </c>
    </row>
    <row r="998" spans="1:6" x14ac:dyDescent="0.35">
      <c r="A998">
        <v>325</v>
      </c>
      <c r="B998">
        <v>3</v>
      </c>
      <c r="C998">
        <v>5</v>
      </c>
      <c r="D998" t="str">
        <f>VLOOKUP($C998,'Crime Roles'!$A$2:$B$6,2,FALSE)</f>
        <v>Offender</v>
      </c>
      <c r="E998">
        <v>5399</v>
      </c>
      <c r="F998" t="str">
        <f>VLOOKUP($E998,People!$A$2:$B$10001,2,FALSE)</f>
        <v>Nathen Cox</v>
      </c>
    </row>
    <row r="999" spans="1:6" x14ac:dyDescent="0.35">
      <c r="A999">
        <v>325</v>
      </c>
      <c r="B999">
        <v>3</v>
      </c>
      <c r="C999">
        <v>4</v>
      </c>
      <c r="D999" t="str">
        <f>VLOOKUP($C999,'Crime Roles'!$A$2:$B$6,2,FALSE)</f>
        <v>Informant</v>
      </c>
      <c r="E999">
        <v>3210</v>
      </c>
      <c r="F999" t="str">
        <f>VLOOKUP($E999,People!$A$2:$B$10001,2,FALSE)</f>
        <v>Carlie Cooper</v>
      </c>
    </row>
    <row r="1000" spans="1:6" x14ac:dyDescent="0.35">
      <c r="A1000">
        <v>326</v>
      </c>
      <c r="B1000">
        <v>4</v>
      </c>
      <c r="C1000">
        <v>1</v>
      </c>
      <c r="D1000" t="str">
        <f>VLOOKUP($C1000,'Crime Roles'!$A$2:$B$6,2,FALSE)</f>
        <v>Victim</v>
      </c>
      <c r="E1000">
        <v>2327</v>
      </c>
      <c r="F1000" t="str">
        <f>VLOOKUP($E1000,People!$A$2:$B$10001,2,FALSE)</f>
        <v>River Ball</v>
      </c>
    </row>
    <row r="1001" spans="1:6" x14ac:dyDescent="0.35">
      <c r="A1001">
        <v>326</v>
      </c>
      <c r="B1001">
        <v>4</v>
      </c>
      <c r="C1001">
        <v>5</v>
      </c>
      <c r="D1001" t="str">
        <f>VLOOKUP($C1001,'Crime Roles'!$A$2:$B$6,2,FALSE)</f>
        <v>Offender</v>
      </c>
      <c r="E1001">
        <v>3233</v>
      </c>
      <c r="F1001" t="str">
        <f>VLOOKUP($E1001,People!$A$2:$B$10001,2,FALSE)</f>
        <v>Fletcher Archer</v>
      </c>
    </row>
    <row r="1002" spans="1:6" x14ac:dyDescent="0.35">
      <c r="A1002">
        <v>326</v>
      </c>
      <c r="B1002">
        <v>4</v>
      </c>
      <c r="C1002">
        <v>4</v>
      </c>
      <c r="D1002" t="str">
        <f>VLOOKUP($C1002,'Crime Roles'!$A$2:$B$6,2,FALSE)</f>
        <v>Informant</v>
      </c>
      <c r="E1002">
        <v>4484</v>
      </c>
      <c r="F1002" t="str">
        <f>VLOOKUP($E1002,People!$A$2:$B$10001,2,FALSE)</f>
        <v>Savion Mcneil</v>
      </c>
    </row>
    <row r="1003" spans="1:6" x14ac:dyDescent="0.35">
      <c r="A1003">
        <v>326</v>
      </c>
      <c r="B1003">
        <v>4</v>
      </c>
      <c r="C1003">
        <v>3</v>
      </c>
      <c r="D1003" t="str">
        <f>VLOOKUP($C1003,'Crime Roles'!$A$2:$B$6,2,FALSE)</f>
        <v>Accomplice</v>
      </c>
      <c r="E1003">
        <v>445</v>
      </c>
      <c r="F1003" t="str">
        <f>VLOOKUP($E1003,People!$A$2:$B$10001,2,FALSE)</f>
        <v>Junior Becker</v>
      </c>
    </row>
    <row r="1004" spans="1:6" x14ac:dyDescent="0.35">
      <c r="A1004">
        <v>327</v>
      </c>
      <c r="B1004">
        <v>5</v>
      </c>
      <c r="C1004">
        <v>1</v>
      </c>
      <c r="D1004" t="str">
        <f>VLOOKUP($C1004,'Crime Roles'!$A$2:$B$6,2,FALSE)</f>
        <v>Victim</v>
      </c>
      <c r="E1004">
        <v>4126</v>
      </c>
      <c r="F1004" t="str">
        <f>VLOOKUP($E1004,People!$A$2:$B$10001,2,FALSE)</f>
        <v>Jamir Marks</v>
      </c>
    </row>
    <row r="1005" spans="1:6" x14ac:dyDescent="0.35">
      <c r="A1005">
        <v>327</v>
      </c>
      <c r="B1005">
        <v>5</v>
      </c>
      <c r="C1005">
        <v>5</v>
      </c>
      <c r="D1005" t="str">
        <f>VLOOKUP($C1005,'Crime Roles'!$A$2:$B$6,2,FALSE)</f>
        <v>Offender</v>
      </c>
      <c r="E1005">
        <v>4256</v>
      </c>
      <c r="F1005" t="str">
        <f>VLOOKUP($E1005,People!$A$2:$B$10001,2,FALSE)</f>
        <v>Jude Acevedo</v>
      </c>
    </row>
    <row r="1006" spans="1:6" x14ac:dyDescent="0.35">
      <c r="A1006">
        <v>327</v>
      </c>
      <c r="B1006">
        <v>5</v>
      </c>
      <c r="C1006">
        <v>4</v>
      </c>
      <c r="D1006" t="str">
        <f>VLOOKUP($C1006,'Crime Roles'!$A$2:$B$6,2,FALSE)</f>
        <v>Informant</v>
      </c>
      <c r="E1006">
        <v>6777</v>
      </c>
      <c r="F1006" t="str">
        <f>VLOOKUP($E1006,People!$A$2:$B$10001,2,FALSE)</f>
        <v>Simon Pham</v>
      </c>
    </row>
    <row r="1007" spans="1:6" x14ac:dyDescent="0.35">
      <c r="A1007">
        <v>327</v>
      </c>
      <c r="B1007">
        <v>5</v>
      </c>
      <c r="C1007">
        <v>2</v>
      </c>
      <c r="D1007" t="str">
        <f>VLOOKUP($C1007,'Crime Roles'!$A$2:$B$6,2,FALSE)</f>
        <v>Witness</v>
      </c>
      <c r="E1007">
        <v>6117</v>
      </c>
      <c r="F1007" t="str">
        <f>VLOOKUP($E1007,People!$A$2:$B$10001,2,FALSE)</f>
        <v>Seth Cole</v>
      </c>
    </row>
    <row r="1008" spans="1:6" x14ac:dyDescent="0.35">
      <c r="A1008">
        <v>327</v>
      </c>
      <c r="B1008">
        <v>5</v>
      </c>
      <c r="C1008">
        <v>1</v>
      </c>
      <c r="D1008" t="str">
        <f>VLOOKUP($C1008,'Crime Roles'!$A$2:$B$6,2,FALSE)</f>
        <v>Victim</v>
      </c>
      <c r="E1008">
        <v>5695</v>
      </c>
      <c r="F1008" t="str">
        <f>VLOOKUP($E1008,People!$A$2:$B$10001,2,FALSE)</f>
        <v>Frank Noble</v>
      </c>
    </row>
    <row r="1009" spans="1:6" x14ac:dyDescent="0.35">
      <c r="A1009">
        <v>328</v>
      </c>
      <c r="B1009">
        <v>5</v>
      </c>
      <c r="C1009">
        <v>1</v>
      </c>
      <c r="D1009" t="str">
        <f>VLOOKUP($C1009,'Crime Roles'!$A$2:$B$6,2,FALSE)</f>
        <v>Victim</v>
      </c>
      <c r="E1009">
        <v>4685</v>
      </c>
      <c r="F1009" t="str">
        <f>VLOOKUP($E1009,People!$A$2:$B$10001,2,FALSE)</f>
        <v>Evangeline Olsen</v>
      </c>
    </row>
    <row r="1010" spans="1:6" x14ac:dyDescent="0.35">
      <c r="A1010">
        <v>328</v>
      </c>
      <c r="B1010">
        <v>5</v>
      </c>
      <c r="C1010">
        <v>5</v>
      </c>
      <c r="D1010" t="str">
        <f>VLOOKUP($C1010,'Crime Roles'!$A$2:$B$6,2,FALSE)</f>
        <v>Offender</v>
      </c>
      <c r="E1010">
        <v>1360</v>
      </c>
      <c r="F1010" t="str">
        <f>VLOOKUP($E1010,People!$A$2:$B$10001,2,FALSE)</f>
        <v>Nehemiah Rice</v>
      </c>
    </row>
    <row r="1011" spans="1:6" x14ac:dyDescent="0.35">
      <c r="A1011">
        <v>328</v>
      </c>
      <c r="B1011">
        <v>5</v>
      </c>
      <c r="C1011">
        <v>3</v>
      </c>
      <c r="D1011" t="str">
        <f>VLOOKUP($C1011,'Crime Roles'!$A$2:$B$6,2,FALSE)</f>
        <v>Accomplice</v>
      </c>
      <c r="E1011">
        <v>1070</v>
      </c>
      <c r="F1011" t="str">
        <f>VLOOKUP($E1011,People!$A$2:$B$10001,2,FALSE)</f>
        <v>Marcos Torres</v>
      </c>
    </row>
    <row r="1012" spans="1:6" x14ac:dyDescent="0.35">
      <c r="A1012">
        <v>328</v>
      </c>
      <c r="B1012">
        <v>5</v>
      </c>
      <c r="C1012">
        <v>3</v>
      </c>
      <c r="D1012" t="str">
        <f>VLOOKUP($C1012,'Crime Roles'!$A$2:$B$6,2,FALSE)</f>
        <v>Accomplice</v>
      </c>
      <c r="E1012">
        <v>7054</v>
      </c>
      <c r="F1012" t="str">
        <f>VLOOKUP($E1012,People!$A$2:$B$10001,2,FALSE)</f>
        <v>Marcus Leach</v>
      </c>
    </row>
    <row r="1013" spans="1:6" x14ac:dyDescent="0.35">
      <c r="A1013">
        <v>328</v>
      </c>
      <c r="B1013">
        <v>5</v>
      </c>
      <c r="C1013">
        <v>5</v>
      </c>
      <c r="D1013" t="str">
        <f>VLOOKUP($C1013,'Crime Roles'!$A$2:$B$6,2,FALSE)</f>
        <v>Offender</v>
      </c>
      <c r="E1013">
        <v>1572</v>
      </c>
      <c r="F1013" t="str">
        <f>VLOOKUP($E1013,People!$A$2:$B$10001,2,FALSE)</f>
        <v>Dexter Vang</v>
      </c>
    </row>
    <row r="1014" spans="1:6" x14ac:dyDescent="0.35">
      <c r="A1014">
        <v>329</v>
      </c>
      <c r="B1014">
        <v>2</v>
      </c>
      <c r="C1014">
        <v>1</v>
      </c>
      <c r="D1014" t="str">
        <f>VLOOKUP($C1014,'Crime Roles'!$A$2:$B$6,2,FALSE)</f>
        <v>Victim</v>
      </c>
      <c r="E1014">
        <v>1318</v>
      </c>
      <c r="F1014" t="str">
        <f>VLOOKUP($E1014,People!$A$2:$B$10001,2,FALSE)</f>
        <v>Howard Marsh</v>
      </c>
    </row>
    <row r="1015" spans="1:6" x14ac:dyDescent="0.35">
      <c r="A1015">
        <v>329</v>
      </c>
      <c r="B1015">
        <v>2</v>
      </c>
      <c r="C1015">
        <v>5</v>
      </c>
      <c r="D1015" t="str">
        <f>VLOOKUP($C1015,'Crime Roles'!$A$2:$B$6,2,FALSE)</f>
        <v>Offender</v>
      </c>
      <c r="E1015">
        <v>2975</v>
      </c>
      <c r="F1015" t="str">
        <f>VLOOKUP($E1015,People!$A$2:$B$10001,2,FALSE)</f>
        <v>Bobby Cuevas</v>
      </c>
    </row>
    <row r="1016" spans="1:6" x14ac:dyDescent="0.35">
      <c r="A1016">
        <v>330</v>
      </c>
      <c r="B1016">
        <v>2</v>
      </c>
      <c r="C1016">
        <v>1</v>
      </c>
      <c r="D1016" t="str">
        <f>VLOOKUP($C1016,'Crime Roles'!$A$2:$B$6,2,FALSE)</f>
        <v>Victim</v>
      </c>
      <c r="E1016">
        <v>6253</v>
      </c>
      <c r="F1016" t="str">
        <f>VLOOKUP($E1016,People!$A$2:$B$10001,2,FALSE)</f>
        <v>Darwin Koch</v>
      </c>
    </row>
    <row r="1017" spans="1:6" x14ac:dyDescent="0.35">
      <c r="A1017">
        <v>330</v>
      </c>
      <c r="B1017">
        <v>2</v>
      </c>
      <c r="C1017">
        <v>5</v>
      </c>
      <c r="D1017" t="str">
        <f>VLOOKUP($C1017,'Crime Roles'!$A$2:$B$6,2,FALSE)</f>
        <v>Offender</v>
      </c>
      <c r="E1017">
        <v>4261</v>
      </c>
      <c r="F1017" t="str">
        <f>VLOOKUP($E1017,People!$A$2:$B$10001,2,FALSE)</f>
        <v>Tobias Chaney</v>
      </c>
    </row>
    <row r="1018" spans="1:6" x14ac:dyDescent="0.35">
      <c r="A1018">
        <v>331</v>
      </c>
      <c r="B1018">
        <v>2</v>
      </c>
      <c r="C1018">
        <v>1</v>
      </c>
      <c r="D1018" t="str">
        <f>VLOOKUP($C1018,'Crime Roles'!$A$2:$B$6,2,FALSE)</f>
        <v>Victim</v>
      </c>
      <c r="E1018">
        <v>2867</v>
      </c>
      <c r="F1018" t="str">
        <f>VLOOKUP($E1018,People!$A$2:$B$10001,2,FALSE)</f>
        <v>Norah Carney</v>
      </c>
    </row>
    <row r="1019" spans="1:6" x14ac:dyDescent="0.35">
      <c r="A1019">
        <v>331</v>
      </c>
      <c r="B1019">
        <v>2</v>
      </c>
      <c r="C1019">
        <v>5</v>
      </c>
      <c r="D1019" t="str">
        <f>VLOOKUP($C1019,'Crime Roles'!$A$2:$B$6,2,FALSE)</f>
        <v>Offender</v>
      </c>
      <c r="E1019">
        <v>4105</v>
      </c>
      <c r="F1019" t="str">
        <f>VLOOKUP($E1019,People!$A$2:$B$10001,2,FALSE)</f>
        <v>Vanessa Howe</v>
      </c>
    </row>
    <row r="1020" spans="1:6" x14ac:dyDescent="0.35">
      <c r="A1020">
        <v>332</v>
      </c>
      <c r="B1020">
        <v>2</v>
      </c>
      <c r="C1020">
        <v>1</v>
      </c>
      <c r="D1020" t="str">
        <f>VLOOKUP($C1020,'Crime Roles'!$A$2:$B$6,2,FALSE)</f>
        <v>Victim</v>
      </c>
      <c r="E1020">
        <v>1177</v>
      </c>
      <c r="F1020" t="str">
        <f>VLOOKUP($E1020,People!$A$2:$B$10001,2,FALSE)</f>
        <v>Brett Gay</v>
      </c>
    </row>
    <row r="1021" spans="1:6" x14ac:dyDescent="0.35">
      <c r="A1021">
        <v>332</v>
      </c>
      <c r="B1021">
        <v>2</v>
      </c>
      <c r="C1021">
        <v>5</v>
      </c>
      <c r="D1021" t="str">
        <f>VLOOKUP($C1021,'Crime Roles'!$A$2:$B$6,2,FALSE)</f>
        <v>Offender</v>
      </c>
      <c r="E1021">
        <v>6787</v>
      </c>
      <c r="F1021" t="str">
        <f>VLOOKUP($E1021,People!$A$2:$B$10001,2,FALSE)</f>
        <v>Carl Garrison</v>
      </c>
    </row>
    <row r="1022" spans="1:6" x14ac:dyDescent="0.35">
      <c r="A1022">
        <v>333</v>
      </c>
      <c r="B1022">
        <v>2</v>
      </c>
      <c r="C1022">
        <v>1</v>
      </c>
      <c r="D1022" t="str">
        <f>VLOOKUP($C1022,'Crime Roles'!$A$2:$B$6,2,FALSE)</f>
        <v>Victim</v>
      </c>
      <c r="E1022">
        <v>5036</v>
      </c>
      <c r="F1022" t="str">
        <f>VLOOKUP($E1022,People!$A$2:$B$10001,2,FALSE)</f>
        <v>Giovanny Cain</v>
      </c>
    </row>
    <row r="1023" spans="1:6" x14ac:dyDescent="0.35">
      <c r="A1023">
        <v>333</v>
      </c>
      <c r="B1023">
        <v>2</v>
      </c>
      <c r="C1023">
        <v>5</v>
      </c>
      <c r="D1023" t="str">
        <f>VLOOKUP($C1023,'Crime Roles'!$A$2:$B$6,2,FALSE)</f>
        <v>Offender</v>
      </c>
      <c r="E1023">
        <v>2739</v>
      </c>
      <c r="F1023" t="str">
        <f>VLOOKUP($E1023,People!$A$2:$B$10001,2,FALSE)</f>
        <v>Cory Schroeder</v>
      </c>
    </row>
    <row r="1024" spans="1:6" x14ac:dyDescent="0.35">
      <c r="A1024">
        <v>334</v>
      </c>
      <c r="B1024">
        <v>4</v>
      </c>
      <c r="C1024">
        <v>1</v>
      </c>
      <c r="D1024" t="str">
        <f>VLOOKUP($C1024,'Crime Roles'!$A$2:$B$6,2,FALSE)</f>
        <v>Victim</v>
      </c>
      <c r="E1024">
        <v>6841</v>
      </c>
      <c r="F1024" t="str">
        <f>VLOOKUP($E1024,People!$A$2:$B$10001,2,FALSE)</f>
        <v>Rogelio Russo</v>
      </c>
    </row>
    <row r="1025" spans="1:6" x14ac:dyDescent="0.35">
      <c r="A1025">
        <v>334</v>
      </c>
      <c r="B1025">
        <v>4</v>
      </c>
      <c r="C1025">
        <v>5</v>
      </c>
      <c r="D1025" t="str">
        <f>VLOOKUP($C1025,'Crime Roles'!$A$2:$B$6,2,FALSE)</f>
        <v>Offender</v>
      </c>
      <c r="E1025">
        <v>3957</v>
      </c>
      <c r="F1025" t="str">
        <f>VLOOKUP($E1025,People!$A$2:$B$10001,2,FALSE)</f>
        <v>King Duran</v>
      </c>
    </row>
    <row r="1026" spans="1:6" x14ac:dyDescent="0.35">
      <c r="A1026">
        <v>334</v>
      </c>
      <c r="B1026">
        <v>4</v>
      </c>
      <c r="C1026">
        <v>3</v>
      </c>
      <c r="D1026" t="str">
        <f>VLOOKUP($C1026,'Crime Roles'!$A$2:$B$6,2,FALSE)</f>
        <v>Accomplice</v>
      </c>
      <c r="E1026">
        <v>837</v>
      </c>
      <c r="F1026" t="str">
        <f>VLOOKUP($E1026,People!$A$2:$B$10001,2,FALSE)</f>
        <v>Brodie Delgado</v>
      </c>
    </row>
    <row r="1027" spans="1:6" x14ac:dyDescent="0.35">
      <c r="A1027">
        <v>334</v>
      </c>
      <c r="B1027">
        <v>4</v>
      </c>
      <c r="C1027">
        <v>4</v>
      </c>
      <c r="D1027" t="str">
        <f>VLOOKUP($C1027,'Crime Roles'!$A$2:$B$6,2,FALSE)</f>
        <v>Informant</v>
      </c>
      <c r="E1027">
        <v>6730</v>
      </c>
      <c r="F1027" t="str">
        <f>VLOOKUP($E1027,People!$A$2:$B$10001,2,FALSE)</f>
        <v>Anthony Myers</v>
      </c>
    </row>
    <row r="1028" spans="1:6" x14ac:dyDescent="0.35">
      <c r="A1028">
        <v>335</v>
      </c>
      <c r="B1028">
        <v>4</v>
      </c>
      <c r="C1028">
        <v>1</v>
      </c>
      <c r="D1028" t="str">
        <f>VLOOKUP($C1028,'Crime Roles'!$A$2:$B$6,2,FALSE)</f>
        <v>Victim</v>
      </c>
      <c r="E1028">
        <v>1374</v>
      </c>
      <c r="F1028" t="str">
        <f>VLOOKUP($E1028,People!$A$2:$B$10001,2,FALSE)</f>
        <v>Kolby Tate</v>
      </c>
    </row>
    <row r="1029" spans="1:6" x14ac:dyDescent="0.35">
      <c r="A1029">
        <v>335</v>
      </c>
      <c r="B1029">
        <v>4</v>
      </c>
      <c r="C1029">
        <v>5</v>
      </c>
      <c r="D1029" t="str">
        <f>VLOOKUP($C1029,'Crime Roles'!$A$2:$B$6,2,FALSE)</f>
        <v>Offender</v>
      </c>
      <c r="E1029">
        <v>7280</v>
      </c>
      <c r="F1029" t="str">
        <f>VLOOKUP($E1029,People!$A$2:$B$10001,2,FALSE)</f>
        <v>Gilbert Wilson</v>
      </c>
    </row>
    <row r="1030" spans="1:6" x14ac:dyDescent="0.35">
      <c r="A1030">
        <v>335</v>
      </c>
      <c r="B1030">
        <v>4</v>
      </c>
      <c r="C1030">
        <v>5</v>
      </c>
      <c r="D1030" t="str">
        <f>VLOOKUP($C1030,'Crime Roles'!$A$2:$B$6,2,FALSE)</f>
        <v>Offender</v>
      </c>
      <c r="E1030">
        <v>6900</v>
      </c>
      <c r="F1030" t="str">
        <f>VLOOKUP($E1030,People!$A$2:$B$10001,2,FALSE)</f>
        <v>Savanna Velazquez</v>
      </c>
    </row>
    <row r="1031" spans="1:6" x14ac:dyDescent="0.35">
      <c r="A1031">
        <v>335</v>
      </c>
      <c r="B1031">
        <v>4</v>
      </c>
      <c r="C1031">
        <v>5</v>
      </c>
      <c r="D1031" t="str">
        <f>VLOOKUP($C1031,'Crime Roles'!$A$2:$B$6,2,FALSE)</f>
        <v>Offender</v>
      </c>
      <c r="E1031">
        <v>4506</v>
      </c>
      <c r="F1031" t="str">
        <f>VLOOKUP($E1031,People!$A$2:$B$10001,2,FALSE)</f>
        <v>William Griffin</v>
      </c>
    </row>
    <row r="1032" spans="1:6" x14ac:dyDescent="0.35">
      <c r="A1032">
        <v>336</v>
      </c>
      <c r="B1032">
        <v>2</v>
      </c>
      <c r="C1032">
        <v>1</v>
      </c>
      <c r="D1032" t="str">
        <f>VLOOKUP($C1032,'Crime Roles'!$A$2:$B$6,2,FALSE)</f>
        <v>Victim</v>
      </c>
      <c r="E1032">
        <v>6333</v>
      </c>
      <c r="F1032" t="str">
        <f>VLOOKUP($E1032,People!$A$2:$B$10001,2,FALSE)</f>
        <v>Kade Duncan</v>
      </c>
    </row>
    <row r="1033" spans="1:6" x14ac:dyDescent="0.35">
      <c r="A1033">
        <v>336</v>
      </c>
      <c r="B1033">
        <v>2</v>
      </c>
      <c r="C1033">
        <v>5</v>
      </c>
      <c r="D1033" t="str">
        <f>VLOOKUP($C1033,'Crime Roles'!$A$2:$B$6,2,FALSE)</f>
        <v>Offender</v>
      </c>
      <c r="E1033">
        <v>239</v>
      </c>
      <c r="F1033" t="str">
        <f>VLOOKUP($E1033,People!$A$2:$B$10001,2,FALSE)</f>
        <v>Tyshawn Chaney</v>
      </c>
    </row>
    <row r="1034" spans="1:6" x14ac:dyDescent="0.35">
      <c r="A1034">
        <v>337</v>
      </c>
      <c r="B1034">
        <v>2</v>
      </c>
      <c r="C1034">
        <v>1</v>
      </c>
      <c r="D1034" t="str">
        <f>VLOOKUP($C1034,'Crime Roles'!$A$2:$B$6,2,FALSE)</f>
        <v>Victim</v>
      </c>
      <c r="E1034">
        <v>2658</v>
      </c>
      <c r="F1034" t="str">
        <f>VLOOKUP($E1034,People!$A$2:$B$10001,2,FALSE)</f>
        <v>Parker Conley</v>
      </c>
    </row>
    <row r="1035" spans="1:6" x14ac:dyDescent="0.35">
      <c r="A1035">
        <v>337</v>
      </c>
      <c r="B1035">
        <v>2</v>
      </c>
      <c r="C1035">
        <v>5</v>
      </c>
      <c r="D1035" t="str">
        <f>VLOOKUP($C1035,'Crime Roles'!$A$2:$B$6,2,FALSE)</f>
        <v>Offender</v>
      </c>
      <c r="E1035">
        <v>5687</v>
      </c>
      <c r="F1035" t="str">
        <f>VLOOKUP($E1035,People!$A$2:$B$10001,2,FALSE)</f>
        <v>Rodrigo Yu</v>
      </c>
    </row>
    <row r="1036" spans="1:6" x14ac:dyDescent="0.35">
      <c r="A1036">
        <v>338</v>
      </c>
      <c r="B1036">
        <v>2</v>
      </c>
      <c r="C1036">
        <v>1</v>
      </c>
      <c r="D1036" t="str">
        <f>VLOOKUP($C1036,'Crime Roles'!$A$2:$B$6,2,FALSE)</f>
        <v>Victim</v>
      </c>
      <c r="E1036">
        <v>2107</v>
      </c>
      <c r="F1036" t="str">
        <f>VLOOKUP($E1036,People!$A$2:$B$10001,2,FALSE)</f>
        <v>Matias Cardenas</v>
      </c>
    </row>
    <row r="1037" spans="1:6" x14ac:dyDescent="0.35">
      <c r="A1037">
        <v>338</v>
      </c>
      <c r="B1037">
        <v>2</v>
      </c>
      <c r="C1037">
        <v>5</v>
      </c>
      <c r="D1037" t="str">
        <f>VLOOKUP($C1037,'Crime Roles'!$A$2:$B$6,2,FALSE)</f>
        <v>Offender</v>
      </c>
      <c r="E1037">
        <v>4294</v>
      </c>
      <c r="F1037" t="str">
        <f>VLOOKUP($E1037,People!$A$2:$B$10001,2,FALSE)</f>
        <v>Samir Morrow</v>
      </c>
    </row>
    <row r="1038" spans="1:6" x14ac:dyDescent="0.35">
      <c r="A1038">
        <v>339</v>
      </c>
      <c r="B1038">
        <v>3</v>
      </c>
      <c r="C1038">
        <v>1</v>
      </c>
      <c r="D1038" t="str">
        <f>VLOOKUP($C1038,'Crime Roles'!$A$2:$B$6,2,FALSE)</f>
        <v>Victim</v>
      </c>
      <c r="E1038">
        <v>6907</v>
      </c>
      <c r="F1038" t="str">
        <f>VLOOKUP($E1038,People!$A$2:$B$10001,2,FALSE)</f>
        <v>Ean Ferguson</v>
      </c>
    </row>
    <row r="1039" spans="1:6" x14ac:dyDescent="0.35">
      <c r="A1039">
        <v>339</v>
      </c>
      <c r="B1039">
        <v>3</v>
      </c>
      <c r="C1039">
        <v>5</v>
      </c>
      <c r="D1039" t="str">
        <f>VLOOKUP($C1039,'Crime Roles'!$A$2:$B$6,2,FALSE)</f>
        <v>Offender</v>
      </c>
      <c r="E1039">
        <v>1936</v>
      </c>
      <c r="F1039" t="str">
        <f>VLOOKUP($E1039,People!$A$2:$B$10001,2,FALSE)</f>
        <v>Kamron Woods</v>
      </c>
    </row>
    <row r="1040" spans="1:6" x14ac:dyDescent="0.35">
      <c r="A1040">
        <v>339</v>
      </c>
      <c r="B1040">
        <v>3</v>
      </c>
      <c r="C1040">
        <v>4</v>
      </c>
      <c r="D1040" t="str">
        <f>VLOOKUP($C1040,'Crime Roles'!$A$2:$B$6,2,FALSE)</f>
        <v>Informant</v>
      </c>
      <c r="E1040">
        <v>3073</v>
      </c>
      <c r="F1040" t="str">
        <f>VLOOKUP($E1040,People!$A$2:$B$10001,2,FALSE)</f>
        <v>Maxim Lyons</v>
      </c>
    </row>
    <row r="1041" spans="1:6" x14ac:dyDescent="0.35">
      <c r="A1041">
        <v>340</v>
      </c>
      <c r="B1041">
        <v>2</v>
      </c>
      <c r="C1041">
        <v>1</v>
      </c>
      <c r="D1041" t="str">
        <f>VLOOKUP($C1041,'Crime Roles'!$A$2:$B$6,2,FALSE)</f>
        <v>Victim</v>
      </c>
      <c r="E1041">
        <v>5942</v>
      </c>
      <c r="F1041" t="str">
        <f>VLOOKUP($E1041,People!$A$2:$B$10001,2,FALSE)</f>
        <v>Rylee Pineda</v>
      </c>
    </row>
    <row r="1042" spans="1:6" x14ac:dyDescent="0.35">
      <c r="A1042">
        <v>340</v>
      </c>
      <c r="B1042">
        <v>2</v>
      </c>
      <c r="C1042">
        <v>5</v>
      </c>
      <c r="D1042" t="str">
        <f>VLOOKUP($C1042,'Crime Roles'!$A$2:$B$6,2,FALSE)</f>
        <v>Offender</v>
      </c>
      <c r="E1042">
        <v>3327</v>
      </c>
      <c r="F1042" t="str">
        <f>VLOOKUP($E1042,People!$A$2:$B$10001,2,FALSE)</f>
        <v>Zaire Pennington</v>
      </c>
    </row>
    <row r="1043" spans="1:6" x14ac:dyDescent="0.35">
      <c r="A1043">
        <v>341</v>
      </c>
      <c r="B1043">
        <v>4</v>
      </c>
      <c r="C1043">
        <v>1</v>
      </c>
      <c r="D1043" t="str">
        <f>VLOOKUP($C1043,'Crime Roles'!$A$2:$B$6,2,FALSE)</f>
        <v>Victim</v>
      </c>
      <c r="E1043">
        <v>2904</v>
      </c>
      <c r="F1043" t="str">
        <f>VLOOKUP($E1043,People!$A$2:$B$10001,2,FALSE)</f>
        <v>Skyler Horton</v>
      </c>
    </row>
    <row r="1044" spans="1:6" x14ac:dyDescent="0.35">
      <c r="A1044">
        <v>341</v>
      </c>
      <c r="B1044">
        <v>4</v>
      </c>
      <c r="C1044">
        <v>5</v>
      </c>
      <c r="D1044" t="str">
        <f>VLOOKUP($C1044,'Crime Roles'!$A$2:$B$6,2,FALSE)</f>
        <v>Offender</v>
      </c>
      <c r="E1044">
        <v>2763</v>
      </c>
      <c r="F1044" t="str">
        <f>VLOOKUP($E1044,People!$A$2:$B$10001,2,FALSE)</f>
        <v>Ryleigh Lambert</v>
      </c>
    </row>
    <row r="1045" spans="1:6" x14ac:dyDescent="0.35">
      <c r="A1045">
        <v>341</v>
      </c>
      <c r="B1045">
        <v>4</v>
      </c>
      <c r="C1045">
        <v>1</v>
      </c>
      <c r="D1045" t="str">
        <f>VLOOKUP($C1045,'Crime Roles'!$A$2:$B$6,2,FALSE)</f>
        <v>Victim</v>
      </c>
      <c r="E1045">
        <v>7244</v>
      </c>
      <c r="F1045" t="str">
        <f>VLOOKUP($E1045,People!$A$2:$B$10001,2,FALSE)</f>
        <v>Eliezer Sawyer</v>
      </c>
    </row>
    <row r="1046" spans="1:6" x14ac:dyDescent="0.35">
      <c r="A1046">
        <v>341</v>
      </c>
      <c r="B1046">
        <v>4</v>
      </c>
      <c r="C1046">
        <v>1</v>
      </c>
      <c r="D1046" t="str">
        <f>VLOOKUP($C1046,'Crime Roles'!$A$2:$B$6,2,FALSE)</f>
        <v>Victim</v>
      </c>
      <c r="E1046">
        <v>2868</v>
      </c>
      <c r="F1046" t="str">
        <f>VLOOKUP($E1046,People!$A$2:$B$10001,2,FALSE)</f>
        <v>Belen Warner</v>
      </c>
    </row>
    <row r="1047" spans="1:6" x14ac:dyDescent="0.35">
      <c r="A1047">
        <v>342</v>
      </c>
      <c r="B1047">
        <v>2</v>
      </c>
      <c r="C1047">
        <v>1</v>
      </c>
      <c r="D1047" t="str">
        <f>VLOOKUP($C1047,'Crime Roles'!$A$2:$B$6,2,FALSE)</f>
        <v>Victim</v>
      </c>
      <c r="E1047">
        <v>8</v>
      </c>
      <c r="F1047" t="str">
        <f>VLOOKUP($E1047,People!$A$2:$B$10001,2,FALSE)</f>
        <v>Kayden Ingram</v>
      </c>
    </row>
    <row r="1048" spans="1:6" x14ac:dyDescent="0.35">
      <c r="A1048">
        <v>342</v>
      </c>
      <c r="B1048">
        <v>2</v>
      </c>
      <c r="C1048">
        <v>5</v>
      </c>
      <c r="D1048" t="str">
        <f>VLOOKUP($C1048,'Crime Roles'!$A$2:$B$6,2,FALSE)</f>
        <v>Offender</v>
      </c>
      <c r="E1048">
        <v>1627</v>
      </c>
      <c r="F1048" t="str">
        <f>VLOOKUP($E1048,People!$A$2:$B$10001,2,FALSE)</f>
        <v>Emanuel Mcmahon</v>
      </c>
    </row>
    <row r="1049" spans="1:6" x14ac:dyDescent="0.35">
      <c r="A1049">
        <v>343</v>
      </c>
      <c r="B1049">
        <v>2</v>
      </c>
      <c r="C1049">
        <v>1</v>
      </c>
      <c r="D1049" t="str">
        <f>VLOOKUP($C1049,'Crime Roles'!$A$2:$B$6,2,FALSE)</f>
        <v>Victim</v>
      </c>
      <c r="E1049">
        <v>6362</v>
      </c>
      <c r="F1049" t="str">
        <f>VLOOKUP($E1049,People!$A$2:$B$10001,2,FALSE)</f>
        <v>Priscilla Hess</v>
      </c>
    </row>
    <row r="1050" spans="1:6" x14ac:dyDescent="0.35">
      <c r="A1050">
        <v>343</v>
      </c>
      <c r="B1050">
        <v>2</v>
      </c>
      <c r="C1050">
        <v>5</v>
      </c>
      <c r="D1050" t="str">
        <f>VLOOKUP($C1050,'Crime Roles'!$A$2:$B$6,2,FALSE)</f>
        <v>Offender</v>
      </c>
      <c r="E1050">
        <v>1268</v>
      </c>
      <c r="F1050" t="str">
        <f>VLOOKUP($E1050,People!$A$2:$B$10001,2,FALSE)</f>
        <v>Madden Goodwin</v>
      </c>
    </row>
    <row r="1051" spans="1:6" x14ac:dyDescent="0.35">
      <c r="A1051">
        <v>344</v>
      </c>
      <c r="B1051">
        <v>4</v>
      </c>
      <c r="C1051">
        <v>1</v>
      </c>
      <c r="D1051" t="str">
        <f>VLOOKUP($C1051,'Crime Roles'!$A$2:$B$6,2,FALSE)</f>
        <v>Victim</v>
      </c>
      <c r="E1051">
        <v>1076</v>
      </c>
      <c r="F1051" t="str">
        <f>VLOOKUP($E1051,People!$A$2:$B$10001,2,FALSE)</f>
        <v>Charles Hardy</v>
      </c>
    </row>
    <row r="1052" spans="1:6" x14ac:dyDescent="0.35">
      <c r="A1052">
        <v>344</v>
      </c>
      <c r="B1052">
        <v>4</v>
      </c>
      <c r="C1052">
        <v>5</v>
      </c>
      <c r="D1052" t="str">
        <f>VLOOKUP($C1052,'Crime Roles'!$A$2:$B$6,2,FALSE)</f>
        <v>Offender</v>
      </c>
      <c r="E1052">
        <v>3289</v>
      </c>
      <c r="F1052" t="str">
        <f>VLOOKUP($E1052,People!$A$2:$B$10001,2,FALSE)</f>
        <v>Melvin Duncan</v>
      </c>
    </row>
    <row r="1053" spans="1:6" x14ac:dyDescent="0.35">
      <c r="A1053">
        <v>344</v>
      </c>
      <c r="B1053">
        <v>4</v>
      </c>
      <c r="C1053">
        <v>3</v>
      </c>
      <c r="D1053" t="str">
        <f>VLOOKUP($C1053,'Crime Roles'!$A$2:$B$6,2,FALSE)</f>
        <v>Accomplice</v>
      </c>
      <c r="E1053">
        <v>2451</v>
      </c>
      <c r="F1053" t="str">
        <f>VLOOKUP($E1053,People!$A$2:$B$10001,2,FALSE)</f>
        <v>Mike Fletcher</v>
      </c>
    </row>
    <row r="1054" spans="1:6" x14ac:dyDescent="0.35">
      <c r="A1054">
        <v>344</v>
      </c>
      <c r="B1054">
        <v>4</v>
      </c>
      <c r="C1054">
        <v>5</v>
      </c>
      <c r="D1054" t="str">
        <f>VLOOKUP($C1054,'Crime Roles'!$A$2:$B$6,2,FALSE)</f>
        <v>Offender</v>
      </c>
      <c r="E1054">
        <v>5271</v>
      </c>
      <c r="F1054" t="str">
        <f>VLOOKUP($E1054,People!$A$2:$B$10001,2,FALSE)</f>
        <v>Calvin Villarreal</v>
      </c>
    </row>
    <row r="1055" spans="1:6" x14ac:dyDescent="0.35">
      <c r="A1055">
        <v>345</v>
      </c>
      <c r="B1055">
        <v>2</v>
      </c>
      <c r="C1055">
        <v>1</v>
      </c>
      <c r="D1055" t="str">
        <f>VLOOKUP($C1055,'Crime Roles'!$A$2:$B$6,2,FALSE)</f>
        <v>Victim</v>
      </c>
      <c r="E1055">
        <v>2733</v>
      </c>
      <c r="F1055" t="str">
        <f>VLOOKUP($E1055,People!$A$2:$B$10001,2,FALSE)</f>
        <v>Terrell Mora</v>
      </c>
    </row>
    <row r="1056" spans="1:6" x14ac:dyDescent="0.35">
      <c r="A1056">
        <v>345</v>
      </c>
      <c r="B1056">
        <v>2</v>
      </c>
      <c r="C1056">
        <v>5</v>
      </c>
      <c r="D1056" t="str">
        <f>VLOOKUP($C1056,'Crime Roles'!$A$2:$B$6,2,FALSE)</f>
        <v>Offender</v>
      </c>
      <c r="E1056">
        <v>1788</v>
      </c>
      <c r="F1056" t="str">
        <f>VLOOKUP($E1056,People!$A$2:$B$10001,2,FALSE)</f>
        <v>Skyler Duncan</v>
      </c>
    </row>
    <row r="1057" spans="1:6" x14ac:dyDescent="0.35">
      <c r="A1057">
        <v>346</v>
      </c>
      <c r="B1057">
        <v>2</v>
      </c>
      <c r="C1057">
        <v>1</v>
      </c>
      <c r="D1057" t="str">
        <f>VLOOKUP($C1057,'Crime Roles'!$A$2:$B$6,2,FALSE)</f>
        <v>Victim</v>
      </c>
      <c r="E1057">
        <v>6836</v>
      </c>
      <c r="F1057" t="str">
        <f>VLOOKUP($E1057,People!$A$2:$B$10001,2,FALSE)</f>
        <v>Carmelo Ponce</v>
      </c>
    </row>
    <row r="1058" spans="1:6" x14ac:dyDescent="0.35">
      <c r="A1058">
        <v>346</v>
      </c>
      <c r="B1058">
        <v>2</v>
      </c>
      <c r="C1058">
        <v>5</v>
      </c>
      <c r="D1058" t="str">
        <f>VLOOKUP($C1058,'Crime Roles'!$A$2:$B$6,2,FALSE)</f>
        <v>Offender</v>
      </c>
      <c r="E1058">
        <v>1423</v>
      </c>
      <c r="F1058" t="str">
        <f>VLOOKUP($E1058,People!$A$2:$B$10001,2,FALSE)</f>
        <v>Aydan Mcdaniel</v>
      </c>
    </row>
    <row r="1059" spans="1:6" x14ac:dyDescent="0.35">
      <c r="A1059">
        <v>347</v>
      </c>
      <c r="B1059">
        <v>6</v>
      </c>
      <c r="C1059">
        <v>1</v>
      </c>
      <c r="D1059" t="str">
        <f>VLOOKUP($C1059,'Crime Roles'!$A$2:$B$6,2,FALSE)</f>
        <v>Victim</v>
      </c>
      <c r="E1059">
        <v>6999</v>
      </c>
      <c r="F1059" t="str">
        <f>VLOOKUP($E1059,People!$A$2:$B$10001,2,FALSE)</f>
        <v>Cullen Medina</v>
      </c>
    </row>
    <row r="1060" spans="1:6" x14ac:dyDescent="0.35">
      <c r="A1060">
        <v>347</v>
      </c>
      <c r="B1060">
        <v>6</v>
      </c>
      <c r="C1060">
        <v>5</v>
      </c>
      <c r="D1060" t="str">
        <f>VLOOKUP($C1060,'Crime Roles'!$A$2:$B$6,2,FALSE)</f>
        <v>Offender</v>
      </c>
      <c r="E1060">
        <v>1551</v>
      </c>
      <c r="F1060" t="str">
        <f>VLOOKUP($E1060,People!$A$2:$B$10001,2,FALSE)</f>
        <v>Terrell Sexton</v>
      </c>
    </row>
    <row r="1061" spans="1:6" x14ac:dyDescent="0.35">
      <c r="A1061">
        <v>347</v>
      </c>
      <c r="B1061">
        <v>6</v>
      </c>
      <c r="C1061">
        <v>5</v>
      </c>
      <c r="D1061" t="str">
        <f>VLOOKUP($C1061,'Crime Roles'!$A$2:$B$6,2,FALSE)</f>
        <v>Offender</v>
      </c>
      <c r="E1061">
        <v>284</v>
      </c>
      <c r="F1061" t="str">
        <f>VLOOKUP($E1061,People!$A$2:$B$10001,2,FALSE)</f>
        <v>Ray Cook</v>
      </c>
    </row>
    <row r="1062" spans="1:6" x14ac:dyDescent="0.35">
      <c r="A1062">
        <v>347</v>
      </c>
      <c r="B1062">
        <v>6</v>
      </c>
      <c r="C1062">
        <v>1</v>
      </c>
      <c r="D1062" t="str">
        <f>VLOOKUP($C1062,'Crime Roles'!$A$2:$B$6,2,FALSE)</f>
        <v>Victim</v>
      </c>
      <c r="E1062">
        <v>7417</v>
      </c>
      <c r="F1062" t="str">
        <f>VLOOKUP($E1062,People!$A$2:$B$10001,2,FALSE)</f>
        <v>Sullivan Mitchell</v>
      </c>
    </row>
    <row r="1063" spans="1:6" x14ac:dyDescent="0.35">
      <c r="A1063">
        <v>347</v>
      </c>
      <c r="B1063">
        <v>6</v>
      </c>
      <c r="C1063">
        <v>1</v>
      </c>
      <c r="D1063" t="str">
        <f>VLOOKUP($C1063,'Crime Roles'!$A$2:$B$6,2,FALSE)</f>
        <v>Victim</v>
      </c>
      <c r="E1063">
        <v>1989</v>
      </c>
      <c r="F1063" t="str">
        <f>VLOOKUP($E1063,People!$A$2:$B$10001,2,FALSE)</f>
        <v>Harper Stanley</v>
      </c>
    </row>
    <row r="1064" spans="1:6" x14ac:dyDescent="0.35">
      <c r="A1064">
        <v>347</v>
      </c>
      <c r="B1064">
        <v>6</v>
      </c>
      <c r="C1064">
        <v>2</v>
      </c>
      <c r="D1064" t="str">
        <f>VLOOKUP($C1064,'Crime Roles'!$A$2:$B$6,2,FALSE)</f>
        <v>Witness</v>
      </c>
      <c r="E1064">
        <v>181</v>
      </c>
      <c r="F1064" t="str">
        <f>VLOOKUP($E1064,People!$A$2:$B$10001,2,FALSE)</f>
        <v>Felipe Rice</v>
      </c>
    </row>
    <row r="1065" spans="1:6" x14ac:dyDescent="0.35">
      <c r="A1065">
        <v>348</v>
      </c>
      <c r="B1065">
        <v>5</v>
      </c>
      <c r="C1065">
        <v>1</v>
      </c>
      <c r="D1065" t="str">
        <f>VLOOKUP($C1065,'Crime Roles'!$A$2:$B$6,2,FALSE)</f>
        <v>Victim</v>
      </c>
      <c r="E1065">
        <v>4221</v>
      </c>
      <c r="F1065" t="str">
        <f>VLOOKUP($E1065,People!$A$2:$B$10001,2,FALSE)</f>
        <v>Jenna Cannon</v>
      </c>
    </row>
    <row r="1066" spans="1:6" x14ac:dyDescent="0.35">
      <c r="A1066">
        <v>348</v>
      </c>
      <c r="B1066">
        <v>5</v>
      </c>
      <c r="C1066">
        <v>5</v>
      </c>
      <c r="D1066" t="str">
        <f>VLOOKUP($C1066,'Crime Roles'!$A$2:$B$6,2,FALSE)</f>
        <v>Offender</v>
      </c>
      <c r="E1066">
        <v>1128</v>
      </c>
      <c r="F1066" t="str">
        <f>VLOOKUP($E1066,People!$A$2:$B$10001,2,FALSE)</f>
        <v>Van Wilkins</v>
      </c>
    </row>
    <row r="1067" spans="1:6" x14ac:dyDescent="0.35">
      <c r="A1067">
        <v>348</v>
      </c>
      <c r="B1067">
        <v>5</v>
      </c>
      <c r="C1067">
        <v>3</v>
      </c>
      <c r="D1067" t="str">
        <f>VLOOKUP($C1067,'Crime Roles'!$A$2:$B$6,2,FALSE)</f>
        <v>Accomplice</v>
      </c>
      <c r="E1067">
        <v>6180</v>
      </c>
      <c r="F1067" t="str">
        <f>VLOOKUP($E1067,People!$A$2:$B$10001,2,FALSE)</f>
        <v>Broderick Tapia</v>
      </c>
    </row>
    <row r="1068" spans="1:6" x14ac:dyDescent="0.35">
      <c r="A1068">
        <v>348</v>
      </c>
      <c r="B1068">
        <v>5</v>
      </c>
      <c r="C1068">
        <v>5</v>
      </c>
      <c r="D1068" t="str">
        <f>VLOOKUP($C1068,'Crime Roles'!$A$2:$B$6,2,FALSE)</f>
        <v>Offender</v>
      </c>
      <c r="E1068">
        <v>1643</v>
      </c>
      <c r="F1068" t="str">
        <f>VLOOKUP($E1068,People!$A$2:$B$10001,2,FALSE)</f>
        <v>Giovanny Lynch</v>
      </c>
    </row>
    <row r="1069" spans="1:6" x14ac:dyDescent="0.35">
      <c r="A1069">
        <v>348</v>
      </c>
      <c r="B1069">
        <v>5</v>
      </c>
      <c r="C1069">
        <v>2</v>
      </c>
      <c r="D1069" t="str">
        <f>VLOOKUP($C1069,'Crime Roles'!$A$2:$B$6,2,FALSE)</f>
        <v>Witness</v>
      </c>
      <c r="E1069">
        <v>1363</v>
      </c>
      <c r="F1069" t="str">
        <f>VLOOKUP($E1069,People!$A$2:$B$10001,2,FALSE)</f>
        <v>Sienna Snow</v>
      </c>
    </row>
    <row r="1070" spans="1:6" x14ac:dyDescent="0.35">
      <c r="A1070">
        <v>349</v>
      </c>
      <c r="B1070">
        <v>2</v>
      </c>
      <c r="C1070">
        <v>1</v>
      </c>
      <c r="D1070" t="str">
        <f>VLOOKUP($C1070,'Crime Roles'!$A$2:$B$6,2,FALSE)</f>
        <v>Victim</v>
      </c>
      <c r="E1070">
        <v>3075</v>
      </c>
      <c r="F1070" t="str">
        <f>VLOOKUP($E1070,People!$A$2:$B$10001,2,FALSE)</f>
        <v>Jaidyn Keller</v>
      </c>
    </row>
    <row r="1071" spans="1:6" x14ac:dyDescent="0.35">
      <c r="A1071">
        <v>349</v>
      </c>
      <c r="B1071">
        <v>2</v>
      </c>
      <c r="C1071">
        <v>5</v>
      </c>
      <c r="D1071" t="str">
        <f>VLOOKUP($C1071,'Crime Roles'!$A$2:$B$6,2,FALSE)</f>
        <v>Offender</v>
      </c>
      <c r="E1071">
        <v>926</v>
      </c>
      <c r="F1071" t="str">
        <f>VLOOKUP($E1071,People!$A$2:$B$10001,2,FALSE)</f>
        <v>Uriah Wiley</v>
      </c>
    </row>
    <row r="1072" spans="1:6" x14ac:dyDescent="0.35">
      <c r="A1072">
        <v>350</v>
      </c>
      <c r="B1072">
        <v>6</v>
      </c>
      <c r="C1072">
        <v>1</v>
      </c>
      <c r="D1072" t="str">
        <f>VLOOKUP($C1072,'Crime Roles'!$A$2:$B$6,2,FALSE)</f>
        <v>Victim</v>
      </c>
      <c r="E1072">
        <v>5530</v>
      </c>
      <c r="F1072" t="str">
        <f>VLOOKUP($E1072,People!$A$2:$B$10001,2,FALSE)</f>
        <v>Jax Francis</v>
      </c>
    </row>
    <row r="1073" spans="1:6" x14ac:dyDescent="0.35">
      <c r="A1073">
        <v>350</v>
      </c>
      <c r="B1073">
        <v>6</v>
      </c>
      <c r="C1073">
        <v>5</v>
      </c>
      <c r="D1073" t="str">
        <f>VLOOKUP($C1073,'Crime Roles'!$A$2:$B$6,2,FALSE)</f>
        <v>Offender</v>
      </c>
      <c r="E1073">
        <v>2721</v>
      </c>
      <c r="F1073" t="str">
        <f>VLOOKUP($E1073,People!$A$2:$B$10001,2,FALSE)</f>
        <v>Steve Mcguire</v>
      </c>
    </row>
    <row r="1074" spans="1:6" x14ac:dyDescent="0.35">
      <c r="A1074">
        <v>350</v>
      </c>
      <c r="B1074">
        <v>6</v>
      </c>
      <c r="C1074">
        <v>2</v>
      </c>
      <c r="D1074" t="str">
        <f>VLOOKUP($C1074,'Crime Roles'!$A$2:$B$6,2,FALSE)</f>
        <v>Witness</v>
      </c>
      <c r="E1074">
        <v>1145</v>
      </c>
      <c r="F1074" t="str">
        <f>VLOOKUP($E1074,People!$A$2:$B$10001,2,FALSE)</f>
        <v>Andy Daniel</v>
      </c>
    </row>
    <row r="1075" spans="1:6" x14ac:dyDescent="0.35">
      <c r="A1075">
        <v>350</v>
      </c>
      <c r="B1075">
        <v>6</v>
      </c>
      <c r="C1075">
        <v>4</v>
      </c>
      <c r="D1075" t="str">
        <f>VLOOKUP($C1075,'Crime Roles'!$A$2:$B$6,2,FALSE)</f>
        <v>Informant</v>
      </c>
      <c r="E1075">
        <v>922</v>
      </c>
      <c r="F1075" t="str">
        <f>VLOOKUP($E1075,People!$A$2:$B$10001,2,FALSE)</f>
        <v>Briana Bentley</v>
      </c>
    </row>
    <row r="1076" spans="1:6" x14ac:dyDescent="0.35">
      <c r="A1076">
        <v>350</v>
      </c>
      <c r="B1076">
        <v>6</v>
      </c>
      <c r="C1076">
        <v>3</v>
      </c>
      <c r="D1076" t="str">
        <f>VLOOKUP($C1076,'Crime Roles'!$A$2:$B$6,2,FALSE)</f>
        <v>Accomplice</v>
      </c>
      <c r="E1076">
        <v>3685</v>
      </c>
      <c r="F1076" t="str">
        <f>VLOOKUP($E1076,People!$A$2:$B$10001,2,FALSE)</f>
        <v>Amina Zhang</v>
      </c>
    </row>
    <row r="1077" spans="1:6" x14ac:dyDescent="0.35">
      <c r="A1077">
        <v>350</v>
      </c>
      <c r="B1077">
        <v>6</v>
      </c>
      <c r="C1077">
        <v>4</v>
      </c>
      <c r="D1077" t="str">
        <f>VLOOKUP($C1077,'Crime Roles'!$A$2:$B$6,2,FALSE)</f>
        <v>Informant</v>
      </c>
      <c r="E1077">
        <v>1914</v>
      </c>
      <c r="F1077" t="str">
        <f>VLOOKUP($E1077,People!$A$2:$B$10001,2,FALSE)</f>
        <v>Riley Edwards</v>
      </c>
    </row>
    <row r="1078" spans="1:6" x14ac:dyDescent="0.35">
      <c r="A1078">
        <v>351</v>
      </c>
      <c r="B1078">
        <v>2</v>
      </c>
      <c r="C1078">
        <v>1</v>
      </c>
      <c r="D1078" t="str">
        <f>VLOOKUP($C1078,'Crime Roles'!$A$2:$B$6,2,FALSE)</f>
        <v>Victim</v>
      </c>
      <c r="E1078">
        <v>3563</v>
      </c>
      <c r="F1078" t="str">
        <f>VLOOKUP($E1078,People!$A$2:$B$10001,2,FALSE)</f>
        <v>Allyson Washington</v>
      </c>
    </row>
    <row r="1079" spans="1:6" x14ac:dyDescent="0.35">
      <c r="A1079">
        <v>351</v>
      </c>
      <c r="B1079">
        <v>2</v>
      </c>
      <c r="C1079">
        <v>5</v>
      </c>
      <c r="D1079" t="str">
        <f>VLOOKUP($C1079,'Crime Roles'!$A$2:$B$6,2,FALSE)</f>
        <v>Offender</v>
      </c>
      <c r="E1079">
        <v>6989</v>
      </c>
      <c r="F1079" t="str">
        <f>VLOOKUP($E1079,People!$A$2:$B$10001,2,FALSE)</f>
        <v>Damian Horton</v>
      </c>
    </row>
    <row r="1080" spans="1:6" x14ac:dyDescent="0.35">
      <c r="A1080">
        <v>352</v>
      </c>
      <c r="B1080">
        <v>2</v>
      </c>
      <c r="C1080">
        <v>1</v>
      </c>
      <c r="D1080" t="str">
        <f>VLOOKUP($C1080,'Crime Roles'!$A$2:$B$6,2,FALSE)</f>
        <v>Victim</v>
      </c>
      <c r="E1080">
        <v>5170</v>
      </c>
      <c r="F1080" t="str">
        <f>VLOOKUP($E1080,People!$A$2:$B$10001,2,FALSE)</f>
        <v>Maya Adams</v>
      </c>
    </row>
    <row r="1081" spans="1:6" x14ac:dyDescent="0.35">
      <c r="A1081">
        <v>352</v>
      </c>
      <c r="B1081">
        <v>2</v>
      </c>
      <c r="C1081">
        <v>5</v>
      </c>
      <c r="D1081" t="str">
        <f>VLOOKUP($C1081,'Crime Roles'!$A$2:$B$6,2,FALSE)</f>
        <v>Offender</v>
      </c>
      <c r="E1081">
        <v>3800</v>
      </c>
      <c r="F1081" t="str">
        <f>VLOOKUP($E1081,People!$A$2:$B$10001,2,FALSE)</f>
        <v>Kaleigh Shelton</v>
      </c>
    </row>
    <row r="1082" spans="1:6" x14ac:dyDescent="0.35">
      <c r="A1082">
        <v>353</v>
      </c>
      <c r="B1082">
        <v>2</v>
      </c>
      <c r="C1082">
        <v>1</v>
      </c>
      <c r="D1082" t="str">
        <f>VLOOKUP($C1082,'Crime Roles'!$A$2:$B$6,2,FALSE)</f>
        <v>Victim</v>
      </c>
      <c r="E1082">
        <v>4366</v>
      </c>
      <c r="F1082" t="str">
        <f>VLOOKUP($E1082,People!$A$2:$B$10001,2,FALSE)</f>
        <v>Zander Horne</v>
      </c>
    </row>
    <row r="1083" spans="1:6" x14ac:dyDescent="0.35">
      <c r="A1083">
        <v>353</v>
      </c>
      <c r="B1083">
        <v>2</v>
      </c>
      <c r="C1083">
        <v>5</v>
      </c>
      <c r="D1083" t="str">
        <f>VLOOKUP($C1083,'Crime Roles'!$A$2:$B$6,2,FALSE)</f>
        <v>Offender</v>
      </c>
      <c r="E1083">
        <v>289</v>
      </c>
      <c r="F1083" t="str">
        <f>VLOOKUP($E1083,People!$A$2:$B$10001,2,FALSE)</f>
        <v>Samir Spears</v>
      </c>
    </row>
    <row r="1084" spans="1:6" x14ac:dyDescent="0.35">
      <c r="A1084">
        <v>354</v>
      </c>
      <c r="B1084">
        <v>2</v>
      </c>
      <c r="C1084">
        <v>1</v>
      </c>
      <c r="D1084" t="str">
        <f>VLOOKUP($C1084,'Crime Roles'!$A$2:$B$6,2,FALSE)</f>
        <v>Victim</v>
      </c>
      <c r="E1084">
        <v>2852</v>
      </c>
      <c r="F1084" t="str">
        <f>VLOOKUP($E1084,People!$A$2:$B$10001,2,FALSE)</f>
        <v>Zaid Stone</v>
      </c>
    </row>
    <row r="1085" spans="1:6" x14ac:dyDescent="0.35">
      <c r="A1085">
        <v>354</v>
      </c>
      <c r="B1085">
        <v>2</v>
      </c>
      <c r="C1085">
        <v>5</v>
      </c>
      <c r="D1085" t="str">
        <f>VLOOKUP($C1085,'Crime Roles'!$A$2:$B$6,2,FALSE)</f>
        <v>Offender</v>
      </c>
      <c r="E1085">
        <v>6899</v>
      </c>
      <c r="F1085" t="str">
        <f>VLOOKUP($E1085,People!$A$2:$B$10001,2,FALSE)</f>
        <v>Elisabeth Howell</v>
      </c>
    </row>
    <row r="1086" spans="1:6" x14ac:dyDescent="0.35">
      <c r="A1086">
        <v>355</v>
      </c>
      <c r="B1086">
        <v>2</v>
      </c>
      <c r="C1086">
        <v>1</v>
      </c>
      <c r="D1086" t="str">
        <f>VLOOKUP($C1086,'Crime Roles'!$A$2:$B$6,2,FALSE)</f>
        <v>Victim</v>
      </c>
      <c r="E1086">
        <v>5297</v>
      </c>
      <c r="F1086" t="str">
        <f>VLOOKUP($E1086,People!$A$2:$B$10001,2,FALSE)</f>
        <v>Kadin Dawson</v>
      </c>
    </row>
    <row r="1087" spans="1:6" x14ac:dyDescent="0.35">
      <c r="A1087">
        <v>355</v>
      </c>
      <c r="B1087">
        <v>2</v>
      </c>
      <c r="C1087">
        <v>5</v>
      </c>
      <c r="D1087" t="str">
        <f>VLOOKUP($C1087,'Crime Roles'!$A$2:$B$6,2,FALSE)</f>
        <v>Offender</v>
      </c>
      <c r="E1087">
        <v>1441</v>
      </c>
      <c r="F1087" t="str">
        <f>VLOOKUP($E1087,People!$A$2:$B$10001,2,FALSE)</f>
        <v>Reynaldo Santos</v>
      </c>
    </row>
    <row r="1088" spans="1:6" x14ac:dyDescent="0.35">
      <c r="A1088">
        <v>356</v>
      </c>
      <c r="B1088">
        <v>2</v>
      </c>
      <c r="C1088">
        <v>1</v>
      </c>
      <c r="D1088" t="str">
        <f>VLOOKUP($C1088,'Crime Roles'!$A$2:$B$6,2,FALSE)</f>
        <v>Victim</v>
      </c>
      <c r="E1088">
        <v>6652</v>
      </c>
      <c r="F1088" t="str">
        <f>VLOOKUP($E1088,People!$A$2:$B$10001,2,FALSE)</f>
        <v>Isaias Carlson</v>
      </c>
    </row>
    <row r="1089" spans="1:6" x14ac:dyDescent="0.35">
      <c r="A1089">
        <v>356</v>
      </c>
      <c r="B1089">
        <v>2</v>
      </c>
      <c r="C1089">
        <v>5</v>
      </c>
      <c r="D1089" t="str">
        <f>VLOOKUP($C1089,'Crime Roles'!$A$2:$B$6,2,FALSE)</f>
        <v>Offender</v>
      </c>
      <c r="E1089">
        <v>6365</v>
      </c>
      <c r="F1089" t="str">
        <f>VLOOKUP($E1089,People!$A$2:$B$10001,2,FALSE)</f>
        <v>Neil Bird</v>
      </c>
    </row>
    <row r="1090" spans="1:6" x14ac:dyDescent="0.35">
      <c r="A1090">
        <v>357</v>
      </c>
      <c r="B1090">
        <v>4</v>
      </c>
      <c r="C1090">
        <v>1</v>
      </c>
      <c r="D1090" t="str">
        <f>VLOOKUP($C1090,'Crime Roles'!$A$2:$B$6,2,FALSE)</f>
        <v>Victim</v>
      </c>
      <c r="E1090">
        <v>1686</v>
      </c>
      <c r="F1090" t="str">
        <f>VLOOKUP($E1090,People!$A$2:$B$10001,2,FALSE)</f>
        <v>Blaine Esparza</v>
      </c>
    </row>
    <row r="1091" spans="1:6" x14ac:dyDescent="0.35">
      <c r="A1091">
        <v>357</v>
      </c>
      <c r="B1091">
        <v>4</v>
      </c>
      <c r="C1091">
        <v>5</v>
      </c>
      <c r="D1091" t="str">
        <f>VLOOKUP($C1091,'Crime Roles'!$A$2:$B$6,2,FALSE)</f>
        <v>Offender</v>
      </c>
      <c r="E1091">
        <v>4567</v>
      </c>
      <c r="F1091" t="str">
        <f>VLOOKUP($E1091,People!$A$2:$B$10001,2,FALSE)</f>
        <v>Kolten Taylor</v>
      </c>
    </row>
    <row r="1092" spans="1:6" x14ac:dyDescent="0.35">
      <c r="A1092">
        <v>357</v>
      </c>
      <c r="B1092">
        <v>4</v>
      </c>
      <c r="C1092">
        <v>3</v>
      </c>
      <c r="D1092" t="str">
        <f>VLOOKUP($C1092,'Crime Roles'!$A$2:$B$6,2,FALSE)</f>
        <v>Accomplice</v>
      </c>
      <c r="E1092">
        <v>6717</v>
      </c>
      <c r="F1092" t="str">
        <f>VLOOKUP($E1092,People!$A$2:$B$10001,2,FALSE)</f>
        <v>Camilla Drake</v>
      </c>
    </row>
    <row r="1093" spans="1:6" x14ac:dyDescent="0.35">
      <c r="A1093">
        <v>357</v>
      </c>
      <c r="B1093">
        <v>4</v>
      </c>
      <c r="C1093">
        <v>5</v>
      </c>
      <c r="D1093" t="str">
        <f>VLOOKUP($C1093,'Crime Roles'!$A$2:$B$6,2,FALSE)</f>
        <v>Offender</v>
      </c>
      <c r="E1093">
        <v>3698</v>
      </c>
      <c r="F1093" t="str">
        <f>VLOOKUP($E1093,People!$A$2:$B$10001,2,FALSE)</f>
        <v>Devon Aguirre</v>
      </c>
    </row>
    <row r="1094" spans="1:6" x14ac:dyDescent="0.35">
      <c r="A1094">
        <v>358</v>
      </c>
      <c r="B1094">
        <v>6</v>
      </c>
      <c r="C1094">
        <v>1</v>
      </c>
      <c r="D1094" t="str">
        <f>VLOOKUP($C1094,'Crime Roles'!$A$2:$B$6,2,FALSE)</f>
        <v>Victim</v>
      </c>
      <c r="E1094">
        <v>6282</v>
      </c>
      <c r="F1094" t="str">
        <f>VLOOKUP($E1094,People!$A$2:$B$10001,2,FALSE)</f>
        <v>Douglas Proctor</v>
      </c>
    </row>
    <row r="1095" spans="1:6" x14ac:dyDescent="0.35">
      <c r="A1095">
        <v>358</v>
      </c>
      <c r="B1095">
        <v>6</v>
      </c>
      <c r="C1095">
        <v>5</v>
      </c>
      <c r="D1095" t="str">
        <f>VLOOKUP($C1095,'Crime Roles'!$A$2:$B$6,2,FALSE)</f>
        <v>Offender</v>
      </c>
      <c r="E1095">
        <v>1903</v>
      </c>
      <c r="F1095" t="str">
        <f>VLOOKUP($E1095,People!$A$2:$B$10001,2,FALSE)</f>
        <v>Shane Mercer</v>
      </c>
    </row>
    <row r="1096" spans="1:6" x14ac:dyDescent="0.35">
      <c r="A1096">
        <v>358</v>
      </c>
      <c r="B1096">
        <v>6</v>
      </c>
      <c r="C1096">
        <v>4</v>
      </c>
      <c r="D1096" t="str">
        <f>VLOOKUP($C1096,'Crime Roles'!$A$2:$B$6,2,FALSE)</f>
        <v>Informant</v>
      </c>
      <c r="E1096">
        <v>7111</v>
      </c>
      <c r="F1096" t="str">
        <f>VLOOKUP($E1096,People!$A$2:$B$10001,2,FALSE)</f>
        <v>Timothy Barrett</v>
      </c>
    </row>
    <row r="1097" spans="1:6" x14ac:dyDescent="0.35">
      <c r="A1097">
        <v>358</v>
      </c>
      <c r="B1097">
        <v>6</v>
      </c>
      <c r="C1097">
        <v>4</v>
      </c>
      <c r="D1097" t="str">
        <f>VLOOKUP($C1097,'Crime Roles'!$A$2:$B$6,2,FALSE)</f>
        <v>Informant</v>
      </c>
      <c r="E1097">
        <v>4685</v>
      </c>
      <c r="F1097" t="str">
        <f>VLOOKUP($E1097,People!$A$2:$B$10001,2,FALSE)</f>
        <v>Evangeline Olsen</v>
      </c>
    </row>
    <row r="1098" spans="1:6" x14ac:dyDescent="0.35">
      <c r="A1098">
        <v>358</v>
      </c>
      <c r="B1098">
        <v>6</v>
      </c>
      <c r="C1098">
        <v>2</v>
      </c>
      <c r="D1098" t="str">
        <f>VLOOKUP($C1098,'Crime Roles'!$A$2:$B$6,2,FALSE)</f>
        <v>Witness</v>
      </c>
      <c r="E1098">
        <v>1129</v>
      </c>
      <c r="F1098" t="str">
        <f>VLOOKUP($E1098,People!$A$2:$B$10001,2,FALSE)</f>
        <v>Zachariah Oneal</v>
      </c>
    </row>
    <row r="1099" spans="1:6" x14ac:dyDescent="0.35">
      <c r="A1099">
        <v>358</v>
      </c>
      <c r="B1099">
        <v>6</v>
      </c>
      <c r="C1099">
        <v>4</v>
      </c>
      <c r="D1099" t="str">
        <f>VLOOKUP($C1099,'Crime Roles'!$A$2:$B$6,2,FALSE)</f>
        <v>Informant</v>
      </c>
      <c r="E1099">
        <v>200</v>
      </c>
      <c r="F1099" t="str">
        <f>VLOOKUP($E1099,People!$A$2:$B$10001,2,FALSE)</f>
        <v>Jimmy Holloway</v>
      </c>
    </row>
    <row r="1100" spans="1:6" x14ac:dyDescent="0.35">
      <c r="A1100">
        <v>359</v>
      </c>
      <c r="B1100">
        <v>4</v>
      </c>
      <c r="C1100">
        <v>1</v>
      </c>
      <c r="D1100" t="str">
        <f>VLOOKUP($C1100,'Crime Roles'!$A$2:$B$6,2,FALSE)</f>
        <v>Victim</v>
      </c>
      <c r="E1100">
        <v>4286</v>
      </c>
      <c r="F1100" t="str">
        <f>VLOOKUP($E1100,People!$A$2:$B$10001,2,FALSE)</f>
        <v>Yurem Travis</v>
      </c>
    </row>
    <row r="1101" spans="1:6" x14ac:dyDescent="0.35">
      <c r="A1101">
        <v>359</v>
      </c>
      <c r="B1101">
        <v>4</v>
      </c>
      <c r="C1101">
        <v>5</v>
      </c>
      <c r="D1101" t="str">
        <f>VLOOKUP($C1101,'Crime Roles'!$A$2:$B$6,2,FALSE)</f>
        <v>Offender</v>
      </c>
      <c r="E1101">
        <v>3249</v>
      </c>
      <c r="F1101" t="str">
        <f>VLOOKUP($E1101,People!$A$2:$B$10001,2,FALSE)</f>
        <v>Tristan Houston</v>
      </c>
    </row>
    <row r="1102" spans="1:6" x14ac:dyDescent="0.35">
      <c r="A1102">
        <v>359</v>
      </c>
      <c r="B1102">
        <v>4</v>
      </c>
      <c r="C1102">
        <v>1</v>
      </c>
      <c r="D1102" t="str">
        <f>VLOOKUP($C1102,'Crime Roles'!$A$2:$B$6,2,FALSE)</f>
        <v>Victim</v>
      </c>
      <c r="E1102">
        <v>3215</v>
      </c>
      <c r="F1102" t="str">
        <f>VLOOKUP($E1102,People!$A$2:$B$10001,2,FALSE)</f>
        <v>Terrell Mcfarland</v>
      </c>
    </row>
    <row r="1103" spans="1:6" x14ac:dyDescent="0.35">
      <c r="A1103">
        <v>359</v>
      </c>
      <c r="B1103">
        <v>4</v>
      </c>
      <c r="C1103">
        <v>4</v>
      </c>
      <c r="D1103" t="str">
        <f>VLOOKUP($C1103,'Crime Roles'!$A$2:$B$6,2,FALSE)</f>
        <v>Informant</v>
      </c>
      <c r="E1103">
        <v>3896</v>
      </c>
      <c r="F1103" t="str">
        <f>VLOOKUP($E1103,People!$A$2:$B$10001,2,FALSE)</f>
        <v>Valentina Larson</v>
      </c>
    </row>
    <row r="1104" spans="1:6" x14ac:dyDescent="0.35">
      <c r="A1104">
        <v>360</v>
      </c>
      <c r="B1104">
        <v>2</v>
      </c>
      <c r="C1104">
        <v>1</v>
      </c>
      <c r="D1104" t="str">
        <f>VLOOKUP($C1104,'Crime Roles'!$A$2:$B$6,2,FALSE)</f>
        <v>Victim</v>
      </c>
      <c r="E1104">
        <v>3873</v>
      </c>
      <c r="F1104" t="str">
        <f>VLOOKUP($E1104,People!$A$2:$B$10001,2,FALSE)</f>
        <v>Callie Wiggins</v>
      </c>
    </row>
    <row r="1105" spans="1:6" x14ac:dyDescent="0.35">
      <c r="A1105">
        <v>360</v>
      </c>
      <c r="B1105">
        <v>2</v>
      </c>
      <c r="C1105">
        <v>5</v>
      </c>
      <c r="D1105" t="str">
        <f>VLOOKUP($C1105,'Crime Roles'!$A$2:$B$6,2,FALSE)</f>
        <v>Offender</v>
      </c>
      <c r="E1105">
        <v>7462</v>
      </c>
      <c r="F1105" t="str">
        <f>VLOOKUP($E1105,People!$A$2:$B$10001,2,FALSE)</f>
        <v>Owen May</v>
      </c>
    </row>
    <row r="1106" spans="1:6" x14ac:dyDescent="0.35">
      <c r="A1106">
        <v>361</v>
      </c>
      <c r="B1106">
        <v>2</v>
      </c>
      <c r="C1106">
        <v>1</v>
      </c>
      <c r="D1106" t="str">
        <f>VLOOKUP($C1106,'Crime Roles'!$A$2:$B$6,2,FALSE)</f>
        <v>Victim</v>
      </c>
      <c r="E1106">
        <v>2365</v>
      </c>
      <c r="F1106" t="str">
        <f>VLOOKUP($E1106,People!$A$2:$B$10001,2,FALSE)</f>
        <v>Zachary Velez</v>
      </c>
    </row>
    <row r="1107" spans="1:6" x14ac:dyDescent="0.35">
      <c r="A1107">
        <v>361</v>
      </c>
      <c r="B1107">
        <v>2</v>
      </c>
      <c r="C1107">
        <v>5</v>
      </c>
      <c r="D1107" t="str">
        <f>VLOOKUP($C1107,'Crime Roles'!$A$2:$B$6,2,FALSE)</f>
        <v>Offender</v>
      </c>
      <c r="E1107">
        <v>6078</v>
      </c>
      <c r="F1107" t="str">
        <f>VLOOKUP($E1107,People!$A$2:$B$10001,2,FALSE)</f>
        <v>Craig Ware</v>
      </c>
    </row>
    <row r="1108" spans="1:6" x14ac:dyDescent="0.35">
      <c r="A1108">
        <v>362</v>
      </c>
      <c r="B1108">
        <v>2</v>
      </c>
      <c r="C1108">
        <v>1</v>
      </c>
      <c r="D1108" t="str">
        <f>VLOOKUP($C1108,'Crime Roles'!$A$2:$B$6,2,FALSE)</f>
        <v>Victim</v>
      </c>
      <c r="E1108">
        <v>986</v>
      </c>
      <c r="F1108" t="str">
        <f>VLOOKUP($E1108,People!$A$2:$B$10001,2,FALSE)</f>
        <v>Tripp Santos</v>
      </c>
    </row>
    <row r="1109" spans="1:6" x14ac:dyDescent="0.35">
      <c r="A1109">
        <v>362</v>
      </c>
      <c r="B1109">
        <v>2</v>
      </c>
      <c r="C1109">
        <v>5</v>
      </c>
      <c r="D1109" t="str">
        <f>VLOOKUP($C1109,'Crime Roles'!$A$2:$B$6,2,FALSE)</f>
        <v>Offender</v>
      </c>
      <c r="E1109">
        <v>4054</v>
      </c>
      <c r="F1109" t="str">
        <f>VLOOKUP($E1109,People!$A$2:$B$10001,2,FALSE)</f>
        <v>Sienna Wiggins</v>
      </c>
    </row>
    <row r="1110" spans="1:6" x14ac:dyDescent="0.35">
      <c r="A1110">
        <v>363</v>
      </c>
      <c r="B1110">
        <v>5</v>
      </c>
      <c r="C1110">
        <v>1</v>
      </c>
      <c r="D1110" t="str">
        <f>VLOOKUP($C1110,'Crime Roles'!$A$2:$B$6,2,FALSE)</f>
        <v>Victim</v>
      </c>
      <c r="E1110">
        <v>1519</v>
      </c>
      <c r="F1110" t="str">
        <f>VLOOKUP($E1110,People!$A$2:$B$10001,2,FALSE)</f>
        <v>Boston Mcbride</v>
      </c>
    </row>
    <row r="1111" spans="1:6" x14ac:dyDescent="0.35">
      <c r="A1111">
        <v>363</v>
      </c>
      <c r="B1111">
        <v>5</v>
      </c>
      <c r="C1111">
        <v>5</v>
      </c>
      <c r="D1111" t="str">
        <f>VLOOKUP($C1111,'Crime Roles'!$A$2:$B$6,2,FALSE)</f>
        <v>Offender</v>
      </c>
      <c r="E1111">
        <v>5808</v>
      </c>
      <c r="F1111" t="str">
        <f>VLOOKUP($E1111,People!$A$2:$B$10001,2,FALSE)</f>
        <v>Roy Fuentes</v>
      </c>
    </row>
    <row r="1112" spans="1:6" x14ac:dyDescent="0.35">
      <c r="A1112">
        <v>363</v>
      </c>
      <c r="B1112">
        <v>5</v>
      </c>
      <c r="C1112">
        <v>5</v>
      </c>
      <c r="D1112" t="str">
        <f>VLOOKUP($C1112,'Crime Roles'!$A$2:$B$6,2,FALSE)</f>
        <v>Offender</v>
      </c>
      <c r="E1112">
        <v>2775</v>
      </c>
      <c r="F1112" t="str">
        <f>VLOOKUP($E1112,People!$A$2:$B$10001,2,FALSE)</f>
        <v>Finn Compton</v>
      </c>
    </row>
    <row r="1113" spans="1:6" x14ac:dyDescent="0.35">
      <c r="A1113">
        <v>363</v>
      </c>
      <c r="B1113">
        <v>5</v>
      </c>
      <c r="C1113">
        <v>1</v>
      </c>
      <c r="D1113" t="str">
        <f>VLOOKUP($C1113,'Crime Roles'!$A$2:$B$6,2,FALSE)</f>
        <v>Victim</v>
      </c>
      <c r="E1113">
        <v>3127</v>
      </c>
      <c r="F1113" t="str">
        <f>VLOOKUP($E1113,People!$A$2:$B$10001,2,FALSE)</f>
        <v>Estrella Torres</v>
      </c>
    </row>
    <row r="1114" spans="1:6" x14ac:dyDescent="0.35">
      <c r="A1114">
        <v>363</v>
      </c>
      <c r="B1114">
        <v>5</v>
      </c>
      <c r="C1114">
        <v>4</v>
      </c>
      <c r="D1114" t="str">
        <f>VLOOKUP($C1114,'Crime Roles'!$A$2:$B$6,2,FALSE)</f>
        <v>Informant</v>
      </c>
      <c r="E1114">
        <v>5711</v>
      </c>
      <c r="F1114" t="str">
        <f>VLOOKUP($E1114,People!$A$2:$B$10001,2,FALSE)</f>
        <v>Kamila Becker</v>
      </c>
    </row>
    <row r="1115" spans="1:6" x14ac:dyDescent="0.35">
      <c r="A1115">
        <v>364</v>
      </c>
      <c r="B1115">
        <v>6</v>
      </c>
      <c r="C1115">
        <v>1</v>
      </c>
      <c r="D1115" t="str">
        <f>VLOOKUP($C1115,'Crime Roles'!$A$2:$B$6,2,FALSE)</f>
        <v>Victim</v>
      </c>
      <c r="E1115">
        <v>760</v>
      </c>
      <c r="F1115" t="str">
        <f>VLOOKUP($E1115,People!$A$2:$B$10001,2,FALSE)</f>
        <v>Bryce Spears</v>
      </c>
    </row>
    <row r="1116" spans="1:6" x14ac:dyDescent="0.35">
      <c r="A1116">
        <v>364</v>
      </c>
      <c r="B1116">
        <v>6</v>
      </c>
      <c r="C1116">
        <v>5</v>
      </c>
      <c r="D1116" t="str">
        <f>VLOOKUP($C1116,'Crime Roles'!$A$2:$B$6,2,FALSE)</f>
        <v>Offender</v>
      </c>
      <c r="E1116">
        <v>2900</v>
      </c>
      <c r="F1116" t="str">
        <f>VLOOKUP($E1116,People!$A$2:$B$10001,2,FALSE)</f>
        <v>Karissa Nielsen</v>
      </c>
    </row>
    <row r="1117" spans="1:6" x14ac:dyDescent="0.35">
      <c r="A1117">
        <v>364</v>
      </c>
      <c r="B1117">
        <v>6</v>
      </c>
      <c r="C1117">
        <v>2</v>
      </c>
      <c r="D1117" t="str">
        <f>VLOOKUP($C1117,'Crime Roles'!$A$2:$B$6,2,FALSE)</f>
        <v>Witness</v>
      </c>
      <c r="E1117">
        <v>7272</v>
      </c>
      <c r="F1117" t="str">
        <f>VLOOKUP($E1117,People!$A$2:$B$10001,2,FALSE)</f>
        <v>Johanna Mayer</v>
      </c>
    </row>
    <row r="1118" spans="1:6" x14ac:dyDescent="0.35">
      <c r="A1118">
        <v>364</v>
      </c>
      <c r="B1118">
        <v>6</v>
      </c>
      <c r="C1118">
        <v>1</v>
      </c>
      <c r="D1118" t="str">
        <f>VLOOKUP($C1118,'Crime Roles'!$A$2:$B$6,2,FALSE)</f>
        <v>Victim</v>
      </c>
      <c r="E1118">
        <v>2631</v>
      </c>
      <c r="F1118" t="str">
        <f>VLOOKUP($E1118,People!$A$2:$B$10001,2,FALSE)</f>
        <v>Alberto Mckee</v>
      </c>
    </row>
    <row r="1119" spans="1:6" x14ac:dyDescent="0.35">
      <c r="A1119">
        <v>364</v>
      </c>
      <c r="B1119">
        <v>6</v>
      </c>
      <c r="C1119">
        <v>1</v>
      </c>
      <c r="D1119" t="str">
        <f>VLOOKUP($C1119,'Crime Roles'!$A$2:$B$6,2,FALSE)</f>
        <v>Victim</v>
      </c>
      <c r="E1119">
        <v>1026</v>
      </c>
      <c r="F1119" t="str">
        <f>VLOOKUP($E1119,People!$A$2:$B$10001,2,FALSE)</f>
        <v>Gianni Rollins</v>
      </c>
    </row>
    <row r="1120" spans="1:6" x14ac:dyDescent="0.35">
      <c r="A1120">
        <v>364</v>
      </c>
      <c r="B1120">
        <v>6</v>
      </c>
      <c r="C1120">
        <v>1</v>
      </c>
      <c r="D1120" t="str">
        <f>VLOOKUP($C1120,'Crime Roles'!$A$2:$B$6,2,FALSE)</f>
        <v>Victim</v>
      </c>
      <c r="E1120">
        <v>5285</v>
      </c>
      <c r="F1120" t="str">
        <f>VLOOKUP($E1120,People!$A$2:$B$10001,2,FALSE)</f>
        <v>Maddison Stephens</v>
      </c>
    </row>
    <row r="1121" spans="1:6" x14ac:dyDescent="0.35">
      <c r="A1121">
        <v>365</v>
      </c>
      <c r="B1121">
        <v>2</v>
      </c>
      <c r="C1121">
        <v>1</v>
      </c>
      <c r="D1121" t="str">
        <f>VLOOKUP($C1121,'Crime Roles'!$A$2:$B$6,2,FALSE)</f>
        <v>Victim</v>
      </c>
      <c r="E1121">
        <v>6858</v>
      </c>
      <c r="F1121" t="str">
        <f>VLOOKUP($E1121,People!$A$2:$B$10001,2,FALSE)</f>
        <v>Summer Valenzuela</v>
      </c>
    </row>
    <row r="1122" spans="1:6" x14ac:dyDescent="0.35">
      <c r="A1122">
        <v>365</v>
      </c>
      <c r="B1122">
        <v>2</v>
      </c>
      <c r="C1122">
        <v>5</v>
      </c>
      <c r="D1122" t="str">
        <f>VLOOKUP($C1122,'Crime Roles'!$A$2:$B$6,2,FALSE)</f>
        <v>Offender</v>
      </c>
      <c r="E1122">
        <v>7018</v>
      </c>
      <c r="F1122" t="str">
        <f>VLOOKUP($E1122,People!$A$2:$B$10001,2,FALSE)</f>
        <v>Kaleb Oconnell</v>
      </c>
    </row>
    <row r="1123" spans="1:6" x14ac:dyDescent="0.35">
      <c r="A1123">
        <v>366</v>
      </c>
      <c r="B1123">
        <v>2</v>
      </c>
      <c r="C1123">
        <v>1</v>
      </c>
      <c r="D1123" t="str">
        <f>VLOOKUP($C1123,'Crime Roles'!$A$2:$B$6,2,FALSE)</f>
        <v>Victim</v>
      </c>
      <c r="E1123">
        <v>7475</v>
      </c>
      <c r="F1123" t="str">
        <f>VLOOKUP($E1123,People!$A$2:$B$10001,2,FALSE)</f>
        <v>Tiara Mcbride</v>
      </c>
    </row>
    <row r="1124" spans="1:6" x14ac:dyDescent="0.35">
      <c r="A1124">
        <v>366</v>
      </c>
      <c r="B1124">
        <v>2</v>
      </c>
      <c r="C1124">
        <v>5</v>
      </c>
      <c r="D1124" t="str">
        <f>VLOOKUP($C1124,'Crime Roles'!$A$2:$B$6,2,FALSE)</f>
        <v>Offender</v>
      </c>
      <c r="E1124">
        <v>6171</v>
      </c>
      <c r="F1124" t="str">
        <f>VLOOKUP($E1124,People!$A$2:$B$10001,2,FALSE)</f>
        <v>Damon Nash</v>
      </c>
    </row>
    <row r="1125" spans="1:6" x14ac:dyDescent="0.35">
      <c r="A1125">
        <v>367</v>
      </c>
      <c r="B1125">
        <v>5</v>
      </c>
      <c r="C1125">
        <v>1</v>
      </c>
      <c r="D1125" t="str">
        <f>VLOOKUP($C1125,'Crime Roles'!$A$2:$B$6,2,FALSE)</f>
        <v>Victim</v>
      </c>
      <c r="E1125">
        <v>5276</v>
      </c>
      <c r="F1125" t="str">
        <f>VLOOKUP($E1125,People!$A$2:$B$10001,2,FALSE)</f>
        <v>Camden Kline</v>
      </c>
    </row>
    <row r="1126" spans="1:6" x14ac:dyDescent="0.35">
      <c r="A1126">
        <v>367</v>
      </c>
      <c r="B1126">
        <v>5</v>
      </c>
      <c r="C1126">
        <v>5</v>
      </c>
      <c r="D1126" t="str">
        <f>VLOOKUP($C1126,'Crime Roles'!$A$2:$B$6,2,FALSE)</f>
        <v>Offender</v>
      </c>
      <c r="E1126">
        <v>4379</v>
      </c>
      <c r="F1126" t="str">
        <f>VLOOKUP($E1126,People!$A$2:$B$10001,2,FALSE)</f>
        <v>Adrian Bennett</v>
      </c>
    </row>
    <row r="1127" spans="1:6" x14ac:dyDescent="0.35">
      <c r="A1127">
        <v>367</v>
      </c>
      <c r="B1127">
        <v>5</v>
      </c>
      <c r="C1127">
        <v>2</v>
      </c>
      <c r="D1127" t="str">
        <f>VLOOKUP($C1127,'Crime Roles'!$A$2:$B$6,2,FALSE)</f>
        <v>Witness</v>
      </c>
      <c r="E1127">
        <v>1792</v>
      </c>
      <c r="F1127" t="str">
        <f>VLOOKUP($E1127,People!$A$2:$B$10001,2,FALSE)</f>
        <v>Amira Cross</v>
      </c>
    </row>
    <row r="1128" spans="1:6" x14ac:dyDescent="0.35">
      <c r="A1128">
        <v>367</v>
      </c>
      <c r="B1128">
        <v>5</v>
      </c>
      <c r="C1128">
        <v>4</v>
      </c>
      <c r="D1128" t="str">
        <f>VLOOKUP($C1128,'Crime Roles'!$A$2:$B$6,2,FALSE)</f>
        <v>Informant</v>
      </c>
      <c r="E1128">
        <v>3868</v>
      </c>
      <c r="F1128" t="str">
        <f>VLOOKUP($E1128,People!$A$2:$B$10001,2,FALSE)</f>
        <v>Julian Harris</v>
      </c>
    </row>
    <row r="1129" spans="1:6" x14ac:dyDescent="0.35">
      <c r="A1129">
        <v>367</v>
      </c>
      <c r="B1129">
        <v>5</v>
      </c>
      <c r="C1129">
        <v>2</v>
      </c>
      <c r="D1129" t="str">
        <f>VLOOKUP($C1129,'Crime Roles'!$A$2:$B$6,2,FALSE)</f>
        <v>Witness</v>
      </c>
      <c r="E1129">
        <v>7359</v>
      </c>
      <c r="F1129" t="str">
        <f>VLOOKUP($E1129,People!$A$2:$B$10001,2,FALSE)</f>
        <v>Ryann Simmons</v>
      </c>
    </row>
    <row r="1130" spans="1:6" x14ac:dyDescent="0.35">
      <c r="A1130">
        <v>368</v>
      </c>
      <c r="B1130">
        <v>2</v>
      </c>
      <c r="C1130">
        <v>1</v>
      </c>
      <c r="D1130" t="str">
        <f>VLOOKUP($C1130,'Crime Roles'!$A$2:$B$6,2,FALSE)</f>
        <v>Victim</v>
      </c>
      <c r="E1130">
        <v>3236</v>
      </c>
      <c r="F1130" t="str">
        <f>VLOOKUP($E1130,People!$A$2:$B$10001,2,FALSE)</f>
        <v>Maia Walter</v>
      </c>
    </row>
    <row r="1131" spans="1:6" x14ac:dyDescent="0.35">
      <c r="A1131">
        <v>368</v>
      </c>
      <c r="B1131">
        <v>2</v>
      </c>
      <c r="C1131">
        <v>5</v>
      </c>
      <c r="D1131" t="str">
        <f>VLOOKUP($C1131,'Crime Roles'!$A$2:$B$6,2,FALSE)</f>
        <v>Offender</v>
      </c>
      <c r="E1131">
        <v>2290</v>
      </c>
      <c r="F1131" t="str">
        <f>VLOOKUP($E1131,People!$A$2:$B$10001,2,FALSE)</f>
        <v>Deangelo Elliott</v>
      </c>
    </row>
    <row r="1132" spans="1:6" x14ac:dyDescent="0.35">
      <c r="A1132">
        <v>369</v>
      </c>
      <c r="B1132">
        <v>4</v>
      </c>
      <c r="C1132">
        <v>1</v>
      </c>
      <c r="D1132" t="str">
        <f>VLOOKUP($C1132,'Crime Roles'!$A$2:$B$6,2,FALSE)</f>
        <v>Victim</v>
      </c>
      <c r="E1132">
        <v>5859</v>
      </c>
      <c r="F1132" t="str">
        <f>VLOOKUP($E1132,People!$A$2:$B$10001,2,FALSE)</f>
        <v>Alex Graham</v>
      </c>
    </row>
    <row r="1133" spans="1:6" x14ac:dyDescent="0.35">
      <c r="A1133">
        <v>369</v>
      </c>
      <c r="B1133">
        <v>4</v>
      </c>
      <c r="C1133">
        <v>5</v>
      </c>
      <c r="D1133" t="str">
        <f>VLOOKUP($C1133,'Crime Roles'!$A$2:$B$6,2,FALSE)</f>
        <v>Offender</v>
      </c>
      <c r="E1133">
        <v>7349</v>
      </c>
      <c r="F1133" t="str">
        <f>VLOOKUP($E1133,People!$A$2:$B$10001,2,FALSE)</f>
        <v>Melvin Colgate</v>
      </c>
    </row>
    <row r="1134" spans="1:6" x14ac:dyDescent="0.35">
      <c r="A1134">
        <v>369</v>
      </c>
      <c r="B1134">
        <v>4</v>
      </c>
      <c r="C1134">
        <v>1</v>
      </c>
      <c r="D1134" t="str">
        <f>VLOOKUP($C1134,'Crime Roles'!$A$2:$B$6,2,FALSE)</f>
        <v>Victim</v>
      </c>
      <c r="E1134">
        <v>3618</v>
      </c>
      <c r="F1134" t="str">
        <f>VLOOKUP($E1134,People!$A$2:$B$10001,2,FALSE)</f>
        <v>Johnathan Ayala</v>
      </c>
    </row>
    <row r="1135" spans="1:6" x14ac:dyDescent="0.35">
      <c r="A1135">
        <v>369</v>
      </c>
      <c r="B1135">
        <v>4</v>
      </c>
      <c r="C1135">
        <v>3</v>
      </c>
      <c r="D1135" t="str">
        <f>VLOOKUP($C1135,'Crime Roles'!$A$2:$B$6,2,FALSE)</f>
        <v>Accomplice</v>
      </c>
      <c r="E1135">
        <v>6692</v>
      </c>
      <c r="F1135" t="str">
        <f>VLOOKUP($E1135,People!$A$2:$B$10001,2,FALSE)</f>
        <v>Justice Gould</v>
      </c>
    </row>
    <row r="1136" spans="1:6" x14ac:dyDescent="0.35">
      <c r="A1136">
        <v>370</v>
      </c>
      <c r="B1136">
        <v>2</v>
      </c>
      <c r="C1136">
        <v>1</v>
      </c>
      <c r="D1136" t="str">
        <f>VLOOKUP($C1136,'Crime Roles'!$A$2:$B$6,2,FALSE)</f>
        <v>Victim</v>
      </c>
      <c r="E1136">
        <v>4765</v>
      </c>
      <c r="F1136" t="str">
        <f>VLOOKUP($E1136,People!$A$2:$B$10001,2,FALSE)</f>
        <v>Roland Edwards</v>
      </c>
    </row>
    <row r="1137" spans="1:6" x14ac:dyDescent="0.35">
      <c r="A1137">
        <v>370</v>
      </c>
      <c r="B1137">
        <v>2</v>
      </c>
      <c r="C1137">
        <v>5</v>
      </c>
      <c r="D1137" t="str">
        <f>VLOOKUP($C1137,'Crime Roles'!$A$2:$B$6,2,FALSE)</f>
        <v>Offender</v>
      </c>
      <c r="E1137">
        <v>5261</v>
      </c>
      <c r="F1137" t="str">
        <f>VLOOKUP($E1137,People!$A$2:$B$10001,2,FALSE)</f>
        <v>German Coffey</v>
      </c>
    </row>
    <row r="1138" spans="1:6" x14ac:dyDescent="0.35">
      <c r="A1138">
        <v>371</v>
      </c>
      <c r="B1138">
        <v>2</v>
      </c>
      <c r="C1138">
        <v>1</v>
      </c>
      <c r="D1138" t="str">
        <f>VLOOKUP($C1138,'Crime Roles'!$A$2:$B$6,2,FALSE)</f>
        <v>Victim</v>
      </c>
      <c r="E1138">
        <v>3237</v>
      </c>
      <c r="F1138" t="str">
        <f>VLOOKUP($E1138,People!$A$2:$B$10001,2,FALSE)</f>
        <v>Zaire Pope</v>
      </c>
    </row>
    <row r="1139" spans="1:6" x14ac:dyDescent="0.35">
      <c r="A1139">
        <v>371</v>
      </c>
      <c r="B1139">
        <v>2</v>
      </c>
      <c r="C1139">
        <v>5</v>
      </c>
      <c r="D1139" t="str">
        <f>VLOOKUP($C1139,'Crime Roles'!$A$2:$B$6,2,FALSE)</f>
        <v>Offender</v>
      </c>
      <c r="E1139">
        <v>5311</v>
      </c>
      <c r="F1139" t="str">
        <f>VLOOKUP($E1139,People!$A$2:$B$10001,2,FALSE)</f>
        <v>Cristofer Benjamin</v>
      </c>
    </row>
    <row r="1140" spans="1:6" x14ac:dyDescent="0.35">
      <c r="A1140">
        <v>372</v>
      </c>
      <c r="B1140">
        <v>2</v>
      </c>
      <c r="C1140">
        <v>1</v>
      </c>
      <c r="D1140" t="str">
        <f>VLOOKUP($C1140,'Crime Roles'!$A$2:$B$6,2,FALSE)</f>
        <v>Victim</v>
      </c>
      <c r="E1140">
        <v>5194</v>
      </c>
      <c r="F1140" t="str">
        <f>VLOOKUP($E1140,People!$A$2:$B$10001,2,FALSE)</f>
        <v>Monica Ryan</v>
      </c>
    </row>
    <row r="1141" spans="1:6" x14ac:dyDescent="0.35">
      <c r="A1141">
        <v>372</v>
      </c>
      <c r="B1141">
        <v>2</v>
      </c>
      <c r="C1141">
        <v>5</v>
      </c>
      <c r="D1141" t="str">
        <f>VLOOKUP($C1141,'Crime Roles'!$A$2:$B$6,2,FALSE)</f>
        <v>Offender</v>
      </c>
      <c r="E1141">
        <v>6214</v>
      </c>
      <c r="F1141" t="str">
        <f>VLOOKUP($E1141,People!$A$2:$B$10001,2,FALSE)</f>
        <v>Jessie Fitzpatrick</v>
      </c>
    </row>
    <row r="1142" spans="1:6" x14ac:dyDescent="0.35">
      <c r="A1142">
        <v>373</v>
      </c>
      <c r="B1142">
        <v>2</v>
      </c>
      <c r="C1142">
        <v>1</v>
      </c>
      <c r="D1142" t="str">
        <f>VLOOKUP($C1142,'Crime Roles'!$A$2:$B$6,2,FALSE)</f>
        <v>Victim</v>
      </c>
      <c r="E1142">
        <v>3531</v>
      </c>
      <c r="F1142" t="str">
        <f>VLOOKUP($E1142,People!$A$2:$B$10001,2,FALSE)</f>
        <v>Mikaela Marshall</v>
      </c>
    </row>
    <row r="1143" spans="1:6" x14ac:dyDescent="0.35">
      <c r="A1143">
        <v>373</v>
      </c>
      <c r="B1143">
        <v>2</v>
      </c>
      <c r="C1143">
        <v>5</v>
      </c>
      <c r="D1143" t="str">
        <f>VLOOKUP($C1143,'Crime Roles'!$A$2:$B$6,2,FALSE)</f>
        <v>Offender</v>
      </c>
      <c r="E1143">
        <v>911</v>
      </c>
      <c r="F1143" t="str">
        <f>VLOOKUP($E1143,People!$A$2:$B$10001,2,FALSE)</f>
        <v>Karlee Buckley</v>
      </c>
    </row>
    <row r="1144" spans="1:6" x14ac:dyDescent="0.35">
      <c r="A1144">
        <v>374</v>
      </c>
      <c r="B1144">
        <v>2</v>
      </c>
      <c r="C1144">
        <v>1</v>
      </c>
      <c r="D1144" t="str">
        <f>VLOOKUP($C1144,'Crime Roles'!$A$2:$B$6,2,FALSE)</f>
        <v>Victim</v>
      </c>
      <c r="E1144">
        <v>516</v>
      </c>
      <c r="F1144" t="str">
        <f>VLOOKUP($E1144,People!$A$2:$B$10001,2,FALSE)</f>
        <v>Sanai Glenn</v>
      </c>
    </row>
    <row r="1145" spans="1:6" x14ac:dyDescent="0.35">
      <c r="A1145">
        <v>374</v>
      </c>
      <c r="B1145">
        <v>2</v>
      </c>
      <c r="C1145">
        <v>5</v>
      </c>
      <c r="D1145" t="str">
        <f>VLOOKUP($C1145,'Crime Roles'!$A$2:$B$6,2,FALSE)</f>
        <v>Offender</v>
      </c>
      <c r="E1145">
        <v>5934</v>
      </c>
      <c r="F1145" t="str">
        <f>VLOOKUP($E1145,People!$A$2:$B$10001,2,FALSE)</f>
        <v>Cassius Buckley</v>
      </c>
    </row>
    <row r="1146" spans="1:6" x14ac:dyDescent="0.35">
      <c r="A1146">
        <v>375</v>
      </c>
      <c r="B1146">
        <v>2</v>
      </c>
      <c r="C1146">
        <v>1</v>
      </c>
      <c r="D1146" t="str">
        <f>VLOOKUP($C1146,'Crime Roles'!$A$2:$B$6,2,FALSE)</f>
        <v>Victim</v>
      </c>
      <c r="E1146">
        <v>900</v>
      </c>
      <c r="F1146" t="str">
        <f>VLOOKUP($E1146,People!$A$2:$B$10001,2,FALSE)</f>
        <v>George Giles</v>
      </c>
    </row>
    <row r="1147" spans="1:6" x14ac:dyDescent="0.35">
      <c r="A1147">
        <v>375</v>
      </c>
      <c r="B1147">
        <v>2</v>
      </c>
      <c r="C1147">
        <v>5</v>
      </c>
      <c r="D1147" t="str">
        <f>VLOOKUP($C1147,'Crime Roles'!$A$2:$B$6,2,FALSE)</f>
        <v>Offender</v>
      </c>
      <c r="E1147">
        <v>1135</v>
      </c>
      <c r="F1147" t="str">
        <f>VLOOKUP($E1147,People!$A$2:$B$10001,2,FALSE)</f>
        <v>Philip Crosby</v>
      </c>
    </row>
    <row r="1148" spans="1:6" x14ac:dyDescent="0.35">
      <c r="A1148">
        <v>376</v>
      </c>
      <c r="B1148">
        <v>4</v>
      </c>
      <c r="C1148">
        <v>1</v>
      </c>
      <c r="D1148" t="str">
        <f>VLOOKUP($C1148,'Crime Roles'!$A$2:$B$6,2,FALSE)</f>
        <v>Victim</v>
      </c>
      <c r="E1148">
        <v>2811</v>
      </c>
      <c r="F1148" t="str">
        <f>VLOOKUP($E1148,People!$A$2:$B$10001,2,FALSE)</f>
        <v>Aaden Snow</v>
      </c>
    </row>
    <row r="1149" spans="1:6" x14ac:dyDescent="0.35">
      <c r="A1149">
        <v>376</v>
      </c>
      <c r="B1149">
        <v>4</v>
      </c>
      <c r="C1149">
        <v>5</v>
      </c>
      <c r="D1149" t="str">
        <f>VLOOKUP($C1149,'Crime Roles'!$A$2:$B$6,2,FALSE)</f>
        <v>Offender</v>
      </c>
      <c r="E1149">
        <v>1246</v>
      </c>
      <c r="F1149" t="str">
        <f>VLOOKUP($E1149,People!$A$2:$B$10001,2,FALSE)</f>
        <v>Hailey Randall</v>
      </c>
    </row>
    <row r="1150" spans="1:6" x14ac:dyDescent="0.35">
      <c r="A1150">
        <v>376</v>
      </c>
      <c r="B1150">
        <v>4</v>
      </c>
      <c r="C1150">
        <v>2</v>
      </c>
      <c r="D1150" t="str">
        <f>VLOOKUP($C1150,'Crime Roles'!$A$2:$B$6,2,FALSE)</f>
        <v>Witness</v>
      </c>
      <c r="E1150">
        <v>5770</v>
      </c>
      <c r="F1150" t="str">
        <f>VLOOKUP($E1150,People!$A$2:$B$10001,2,FALSE)</f>
        <v>Matthias Bradford</v>
      </c>
    </row>
    <row r="1151" spans="1:6" x14ac:dyDescent="0.35">
      <c r="A1151">
        <v>376</v>
      </c>
      <c r="B1151">
        <v>4</v>
      </c>
      <c r="C1151">
        <v>1</v>
      </c>
      <c r="D1151" t="str">
        <f>VLOOKUP($C1151,'Crime Roles'!$A$2:$B$6,2,FALSE)</f>
        <v>Victim</v>
      </c>
      <c r="E1151">
        <v>1324</v>
      </c>
      <c r="F1151" t="str">
        <f>VLOOKUP($E1151,People!$A$2:$B$10001,2,FALSE)</f>
        <v>Urijah Davila</v>
      </c>
    </row>
    <row r="1152" spans="1:6" x14ac:dyDescent="0.35">
      <c r="A1152">
        <v>377</v>
      </c>
      <c r="B1152">
        <v>5</v>
      </c>
      <c r="C1152">
        <v>1</v>
      </c>
      <c r="D1152" t="str">
        <f>VLOOKUP($C1152,'Crime Roles'!$A$2:$B$6,2,FALSE)</f>
        <v>Victim</v>
      </c>
      <c r="E1152">
        <v>6502</v>
      </c>
      <c r="F1152" t="str">
        <f>VLOOKUP($E1152,People!$A$2:$B$10001,2,FALSE)</f>
        <v>Anaya Terry</v>
      </c>
    </row>
    <row r="1153" spans="1:6" x14ac:dyDescent="0.35">
      <c r="A1153">
        <v>377</v>
      </c>
      <c r="B1153">
        <v>5</v>
      </c>
      <c r="C1153">
        <v>5</v>
      </c>
      <c r="D1153" t="str">
        <f>VLOOKUP($C1153,'Crime Roles'!$A$2:$B$6,2,FALSE)</f>
        <v>Offender</v>
      </c>
      <c r="E1153">
        <v>5141</v>
      </c>
      <c r="F1153" t="str">
        <f>VLOOKUP($E1153,People!$A$2:$B$10001,2,FALSE)</f>
        <v>Kameron David</v>
      </c>
    </row>
    <row r="1154" spans="1:6" x14ac:dyDescent="0.35">
      <c r="A1154">
        <v>377</v>
      </c>
      <c r="B1154">
        <v>5</v>
      </c>
      <c r="C1154">
        <v>5</v>
      </c>
      <c r="D1154" t="str">
        <f>VLOOKUP($C1154,'Crime Roles'!$A$2:$B$6,2,FALSE)</f>
        <v>Offender</v>
      </c>
      <c r="E1154">
        <v>2141</v>
      </c>
      <c r="F1154" t="str">
        <f>VLOOKUP($E1154,People!$A$2:$B$10001,2,FALSE)</f>
        <v>Keith Hurst</v>
      </c>
    </row>
    <row r="1155" spans="1:6" x14ac:dyDescent="0.35">
      <c r="A1155">
        <v>377</v>
      </c>
      <c r="B1155">
        <v>5</v>
      </c>
      <c r="C1155">
        <v>1</v>
      </c>
      <c r="D1155" t="str">
        <f>VLOOKUP($C1155,'Crime Roles'!$A$2:$B$6,2,FALSE)</f>
        <v>Victim</v>
      </c>
      <c r="E1155">
        <v>2106</v>
      </c>
      <c r="F1155" t="str">
        <f>VLOOKUP($E1155,People!$A$2:$B$10001,2,FALSE)</f>
        <v>Julius Wagner</v>
      </c>
    </row>
    <row r="1156" spans="1:6" x14ac:dyDescent="0.35">
      <c r="A1156">
        <v>377</v>
      </c>
      <c r="B1156">
        <v>5</v>
      </c>
      <c r="C1156">
        <v>4</v>
      </c>
      <c r="D1156" t="str">
        <f>VLOOKUP($C1156,'Crime Roles'!$A$2:$B$6,2,FALSE)</f>
        <v>Informant</v>
      </c>
      <c r="E1156">
        <v>367</v>
      </c>
      <c r="F1156" t="str">
        <f>VLOOKUP($E1156,People!$A$2:$B$10001,2,FALSE)</f>
        <v>Hannah Braun</v>
      </c>
    </row>
    <row r="1157" spans="1:6" x14ac:dyDescent="0.35">
      <c r="A1157">
        <v>378</v>
      </c>
      <c r="B1157">
        <v>2</v>
      </c>
      <c r="C1157">
        <v>1</v>
      </c>
      <c r="D1157" t="str">
        <f>VLOOKUP($C1157,'Crime Roles'!$A$2:$B$6,2,FALSE)</f>
        <v>Victim</v>
      </c>
      <c r="E1157">
        <v>395</v>
      </c>
      <c r="F1157" t="str">
        <f>VLOOKUP($E1157,People!$A$2:$B$10001,2,FALSE)</f>
        <v>Kayley Pollard</v>
      </c>
    </row>
    <row r="1158" spans="1:6" x14ac:dyDescent="0.35">
      <c r="A1158">
        <v>378</v>
      </c>
      <c r="B1158">
        <v>2</v>
      </c>
      <c r="C1158">
        <v>5</v>
      </c>
      <c r="D1158" t="str">
        <f>VLOOKUP($C1158,'Crime Roles'!$A$2:$B$6,2,FALSE)</f>
        <v>Offender</v>
      </c>
      <c r="E1158">
        <v>2013</v>
      </c>
      <c r="F1158" t="str">
        <f>VLOOKUP($E1158,People!$A$2:$B$10001,2,FALSE)</f>
        <v>Jaylen Golden</v>
      </c>
    </row>
    <row r="1159" spans="1:6" x14ac:dyDescent="0.35">
      <c r="A1159">
        <v>379</v>
      </c>
      <c r="B1159">
        <v>5</v>
      </c>
      <c r="C1159">
        <v>1</v>
      </c>
      <c r="D1159" t="str">
        <f>VLOOKUP($C1159,'Crime Roles'!$A$2:$B$6,2,FALSE)</f>
        <v>Victim</v>
      </c>
      <c r="E1159">
        <v>3322</v>
      </c>
      <c r="F1159" t="str">
        <f>VLOOKUP($E1159,People!$A$2:$B$10001,2,FALSE)</f>
        <v>Dakota Phelps</v>
      </c>
    </row>
    <row r="1160" spans="1:6" x14ac:dyDescent="0.35">
      <c r="A1160">
        <v>379</v>
      </c>
      <c r="B1160">
        <v>5</v>
      </c>
      <c r="C1160">
        <v>5</v>
      </c>
      <c r="D1160" t="str">
        <f>VLOOKUP($C1160,'Crime Roles'!$A$2:$B$6,2,FALSE)</f>
        <v>Offender</v>
      </c>
      <c r="E1160">
        <v>2422</v>
      </c>
      <c r="F1160" t="str">
        <f>VLOOKUP($E1160,People!$A$2:$B$10001,2,FALSE)</f>
        <v>Brogan Mccarty</v>
      </c>
    </row>
    <row r="1161" spans="1:6" x14ac:dyDescent="0.35">
      <c r="A1161">
        <v>379</v>
      </c>
      <c r="B1161">
        <v>5</v>
      </c>
      <c r="C1161">
        <v>2</v>
      </c>
      <c r="D1161" t="str">
        <f>VLOOKUP($C1161,'Crime Roles'!$A$2:$B$6,2,FALSE)</f>
        <v>Witness</v>
      </c>
      <c r="E1161">
        <v>902</v>
      </c>
      <c r="F1161" t="str">
        <f>VLOOKUP($E1161,People!$A$2:$B$10001,2,FALSE)</f>
        <v>Marcel Brady</v>
      </c>
    </row>
    <row r="1162" spans="1:6" x14ac:dyDescent="0.35">
      <c r="A1162">
        <v>379</v>
      </c>
      <c r="B1162">
        <v>5</v>
      </c>
      <c r="C1162">
        <v>5</v>
      </c>
      <c r="D1162" t="str">
        <f>VLOOKUP($C1162,'Crime Roles'!$A$2:$B$6,2,FALSE)</f>
        <v>Offender</v>
      </c>
      <c r="E1162">
        <v>6521</v>
      </c>
      <c r="F1162" t="str">
        <f>VLOOKUP($E1162,People!$A$2:$B$10001,2,FALSE)</f>
        <v>Jaliyah Proctor</v>
      </c>
    </row>
    <row r="1163" spans="1:6" x14ac:dyDescent="0.35">
      <c r="A1163">
        <v>379</v>
      </c>
      <c r="B1163">
        <v>5</v>
      </c>
      <c r="C1163">
        <v>4</v>
      </c>
      <c r="D1163" t="str">
        <f>VLOOKUP($C1163,'Crime Roles'!$A$2:$B$6,2,FALSE)</f>
        <v>Informant</v>
      </c>
      <c r="E1163">
        <v>2633</v>
      </c>
      <c r="F1163" t="str">
        <f>VLOOKUP($E1163,People!$A$2:$B$10001,2,FALSE)</f>
        <v>Kasen Schultz</v>
      </c>
    </row>
    <row r="1164" spans="1:6" x14ac:dyDescent="0.35">
      <c r="A1164">
        <v>380</v>
      </c>
      <c r="B1164">
        <v>2</v>
      </c>
      <c r="C1164">
        <v>1</v>
      </c>
      <c r="D1164" t="str">
        <f>VLOOKUP($C1164,'Crime Roles'!$A$2:$B$6,2,FALSE)</f>
        <v>Victim</v>
      </c>
      <c r="E1164">
        <v>7317</v>
      </c>
      <c r="F1164" t="str">
        <f>VLOOKUP($E1164,People!$A$2:$B$10001,2,FALSE)</f>
        <v>Cristofer Fischer</v>
      </c>
    </row>
    <row r="1165" spans="1:6" x14ac:dyDescent="0.35">
      <c r="A1165">
        <v>380</v>
      </c>
      <c r="B1165">
        <v>2</v>
      </c>
      <c r="C1165">
        <v>5</v>
      </c>
      <c r="D1165" t="str">
        <f>VLOOKUP($C1165,'Crime Roles'!$A$2:$B$6,2,FALSE)</f>
        <v>Offender</v>
      </c>
      <c r="E1165">
        <v>859</v>
      </c>
      <c r="F1165" t="str">
        <f>VLOOKUP($E1165,People!$A$2:$B$10001,2,FALSE)</f>
        <v>Odin Villarreal</v>
      </c>
    </row>
    <row r="1166" spans="1:6" x14ac:dyDescent="0.35">
      <c r="A1166">
        <v>381</v>
      </c>
      <c r="B1166">
        <v>3</v>
      </c>
      <c r="C1166">
        <v>1</v>
      </c>
      <c r="D1166" t="str">
        <f>VLOOKUP($C1166,'Crime Roles'!$A$2:$B$6,2,FALSE)</f>
        <v>Victim</v>
      </c>
      <c r="E1166">
        <v>703</v>
      </c>
      <c r="F1166" t="str">
        <f>VLOOKUP($E1166,People!$A$2:$B$10001,2,FALSE)</f>
        <v>Zaid Rios</v>
      </c>
    </row>
    <row r="1167" spans="1:6" x14ac:dyDescent="0.35">
      <c r="A1167">
        <v>381</v>
      </c>
      <c r="B1167">
        <v>3</v>
      </c>
      <c r="C1167">
        <v>5</v>
      </c>
      <c r="D1167" t="str">
        <f>VLOOKUP($C1167,'Crime Roles'!$A$2:$B$6,2,FALSE)</f>
        <v>Offender</v>
      </c>
      <c r="E1167">
        <v>5959</v>
      </c>
      <c r="F1167" t="str">
        <f>VLOOKUP($E1167,People!$A$2:$B$10001,2,FALSE)</f>
        <v>Alexus Murillo</v>
      </c>
    </row>
    <row r="1168" spans="1:6" x14ac:dyDescent="0.35">
      <c r="A1168">
        <v>381</v>
      </c>
      <c r="B1168">
        <v>3</v>
      </c>
      <c r="C1168">
        <v>4</v>
      </c>
      <c r="D1168" t="str">
        <f>VLOOKUP($C1168,'Crime Roles'!$A$2:$B$6,2,FALSE)</f>
        <v>Informant</v>
      </c>
      <c r="E1168">
        <v>3451</v>
      </c>
      <c r="F1168" t="str">
        <f>VLOOKUP($E1168,People!$A$2:$B$10001,2,FALSE)</f>
        <v>Shirley Russo</v>
      </c>
    </row>
    <row r="1169" spans="1:6" x14ac:dyDescent="0.35">
      <c r="A1169">
        <v>382</v>
      </c>
      <c r="B1169">
        <v>2</v>
      </c>
      <c r="C1169">
        <v>1</v>
      </c>
      <c r="D1169" t="str">
        <f>VLOOKUP($C1169,'Crime Roles'!$A$2:$B$6,2,FALSE)</f>
        <v>Victim</v>
      </c>
      <c r="E1169">
        <v>3725</v>
      </c>
      <c r="F1169" t="str">
        <f>VLOOKUP($E1169,People!$A$2:$B$10001,2,FALSE)</f>
        <v>Milo Wilcox</v>
      </c>
    </row>
    <row r="1170" spans="1:6" x14ac:dyDescent="0.35">
      <c r="A1170">
        <v>382</v>
      </c>
      <c r="B1170">
        <v>2</v>
      </c>
      <c r="C1170">
        <v>5</v>
      </c>
      <c r="D1170" t="str">
        <f>VLOOKUP($C1170,'Crime Roles'!$A$2:$B$6,2,FALSE)</f>
        <v>Offender</v>
      </c>
      <c r="E1170">
        <v>6750</v>
      </c>
      <c r="F1170" t="str">
        <f>VLOOKUP($E1170,People!$A$2:$B$10001,2,FALSE)</f>
        <v>Gerardo Cortez</v>
      </c>
    </row>
    <row r="1171" spans="1:6" x14ac:dyDescent="0.35">
      <c r="A1171">
        <v>383</v>
      </c>
      <c r="B1171">
        <v>4</v>
      </c>
      <c r="C1171">
        <v>1</v>
      </c>
      <c r="D1171" t="str">
        <f>VLOOKUP($C1171,'Crime Roles'!$A$2:$B$6,2,FALSE)</f>
        <v>Victim</v>
      </c>
      <c r="E1171">
        <v>6926</v>
      </c>
      <c r="F1171" t="str">
        <f>VLOOKUP($E1171,People!$A$2:$B$10001,2,FALSE)</f>
        <v>Pierre Case</v>
      </c>
    </row>
    <row r="1172" spans="1:6" x14ac:dyDescent="0.35">
      <c r="A1172">
        <v>383</v>
      </c>
      <c r="B1172">
        <v>4</v>
      </c>
      <c r="C1172">
        <v>5</v>
      </c>
      <c r="D1172" t="str">
        <f>VLOOKUP($C1172,'Crime Roles'!$A$2:$B$6,2,FALSE)</f>
        <v>Offender</v>
      </c>
      <c r="E1172">
        <v>6255</v>
      </c>
      <c r="F1172" t="str">
        <f>VLOOKUP($E1172,People!$A$2:$B$10001,2,FALSE)</f>
        <v>Lucas Waters</v>
      </c>
    </row>
    <row r="1173" spans="1:6" x14ac:dyDescent="0.35">
      <c r="A1173">
        <v>383</v>
      </c>
      <c r="B1173">
        <v>4</v>
      </c>
      <c r="C1173">
        <v>3</v>
      </c>
      <c r="D1173" t="str">
        <f>VLOOKUP($C1173,'Crime Roles'!$A$2:$B$6,2,FALSE)</f>
        <v>Accomplice</v>
      </c>
      <c r="E1173">
        <v>5317</v>
      </c>
      <c r="F1173" t="str">
        <f>VLOOKUP($E1173,People!$A$2:$B$10001,2,FALSE)</f>
        <v>Issac Buchanan</v>
      </c>
    </row>
    <row r="1174" spans="1:6" x14ac:dyDescent="0.35">
      <c r="A1174">
        <v>383</v>
      </c>
      <c r="B1174">
        <v>4</v>
      </c>
      <c r="C1174">
        <v>5</v>
      </c>
      <c r="D1174" t="str">
        <f>VLOOKUP($C1174,'Crime Roles'!$A$2:$B$6,2,FALSE)</f>
        <v>Offender</v>
      </c>
      <c r="E1174">
        <v>4163</v>
      </c>
      <c r="F1174" t="str">
        <f>VLOOKUP($E1174,People!$A$2:$B$10001,2,FALSE)</f>
        <v>Alisson Mcmahon</v>
      </c>
    </row>
    <row r="1175" spans="1:6" x14ac:dyDescent="0.35">
      <c r="A1175">
        <v>384</v>
      </c>
      <c r="B1175">
        <v>4</v>
      </c>
      <c r="C1175">
        <v>1</v>
      </c>
      <c r="D1175" t="str">
        <f>VLOOKUP($C1175,'Crime Roles'!$A$2:$B$6,2,FALSE)</f>
        <v>Victim</v>
      </c>
      <c r="E1175">
        <v>5282</v>
      </c>
      <c r="F1175" t="str">
        <f>VLOOKUP($E1175,People!$A$2:$B$10001,2,FALSE)</f>
        <v>Clarissa Riddle</v>
      </c>
    </row>
    <row r="1176" spans="1:6" x14ac:dyDescent="0.35">
      <c r="A1176">
        <v>384</v>
      </c>
      <c r="B1176">
        <v>4</v>
      </c>
      <c r="C1176">
        <v>5</v>
      </c>
      <c r="D1176" t="str">
        <f>VLOOKUP($C1176,'Crime Roles'!$A$2:$B$6,2,FALSE)</f>
        <v>Offender</v>
      </c>
      <c r="E1176">
        <v>2129</v>
      </c>
      <c r="F1176" t="str">
        <f>VLOOKUP($E1176,People!$A$2:$B$10001,2,FALSE)</f>
        <v>Malik Bowen</v>
      </c>
    </row>
    <row r="1177" spans="1:6" x14ac:dyDescent="0.35">
      <c r="A1177">
        <v>384</v>
      </c>
      <c r="B1177">
        <v>4</v>
      </c>
      <c r="C1177">
        <v>2</v>
      </c>
      <c r="D1177" t="str">
        <f>VLOOKUP($C1177,'Crime Roles'!$A$2:$B$6,2,FALSE)</f>
        <v>Witness</v>
      </c>
      <c r="E1177">
        <v>5654</v>
      </c>
      <c r="F1177" t="str">
        <f>VLOOKUP($E1177,People!$A$2:$B$10001,2,FALSE)</f>
        <v>Carson Pearson</v>
      </c>
    </row>
    <row r="1178" spans="1:6" x14ac:dyDescent="0.35">
      <c r="A1178">
        <v>384</v>
      </c>
      <c r="B1178">
        <v>4</v>
      </c>
      <c r="C1178">
        <v>5</v>
      </c>
      <c r="D1178" t="str">
        <f>VLOOKUP($C1178,'Crime Roles'!$A$2:$B$6,2,FALSE)</f>
        <v>Offender</v>
      </c>
      <c r="E1178">
        <v>6997</v>
      </c>
      <c r="F1178" t="str">
        <f>VLOOKUP($E1178,People!$A$2:$B$10001,2,FALSE)</f>
        <v>Danny Estrada</v>
      </c>
    </row>
    <row r="1179" spans="1:6" x14ac:dyDescent="0.35">
      <c r="A1179">
        <v>385</v>
      </c>
      <c r="B1179">
        <v>2</v>
      </c>
      <c r="C1179">
        <v>1</v>
      </c>
      <c r="D1179" t="str">
        <f>VLOOKUP($C1179,'Crime Roles'!$A$2:$B$6,2,FALSE)</f>
        <v>Victim</v>
      </c>
      <c r="E1179">
        <v>1430</v>
      </c>
      <c r="F1179" t="str">
        <f>VLOOKUP($E1179,People!$A$2:$B$10001,2,FALSE)</f>
        <v>Dallas Jennings</v>
      </c>
    </row>
    <row r="1180" spans="1:6" x14ac:dyDescent="0.35">
      <c r="A1180">
        <v>385</v>
      </c>
      <c r="B1180">
        <v>2</v>
      </c>
      <c r="C1180">
        <v>5</v>
      </c>
      <c r="D1180" t="str">
        <f>VLOOKUP($C1180,'Crime Roles'!$A$2:$B$6,2,FALSE)</f>
        <v>Offender</v>
      </c>
      <c r="E1180">
        <v>6428</v>
      </c>
      <c r="F1180" t="str">
        <f>VLOOKUP($E1180,People!$A$2:$B$10001,2,FALSE)</f>
        <v>Jordon Dawson</v>
      </c>
    </row>
    <row r="1181" spans="1:6" x14ac:dyDescent="0.35">
      <c r="A1181">
        <v>386</v>
      </c>
      <c r="B1181">
        <v>2</v>
      </c>
      <c r="C1181">
        <v>1</v>
      </c>
      <c r="D1181" t="str">
        <f>VLOOKUP($C1181,'Crime Roles'!$A$2:$B$6,2,FALSE)</f>
        <v>Victim</v>
      </c>
      <c r="E1181">
        <v>5087</v>
      </c>
      <c r="F1181" t="str">
        <f>VLOOKUP($E1181,People!$A$2:$B$10001,2,FALSE)</f>
        <v>Dashawn Bender</v>
      </c>
    </row>
    <row r="1182" spans="1:6" x14ac:dyDescent="0.35">
      <c r="A1182">
        <v>386</v>
      </c>
      <c r="B1182">
        <v>2</v>
      </c>
      <c r="C1182">
        <v>5</v>
      </c>
      <c r="D1182" t="str">
        <f>VLOOKUP($C1182,'Crime Roles'!$A$2:$B$6,2,FALSE)</f>
        <v>Offender</v>
      </c>
      <c r="E1182">
        <v>3463</v>
      </c>
      <c r="F1182" t="str">
        <f>VLOOKUP($E1182,People!$A$2:$B$10001,2,FALSE)</f>
        <v>Violet Cline</v>
      </c>
    </row>
    <row r="1183" spans="1:6" x14ac:dyDescent="0.35">
      <c r="A1183">
        <v>387</v>
      </c>
      <c r="B1183">
        <v>2</v>
      </c>
      <c r="C1183">
        <v>1</v>
      </c>
      <c r="D1183" t="str">
        <f>VLOOKUP($C1183,'Crime Roles'!$A$2:$B$6,2,FALSE)</f>
        <v>Victim</v>
      </c>
      <c r="E1183">
        <v>5288</v>
      </c>
      <c r="F1183" t="str">
        <f>VLOOKUP($E1183,People!$A$2:$B$10001,2,FALSE)</f>
        <v>Jaxson Simon</v>
      </c>
    </row>
    <row r="1184" spans="1:6" x14ac:dyDescent="0.35">
      <c r="A1184">
        <v>387</v>
      </c>
      <c r="B1184">
        <v>2</v>
      </c>
      <c r="C1184">
        <v>5</v>
      </c>
      <c r="D1184" t="str">
        <f>VLOOKUP($C1184,'Crime Roles'!$A$2:$B$6,2,FALSE)</f>
        <v>Offender</v>
      </c>
      <c r="E1184">
        <v>4396</v>
      </c>
      <c r="F1184" t="str">
        <f>VLOOKUP($E1184,People!$A$2:$B$10001,2,FALSE)</f>
        <v>Sonny Armstrong</v>
      </c>
    </row>
    <row r="1185" spans="1:6" x14ac:dyDescent="0.35">
      <c r="A1185">
        <v>388</v>
      </c>
      <c r="B1185">
        <v>4</v>
      </c>
      <c r="C1185">
        <v>1</v>
      </c>
      <c r="D1185" t="str">
        <f>VLOOKUP($C1185,'Crime Roles'!$A$2:$B$6,2,FALSE)</f>
        <v>Victim</v>
      </c>
      <c r="E1185">
        <v>7262</v>
      </c>
      <c r="F1185" t="str">
        <f>VLOOKUP($E1185,People!$A$2:$B$10001,2,FALSE)</f>
        <v>Leo Macdonald</v>
      </c>
    </row>
    <row r="1186" spans="1:6" x14ac:dyDescent="0.35">
      <c r="A1186">
        <v>388</v>
      </c>
      <c r="B1186">
        <v>4</v>
      </c>
      <c r="C1186">
        <v>5</v>
      </c>
      <c r="D1186" t="str">
        <f>VLOOKUP($C1186,'Crime Roles'!$A$2:$B$6,2,FALSE)</f>
        <v>Offender</v>
      </c>
      <c r="E1186">
        <v>2060</v>
      </c>
      <c r="F1186" t="str">
        <f>VLOOKUP($E1186,People!$A$2:$B$10001,2,FALSE)</f>
        <v>Carter Mosley</v>
      </c>
    </row>
    <row r="1187" spans="1:6" x14ac:dyDescent="0.35">
      <c r="A1187">
        <v>388</v>
      </c>
      <c r="B1187">
        <v>4</v>
      </c>
      <c r="C1187">
        <v>4</v>
      </c>
      <c r="D1187" t="str">
        <f>VLOOKUP($C1187,'Crime Roles'!$A$2:$B$6,2,FALSE)</f>
        <v>Informant</v>
      </c>
      <c r="E1187">
        <v>6598</v>
      </c>
      <c r="F1187" t="str">
        <f>VLOOKUP($E1187,People!$A$2:$B$10001,2,FALSE)</f>
        <v>Justin Hancock</v>
      </c>
    </row>
    <row r="1188" spans="1:6" x14ac:dyDescent="0.35">
      <c r="A1188">
        <v>388</v>
      </c>
      <c r="B1188">
        <v>4</v>
      </c>
      <c r="C1188">
        <v>5</v>
      </c>
      <c r="D1188" t="str">
        <f>VLOOKUP($C1188,'Crime Roles'!$A$2:$B$6,2,FALSE)</f>
        <v>Offender</v>
      </c>
      <c r="E1188">
        <v>5943</v>
      </c>
      <c r="F1188" t="str">
        <f>VLOOKUP($E1188,People!$A$2:$B$10001,2,FALSE)</f>
        <v>Tyrese Knox</v>
      </c>
    </row>
    <row r="1189" spans="1:6" x14ac:dyDescent="0.35">
      <c r="A1189">
        <v>389</v>
      </c>
      <c r="B1189">
        <v>6</v>
      </c>
      <c r="C1189">
        <v>1</v>
      </c>
      <c r="D1189" t="str">
        <f>VLOOKUP($C1189,'Crime Roles'!$A$2:$B$6,2,FALSE)</f>
        <v>Victim</v>
      </c>
      <c r="E1189">
        <v>5300</v>
      </c>
      <c r="F1189" t="str">
        <f>VLOOKUP($E1189,People!$A$2:$B$10001,2,FALSE)</f>
        <v>Mercedes Schroeder</v>
      </c>
    </row>
    <row r="1190" spans="1:6" x14ac:dyDescent="0.35">
      <c r="A1190">
        <v>389</v>
      </c>
      <c r="B1190">
        <v>6</v>
      </c>
      <c r="C1190">
        <v>5</v>
      </c>
      <c r="D1190" t="str">
        <f>VLOOKUP($C1190,'Crime Roles'!$A$2:$B$6,2,FALSE)</f>
        <v>Offender</v>
      </c>
      <c r="E1190">
        <v>6785</v>
      </c>
      <c r="F1190" t="str">
        <f>VLOOKUP($E1190,People!$A$2:$B$10001,2,FALSE)</f>
        <v>Alondra Costa</v>
      </c>
    </row>
    <row r="1191" spans="1:6" x14ac:dyDescent="0.35">
      <c r="A1191">
        <v>389</v>
      </c>
      <c r="B1191">
        <v>6</v>
      </c>
      <c r="C1191">
        <v>3</v>
      </c>
      <c r="D1191" t="str">
        <f>VLOOKUP($C1191,'Crime Roles'!$A$2:$B$6,2,FALSE)</f>
        <v>Accomplice</v>
      </c>
      <c r="E1191">
        <v>177</v>
      </c>
      <c r="F1191" t="str">
        <f>VLOOKUP($E1191,People!$A$2:$B$10001,2,FALSE)</f>
        <v>Pranav Mora</v>
      </c>
    </row>
    <row r="1192" spans="1:6" x14ac:dyDescent="0.35">
      <c r="A1192">
        <v>389</v>
      </c>
      <c r="B1192">
        <v>6</v>
      </c>
      <c r="C1192">
        <v>2</v>
      </c>
      <c r="D1192" t="str">
        <f>VLOOKUP($C1192,'Crime Roles'!$A$2:$B$6,2,FALSE)</f>
        <v>Witness</v>
      </c>
      <c r="E1192">
        <v>3994</v>
      </c>
      <c r="F1192" t="str">
        <f>VLOOKUP($E1192,People!$A$2:$B$10001,2,FALSE)</f>
        <v>Justine Landry</v>
      </c>
    </row>
    <row r="1193" spans="1:6" x14ac:dyDescent="0.35">
      <c r="A1193">
        <v>389</v>
      </c>
      <c r="B1193">
        <v>6</v>
      </c>
      <c r="C1193">
        <v>1</v>
      </c>
      <c r="D1193" t="str">
        <f>VLOOKUP($C1193,'Crime Roles'!$A$2:$B$6,2,FALSE)</f>
        <v>Victim</v>
      </c>
      <c r="E1193">
        <v>1219</v>
      </c>
      <c r="F1193" t="str">
        <f>VLOOKUP($E1193,People!$A$2:$B$10001,2,FALSE)</f>
        <v>Amari Ritter</v>
      </c>
    </row>
    <row r="1194" spans="1:6" x14ac:dyDescent="0.35">
      <c r="A1194">
        <v>389</v>
      </c>
      <c r="B1194">
        <v>6</v>
      </c>
      <c r="C1194">
        <v>2</v>
      </c>
      <c r="D1194" t="str">
        <f>VLOOKUP($C1194,'Crime Roles'!$A$2:$B$6,2,FALSE)</f>
        <v>Witness</v>
      </c>
      <c r="E1194">
        <v>4764</v>
      </c>
      <c r="F1194" t="str">
        <f>VLOOKUP($E1194,People!$A$2:$B$10001,2,FALSE)</f>
        <v>Addison Morgan</v>
      </c>
    </row>
    <row r="1195" spans="1:6" x14ac:dyDescent="0.35">
      <c r="A1195">
        <v>390</v>
      </c>
      <c r="B1195">
        <v>2</v>
      </c>
      <c r="C1195">
        <v>1</v>
      </c>
      <c r="D1195" t="str">
        <f>VLOOKUP($C1195,'Crime Roles'!$A$2:$B$6,2,FALSE)</f>
        <v>Victim</v>
      </c>
      <c r="E1195">
        <v>3828</v>
      </c>
      <c r="F1195" t="str">
        <f>VLOOKUP($E1195,People!$A$2:$B$10001,2,FALSE)</f>
        <v>Jose Lewis</v>
      </c>
    </row>
    <row r="1196" spans="1:6" x14ac:dyDescent="0.35">
      <c r="A1196">
        <v>390</v>
      </c>
      <c r="B1196">
        <v>2</v>
      </c>
      <c r="C1196">
        <v>5</v>
      </c>
      <c r="D1196" t="str">
        <f>VLOOKUP($C1196,'Crime Roles'!$A$2:$B$6,2,FALSE)</f>
        <v>Offender</v>
      </c>
      <c r="E1196">
        <v>250</v>
      </c>
      <c r="F1196" t="str">
        <f>VLOOKUP($E1196,People!$A$2:$B$10001,2,FALSE)</f>
        <v>Jesse Gibson</v>
      </c>
    </row>
    <row r="1197" spans="1:6" x14ac:dyDescent="0.35">
      <c r="A1197">
        <v>391</v>
      </c>
      <c r="B1197">
        <v>5</v>
      </c>
      <c r="C1197">
        <v>1</v>
      </c>
      <c r="D1197" t="str">
        <f>VLOOKUP($C1197,'Crime Roles'!$A$2:$B$6,2,FALSE)</f>
        <v>Victim</v>
      </c>
      <c r="E1197">
        <v>4099</v>
      </c>
      <c r="F1197" t="str">
        <f>VLOOKUP($E1197,People!$A$2:$B$10001,2,FALSE)</f>
        <v>Levi Glenn</v>
      </c>
    </row>
    <row r="1198" spans="1:6" x14ac:dyDescent="0.35">
      <c r="A1198">
        <v>391</v>
      </c>
      <c r="B1198">
        <v>5</v>
      </c>
      <c r="C1198">
        <v>5</v>
      </c>
      <c r="D1198" t="str">
        <f>VLOOKUP($C1198,'Crime Roles'!$A$2:$B$6,2,FALSE)</f>
        <v>Offender</v>
      </c>
      <c r="E1198">
        <v>3773</v>
      </c>
      <c r="F1198" t="str">
        <f>VLOOKUP($E1198,People!$A$2:$B$10001,2,FALSE)</f>
        <v>Duncan Dunn</v>
      </c>
    </row>
    <row r="1199" spans="1:6" x14ac:dyDescent="0.35">
      <c r="A1199">
        <v>391</v>
      </c>
      <c r="B1199">
        <v>5</v>
      </c>
      <c r="C1199">
        <v>1</v>
      </c>
      <c r="D1199" t="str">
        <f>VLOOKUP($C1199,'Crime Roles'!$A$2:$B$6,2,FALSE)</f>
        <v>Victim</v>
      </c>
      <c r="E1199">
        <v>1005</v>
      </c>
      <c r="F1199" t="str">
        <f>VLOOKUP($E1199,People!$A$2:$B$10001,2,FALSE)</f>
        <v>Samir Calhoun</v>
      </c>
    </row>
    <row r="1200" spans="1:6" x14ac:dyDescent="0.35">
      <c r="A1200">
        <v>391</v>
      </c>
      <c r="B1200">
        <v>5</v>
      </c>
      <c r="C1200">
        <v>2</v>
      </c>
      <c r="D1200" t="str">
        <f>VLOOKUP($C1200,'Crime Roles'!$A$2:$B$6,2,FALSE)</f>
        <v>Witness</v>
      </c>
      <c r="E1200">
        <v>1192</v>
      </c>
      <c r="F1200" t="str">
        <f>VLOOKUP($E1200,People!$A$2:$B$10001,2,FALSE)</f>
        <v>Chaim Blake</v>
      </c>
    </row>
    <row r="1201" spans="1:6" x14ac:dyDescent="0.35">
      <c r="A1201">
        <v>391</v>
      </c>
      <c r="B1201">
        <v>5</v>
      </c>
      <c r="C1201">
        <v>5</v>
      </c>
      <c r="D1201" t="str">
        <f>VLOOKUP($C1201,'Crime Roles'!$A$2:$B$6,2,FALSE)</f>
        <v>Offender</v>
      </c>
      <c r="E1201">
        <v>3529</v>
      </c>
      <c r="F1201" t="str">
        <f>VLOOKUP($E1201,People!$A$2:$B$10001,2,FALSE)</f>
        <v>Kaila Franco</v>
      </c>
    </row>
    <row r="1202" spans="1:6" x14ac:dyDescent="0.35">
      <c r="A1202">
        <v>392</v>
      </c>
      <c r="B1202">
        <v>3</v>
      </c>
      <c r="C1202">
        <v>1</v>
      </c>
      <c r="D1202" t="str">
        <f>VLOOKUP($C1202,'Crime Roles'!$A$2:$B$6,2,FALSE)</f>
        <v>Victim</v>
      </c>
      <c r="E1202">
        <v>6116</v>
      </c>
      <c r="F1202" t="str">
        <f>VLOOKUP($E1202,People!$A$2:$B$10001,2,FALSE)</f>
        <v>Kaiden Williamson</v>
      </c>
    </row>
    <row r="1203" spans="1:6" x14ac:dyDescent="0.35">
      <c r="A1203">
        <v>392</v>
      </c>
      <c r="B1203">
        <v>3</v>
      </c>
      <c r="C1203">
        <v>5</v>
      </c>
      <c r="D1203" t="str">
        <f>VLOOKUP($C1203,'Crime Roles'!$A$2:$B$6,2,FALSE)</f>
        <v>Offender</v>
      </c>
      <c r="E1203">
        <v>1284</v>
      </c>
      <c r="F1203" t="str">
        <f>VLOOKUP($E1203,People!$A$2:$B$10001,2,FALSE)</f>
        <v>Jacob Spears</v>
      </c>
    </row>
    <row r="1204" spans="1:6" x14ac:dyDescent="0.35">
      <c r="A1204">
        <v>392</v>
      </c>
      <c r="B1204">
        <v>3</v>
      </c>
      <c r="C1204">
        <v>5</v>
      </c>
      <c r="D1204" t="str">
        <f>VLOOKUP($C1204,'Crime Roles'!$A$2:$B$6,2,FALSE)</f>
        <v>Offender</v>
      </c>
      <c r="E1204">
        <v>6390</v>
      </c>
      <c r="F1204" t="str">
        <f>VLOOKUP($E1204,People!$A$2:$B$10001,2,FALSE)</f>
        <v>Dominique Bond</v>
      </c>
    </row>
    <row r="1205" spans="1:6" x14ac:dyDescent="0.35">
      <c r="A1205">
        <v>393</v>
      </c>
      <c r="B1205">
        <v>5</v>
      </c>
      <c r="C1205">
        <v>1</v>
      </c>
      <c r="D1205" t="str">
        <f>VLOOKUP($C1205,'Crime Roles'!$A$2:$B$6,2,FALSE)</f>
        <v>Victim</v>
      </c>
      <c r="E1205">
        <v>7423</v>
      </c>
      <c r="F1205" t="str">
        <f>VLOOKUP($E1205,People!$A$2:$B$10001,2,FALSE)</f>
        <v>Annalise Madden</v>
      </c>
    </row>
    <row r="1206" spans="1:6" x14ac:dyDescent="0.35">
      <c r="A1206">
        <v>393</v>
      </c>
      <c r="B1206">
        <v>5</v>
      </c>
      <c r="C1206">
        <v>5</v>
      </c>
      <c r="D1206" t="str">
        <f>VLOOKUP($C1206,'Crime Roles'!$A$2:$B$6,2,FALSE)</f>
        <v>Offender</v>
      </c>
      <c r="E1206">
        <v>3132</v>
      </c>
      <c r="F1206" t="str">
        <f>VLOOKUP($E1206,People!$A$2:$B$10001,2,FALSE)</f>
        <v>Ignacio Dorsey</v>
      </c>
    </row>
    <row r="1207" spans="1:6" x14ac:dyDescent="0.35">
      <c r="A1207">
        <v>393</v>
      </c>
      <c r="B1207">
        <v>5</v>
      </c>
      <c r="C1207">
        <v>5</v>
      </c>
      <c r="D1207" t="str">
        <f>VLOOKUP($C1207,'Crime Roles'!$A$2:$B$6,2,FALSE)</f>
        <v>Offender</v>
      </c>
      <c r="E1207">
        <v>192</v>
      </c>
      <c r="F1207" t="str">
        <f>VLOOKUP($E1207,People!$A$2:$B$10001,2,FALSE)</f>
        <v>Brayan Finley</v>
      </c>
    </row>
    <row r="1208" spans="1:6" x14ac:dyDescent="0.35">
      <c r="A1208">
        <v>393</v>
      </c>
      <c r="B1208">
        <v>5</v>
      </c>
      <c r="C1208">
        <v>3</v>
      </c>
      <c r="D1208" t="str">
        <f>VLOOKUP($C1208,'Crime Roles'!$A$2:$B$6,2,FALSE)</f>
        <v>Accomplice</v>
      </c>
      <c r="E1208">
        <v>1364</v>
      </c>
      <c r="F1208" t="str">
        <f>VLOOKUP($E1208,People!$A$2:$B$10001,2,FALSE)</f>
        <v>Desmond Zavala</v>
      </c>
    </row>
    <row r="1209" spans="1:6" x14ac:dyDescent="0.35">
      <c r="A1209">
        <v>393</v>
      </c>
      <c r="B1209">
        <v>5</v>
      </c>
      <c r="C1209">
        <v>2</v>
      </c>
      <c r="D1209" t="str">
        <f>VLOOKUP($C1209,'Crime Roles'!$A$2:$B$6,2,FALSE)</f>
        <v>Witness</v>
      </c>
      <c r="E1209">
        <v>1178</v>
      </c>
      <c r="F1209" t="str">
        <f>VLOOKUP($E1209,People!$A$2:$B$10001,2,FALSE)</f>
        <v>Craig Love</v>
      </c>
    </row>
    <row r="1210" spans="1:6" x14ac:dyDescent="0.35">
      <c r="A1210">
        <v>394</v>
      </c>
      <c r="B1210">
        <v>4</v>
      </c>
      <c r="C1210">
        <v>1</v>
      </c>
      <c r="D1210" t="str">
        <f>VLOOKUP($C1210,'Crime Roles'!$A$2:$B$6,2,FALSE)</f>
        <v>Victim</v>
      </c>
      <c r="E1210">
        <v>3475</v>
      </c>
      <c r="F1210" t="str">
        <f>VLOOKUP($E1210,People!$A$2:$B$10001,2,FALSE)</f>
        <v>Sam Zuniga</v>
      </c>
    </row>
    <row r="1211" spans="1:6" x14ac:dyDescent="0.35">
      <c r="A1211">
        <v>394</v>
      </c>
      <c r="B1211">
        <v>4</v>
      </c>
      <c r="C1211">
        <v>5</v>
      </c>
      <c r="D1211" t="str">
        <f>VLOOKUP($C1211,'Crime Roles'!$A$2:$B$6,2,FALSE)</f>
        <v>Offender</v>
      </c>
      <c r="E1211">
        <v>7462</v>
      </c>
      <c r="F1211" t="str">
        <f>VLOOKUP($E1211,People!$A$2:$B$10001,2,FALSE)</f>
        <v>Owen May</v>
      </c>
    </row>
    <row r="1212" spans="1:6" x14ac:dyDescent="0.35">
      <c r="A1212">
        <v>394</v>
      </c>
      <c r="B1212">
        <v>4</v>
      </c>
      <c r="C1212">
        <v>2</v>
      </c>
      <c r="D1212" t="str">
        <f>VLOOKUP($C1212,'Crime Roles'!$A$2:$B$6,2,FALSE)</f>
        <v>Witness</v>
      </c>
      <c r="E1212">
        <v>424</v>
      </c>
      <c r="F1212" t="str">
        <f>VLOOKUP($E1212,People!$A$2:$B$10001,2,FALSE)</f>
        <v>Kelton Ramirez</v>
      </c>
    </row>
    <row r="1213" spans="1:6" x14ac:dyDescent="0.35">
      <c r="A1213">
        <v>394</v>
      </c>
      <c r="B1213">
        <v>4</v>
      </c>
      <c r="C1213">
        <v>1</v>
      </c>
      <c r="D1213" t="str">
        <f>VLOOKUP($C1213,'Crime Roles'!$A$2:$B$6,2,FALSE)</f>
        <v>Victim</v>
      </c>
      <c r="E1213">
        <v>535</v>
      </c>
      <c r="F1213" t="str">
        <f>VLOOKUP($E1213,People!$A$2:$B$10001,2,FALSE)</f>
        <v>Tanner Larson</v>
      </c>
    </row>
    <row r="1214" spans="1:6" x14ac:dyDescent="0.35">
      <c r="A1214">
        <v>395</v>
      </c>
      <c r="B1214">
        <v>2</v>
      </c>
      <c r="C1214">
        <v>1</v>
      </c>
      <c r="D1214" t="str">
        <f>VLOOKUP($C1214,'Crime Roles'!$A$2:$B$6,2,FALSE)</f>
        <v>Victim</v>
      </c>
      <c r="E1214">
        <v>2887</v>
      </c>
      <c r="F1214" t="str">
        <f>VLOOKUP($E1214,People!$A$2:$B$10001,2,FALSE)</f>
        <v>Kingston Roberts</v>
      </c>
    </row>
    <row r="1215" spans="1:6" x14ac:dyDescent="0.35">
      <c r="A1215">
        <v>395</v>
      </c>
      <c r="B1215">
        <v>2</v>
      </c>
      <c r="C1215">
        <v>5</v>
      </c>
      <c r="D1215" t="str">
        <f>VLOOKUP($C1215,'Crime Roles'!$A$2:$B$6,2,FALSE)</f>
        <v>Offender</v>
      </c>
      <c r="E1215">
        <v>707</v>
      </c>
      <c r="F1215" t="str">
        <f>VLOOKUP($E1215,People!$A$2:$B$10001,2,FALSE)</f>
        <v>Moises Nolan</v>
      </c>
    </row>
    <row r="1216" spans="1:6" x14ac:dyDescent="0.35">
      <c r="A1216">
        <v>396</v>
      </c>
      <c r="B1216">
        <v>6</v>
      </c>
      <c r="C1216">
        <v>1</v>
      </c>
      <c r="D1216" t="str">
        <f>VLOOKUP($C1216,'Crime Roles'!$A$2:$B$6,2,FALSE)</f>
        <v>Victim</v>
      </c>
      <c r="E1216">
        <v>6992</v>
      </c>
      <c r="F1216" t="str">
        <f>VLOOKUP($E1216,People!$A$2:$B$10001,2,FALSE)</f>
        <v>Jonathan Calhoun</v>
      </c>
    </row>
    <row r="1217" spans="1:6" x14ac:dyDescent="0.35">
      <c r="A1217">
        <v>396</v>
      </c>
      <c r="B1217">
        <v>6</v>
      </c>
      <c r="C1217">
        <v>5</v>
      </c>
      <c r="D1217" t="str">
        <f>VLOOKUP($C1217,'Crime Roles'!$A$2:$B$6,2,FALSE)</f>
        <v>Offender</v>
      </c>
      <c r="E1217">
        <v>1591</v>
      </c>
      <c r="F1217" t="str">
        <f>VLOOKUP($E1217,People!$A$2:$B$10001,2,FALSE)</f>
        <v>Amanda Blackburn</v>
      </c>
    </row>
    <row r="1218" spans="1:6" x14ac:dyDescent="0.35">
      <c r="A1218">
        <v>396</v>
      </c>
      <c r="B1218">
        <v>6</v>
      </c>
      <c r="C1218">
        <v>2</v>
      </c>
      <c r="D1218" t="str">
        <f>VLOOKUP($C1218,'Crime Roles'!$A$2:$B$6,2,FALSE)</f>
        <v>Witness</v>
      </c>
      <c r="E1218">
        <v>2147</v>
      </c>
      <c r="F1218" t="str">
        <f>VLOOKUP($E1218,People!$A$2:$B$10001,2,FALSE)</f>
        <v>Jax Bright</v>
      </c>
    </row>
    <row r="1219" spans="1:6" x14ac:dyDescent="0.35">
      <c r="A1219">
        <v>396</v>
      </c>
      <c r="B1219">
        <v>6</v>
      </c>
      <c r="C1219">
        <v>3</v>
      </c>
      <c r="D1219" t="str">
        <f>VLOOKUP($C1219,'Crime Roles'!$A$2:$B$6,2,FALSE)</f>
        <v>Accomplice</v>
      </c>
      <c r="E1219">
        <v>2285</v>
      </c>
      <c r="F1219" t="str">
        <f>VLOOKUP($E1219,People!$A$2:$B$10001,2,FALSE)</f>
        <v>Kassandra Sparks</v>
      </c>
    </row>
    <row r="1220" spans="1:6" x14ac:dyDescent="0.35">
      <c r="A1220">
        <v>396</v>
      </c>
      <c r="B1220">
        <v>6</v>
      </c>
      <c r="C1220">
        <v>3</v>
      </c>
      <c r="D1220" t="str">
        <f>VLOOKUP($C1220,'Crime Roles'!$A$2:$B$6,2,FALSE)</f>
        <v>Accomplice</v>
      </c>
      <c r="E1220">
        <v>3953</v>
      </c>
      <c r="F1220" t="str">
        <f>VLOOKUP($E1220,People!$A$2:$B$10001,2,FALSE)</f>
        <v>Joey Medina</v>
      </c>
    </row>
    <row r="1221" spans="1:6" x14ac:dyDescent="0.35">
      <c r="A1221">
        <v>396</v>
      </c>
      <c r="B1221">
        <v>6</v>
      </c>
      <c r="C1221">
        <v>2</v>
      </c>
      <c r="D1221" t="str">
        <f>VLOOKUP($C1221,'Crime Roles'!$A$2:$B$6,2,FALSE)</f>
        <v>Witness</v>
      </c>
      <c r="E1221">
        <v>5029</v>
      </c>
      <c r="F1221" t="str">
        <f>VLOOKUP($E1221,People!$A$2:$B$10001,2,FALSE)</f>
        <v>Gabriela Short</v>
      </c>
    </row>
    <row r="1222" spans="1:6" x14ac:dyDescent="0.35">
      <c r="A1222">
        <v>397</v>
      </c>
      <c r="B1222">
        <v>5</v>
      </c>
      <c r="C1222">
        <v>1</v>
      </c>
      <c r="D1222" t="str">
        <f>VLOOKUP($C1222,'Crime Roles'!$A$2:$B$6,2,FALSE)</f>
        <v>Victim</v>
      </c>
      <c r="E1222">
        <v>2977</v>
      </c>
      <c r="F1222" t="str">
        <f>VLOOKUP($E1222,People!$A$2:$B$10001,2,FALSE)</f>
        <v>Belen Cline</v>
      </c>
    </row>
    <row r="1223" spans="1:6" x14ac:dyDescent="0.35">
      <c r="A1223">
        <v>397</v>
      </c>
      <c r="B1223">
        <v>5</v>
      </c>
      <c r="C1223">
        <v>5</v>
      </c>
      <c r="D1223" t="str">
        <f>VLOOKUP($C1223,'Crime Roles'!$A$2:$B$6,2,FALSE)</f>
        <v>Offender</v>
      </c>
      <c r="E1223">
        <v>2200</v>
      </c>
      <c r="F1223" t="str">
        <f>VLOOKUP($E1223,People!$A$2:$B$10001,2,FALSE)</f>
        <v>Simon Kim</v>
      </c>
    </row>
    <row r="1224" spans="1:6" x14ac:dyDescent="0.35">
      <c r="A1224">
        <v>397</v>
      </c>
      <c r="B1224">
        <v>5</v>
      </c>
      <c r="C1224">
        <v>4</v>
      </c>
      <c r="D1224" t="str">
        <f>VLOOKUP($C1224,'Crime Roles'!$A$2:$B$6,2,FALSE)</f>
        <v>Informant</v>
      </c>
      <c r="E1224">
        <v>879</v>
      </c>
      <c r="F1224" t="str">
        <f>VLOOKUP($E1224,People!$A$2:$B$10001,2,FALSE)</f>
        <v>Gemma Hurst</v>
      </c>
    </row>
    <row r="1225" spans="1:6" x14ac:dyDescent="0.35">
      <c r="A1225">
        <v>397</v>
      </c>
      <c r="B1225">
        <v>5</v>
      </c>
      <c r="C1225">
        <v>5</v>
      </c>
      <c r="D1225" t="str">
        <f>VLOOKUP($C1225,'Crime Roles'!$A$2:$B$6,2,FALSE)</f>
        <v>Offender</v>
      </c>
      <c r="E1225">
        <v>1371</v>
      </c>
      <c r="F1225" t="str">
        <f>VLOOKUP($E1225,People!$A$2:$B$10001,2,FALSE)</f>
        <v>Ashleigh Guerrero</v>
      </c>
    </row>
    <row r="1226" spans="1:6" x14ac:dyDescent="0.35">
      <c r="A1226">
        <v>397</v>
      </c>
      <c r="B1226">
        <v>5</v>
      </c>
      <c r="C1226">
        <v>1</v>
      </c>
      <c r="D1226" t="str">
        <f>VLOOKUP($C1226,'Crime Roles'!$A$2:$B$6,2,FALSE)</f>
        <v>Victim</v>
      </c>
      <c r="E1226">
        <v>3847</v>
      </c>
      <c r="F1226" t="str">
        <f>VLOOKUP($E1226,People!$A$2:$B$10001,2,FALSE)</f>
        <v>Kira Stone</v>
      </c>
    </row>
    <row r="1227" spans="1:6" x14ac:dyDescent="0.35">
      <c r="A1227">
        <v>398</v>
      </c>
      <c r="B1227">
        <v>2</v>
      </c>
      <c r="C1227">
        <v>1</v>
      </c>
      <c r="D1227" t="str">
        <f>VLOOKUP($C1227,'Crime Roles'!$A$2:$B$6,2,FALSE)</f>
        <v>Victim</v>
      </c>
      <c r="E1227">
        <v>2267</v>
      </c>
      <c r="F1227" t="str">
        <f>VLOOKUP($E1227,People!$A$2:$B$10001,2,FALSE)</f>
        <v>Celeste Trevino</v>
      </c>
    </row>
    <row r="1228" spans="1:6" x14ac:dyDescent="0.35">
      <c r="A1228">
        <v>398</v>
      </c>
      <c r="B1228">
        <v>2</v>
      </c>
      <c r="C1228">
        <v>5</v>
      </c>
      <c r="D1228" t="str">
        <f>VLOOKUP($C1228,'Crime Roles'!$A$2:$B$6,2,FALSE)</f>
        <v>Offender</v>
      </c>
      <c r="E1228">
        <v>6087</v>
      </c>
      <c r="F1228" t="str">
        <f>VLOOKUP($E1228,People!$A$2:$B$10001,2,FALSE)</f>
        <v>Jamarion Galvan</v>
      </c>
    </row>
    <row r="1229" spans="1:6" x14ac:dyDescent="0.35">
      <c r="A1229">
        <v>399</v>
      </c>
      <c r="B1229">
        <v>2</v>
      </c>
      <c r="C1229">
        <v>1</v>
      </c>
      <c r="D1229" t="str">
        <f>VLOOKUP($C1229,'Crime Roles'!$A$2:$B$6,2,FALSE)</f>
        <v>Victim</v>
      </c>
      <c r="E1229">
        <v>2162</v>
      </c>
      <c r="F1229" t="str">
        <f>VLOOKUP($E1229,People!$A$2:$B$10001,2,FALSE)</f>
        <v>Jalen Knight</v>
      </c>
    </row>
    <row r="1230" spans="1:6" x14ac:dyDescent="0.35">
      <c r="A1230">
        <v>399</v>
      </c>
      <c r="B1230">
        <v>2</v>
      </c>
      <c r="C1230">
        <v>5</v>
      </c>
      <c r="D1230" t="str">
        <f>VLOOKUP($C1230,'Crime Roles'!$A$2:$B$6,2,FALSE)</f>
        <v>Offender</v>
      </c>
      <c r="E1230">
        <v>771</v>
      </c>
      <c r="F1230" t="str">
        <f>VLOOKUP($E1230,People!$A$2:$B$10001,2,FALSE)</f>
        <v>Ava Stokes</v>
      </c>
    </row>
    <row r="1231" spans="1:6" x14ac:dyDescent="0.35">
      <c r="A1231">
        <v>400</v>
      </c>
      <c r="B1231">
        <v>6</v>
      </c>
      <c r="C1231">
        <v>1</v>
      </c>
      <c r="D1231" t="str">
        <f>VLOOKUP($C1231,'Crime Roles'!$A$2:$B$6,2,FALSE)</f>
        <v>Victim</v>
      </c>
      <c r="E1231">
        <v>638</v>
      </c>
      <c r="F1231" t="str">
        <f>VLOOKUP($E1231,People!$A$2:$B$10001,2,FALSE)</f>
        <v>Kristin Hebert</v>
      </c>
    </row>
    <row r="1232" spans="1:6" x14ac:dyDescent="0.35">
      <c r="A1232">
        <v>400</v>
      </c>
      <c r="B1232">
        <v>6</v>
      </c>
      <c r="C1232">
        <v>5</v>
      </c>
      <c r="D1232" t="str">
        <f>VLOOKUP($C1232,'Crime Roles'!$A$2:$B$6,2,FALSE)</f>
        <v>Offender</v>
      </c>
      <c r="E1232">
        <v>4624</v>
      </c>
      <c r="F1232" t="str">
        <f>VLOOKUP($E1232,People!$A$2:$B$10001,2,FALSE)</f>
        <v>Maribel Harrell</v>
      </c>
    </row>
    <row r="1233" spans="1:6" x14ac:dyDescent="0.35">
      <c r="A1233">
        <v>400</v>
      </c>
      <c r="B1233">
        <v>6</v>
      </c>
      <c r="C1233">
        <v>2</v>
      </c>
      <c r="D1233" t="str">
        <f>VLOOKUP($C1233,'Crime Roles'!$A$2:$B$6,2,FALSE)</f>
        <v>Witness</v>
      </c>
      <c r="E1233">
        <v>1489</v>
      </c>
      <c r="F1233" t="str">
        <f>VLOOKUP($E1233,People!$A$2:$B$10001,2,FALSE)</f>
        <v>Cael Hood</v>
      </c>
    </row>
    <row r="1234" spans="1:6" x14ac:dyDescent="0.35">
      <c r="A1234">
        <v>400</v>
      </c>
      <c r="B1234">
        <v>6</v>
      </c>
      <c r="C1234">
        <v>5</v>
      </c>
      <c r="D1234" t="str">
        <f>VLOOKUP($C1234,'Crime Roles'!$A$2:$B$6,2,FALSE)</f>
        <v>Offender</v>
      </c>
      <c r="E1234">
        <v>4375</v>
      </c>
      <c r="F1234" t="str">
        <f>VLOOKUP($E1234,People!$A$2:$B$10001,2,FALSE)</f>
        <v>Miracle Collier</v>
      </c>
    </row>
    <row r="1235" spans="1:6" x14ac:dyDescent="0.35">
      <c r="A1235">
        <v>400</v>
      </c>
      <c r="B1235">
        <v>6</v>
      </c>
      <c r="C1235">
        <v>2</v>
      </c>
      <c r="D1235" t="str">
        <f>VLOOKUP($C1235,'Crime Roles'!$A$2:$B$6,2,FALSE)</f>
        <v>Witness</v>
      </c>
      <c r="E1235">
        <v>3069</v>
      </c>
      <c r="F1235" t="str">
        <f>VLOOKUP($E1235,People!$A$2:$B$10001,2,FALSE)</f>
        <v>Jair Bradshaw</v>
      </c>
    </row>
    <row r="1236" spans="1:6" x14ac:dyDescent="0.35">
      <c r="A1236">
        <v>400</v>
      </c>
      <c r="B1236">
        <v>6</v>
      </c>
      <c r="C1236">
        <v>1</v>
      </c>
      <c r="D1236" t="str">
        <f>VLOOKUP($C1236,'Crime Roles'!$A$2:$B$6,2,FALSE)</f>
        <v>Victim</v>
      </c>
      <c r="E1236">
        <v>3799</v>
      </c>
      <c r="F1236" t="str">
        <f>VLOOKUP($E1236,People!$A$2:$B$10001,2,FALSE)</f>
        <v>Alma Church</v>
      </c>
    </row>
    <row r="1237" spans="1:6" x14ac:dyDescent="0.35">
      <c r="A1237">
        <v>401</v>
      </c>
      <c r="B1237">
        <v>2</v>
      </c>
      <c r="C1237">
        <v>1</v>
      </c>
      <c r="D1237" t="str">
        <f>VLOOKUP($C1237,'Crime Roles'!$A$2:$B$6,2,FALSE)</f>
        <v>Victim</v>
      </c>
      <c r="E1237">
        <v>5897</v>
      </c>
      <c r="F1237" t="str">
        <f>VLOOKUP($E1237,People!$A$2:$B$10001,2,FALSE)</f>
        <v>Trent Mcneil</v>
      </c>
    </row>
    <row r="1238" spans="1:6" x14ac:dyDescent="0.35">
      <c r="A1238">
        <v>401</v>
      </c>
      <c r="B1238">
        <v>2</v>
      </c>
      <c r="C1238">
        <v>5</v>
      </c>
      <c r="D1238" t="str">
        <f>VLOOKUP($C1238,'Crime Roles'!$A$2:$B$6,2,FALSE)</f>
        <v>Offender</v>
      </c>
      <c r="E1238">
        <v>4404</v>
      </c>
      <c r="F1238" t="str">
        <f>VLOOKUP($E1238,People!$A$2:$B$10001,2,FALSE)</f>
        <v>Peyton Allison</v>
      </c>
    </row>
    <row r="1239" spans="1:6" x14ac:dyDescent="0.35">
      <c r="A1239">
        <v>402</v>
      </c>
      <c r="B1239">
        <v>2</v>
      </c>
      <c r="C1239">
        <v>1</v>
      </c>
      <c r="D1239" t="str">
        <f>VLOOKUP($C1239,'Crime Roles'!$A$2:$B$6,2,FALSE)</f>
        <v>Victim</v>
      </c>
      <c r="E1239">
        <v>5078</v>
      </c>
      <c r="F1239" t="str">
        <f>VLOOKUP($E1239,People!$A$2:$B$10001,2,FALSE)</f>
        <v>Rachael Stein</v>
      </c>
    </row>
    <row r="1240" spans="1:6" x14ac:dyDescent="0.35">
      <c r="A1240">
        <v>402</v>
      </c>
      <c r="B1240">
        <v>2</v>
      </c>
      <c r="C1240">
        <v>5</v>
      </c>
      <c r="D1240" t="str">
        <f>VLOOKUP($C1240,'Crime Roles'!$A$2:$B$6,2,FALSE)</f>
        <v>Offender</v>
      </c>
      <c r="E1240">
        <v>5521</v>
      </c>
      <c r="F1240" t="str">
        <f>VLOOKUP($E1240,People!$A$2:$B$10001,2,FALSE)</f>
        <v>Oliver Riley</v>
      </c>
    </row>
    <row r="1241" spans="1:6" x14ac:dyDescent="0.35">
      <c r="A1241">
        <v>403</v>
      </c>
      <c r="B1241">
        <v>6</v>
      </c>
      <c r="C1241">
        <v>1</v>
      </c>
      <c r="D1241" t="str">
        <f>VLOOKUP($C1241,'Crime Roles'!$A$2:$B$6,2,FALSE)</f>
        <v>Victim</v>
      </c>
      <c r="E1241">
        <v>2865</v>
      </c>
      <c r="F1241" t="str">
        <f>VLOOKUP($E1241,People!$A$2:$B$10001,2,FALSE)</f>
        <v>Caroline Zavala</v>
      </c>
    </row>
    <row r="1242" spans="1:6" x14ac:dyDescent="0.35">
      <c r="A1242">
        <v>403</v>
      </c>
      <c r="B1242">
        <v>6</v>
      </c>
      <c r="C1242">
        <v>5</v>
      </c>
      <c r="D1242" t="str">
        <f>VLOOKUP($C1242,'Crime Roles'!$A$2:$B$6,2,FALSE)</f>
        <v>Offender</v>
      </c>
      <c r="E1242">
        <v>1192</v>
      </c>
      <c r="F1242" t="str">
        <f>VLOOKUP($E1242,People!$A$2:$B$10001,2,FALSE)</f>
        <v>Chaim Blake</v>
      </c>
    </row>
    <row r="1243" spans="1:6" x14ac:dyDescent="0.35">
      <c r="A1243">
        <v>403</v>
      </c>
      <c r="B1243">
        <v>6</v>
      </c>
      <c r="C1243">
        <v>4</v>
      </c>
      <c r="D1243" t="str">
        <f>VLOOKUP($C1243,'Crime Roles'!$A$2:$B$6,2,FALSE)</f>
        <v>Informant</v>
      </c>
      <c r="E1243">
        <v>5942</v>
      </c>
      <c r="F1243" t="str">
        <f>VLOOKUP($E1243,People!$A$2:$B$10001,2,FALSE)</f>
        <v>Rylee Pineda</v>
      </c>
    </row>
    <row r="1244" spans="1:6" x14ac:dyDescent="0.35">
      <c r="A1244">
        <v>403</v>
      </c>
      <c r="B1244">
        <v>6</v>
      </c>
      <c r="C1244">
        <v>5</v>
      </c>
      <c r="D1244" t="str">
        <f>VLOOKUP($C1244,'Crime Roles'!$A$2:$B$6,2,FALSE)</f>
        <v>Offender</v>
      </c>
      <c r="E1244">
        <v>133</v>
      </c>
      <c r="F1244" t="str">
        <f>VLOOKUP($E1244,People!$A$2:$B$10001,2,FALSE)</f>
        <v>Jonathon Levine</v>
      </c>
    </row>
    <row r="1245" spans="1:6" x14ac:dyDescent="0.35">
      <c r="A1245">
        <v>403</v>
      </c>
      <c r="B1245">
        <v>6</v>
      </c>
      <c r="C1245">
        <v>4</v>
      </c>
      <c r="D1245" t="str">
        <f>VLOOKUP($C1245,'Crime Roles'!$A$2:$B$6,2,FALSE)</f>
        <v>Informant</v>
      </c>
      <c r="E1245">
        <v>1493</v>
      </c>
      <c r="F1245" t="str">
        <f>VLOOKUP($E1245,People!$A$2:$B$10001,2,FALSE)</f>
        <v>Larissa Porter</v>
      </c>
    </row>
    <row r="1246" spans="1:6" x14ac:dyDescent="0.35">
      <c r="A1246">
        <v>403</v>
      </c>
      <c r="B1246">
        <v>6</v>
      </c>
      <c r="C1246">
        <v>4</v>
      </c>
      <c r="D1246" t="str">
        <f>VLOOKUP($C1246,'Crime Roles'!$A$2:$B$6,2,FALSE)</f>
        <v>Informant</v>
      </c>
      <c r="E1246">
        <v>54</v>
      </c>
      <c r="F1246" t="str">
        <f>VLOOKUP($E1246,People!$A$2:$B$10001,2,FALSE)</f>
        <v>Rashad Cameron</v>
      </c>
    </row>
    <row r="1247" spans="1:6" x14ac:dyDescent="0.35">
      <c r="A1247">
        <v>404</v>
      </c>
      <c r="B1247">
        <v>2</v>
      </c>
      <c r="C1247">
        <v>1</v>
      </c>
      <c r="D1247" t="str">
        <f>VLOOKUP($C1247,'Crime Roles'!$A$2:$B$6,2,FALSE)</f>
        <v>Victim</v>
      </c>
      <c r="E1247">
        <v>4758</v>
      </c>
      <c r="F1247" t="str">
        <f>VLOOKUP($E1247,People!$A$2:$B$10001,2,FALSE)</f>
        <v>Alisson Gilmore</v>
      </c>
    </row>
    <row r="1248" spans="1:6" x14ac:dyDescent="0.35">
      <c r="A1248">
        <v>404</v>
      </c>
      <c r="B1248">
        <v>2</v>
      </c>
      <c r="C1248">
        <v>5</v>
      </c>
      <c r="D1248" t="str">
        <f>VLOOKUP($C1248,'Crime Roles'!$A$2:$B$6,2,FALSE)</f>
        <v>Offender</v>
      </c>
      <c r="E1248">
        <v>6741</v>
      </c>
      <c r="F1248" t="str">
        <f>VLOOKUP($E1248,People!$A$2:$B$10001,2,FALSE)</f>
        <v>Lexi Holt</v>
      </c>
    </row>
    <row r="1249" spans="1:6" x14ac:dyDescent="0.35">
      <c r="A1249">
        <v>405</v>
      </c>
      <c r="B1249">
        <v>3</v>
      </c>
      <c r="C1249">
        <v>1</v>
      </c>
      <c r="D1249" t="str">
        <f>VLOOKUP($C1249,'Crime Roles'!$A$2:$B$6,2,FALSE)</f>
        <v>Victim</v>
      </c>
      <c r="E1249">
        <v>1033</v>
      </c>
      <c r="F1249" t="str">
        <f>VLOOKUP($E1249,People!$A$2:$B$10001,2,FALSE)</f>
        <v>Mercedes Lutz</v>
      </c>
    </row>
    <row r="1250" spans="1:6" x14ac:dyDescent="0.35">
      <c r="A1250">
        <v>405</v>
      </c>
      <c r="B1250">
        <v>3</v>
      </c>
      <c r="C1250">
        <v>5</v>
      </c>
      <c r="D1250" t="str">
        <f>VLOOKUP($C1250,'Crime Roles'!$A$2:$B$6,2,FALSE)</f>
        <v>Offender</v>
      </c>
      <c r="E1250">
        <v>938</v>
      </c>
      <c r="F1250" t="str">
        <f>VLOOKUP($E1250,People!$A$2:$B$10001,2,FALSE)</f>
        <v>Gracelyn Beard</v>
      </c>
    </row>
    <row r="1251" spans="1:6" x14ac:dyDescent="0.35">
      <c r="A1251">
        <v>405</v>
      </c>
      <c r="B1251">
        <v>3</v>
      </c>
      <c r="C1251">
        <v>4</v>
      </c>
      <c r="D1251" t="str">
        <f>VLOOKUP($C1251,'Crime Roles'!$A$2:$B$6,2,FALSE)</f>
        <v>Informant</v>
      </c>
      <c r="E1251">
        <v>6598</v>
      </c>
      <c r="F1251" t="str">
        <f>VLOOKUP($E1251,People!$A$2:$B$10001,2,FALSE)</f>
        <v>Justin Hancock</v>
      </c>
    </row>
    <row r="1252" spans="1:6" x14ac:dyDescent="0.35">
      <c r="A1252">
        <v>406</v>
      </c>
      <c r="B1252">
        <v>4</v>
      </c>
      <c r="C1252">
        <v>1</v>
      </c>
      <c r="D1252" t="str">
        <f>VLOOKUP($C1252,'Crime Roles'!$A$2:$B$6,2,FALSE)</f>
        <v>Victim</v>
      </c>
      <c r="E1252">
        <v>4397</v>
      </c>
      <c r="F1252" t="str">
        <f>VLOOKUP($E1252,People!$A$2:$B$10001,2,FALSE)</f>
        <v>Dana Bruce</v>
      </c>
    </row>
    <row r="1253" spans="1:6" x14ac:dyDescent="0.35">
      <c r="A1253">
        <v>406</v>
      </c>
      <c r="B1253">
        <v>4</v>
      </c>
      <c r="C1253">
        <v>5</v>
      </c>
      <c r="D1253" t="str">
        <f>VLOOKUP($C1253,'Crime Roles'!$A$2:$B$6,2,FALSE)</f>
        <v>Offender</v>
      </c>
      <c r="E1253">
        <v>7365</v>
      </c>
      <c r="F1253" t="str">
        <f>VLOOKUP($E1253,People!$A$2:$B$10001,2,FALSE)</f>
        <v>Norah Thompson</v>
      </c>
    </row>
    <row r="1254" spans="1:6" x14ac:dyDescent="0.35">
      <c r="A1254">
        <v>406</v>
      </c>
      <c r="B1254">
        <v>4</v>
      </c>
      <c r="C1254">
        <v>3</v>
      </c>
      <c r="D1254" t="str">
        <f>VLOOKUP($C1254,'Crime Roles'!$A$2:$B$6,2,FALSE)</f>
        <v>Accomplice</v>
      </c>
      <c r="E1254">
        <v>1874</v>
      </c>
      <c r="F1254" t="str">
        <f>VLOOKUP($E1254,People!$A$2:$B$10001,2,FALSE)</f>
        <v>Camille Lang</v>
      </c>
    </row>
    <row r="1255" spans="1:6" x14ac:dyDescent="0.35">
      <c r="A1255">
        <v>406</v>
      </c>
      <c r="B1255">
        <v>4</v>
      </c>
      <c r="C1255">
        <v>3</v>
      </c>
      <c r="D1255" t="str">
        <f>VLOOKUP($C1255,'Crime Roles'!$A$2:$B$6,2,FALSE)</f>
        <v>Accomplice</v>
      </c>
      <c r="E1255">
        <v>2742</v>
      </c>
      <c r="F1255" t="str">
        <f>VLOOKUP($E1255,People!$A$2:$B$10001,2,FALSE)</f>
        <v>Jaylon Eaton</v>
      </c>
    </row>
    <row r="1256" spans="1:6" x14ac:dyDescent="0.35">
      <c r="A1256">
        <v>407</v>
      </c>
      <c r="B1256">
        <v>5</v>
      </c>
      <c r="C1256">
        <v>1</v>
      </c>
      <c r="D1256" t="str">
        <f>VLOOKUP($C1256,'Crime Roles'!$A$2:$B$6,2,FALSE)</f>
        <v>Victim</v>
      </c>
      <c r="E1256">
        <v>4664</v>
      </c>
      <c r="F1256" t="str">
        <f>VLOOKUP($E1256,People!$A$2:$B$10001,2,FALSE)</f>
        <v>Mattie Kelly</v>
      </c>
    </row>
    <row r="1257" spans="1:6" x14ac:dyDescent="0.35">
      <c r="A1257">
        <v>407</v>
      </c>
      <c r="B1257">
        <v>5</v>
      </c>
      <c r="C1257">
        <v>5</v>
      </c>
      <c r="D1257" t="str">
        <f>VLOOKUP($C1257,'Crime Roles'!$A$2:$B$6,2,FALSE)</f>
        <v>Offender</v>
      </c>
      <c r="E1257">
        <v>2233</v>
      </c>
      <c r="F1257" t="str">
        <f>VLOOKUP($E1257,People!$A$2:$B$10001,2,FALSE)</f>
        <v>Patricia Le</v>
      </c>
    </row>
    <row r="1258" spans="1:6" x14ac:dyDescent="0.35">
      <c r="A1258">
        <v>407</v>
      </c>
      <c r="B1258">
        <v>5</v>
      </c>
      <c r="C1258">
        <v>5</v>
      </c>
      <c r="D1258" t="str">
        <f>VLOOKUP($C1258,'Crime Roles'!$A$2:$B$6,2,FALSE)</f>
        <v>Offender</v>
      </c>
      <c r="E1258">
        <v>5266</v>
      </c>
      <c r="F1258" t="str">
        <f>VLOOKUP($E1258,People!$A$2:$B$10001,2,FALSE)</f>
        <v>Roselyn Glover</v>
      </c>
    </row>
    <row r="1259" spans="1:6" x14ac:dyDescent="0.35">
      <c r="A1259">
        <v>407</v>
      </c>
      <c r="B1259">
        <v>5</v>
      </c>
      <c r="C1259">
        <v>3</v>
      </c>
      <c r="D1259" t="str">
        <f>VLOOKUP($C1259,'Crime Roles'!$A$2:$B$6,2,FALSE)</f>
        <v>Accomplice</v>
      </c>
      <c r="E1259">
        <v>1948</v>
      </c>
      <c r="F1259" t="str">
        <f>VLOOKUP($E1259,People!$A$2:$B$10001,2,FALSE)</f>
        <v>Terrence Berger</v>
      </c>
    </row>
    <row r="1260" spans="1:6" x14ac:dyDescent="0.35">
      <c r="A1260">
        <v>407</v>
      </c>
      <c r="B1260">
        <v>5</v>
      </c>
      <c r="C1260">
        <v>3</v>
      </c>
      <c r="D1260" t="str">
        <f>VLOOKUP($C1260,'Crime Roles'!$A$2:$B$6,2,FALSE)</f>
        <v>Accomplice</v>
      </c>
      <c r="E1260">
        <v>784</v>
      </c>
      <c r="F1260" t="str">
        <f>VLOOKUP($E1260,People!$A$2:$B$10001,2,FALSE)</f>
        <v>Jazlynn Michael</v>
      </c>
    </row>
    <row r="1261" spans="1:6" x14ac:dyDescent="0.35">
      <c r="A1261">
        <v>408</v>
      </c>
      <c r="B1261">
        <v>2</v>
      </c>
      <c r="C1261">
        <v>1</v>
      </c>
      <c r="D1261" t="str">
        <f>VLOOKUP($C1261,'Crime Roles'!$A$2:$B$6,2,FALSE)</f>
        <v>Victim</v>
      </c>
      <c r="E1261">
        <v>2765</v>
      </c>
      <c r="F1261" t="str">
        <f>VLOOKUP($E1261,People!$A$2:$B$10001,2,FALSE)</f>
        <v>Julien Griffith</v>
      </c>
    </row>
    <row r="1262" spans="1:6" x14ac:dyDescent="0.35">
      <c r="A1262">
        <v>408</v>
      </c>
      <c r="B1262">
        <v>2</v>
      </c>
      <c r="C1262">
        <v>5</v>
      </c>
      <c r="D1262" t="str">
        <f>VLOOKUP($C1262,'Crime Roles'!$A$2:$B$6,2,FALSE)</f>
        <v>Offender</v>
      </c>
      <c r="E1262">
        <v>4105</v>
      </c>
      <c r="F1262" t="str">
        <f>VLOOKUP($E1262,People!$A$2:$B$10001,2,FALSE)</f>
        <v>Vanessa Howe</v>
      </c>
    </row>
    <row r="1263" spans="1:6" x14ac:dyDescent="0.35">
      <c r="A1263">
        <v>409</v>
      </c>
      <c r="B1263">
        <v>2</v>
      </c>
      <c r="C1263">
        <v>1</v>
      </c>
      <c r="D1263" t="str">
        <f>VLOOKUP($C1263,'Crime Roles'!$A$2:$B$6,2,FALSE)</f>
        <v>Victim</v>
      </c>
      <c r="E1263">
        <v>854</v>
      </c>
      <c r="F1263" t="str">
        <f>VLOOKUP($E1263,People!$A$2:$B$10001,2,FALSE)</f>
        <v>Josiah Ayala</v>
      </c>
    </row>
    <row r="1264" spans="1:6" x14ac:dyDescent="0.35">
      <c r="A1264">
        <v>409</v>
      </c>
      <c r="B1264">
        <v>2</v>
      </c>
      <c r="C1264">
        <v>5</v>
      </c>
      <c r="D1264" t="str">
        <f>VLOOKUP($C1264,'Crime Roles'!$A$2:$B$6,2,FALSE)</f>
        <v>Offender</v>
      </c>
      <c r="E1264">
        <v>4409</v>
      </c>
      <c r="F1264" t="str">
        <f>VLOOKUP($E1264,People!$A$2:$B$10001,2,FALSE)</f>
        <v>Martin Norton</v>
      </c>
    </row>
    <row r="1265" spans="1:6" x14ac:dyDescent="0.35">
      <c r="A1265">
        <v>410</v>
      </c>
      <c r="B1265">
        <v>5</v>
      </c>
      <c r="C1265">
        <v>1</v>
      </c>
      <c r="D1265" t="str">
        <f>VLOOKUP($C1265,'Crime Roles'!$A$2:$B$6,2,FALSE)</f>
        <v>Victim</v>
      </c>
      <c r="E1265">
        <v>5303</v>
      </c>
      <c r="F1265" t="str">
        <f>VLOOKUP($E1265,People!$A$2:$B$10001,2,FALSE)</f>
        <v>Pierre Porter</v>
      </c>
    </row>
    <row r="1266" spans="1:6" x14ac:dyDescent="0.35">
      <c r="A1266">
        <v>410</v>
      </c>
      <c r="B1266">
        <v>5</v>
      </c>
      <c r="C1266">
        <v>5</v>
      </c>
      <c r="D1266" t="str">
        <f>VLOOKUP($C1266,'Crime Roles'!$A$2:$B$6,2,FALSE)</f>
        <v>Offender</v>
      </c>
      <c r="E1266">
        <v>4842</v>
      </c>
      <c r="F1266" t="str">
        <f>VLOOKUP($E1266,People!$A$2:$B$10001,2,FALSE)</f>
        <v>Molly Maddox</v>
      </c>
    </row>
    <row r="1267" spans="1:6" x14ac:dyDescent="0.35">
      <c r="A1267">
        <v>410</v>
      </c>
      <c r="B1267">
        <v>5</v>
      </c>
      <c r="C1267">
        <v>2</v>
      </c>
      <c r="D1267" t="str">
        <f>VLOOKUP($C1267,'Crime Roles'!$A$2:$B$6,2,FALSE)</f>
        <v>Witness</v>
      </c>
      <c r="E1267">
        <v>28</v>
      </c>
      <c r="F1267" t="str">
        <f>VLOOKUP($E1267,People!$A$2:$B$10001,2,FALSE)</f>
        <v>Chase Warren</v>
      </c>
    </row>
    <row r="1268" spans="1:6" x14ac:dyDescent="0.35">
      <c r="A1268">
        <v>410</v>
      </c>
      <c r="B1268">
        <v>5</v>
      </c>
      <c r="C1268">
        <v>2</v>
      </c>
      <c r="D1268" t="str">
        <f>VLOOKUP($C1268,'Crime Roles'!$A$2:$B$6,2,FALSE)</f>
        <v>Witness</v>
      </c>
      <c r="E1268">
        <v>1566</v>
      </c>
      <c r="F1268" t="str">
        <f>VLOOKUP($E1268,People!$A$2:$B$10001,2,FALSE)</f>
        <v>Cullen Coffey</v>
      </c>
    </row>
    <row r="1269" spans="1:6" x14ac:dyDescent="0.35">
      <c r="A1269">
        <v>410</v>
      </c>
      <c r="B1269">
        <v>5</v>
      </c>
      <c r="C1269">
        <v>5</v>
      </c>
      <c r="D1269" t="str">
        <f>VLOOKUP($C1269,'Crime Roles'!$A$2:$B$6,2,FALSE)</f>
        <v>Offender</v>
      </c>
      <c r="E1269">
        <v>5594</v>
      </c>
      <c r="F1269" t="str">
        <f>VLOOKUP($E1269,People!$A$2:$B$10001,2,FALSE)</f>
        <v>Cristopher Cordova</v>
      </c>
    </row>
    <row r="1270" spans="1:6" x14ac:dyDescent="0.35">
      <c r="A1270">
        <v>411</v>
      </c>
      <c r="B1270">
        <v>5</v>
      </c>
      <c r="C1270">
        <v>1</v>
      </c>
      <c r="D1270" t="str">
        <f>VLOOKUP($C1270,'Crime Roles'!$A$2:$B$6,2,FALSE)</f>
        <v>Victim</v>
      </c>
      <c r="E1270">
        <v>6487</v>
      </c>
      <c r="F1270" t="str">
        <f>VLOOKUP($E1270,People!$A$2:$B$10001,2,FALSE)</f>
        <v>Jefferson Stein</v>
      </c>
    </row>
    <row r="1271" spans="1:6" x14ac:dyDescent="0.35">
      <c r="A1271">
        <v>411</v>
      </c>
      <c r="B1271">
        <v>5</v>
      </c>
      <c r="C1271">
        <v>5</v>
      </c>
      <c r="D1271" t="str">
        <f>VLOOKUP($C1271,'Crime Roles'!$A$2:$B$6,2,FALSE)</f>
        <v>Offender</v>
      </c>
      <c r="E1271">
        <v>5151</v>
      </c>
      <c r="F1271" t="str">
        <f>VLOOKUP($E1271,People!$A$2:$B$10001,2,FALSE)</f>
        <v>Anna Spencer</v>
      </c>
    </row>
    <row r="1272" spans="1:6" x14ac:dyDescent="0.35">
      <c r="A1272">
        <v>411</v>
      </c>
      <c r="B1272">
        <v>5</v>
      </c>
      <c r="C1272">
        <v>2</v>
      </c>
      <c r="D1272" t="str">
        <f>VLOOKUP($C1272,'Crime Roles'!$A$2:$B$6,2,FALSE)</f>
        <v>Witness</v>
      </c>
      <c r="E1272">
        <v>4714</v>
      </c>
      <c r="F1272" t="str">
        <f>VLOOKUP($E1272,People!$A$2:$B$10001,2,FALSE)</f>
        <v>Lance Davis</v>
      </c>
    </row>
    <row r="1273" spans="1:6" x14ac:dyDescent="0.35">
      <c r="A1273">
        <v>411</v>
      </c>
      <c r="B1273">
        <v>5</v>
      </c>
      <c r="C1273">
        <v>3</v>
      </c>
      <c r="D1273" t="str">
        <f>VLOOKUP($C1273,'Crime Roles'!$A$2:$B$6,2,FALSE)</f>
        <v>Accomplice</v>
      </c>
      <c r="E1273">
        <v>2914</v>
      </c>
      <c r="F1273" t="str">
        <f>VLOOKUP($E1273,People!$A$2:$B$10001,2,FALSE)</f>
        <v>Arturo Olson</v>
      </c>
    </row>
    <row r="1274" spans="1:6" x14ac:dyDescent="0.35">
      <c r="A1274">
        <v>411</v>
      </c>
      <c r="B1274">
        <v>5</v>
      </c>
      <c r="C1274">
        <v>5</v>
      </c>
      <c r="D1274" t="str">
        <f>VLOOKUP($C1274,'Crime Roles'!$A$2:$B$6,2,FALSE)</f>
        <v>Offender</v>
      </c>
      <c r="E1274">
        <v>1082</v>
      </c>
      <c r="F1274" t="str">
        <f>VLOOKUP($E1274,People!$A$2:$B$10001,2,FALSE)</f>
        <v>Marissa Pratt</v>
      </c>
    </row>
    <row r="1275" spans="1:6" x14ac:dyDescent="0.35">
      <c r="A1275">
        <v>412</v>
      </c>
      <c r="B1275">
        <v>2</v>
      </c>
      <c r="C1275">
        <v>1</v>
      </c>
      <c r="D1275" t="str">
        <f>VLOOKUP($C1275,'Crime Roles'!$A$2:$B$6,2,FALSE)</f>
        <v>Victim</v>
      </c>
      <c r="E1275">
        <v>6194</v>
      </c>
      <c r="F1275" t="str">
        <f>VLOOKUP($E1275,People!$A$2:$B$10001,2,FALSE)</f>
        <v>Andres Chapman</v>
      </c>
    </row>
    <row r="1276" spans="1:6" x14ac:dyDescent="0.35">
      <c r="A1276">
        <v>412</v>
      </c>
      <c r="B1276">
        <v>2</v>
      </c>
      <c r="C1276">
        <v>5</v>
      </c>
      <c r="D1276" t="str">
        <f>VLOOKUP($C1276,'Crime Roles'!$A$2:$B$6,2,FALSE)</f>
        <v>Offender</v>
      </c>
      <c r="E1276">
        <v>1217</v>
      </c>
      <c r="F1276" t="str">
        <f>VLOOKUP($E1276,People!$A$2:$B$10001,2,FALSE)</f>
        <v>Maximus Ramirez</v>
      </c>
    </row>
    <row r="1277" spans="1:6" x14ac:dyDescent="0.35">
      <c r="A1277">
        <v>413</v>
      </c>
      <c r="B1277">
        <v>2</v>
      </c>
      <c r="C1277">
        <v>1</v>
      </c>
      <c r="D1277" t="str">
        <f>VLOOKUP($C1277,'Crime Roles'!$A$2:$B$6,2,FALSE)</f>
        <v>Victim</v>
      </c>
      <c r="E1277">
        <v>6329</v>
      </c>
      <c r="F1277" t="str">
        <f>VLOOKUP($E1277,People!$A$2:$B$10001,2,FALSE)</f>
        <v>Ramon Atkinson</v>
      </c>
    </row>
    <row r="1278" spans="1:6" x14ac:dyDescent="0.35">
      <c r="A1278">
        <v>413</v>
      </c>
      <c r="B1278">
        <v>2</v>
      </c>
      <c r="C1278">
        <v>5</v>
      </c>
      <c r="D1278" t="str">
        <f>VLOOKUP($C1278,'Crime Roles'!$A$2:$B$6,2,FALSE)</f>
        <v>Offender</v>
      </c>
      <c r="E1278">
        <v>6592</v>
      </c>
      <c r="F1278" t="str">
        <f>VLOOKUP($E1278,People!$A$2:$B$10001,2,FALSE)</f>
        <v>Gunnar Ellis</v>
      </c>
    </row>
    <row r="1279" spans="1:6" x14ac:dyDescent="0.35">
      <c r="A1279">
        <v>414</v>
      </c>
      <c r="B1279">
        <v>2</v>
      </c>
      <c r="C1279">
        <v>1</v>
      </c>
      <c r="D1279" t="str">
        <f>VLOOKUP($C1279,'Crime Roles'!$A$2:$B$6,2,FALSE)</f>
        <v>Victim</v>
      </c>
      <c r="E1279">
        <v>5649</v>
      </c>
      <c r="F1279" t="str">
        <f>VLOOKUP($E1279,People!$A$2:$B$10001,2,FALSE)</f>
        <v>Hannah Shepard</v>
      </c>
    </row>
    <row r="1280" spans="1:6" x14ac:dyDescent="0.35">
      <c r="A1280">
        <v>414</v>
      </c>
      <c r="B1280">
        <v>2</v>
      </c>
      <c r="C1280">
        <v>5</v>
      </c>
      <c r="D1280" t="str">
        <f>VLOOKUP($C1280,'Crime Roles'!$A$2:$B$6,2,FALSE)</f>
        <v>Offender</v>
      </c>
      <c r="E1280">
        <v>5823</v>
      </c>
      <c r="F1280" t="str">
        <f>VLOOKUP($E1280,People!$A$2:$B$10001,2,FALSE)</f>
        <v>Zaid Fuentes</v>
      </c>
    </row>
    <row r="1281" spans="1:6" x14ac:dyDescent="0.35">
      <c r="A1281">
        <v>415</v>
      </c>
      <c r="B1281">
        <v>2</v>
      </c>
      <c r="C1281">
        <v>1</v>
      </c>
      <c r="D1281" t="str">
        <f>VLOOKUP($C1281,'Crime Roles'!$A$2:$B$6,2,FALSE)</f>
        <v>Victim</v>
      </c>
      <c r="E1281">
        <v>5815</v>
      </c>
      <c r="F1281" t="str">
        <f>VLOOKUP($E1281,People!$A$2:$B$10001,2,FALSE)</f>
        <v>Mohamed Moyer</v>
      </c>
    </row>
    <row r="1282" spans="1:6" x14ac:dyDescent="0.35">
      <c r="A1282">
        <v>415</v>
      </c>
      <c r="B1282">
        <v>2</v>
      </c>
      <c r="C1282">
        <v>5</v>
      </c>
      <c r="D1282" t="str">
        <f>VLOOKUP($C1282,'Crime Roles'!$A$2:$B$6,2,FALSE)</f>
        <v>Offender</v>
      </c>
      <c r="E1282">
        <v>3275</v>
      </c>
      <c r="F1282" t="str">
        <f>VLOOKUP($E1282,People!$A$2:$B$10001,2,FALSE)</f>
        <v>Lukas David</v>
      </c>
    </row>
    <row r="1283" spans="1:6" x14ac:dyDescent="0.35">
      <c r="A1283">
        <v>416</v>
      </c>
      <c r="B1283">
        <v>2</v>
      </c>
      <c r="C1283">
        <v>1</v>
      </c>
      <c r="D1283" t="str">
        <f>VLOOKUP($C1283,'Crime Roles'!$A$2:$B$6,2,FALSE)</f>
        <v>Victim</v>
      </c>
      <c r="E1283">
        <v>2264</v>
      </c>
      <c r="F1283" t="str">
        <f>VLOOKUP($E1283,People!$A$2:$B$10001,2,FALSE)</f>
        <v>Jay Dougherty</v>
      </c>
    </row>
    <row r="1284" spans="1:6" x14ac:dyDescent="0.35">
      <c r="A1284">
        <v>416</v>
      </c>
      <c r="B1284">
        <v>2</v>
      </c>
      <c r="C1284">
        <v>5</v>
      </c>
      <c r="D1284" t="str">
        <f>VLOOKUP($C1284,'Crime Roles'!$A$2:$B$6,2,FALSE)</f>
        <v>Offender</v>
      </c>
      <c r="E1284">
        <v>7080</v>
      </c>
      <c r="F1284" t="str">
        <f>VLOOKUP($E1284,People!$A$2:$B$10001,2,FALSE)</f>
        <v>Alex Webb</v>
      </c>
    </row>
    <row r="1285" spans="1:6" x14ac:dyDescent="0.35">
      <c r="A1285">
        <v>417</v>
      </c>
      <c r="B1285">
        <v>2</v>
      </c>
      <c r="C1285">
        <v>1</v>
      </c>
      <c r="D1285" t="str">
        <f>VLOOKUP($C1285,'Crime Roles'!$A$2:$B$6,2,FALSE)</f>
        <v>Victim</v>
      </c>
      <c r="E1285">
        <v>6071</v>
      </c>
      <c r="F1285" t="str">
        <f>VLOOKUP($E1285,People!$A$2:$B$10001,2,FALSE)</f>
        <v>Mohammed Hensley</v>
      </c>
    </row>
    <row r="1286" spans="1:6" x14ac:dyDescent="0.35">
      <c r="A1286">
        <v>417</v>
      </c>
      <c r="B1286">
        <v>2</v>
      </c>
      <c r="C1286">
        <v>5</v>
      </c>
      <c r="D1286" t="str">
        <f>VLOOKUP($C1286,'Crime Roles'!$A$2:$B$6,2,FALSE)</f>
        <v>Offender</v>
      </c>
      <c r="E1286">
        <v>1964</v>
      </c>
      <c r="F1286" t="str">
        <f>VLOOKUP($E1286,People!$A$2:$B$10001,2,FALSE)</f>
        <v>Shiloh Gilmore</v>
      </c>
    </row>
    <row r="1287" spans="1:6" x14ac:dyDescent="0.35">
      <c r="A1287">
        <v>418</v>
      </c>
      <c r="B1287">
        <v>2</v>
      </c>
      <c r="C1287">
        <v>1</v>
      </c>
      <c r="D1287" t="str">
        <f>VLOOKUP($C1287,'Crime Roles'!$A$2:$B$6,2,FALSE)</f>
        <v>Victim</v>
      </c>
      <c r="E1287">
        <v>2723</v>
      </c>
      <c r="F1287" t="str">
        <f>VLOOKUP($E1287,People!$A$2:$B$10001,2,FALSE)</f>
        <v>Semaj Nunez</v>
      </c>
    </row>
    <row r="1288" spans="1:6" x14ac:dyDescent="0.35">
      <c r="A1288">
        <v>418</v>
      </c>
      <c r="B1288">
        <v>2</v>
      </c>
      <c r="C1288">
        <v>5</v>
      </c>
      <c r="D1288" t="str">
        <f>VLOOKUP($C1288,'Crime Roles'!$A$2:$B$6,2,FALSE)</f>
        <v>Offender</v>
      </c>
      <c r="E1288">
        <v>6815</v>
      </c>
      <c r="F1288" t="str">
        <f>VLOOKUP($E1288,People!$A$2:$B$10001,2,FALSE)</f>
        <v>Jakobe Walton</v>
      </c>
    </row>
    <row r="1289" spans="1:6" x14ac:dyDescent="0.35">
      <c r="A1289">
        <v>419</v>
      </c>
      <c r="B1289">
        <v>2</v>
      </c>
      <c r="C1289">
        <v>1</v>
      </c>
      <c r="D1289" t="str">
        <f>VLOOKUP($C1289,'Crime Roles'!$A$2:$B$6,2,FALSE)</f>
        <v>Victim</v>
      </c>
      <c r="E1289">
        <v>6742</v>
      </c>
      <c r="F1289" t="str">
        <f>VLOOKUP($E1289,People!$A$2:$B$10001,2,FALSE)</f>
        <v>Sidney Barrera</v>
      </c>
    </row>
    <row r="1290" spans="1:6" x14ac:dyDescent="0.35">
      <c r="A1290">
        <v>419</v>
      </c>
      <c r="B1290">
        <v>2</v>
      </c>
      <c r="C1290">
        <v>5</v>
      </c>
      <c r="D1290" t="str">
        <f>VLOOKUP($C1290,'Crime Roles'!$A$2:$B$6,2,FALSE)</f>
        <v>Offender</v>
      </c>
      <c r="E1290">
        <v>2407</v>
      </c>
      <c r="F1290" t="str">
        <f>VLOOKUP($E1290,People!$A$2:$B$10001,2,FALSE)</f>
        <v>Kole Livingston</v>
      </c>
    </row>
    <row r="1291" spans="1:6" x14ac:dyDescent="0.35">
      <c r="A1291">
        <v>420</v>
      </c>
      <c r="B1291">
        <v>2</v>
      </c>
      <c r="C1291">
        <v>1</v>
      </c>
      <c r="D1291" t="str">
        <f>VLOOKUP($C1291,'Crime Roles'!$A$2:$B$6,2,FALSE)</f>
        <v>Victim</v>
      </c>
      <c r="E1291">
        <v>1061</v>
      </c>
      <c r="F1291" t="str">
        <f>VLOOKUP($E1291,People!$A$2:$B$10001,2,FALSE)</f>
        <v>Aidan Bean</v>
      </c>
    </row>
    <row r="1292" spans="1:6" x14ac:dyDescent="0.35">
      <c r="A1292">
        <v>420</v>
      </c>
      <c r="B1292">
        <v>2</v>
      </c>
      <c r="C1292">
        <v>5</v>
      </c>
      <c r="D1292" t="str">
        <f>VLOOKUP($C1292,'Crime Roles'!$A$2:$B$6,2,FALSE)</f>
        <v>Offender</v>
      </c>
      <c r="E1292">
        <v>3619</v>
      </c>
      <c r="F1292" t="str">
        <f>VLOOKUP($E1292,People!$A$2:$B$10001,2,FALSE)</f>
        <v>Shea Martin</v>
      </c>
    </row>
    <row r="1293" spans="1:6" x14ac:dyDescent="0.35">
      <c r="A1293">
        <v>421</v>
      </c>
      <c r="B1293">
        <v>2</v>
      </c>
      <c r="C1293">
        <v>1</v>
      </c>
      <c r="D1293" t="str">
        <f>VLOOKUP($C1293,'Crime Roles'!$A$2:$B$6,2,FALSE)</f>
        <v>Victim</v>
      </c>
      <c r="E1293">
        <v>2923</v>
      </c>
      <c r="F1293" t="str">
        <f>VLOOKUP($E1293,People!$A$2:$B$10001,2,FALSE)</f>
        <v>Lila Hudson</v>
      </c>
    </row>
    <row r="1294" spans="1:6" x14ac:dyDescent="0.35">
      <c r="A1294">
        <v>421</v>
      </c>
      <c r="B1294">
        <v>2</v>
      </c>
      <c r="C1294">
        <v>5</v>
      </c>
      <c r="D1294" t="str">
        <f>VLOOKUP($C1294,'Crime Roles'!$A$2:$B$6,2,FALSE)</f>
        <v>Offender</v>
      </c>
      <c r="E1294">
        <v>4468</v>
      </c>
      <c r="F1294" t="str">
        <f>VLOOKUP($E1294,People!$A$2:$B$10001,2,FALSE)</f>
        <v>Andres Stuart</v>
      </c>
    </row>
    <row r="1295" spans="1:6" x14ac:dyDescent="0.35">
      <c r="A1295">
        <v>422</v>
      </c>
      <c r="B1295">
        <v>4</v>
      </c>
      <c r="C1295">
        <v>1</v>
      </c>
      <c r="D1295" t="str">
        <f>VLOOKUP($C1295,'Crime Roles'!$A$2:$B$6,2,FALSE)</f>
        <v>Victim</v>
      </c>
      <c r="E1295">
        <v>6560</v>
      </c>
      <c r="F1295" t="str">
        <f>VLOOKUP($E1295,People!$A$2:$B$10001,2,FALSE)</f>
        <v>Arabella Coleman</v>
      </c>
    </row>
    <row r="1296" spans="1:6" x14ac:dyDescent="0.35">
      <c r="A1296">
        <v>422</v>
      </c>
      <c r="B1296">
        <v>4</v>
      </c>
      <c r="C1296">
        <v>5</v>
      </c>
      <c r="D1296" t="str">
        <f>VLOOKUP($C1296,'Crime Roles'!$A$2:$B$6,2,FALSE)</f>
        <v>Offender</v>
      </c>
      <c r="E1296">
        <v>3155</v>
      </c>
      <c r="F1296" t="str">
        <f>VLOOKUP($E1296,People!$A$2:$B$10001,2,FALSE)</f>
        <v>Alessandro Rowe</v>
      </c>
    </row>
    <row r="1297" spans="1:6" x14ac:dyDescent="0.35">
      <c r="A1297">
        <v>422</v>
      </c>
      <c r="B1297">
        <v>4</v>
      </c>
      <c r="C1297">
        <v>4</v>
      </c>
      <c r="D1297" t="str">
        <f>VLOOKUP($C1297,'Crime Roles'!$A$2:$B$6,2,FALSE)</f>
        <v>Informant</v>
      </c>
      <c r="E1297">
        <v>1768</v>
      </c>
      <c r="F1297" t="str">
        <f>VLOOKUP($E1297,People!$A$2:$B$10001,2,FALSE)</f>
        <v>Caden Maldonado</v>
      </c>
    </row>
    <row r="1298" spans="1:6" x14ac:dyDescent="0.35">
      <c r="A1298">
        <v>422</v>
      </c>
      <c r="B1298">
        <v>4</v>
      </c>
      <c r="C1298">
        <v>1</v>
      </c>
      <c r="D1298" t="str">
        <f>VLOOKUP($C1298,'Crime Roles'!$A$2:$B$6,2,FALSE)</f>
        <v>Victim</v>
      </c>
      <c r="E1298">
        <v>5640</v>
      </c>
      <c r="F1298" t="str">
        <f>VLOOKUP($E1298,People!$A$2:$B$10001,2,FALSE)</f>
        <v>Andy Hammond</v>
      </c>
    </row>
    <row r="1299" spans="1:6" x14ac:dyDescent="0.35">
      <c r="A1299">
        <v>423</v>
      </c>
      <c r="B1299">
        <v>2</v>
      </c>
      <c r="C1299">
        <v>1</v>
      </c>
      <c r="D1299" t="str">
        <f>VLOOKUP($C1299,'Crime Roles'!$A$2:$B$6,2,FALSE)</f>
        <v>Victim</v>
      </c>
      <c r="E1299">
        <v>2353</v>
      </c>
      <c r="F1299" t="str">
        <f>VLOOKUP($E1299,People!$A$2:$B$10001,2,FALSE)</f>
        <v>Corey Bartlett</v>
      </c>
    </row>
    <row r="1300" spans="1:6" x14ac:dyDescent="0.35">
      <c r="A1300">
        <v>423</v>
      </c>
      <c r="B1300">
        <v>2</v>
      </c>
      <c r="C1300">
        <v>5</v>
      </c>
      <c r="D1300" t="str">
        <f>VLOOKUP($C1300,'Crime Roles'!$A$2:$B$6,2,FALSE)</f>
        <v>Offender</v>
      </c>
      <c r="E1300">
        <v>4599</v>
      </c>
      <c r="F1300" t="str">
        <f>VLOOKUP($E1300,People!$A$2:$B$10001,2,FALSE)</f>
        <v>Branson Cole</v>
      </c>
    </row>
    <row r="1301" spans="1:6" x14ac:dyDescent="0.35">
      <c r="A1301">
        <v>424</v>
      </c>
      <c r="B1301">
        <v>2</v>
      </c>
      <c r="C1301">
        <v>1</v>
      </c>
      <c r="D1301" t="str">
        <f>VLOOKUP($C1301,'Crime Roles'!$A$2:$B$6,2,FALSE)</f>
        <v>Victim</v>
      </c>
      <c r="E1301">
        <v>5031</v>
      </c>
      <c r="F1301" t="str">
        <f>VLOOKUP($E1301,People!$A$2:$B$10001,2,FALSE)</f>
        <v>Zoie Alexander</v>
      </c>
    </row>
    <row r="1302" spans="1:6" x14ac:dyDescent="0.35">
      <c r="A1302">
        <v>424</v>
      </c>
      <c r="B1302">
        <v>2</v>
      </c>
      <c r="C1302">
        <v>5</v>
      </c>
      <c r="D1302" t="str">
        <f>VLOOKUP($C1302,'Crime Roles'!$A$2:$B$6,2,FALSE)</f>
        <v>Offender</v>
      </c>
      <c r="E1302">
        <v>3631</v>
      </c>
      <c r="F1302" t="str">
        <f>VLOOKUP($E1302,People!$A$2:$B$10001,2,FALSE)</f>
        <v>Darius Young</v>
      </c>
    </row>
    <row r="1303" spans="1:6" x14ac:dyDescent="0.35">
      <c r="A1303">
        <v>425</v>
      </c>
      <c r="B1303">
        <v>2</v>
      </c>
      <c r="C1303">
        <v>1</v>
      </c>
      <c r="D1303" t="str">
        <f>VLOOKUP($C1303,'Crime Roles'!$A$2:$B$6,2,FALSE)</f>
        <v>Victim</v>
      </c>
      <c r="E1303">
        <v>3335</v>
      </c>
      <c r="F1303" t="str">
        <f>VLOOKUP($E1303,People!$A$2:$B$10001,2,FALSE)</f>
        <v>Ty Estes</v>
      </c>
    </row>
    <row r="1304" spans="1:6" x14ac:dyDescent="0.35">
      <c r="A1304">
        <v>425</v>
      </c>
      <c r="B1304">
        <v>2</v>
      </c>
      <c r="C1304">
        <v>5</v>
      </c>
      <c r="D1304" t="str">
        <f>VLOOKUP($C1304,'Crime Roles'!$A$2:$B$6,2,FALSE)</f>
        <v>Offender</v>
      </c>
      <c r="E1304">
        <v>4139</v>
      </c>
      <c r="F1304" t="str">
        <f>VLOOKUP($E1304,People!$A$2:$B$10001,2,FALSE)</f>
        <v>Karina Weeks</v>
      </c>
    </row>
    <row r="1305" spans="1:6" x14ac:dyDescent="0.35">
      <c r="A1305">
        <v>426</v>
      </c>
      <c r="B1305">
        <v>2</v>
      </c>
      <c r="C1305">
        <v>1</v>
      </c>
      <c r="D1305" t="str">
        <f>VLOOKUP($C1305,'Crime Roles'!$A$2:$B$6,2,FALSE)</f>
        <v>Victim</v>
      </c>
      <c r="E1305">
        <v>2033</v>
      </c>
      <c r="F1305" t="str">
        <f>VLOOKUP($E1305,People!$A$2:$B$10001,2,FALSE)</f>
        <v>Alessandro York</v>
      </c>
    </row>
    <row r="1306" spans="1:6" x14ac:dyDescent="0.35">
      <c r="A1306">
        <v>426</v>
      </c>
      <c r="B1306">
        <v>2</v>
      </c>
      <c r="C1306">
        <v>5</v>
      </c>
      <c r="D1306" t="str">
        <f>VLOOKUP($C1306,'Crime Roles'!$A$2:$B$6,2,FALSE)</f>
        <v>Offender</v>
      </c>
      <c r="E1306">
        <v>599</v>
      </c>
      <c r="F1306" t="str">
        <f>VLOOKUP($E1306,People!$A$2:$B$10001,2,FALSE)</f>
        <v>Kristopher Turner</v>
      </c>
    </row>
    <row r="1307" spans="1:6" x14ac:dyDescent="0.35">
      <c r="A1307">
        <v>427</v>
      </c>
      <c r="B1307">
        <v>2</v>
      </c>
      <c r="C1307">
        <v>1</v>
      </c>
      <c r="D1307" t="str">
        <f>VLOOKUP($C1307,'Crime Roles'!$A$2:$B$6,2,FALSE)</f>
        <v>Victim</v>
      </c>
      <c r="E1307">
        <v>176</v>
      </c>
      <c r="F1307" t="str">
        <f>VLOOKUP($E1307,People!$A$2:$B$10001,2,FALSE)</f>
        <v>Rudy Leach</v>
      </c>
    </row>
    <row r="1308" spans="1:6" x14ac:dyDescent="0.35">
      <c r="A1308">
        <v>427</v>
      </c>
      <c r="B1308">
        <v>2</v>
      </c>
      <c r="C1308">
        <v>5</v>
      </c>
      <c r="D1308" t="str">
        <f>VLOOKUP($C1308,'Crime Roles'!$A$2:$B$6,2,FALSE)</f>
        <v>Offender</v>
      </c>
      <c r="E1308">
        <v>79</v>
      </c>
      <c r="F1308" t="str">
        <f>VLOOKUP($E1308,People!$A$2:$B$10001,2,FALSE)</f>
        <v>Madden Miranda</v>
      </c>
    </row>
    <row r="1309" spans="1:6" x14ac:dyDescent="0.35">
      <c r="A1309">
        <v>428</v>
      </c>
      <c r="B1309">
        <v>2</v>
      </c>
      <c r="C1309">
        <v>1</v>
      </c>
      <c r="D1309" t="str">
        <f>VLOOKUP($C1309,'Crime Roles'!$A$2:$B$6,2,FALSE)</f>
        <v>Victim</v>
      </c>
      <c r="E1309">
        <v>6103</v>
      </c>
      <c r="F1309" t="str">
        <f>VLOOKUP($E1309,People!$A$2:$B$10001,2,FALSE)</f>
        <v>Morgan Johnston</v>
      </c>
    </row>
    <row r="1310" spans="1:6" x14ac:dyDescent="0.35">
      <c r="A1310">
        <v>428</v>
      </c>
      <c r="B1310">
        <v>2</v>
      </c>
      <c r="C1310">
        <v>5</v>
      </c>
      <c r="D1310" t="str">
        <f>VLOOKUP($C1310,'Crime Roles'!$A$2:$B$6,2,FALSE)</f>
        <v>Offender</v>
      </c>
      <c r="E1310">
        <v>495</v>
      </c>
      <c r="F1310" t="str">
        <f>VLOOKUP($E1310,People!$A$2:$B$10001,2,FALSE)</f>
        <v>Baron Owen</v>
      </c>
    </row>
    <row r="1311" spans="1:6" x14ac:dyDescent="0.35">
      <c r="A1311">
        <v>429</v>
      </c>
      <c r="B1311">
        <v>2</v>
      </c>
      <c r="C1311">
        <v>1</v>
      </c>
      <c r="D1311" t="str">
        <f>VLOOKUP($C1311,'Crime Roles'!$A$2:$B$6,2,FALSE)</f>
        <v>Victim</v>
      </c>
      <c r="E1311">
        <v>4424</v>
      </c>
      <c r="F1311" t="str">
        <f>VLOOKUP($E1311,People!$A$2:$B$10001,2,FALSE)</f>
        <v>Adonis Kennedy</v>
      </c>
    </row>
    <row r="1312" spans="1:6" x14ac:dyDescent="0.35">
      <c r="A1312">
        <v>429</v>
      </c>
      <c r="B1312">
        <v>2</v>
      </c>
      <c r="C1312">
        <v>5</v>
      </c>
      <c r="D1312" t="str">
        <f>VLOOKUP($C1312,'Crime Roles'!$A$2:$B$6,2,FALSE)</f>
        <v>Offender</v>
      </c>
      <c r="E1312">
        <v>933</v>
      </c>
      <c r="F1312" t="str">
        <f>VLOOKUP($E1312,People!$A$2:$B$10001,2,FALSE)</f>
        <v>Simon Murillo</v>
      </c>
    </row>
    <row r="1313" spans="1:6" x14ac:dyDescent="0.35">
      <c r="A1313">
        <v>430</v>
      </c>
      <c r="B1313">
        <v>3</v>
      </c>
      <c r="C1313">
        <v>1</v>
      </c>
      <c r="D1313" t="str">
        <f>VLOOKUP($C1313,'Crime Roles'!$A$2:$B$6,2,FALSE)</f>
        <v>Victim</v>
      </c>
      <c r="E1313">
        <v>1083</v>
      </c>
      <c r="F1313" t="str">
        <f>VLOOKUP($E1313,People!$A$2:$B$10001,2,FALSE)</f>
        <v>Madisyn Randall</v>
      </c>
    </row>
    <row r="1314" spans="1:6" x14ac:dyDescent="0.35">
      <c r="A1314">
        <v>430</v>
      </c>
      <c r="B1314">
        <v>3</v>
      </c>
      <c r="C1314">
        <v>5</v>
      </c>
      <c r="D1314" t="str">
        <f>VLOOKUP($C1314,'Crime Roles'!$A$2:$B$6,2,FALSE)</f>
        <v>Offender</v>
      </c>
      <c r="E1314">
        <v>4347</v>
      </c>
      <c r="F1314" t="str">
        <f>VLOOKUP($E1314,People!$A$2:$B$10001,2,FALSE)</f>
        <v>Griffin Frederick</v>
      </c>
    </row>
    <row r="1315" spans="1:6" x14ac:dyDescent="0.35">
      <c r="A1315">
        <v>430</v>
      </c>
      <c r="B1315">
        <v>3</v>
      </c>
      <c r="C1315">
        <v>5</v>
      </c>
      <c r="D1315" t="str">
        <f>VLOOKUP($C1315,'Crime Roles'!$A$2:$B$6,2,FALSE)</f>
        <v>Offender</v>
      </c>
      <c r="E1315">
        <v>1954</v>
      </c>
      <c r="F1315" t="str">
        <f>VLOOKUP($E1315,People!$A$2:$B$10001,2,FALSE)</f>
        <v>Colin Rosario</v>
      </c>
    </row>
    <row r="1316" spans="1:6" x14ac:dyDescent="0.35">
      <c r="A1316">
        <v>431</v>
      </c>
      <c r="B1316">
        <v>2</v>
      </c>
      <c r="C1316">
        <v>1</v>
      </c>
      <c r="D1316" t="str">
        <f>VLOOKUP($C1316,'Crime Roles'!$A$2:$B$6,2,FALSE)</f>
        <v>Victim</v>
      </c>
      <c r="E1316">
        <v>2784</v>
      </c>
      <c r="F1316" t="str">
        <f>VLOOKUP($E1316,People!$A$2:$B$10001,2,FALSE)</f>
        <v>Owen Pena</v>
      </c>
    </row>
    <row r="1317" spans="1:6" x14ac:dyDescent="0.35">
      <c r="A1317">
        <v>431</v>
      </c>
      <c r="B1317">
        <v>2</v>
      </c>
      <c r="C1317">
        <v>5</v>
      </c>
      <c r="D1317" t="str">
        <f>VLOOKUP($C1317,'Crime Roles'!$A$2:$B$6,2,FALSE)</f>
        <v>Offender</v>
      </c>
      <c r="E1317">
        <v>7054</v>
      </c>
      <c r="F1317" t="str">
        <f>VLOOKUP($E1317,People!$A$2:$B$10001,2,FALSE)</f>
        <v>Marcus Leach</v>
      </c>
    </row>
    <row r="1318" spans="1:6" x14ac:dyDescent="0.35">
      <c r="A1318">
        <v>432</v>
      </c>
      <c r="B1318">
        <v>2</v>
      </c>
      <c r="C1318">
        <v>1</v>
      </c>
      <c r="D1318" t="str">
        <f>VLOOKUP($C1318,'Crime Roles'!$A$2:$B$6,2,FALSE)</f>
        <v>Victim</v>
      </c>
      <c r="E1318">
        <v>403</v>
      </c>
      <c r="F1318" t="str">
        <f>VLOOKUP($E1318,People!$A$2:$B$10001,2,FALSE)</f>
        <v>Callum Andersen</v>
      </c>
    </row>
    <row r="1319" spans="1:6" x14ac:dyDescent="0.35">
      <c r="A1319">
        <v>432</v>
      </c>
      <c r="B1319">
        <v>2</v>
      </c>
      <c r="C1319">
        <v>5</v>
      </c>
      <c r="D1319" t="str">
        <f>VLOOKUP($C1319,'Crime Roles'!$A$2:$B$6,2,FALSE)</f>
        <v>Offender</v>
      </c>
      <c r="E1319">
        <v>348</v>
      </c>
      <c r="F1319" t="str">
        <f>VLOOKUP($E1319,People!$A$2:$B$10001,2,FALSE)</f>
        <v>Aaliyah Dorsey</v>
      </c>
    </row>
    <row r="1320" spans="1:6" x14ac:dyDescent="0.35">
      <c r="A1320">
        <v>433</v>
      </c>
      <c r="B1320">
        <v>2</v>
      </c>
      <c r="C1320">
        <v>1</v>
      </c>
      <c r="D1320" t="str">
        <f>VLOOKUP($C1320,'Crime Roles'!$A$2:$B$6,2,FALSE)</f>
        <v>Victim</v>
      </c>
      <c r="E1320">
        <v>6578</v>
      </c>
      <c r="F1320" t="str">
        <f>VLOOKUP($E1320,People!$A$2:$B$10001,2,FALSE)</f>
        <v>Cody Cardenas</v>
      </c>
    </row>
    <row r="1321" spans="1:6" x14ac:dyDescent="0.35">
      <c r="A1321">
        <v>433</v>
      </c>
      <c r="B1321">
        <v>2</v>
      </c>
      <c r="C1321">
        <v>5</v>
      </c>
      <c r="D1321" t="str">
        <f>VLOOKUP($C1321,'Crime Roles'!$A$2:$B$6,2,FALSE)</f>
        <v>Offender</v>
      </c>
      <c r="E1321">
        <v>1387</v>
      </c>
      <c r="F1321" t="str">
        <f>VLOOKUP($E1321,People!$A$2:$B$10001,2,FALSE)</f>
        <v>Rayan Huber</v>
      </c>
    </row>
    <row r="1322" spans="1:6" x14ac:dyDescent="0.35">
      <c r="A1322">
        <v>434</v>
      </c>
      <c r="B1322">
        <v>3</v>
      </c>
      <c r="C1322">
        <v>1</v>
      </c>
      <c r="D1322" t="str">
        <f>VLOOKUP($C1322,'Crime Roles'!$A$2:$B$6,2,FALSE)</f>
        <v>Victim</v>
      </c>
      <c r="E1322">
        <v>1384</v>
      </c>
      <c r="F1322" t="str">
        <f>VLOOKUP($E1322,People!$A$2:$B$10001,2,FALSE)</f>
        <v>Camron Hobbs</v>
      </c>
    </row>
    <row r="1323" spans="1:6" x14ac:dyDescent="0.35">
      <c r="A1323">
        <v>434</v>
      </c>
      <c r="B1323">
        <v>3</v>
      </c>
      <c r="C1323">
        <v>5</v>
      </c>
      <c r="D1323" t="str">
        <f>VLOOKUP($C1323,'Crime Roles'!$A$2:$B$6,2,FALSE)</f>
        <v>Offender</v>
      </c>
      <c r="E1323">
        <v>7487</v>
      </c>
      <c r="F1323" t="str">
        <f>VLOOKUP($E1323,People!$A$2:$B$10001,2,FALSE)</f>
        <v>Liam Booker</v>
      </c>
    </row>
    <row r="1324" spans="1:6" x14ac:dyDescent="0.35">
      <c r="A1324">
        <v>434</v>
      </c>
      <c r="B1324">
        <v>3</v>
      </c>
      <c r="C1324">
        <v>1</v>
      </c>
      <c r="D1324" t="str">
        <f>VLOOKUP($C1324,'Crime Roles'!$A$2:$B$6,2,FALSE)</f>
        <v>Victim</v>
      </c>
      <c r="E1324">
        <v>153</v>
      </c>
      <c r="F1324" t="str">
        <f>VLOOKUP($E1324,People!$A$2:$B$10001,2,FALSE)</f>
        <v>Kingston Pope</v>
      </c>
    </row>
    <row r="1325" spans="1:6" x14ac:dyDescent="0.35">
      <c r="A1325">
        <v>435</v>
      </c>
      <c r="B1325">
        <v>4</v>
      </c>
      <c r="C1325">
        <v>1</v>
      </c>
      <c r="D1325" t="str">
        <f>VLOOKUP($C1325,'Crime Roles'!$A$2:$B$6,2,FALSE)</f>
        <v>Victim</v>
      </c>
      <c r="E1325">
        <v>3772</v>
      </c>
      <c r="F1325" t="str">
        <f>VLOOKUP($E1325,People!$A$2:$B$10001,2,FALSE)</f>
        <v>Jaelyn Carter</v>
      </c>
    </row>
    <row r="1326" spans="1:6" x14ac:dyDescent="0.35">
      <c r="A1326">
        <v>435</v>
      </c>
      <c r="B1326">
        <v>4</v>
      </c>
      <c r="C1326">
        <v>5</v>
      </c>
      <c r="D1326" t="str">
        <f>VLOOKUP($C1326,'Crime Roles'!$A$2:$B$6,2,FALSE)</f>
        <v>Offender</v>
      </c>
      <c r="E1326">
        <v>4497</v>
      </c>
      <c r="F1326" t="str">
        <f>VLOOKUP($E1326,People!$A$2:$B$10001,2,FALSE)</f>
        <v>Brodie Liu</v>
      </c>
    </row>
    <row r="1327" spans="1:6" x14ac:dyDescent="0.35">
      <c r="A1327">
        <v>435</v>
      </c>
      <c r="B1327">
        <v>4</v>
      </c>
      <c r="C1327">
        <v>4</v>
      </c>
      <c r="D1327" t="str">
        <f>VLOOKUP($C1327,'Crime Roles'!$A$2:$B$6,2,FALSE)</f>
        <v>Informant</v>
      </c>
      <c r="E1327">
        <v>5313</v>
      </c>
      <c r="F1327" t="str">
        <f>VLOOKUP($E1327,People!$A$2:$B$10001,2,FALSE)</f>
        <v>Nolan Murphy</v>
      </c>
    </row>
    <row r="1328" spans="1:6" x14ac:dyDescent="0.35">
      <c r="A1328">
        <v>435</v>
      </c>
      <c r="B1328">
        <v>4</v>
      </c>
      <c r="C1328">
        <v>4</v>
      </c>
      <c r="D1328" t="str">
        <f>VLOOKUP($C1328,'Crime Roles'!$A$2:$B$6,2,FALSE)</f>
        <v>Informant</v>
      </c>
      <c r="E1328">
        <v>885</v>
      </c>
      <c r="F1328" t="str">
        <f>VLOOKUP($E1328,People!$A$2:$B$10001,2,FALSE)</f>
        <v>Emery Andersen</v>
      </c>
    </row>
    <row r="1329" spans="1:6" x14ac:dyDescent="0.35">
      <c r="A1329">
        <v>436</v>
      </c>
      <c r="B1329">
        <v>2</v>
      </c>
      <c r="C1329">
        <v>1</v>
      </c>
      <c r="D1329" t="str">
        <f>VLOOKUP($C1329,'Crime Roles'!$A$2:$B$6,2,FALSE)</f>
        <v>Victim</v>
      </c>
      <c r="E1329">
        <v>994</v>
      </c>
      <c r="F1329" t="str">
        <f>VLOOKUP($E1329,People!$A$2:$B$10001,2,FALSE)</f>
        <v>Emely Mclaughlin</v>
      </c>
    </row>
    <row r="1330" spans="1:6" x14ac:dyDescent="0.35">
      <c r="A1330">
        <v>436</v>
      </c>
      <c r="B1330">
        <v>2</v>
      </c>
      <c r="C1330">
        <v>5</v>
      </c>
      <c r="D1330" t="str">
        <f>VLOOKUP($C1330,'Crime Roles'!$A$2:$B$6,2,FALSE)</f>
        <v>Offender</v>
      </c>
      <c r="E1330">
        <v>3643</v>
      </c>
      <c r="F1330" t="str">
        <f>VLOOKUP($E1330,People!$A$2:$B$10001,2,FALSE)</f>
        <v>Maxim Proctor</v>
      </c>
    </row>
    <row r="1331" spans="1:6" x14ac:dyDescent="0.35">
      <c r="A1331">
        <v>437</v>
      </c>
      <c r="B1331">
        <v>5</v>
      </c>
      <c r="C1331">
        <v>1</v>
      </c>
      <c r="D1331" t="str">
        <f>VLOOKUP($C1331,'Crime Roles'!$A$2:$B$6,2,FALSE)</f>
        <v>Victim</v>
      </c>
      <c r="E1331">
        <v>1566</v>
      </c>
      <c r="F1331" t="str">
        <f>VLOOKUP($E1331,People!$A$2:$B$10001,2,FALSE)</f>
        <v>Cullen Coffey</v>
      </c>
    </row>
    <row r="1332" spans="1:6" x14ac:dyDescent="0.35">
      <c r="A1332">
        <v>437</v>
      </c>
      <c r="B1332">
        <v>5</v>
      </c>
      <c r="C1332">
        <v>5</v>
      </c>
      <c r="D1332" t="str">
        <f>VLOOKUP($C1332,'Crime Roles'!$A$2:$B$6,2,FALSE)</f>
        <v>Offender</v>
      </c>
      <c r="E1332">
        <v>1433</v>
      </c>
      <c r="F1332" t="str">
        <f>VLOOKUP($E1332,People!$A$2:$B$10001,2,FALSE)</f>
        <v>Cade Cherry</v>
      </c>
    </row>
    <row r="1333" spans="1:6" x14ac:dyDescent="0.35">
      <c r="A1333">
        <v>437</v>
      </c>
      <c r="B1333">
        <v>5</v>
      </c>
      <c r="C1333">
        <v>1</v>
      </c>
      <c r="D1333" t="str">
        <f>VLOOKUP($C1333,'Crime Roles'!$A$2:$B$6,2,FALSE)</f>
        <v>Victim</v>
      </c>
      <c r="E1333">
        <v>362</v>
      </c>
      <c r="F1333" t="str">
        <f>VLOOKUP($E1333,People!$A$2:$B$10001,2,FALSE)</f>
        <v>Chris Oneal</v>
      </c>
    </row>
    <row r="1334" spans="1:6" x14ac:dyDescent="0.35">
      <c r="A1334">
        <v>437</v>
      </c>
      <c r="B1334">
        <v>5</v>
      </c>
      <c r="C1334">
        <v>2</v>
      </c>
      <c r="D1334" t="str">
        <f>VLOOKUP($C1334,'Crime Roles'!$A$2:$B$6,2,FALSE)</f>
        <v>Witness</v>
      </c>
      <c r="E1334">
        <v>2101</v>
      </c>
      <c r="F1334" t="str">
        <f>VLOOKUP($E1334,People!$A$2:$B$10001,2,FALSE)</f>
        <v>Lee Bates</v>
      </c>
    </row>
    <row r="1335" spans="1:6" x14ac:dyDescent="0.35">
      <c r="A1335">
        <v>437</v>
      </c>
      <c r="B1335">
        <v>5</v>
      </c>
      <c r="C1335">
        <v>2</v>
      </c>
      <c r="D1335" t="str">
        <f>VLOOKUP($C1335,'Crime Roles'!$A$2:$B$6,2,FALSE)</f>
        <v>Witness</v>
      </c>
      <c r="E1335">
        <v>6617</v>
      </c>
      <c r="F1335" t="str">
        <f>VLOOKUP($E1335,People!$A$2:$B$10001,2,FALSE)</f>
        <v>Annabel Krueger</v>
      </c>
    </row>
    <row r="1336" spans="1:6" x14ac:dyDescent="0.35">
      <c r="A1336">
        <v>438</v>
      </c>
      <c r="B1336">
        <v>2</v>
      </c>
      <c r="C1336">
        <v>1</v>
      </c>
      <c r="D1336" t="str">
        <f>VLOOKUP($C1336,'Crime Roles'!$A$2:$B$6,2,FALSE)</f>
        <v>Victim</v>
      </c>
      <c r="E1336">
        <v>5500</v>
      </c>
      <c r="F1336" t="str">
        <f>VLOOKUP($E1336,People!$A$2:$B$10001,2,FALSE)</f>
        <v>Julius Mcgee</v>
      </c>
    </row>
    <row r="1337" spans="1:6" x14ac:dyDescent="0.35">
      <c r="A1337">
        <v>438</v>
      </c>
      <c r="B1337">
        <v>2</v>
      </c>
      <c r="C1337">
        <v>5</v>
      </c>
      <c r="D1337" t="str">
        <f>VLOOKUP($C1337,'Crime Roles'!$A$2:$B$6,2,FALSE)</f>
        <v>Offender</v>
      </c>
      <c r="E1337">
        <v>3953</v>
      </c>
      <c r="F1337" t="str">
        <f>VLOOKUP($E1337,People!$A$2:$B$10001,2,FALSE)</f>
        <v>Joey Medina</v>
      </c>
    </row>
    <row r="1338" spans="1:6" x14ac:dyDescent="0.35">
      <c r="A1338">
        <v>439</v>
      </c>
      <c r="B1338">
        <v>4</v>
      </c>
      <c r="C1338">
        <v>1</v>
      </c>
      <c r="D1338" t="str">
        <f>VLOOKUP($C1338,'Crime Roles'!$A$2:$B$6,2,FALSE)</f>
        <v>Victim</v>
      </c>
      <c r="E1338">
        <v>7326</v>
      </c>
      <c r="F1338" t="str">
        <f>VLOOKUP($E1338,People!$A$2:$B$10001,2,FALSE)</f>
        <v>Valery Mcknight</v>
      </c>
    </row>
    <row r="1339" spans="1:6" x14ac:dyDescent="0.35">
      <c r="A1339">
        <v>439</v>
      </c>
      <c r="B1339">
        <v>4</v>
      </c>
      <c r="C1339">
        <v>5</v>
      </c>
      <c r="D1339" t="str">
        <f>VLOOKUP($C1339,'Crime Roles'!$A$2:$B$6,2,FALSE)</f>
        <v>Offender</v>
      </c>
      <c r="E1339">
        <v>2602</v>
      </c>
      <c r="F1339" t="str">
        <f>VLOOKUP($E1339,People!$A$2:$B$10001,2,FALSE)</f>
        <v>Messiah Meyer</v>
      </c>
    </row>
    <row r="1340" spans="1:6" x14ac:dyDescent="0.35">
      <c r="A1340">
        <v>439</v>
      </c>
      <c r="B1340">
        <v>4</v>
      </c>
      <c r="C1340">
        <v>5</v>
      </c>
      <c r="D1340" t="str">
        <f>VLOOKUP($C1340,'Crime Roles'!$A$2:$B$6,2,FALSE)</f>
        <v>Offender</v>
      </c>
      <c r="E1340">
        <v>3734</v>
      </c>
      <c r="F1340" t="str">
        <f>VLOOKUP($E1340,People!$A$2:$B$10001,2,FALSE)</f>
        <v>Jaylah Strong</v>
      </c>
    </row>
    <row r="1341" spans="1:6" x14ac:dyDescent="0.35">
      <c r="A1341">
        <v>439</v>
      </c>
      <c r="B1341">
        <v>4</v>
      </c>
      <c r="C1341">
        <v>5</v>
      </c>
      <c r="D1341" t="str">
        <f>VLOOKUP($C1341,'Crime Roles'!$A$2:$B$6,2,FALSE)</f>
        <v>Offender</v>
      </c>
      <c r="E1341">
        <v>3047</v>
      </c>
      <c r="F1341" t="str">
        <f>VLOOKUP($E1341,People!$A$2:$B$10001,2,FALSE)</f>
        <v>Turner Williamson</v>
      </c>
    </row>
    <row r="1342" spans="1:6" x14ac:dyDescent="0.35">
      <c r="A1342">
        <v>440</v>
      </c>
      <c r="B1342">
        <v>2</v>
      </c>
      <c r="C1342">
        <v>1</v>
      </c>
      <c r="D1342" t="str">
        <f>VLOOKUP($C1342,'Crime Roles'!$A$2:$B$6,2,FALSE)</f>
        <v>Victim</v>
      </c>
      <c r="E1342">
        <v>6430</v>
      </c>
      <c r="F1342" t="str">
        <f>VLOOKUP($E1342,People!$A$2:$B$10001,2,FALSE)</f>
        <v>Tia Pugh</v>
      </c>
    </row>
    <row r="1343" spans="1:6" x14ac:dyDescent="0.35">
      <c r="A1343">
        <v>440</v>
      </c>
      <c r="B1343">
        <v>2</v>
      </c>
      <c r="C1343">
        <v>5</v>
      </c>
      <c r="D1343" t="str">
        <f>VLOOKUP($C1343,'Crime Roles'!$A$2:$B$6,2,FALSE)</f>
        <v>Offender</v>
      </c>
      <c r="E1343">
        <v>1466</v>
      </c>
      <c r="F1343" t="str">
        <f>VLOOKUP($E1343,People!$A$2:$B$10001,2,FALSE)</f>
        <v>Ismael Ayers</v>
      </c>
    </row>
    <row r="1344" spans="1:6" x14ac:dyDescent="0.35">
      <c r="A1344">
        <v>441</v>
      </c>
      <c r="B1344">
        <v>4</v>
      </c>
      <c r="C1344">
        <v>1</v>
      </c>
      <c r="D1344" t="str">
        <f>VLOOKUP($C1344,'Crime Roles'!$A$2:$B$6,2,FALSE)</f>
        <v>Victim</v>
      </c>
      <c r="E1344">
        <v>240</v>
      </c>
      <c r="F1344" t="str">
        <f>VLOOKUP($E1344,People!$A$2:$B$10001,2,FALSE)</f>
        <v>Kayden Mcfarland</v>
      </c>
    </row>
    <row r="1345" spans="1:6" x14ac:dyDescent="0.35">
      <c r="A1345">
        <v>441</v>
      </c>
      <c r="B1345">
        <v>4</v>
      </c>
      <c r="C1345">
        <v>5</v>
      </c>
      <c r="D1345" t="str">
        <f>VLOOKUP($C1345,'Crime Roles'!$A$2:$B$6,2,FALSE)</f>
        <v>Offender</v>
      </c>
      <c r="E1345">
        <v>1226</v>
      </c>
      <c r="F1345" t="str">
        <f>VLOOKUP($E1345,People!$A$2:$B$10001,2,FALSE)</f>
        <v>Lilian Conley</v>
      </c>
    </row>
    <row r="1346" spans="1:6" x14ac:dyDescent="0.35">
      <c r="A1346">
        <v>441</v>
      </c>
      <c r="B1346">
        <v>4</v>
      </c>
      <c r="C1346">
        <v>5</v>
      </c>
      <c r="D1346" t="str">
        <f>VLOOKUP($C1346,'Crime Roles'!$A$2:$B$6,2,FALSE)</f>
        <v>Offender</v>
      </c>
      <c r="E1346">
        <v>5423</v>
      </c>
      <c r="F1346" t="str">
        <f>VLOOKUP($E1346,People!$A$2:$B$10001,2,FALSE)</f>
        <v>Danika Sampson</v>
      </c>
    </row>
    <row r="1347" spans="1:6" x14ac:dyDescent="0.35">
      <c r="A1347">
        <v>441</v>
      </c>
      <c r="B1347">
        <v>4</v>
      </c>
      <c r="C1347">
        <v>5</v>
      </c>
      <c r="D1347" t="str">
        <f>VLOOKUP($C1347,'Crime Roles'!$A$2:$B$6,2,FALSE)</f>
        <v>Offender</v>
      </c>
      <c r="E1347">
        <v>1707</v>
      </c>
      <c r="F1347" t="str">
        <f>VLOOKUP($E1347,People!$A$2:$B$10001,2,FALSE)</f>
        <v>Titus Larson</v>
      </c>
    </row>
    <row r="1348" spans="1:6" x14ac:dyDescent="0.35">
      <c r="A1348">
        <v>442</v>
      </c>
      <c r="B1348">
        <v>2</v>
      </c>
      <c r="C1348">
        <v>1</v>
      </c>
      <c r="D1348" t="str">
        <f>VLOOKUP($C1348,'Crime Roles'!$A$2:$B$6,2,FALSE)</f>
        <v>Victim</v>
      </c>
      <c r="E1348">
        <v>465</v>
      </c>
      <c r="F1348" t="str">
        <f>VLOOKUP($E1348,People!$A$2:$B$10001,2,FALSE)</f>
        <v>George Ritter</v>
      </c>
    </row>
    <row r="1349" spans="1:6" x14ac:dyDescent="0.35">
      <c r="A1349">
        <v>442</v>
      </c>
      <c r="B1349">
        <v>2</v>
      </c>
      <c r="C1349">
        <v>5</v>
      </c>
      <c r="D1349" t="str">
        <f>VLOOKUP($C1349,'Crime Roles'!$A$2:$B$6,2,FALSE)</f>
        <v>Offender</v>
      </c>
      <c r="E1349">
        <v>5445</v>
      </c>
      <c r="F1349" t="str">
        <f>VLOOKUP($E1349,People!$A$2:$B$10001,2,FALSE)</f>
        <v>Jaiden Jones</v>
      </c>
    </row>
    <row r="1350" spans="1:6" x14ac:dyDescent="0.35">
      <c r="A1350">
        <v>443</v>
      </c>
      <c r="B1350">
        <v>5</v>
      </c>
      <c r="C1350">
        <v>1</v>
      </c>
      <c r="D1350" t="str">
        <f>VLOOKUP($C1350,'Crime Roles'!$A$2:$B$6,2,FALSE)</f>
        <v>Victim</v>
      </c>
      <c r="E1350">
        <v>1325</v>
      </c>
      <c r="F1350" t="str">
        <f>VLOOKUP($E1350,People!$A$2:$B$10001,2,FALSE)</f>
        <v>Christine Valdez</v>
      </c>
    </row>
    <row r="1351" spans="1:6" x14ac:dyDescent="0.35">
      <c r="A1351">
        <v>443</v>
      </c>
      <c r="B1351">
        <v>5</v>
      </c>
      <c r="C1351">
        <v>5</v>
      </c>
      <c r="D1351" t="str">
        <f>VLOOKUP($C1351,'Crime Roles'!$A$2:$B$6,2,FALSE)</f>
        <v>Offender</v>
      </c>
      <c r="E1351">
        <v>2145</v>
      </c>
      <c r="F1351" t="str">
        <f>VLOOKUP($E1351,People!$A$2:$B$10001,2,FALSE)</f>
        <v>Kenneth Walls</v>
      </c>
    </row>
    <row r="1352" spans="1:6" x14ac:dyDescent="0.35">
      <c r="A1352">
        <v>443</v>
      </c>
      <c r="B1352">
        <v>5</v>
      </c>
      <c r="C1352">
        <v>5</v>
      </c>
      <c r="D1352" t="str">
        <f>VLOOKUP($C1352,'Crime Roles'!$A$2:$B$6,2,FALSE)</f>
        <v>Offender</v>
      </c>
      <c r="E1352">
        <v>3927</v>
      </c>
      <c r="F1352" t="str">
        <f>VLOOKUP($E1352,People!$A$2:$B$10001,2,FALSE)</f>
        <v>Craig Stanley</v>
      </c>
    </row>
    <row r="1353" spans="1:6" x14ac:dyDescent="0.35">
      <c r="A1353">
        <v>443</v>
      </c>
      <c r="B1353">
        <v>5</v>
      </c>
      <c r="C1353">
        <v>2</v>
      </c>
      <c r="D1353" t="str">
        <f>VLOOKUP($C1353,'Crime Roles'!$A$2:$B$6,2,FALSE)</f>
        <v>Witness</v>
      </c>
      <c r="E1353">
        <v>1619</v>
      </c>
      <c r="F1353" t="str">
        <f>VLOOKUP($E1353,People!$A$2:$B$10001,2,FALSE)</f>
        <v>Julien Tucker</v>
      </c>
    </row>
    <row r="1354" spans="1:6" x14ac:dyDescent="0.35">
      <c r="A1354">
        <v>443</v>
      </c>
      <c r="B1354">
        <v>5</v>
      </c>
      <c r="C1354">
        <v>4</v>
      </c>
      <c r="D1354" t="str">
        <f>VLOOKUP($C1354,'Crime Roles'!$A$2:$B$6,2,FALSE)</f>
        <v>Informant</v>
      </c>
      <c r="E1354">
        <v>6446</v>
      </c>
      <c r="F1354" t="str">
        <f>VLOOKUP($E1354,People!$A$2:$B$10001,2,FALSE)</f>
        <v>Caleb Russo</v>
      </c>
    </row>
    <row r="1355" spans="1:6" x14ac:dyDescent="0.35">
      <c r="A1355">
        <v>444</v>
      </c>
      <c r="B1355">
        <v>6</v>
      </c>
      <c r="C1355">
        <v>1</v>
      </c>
      <c r="D1355" t="str">
        <f>VLOOKUP($C1355,'Crime Roles'!$A$2:$B$6,2,FALSE)</f>
        <v>Victim</v>
      </c>
      <c r="E1355">
        <v>256</v>
      </c>
      <c r="F1355" t="str">
        <f>VLOOKUP($E1355,People!$A$2:$B$10001,2,FALSE)</f>
        <v>Leonel Case</v>
      </c>
    </row>
    <row r="1356" spans="1:6" x14ac:dyDescent="0.35">
      <c r="A1356">
        <v>444</v>
      </c>
      <c r="B1356">
        <v>6</v>
      </c>
      <c r="C1356">
        <v>5</v>
      </c>
      <c r="D1356" t="str">
        <f>VLOOKUP($C1356,'Crime Roles'!$A$2:$B$6,2,FALSE)</f>
        <v>Offender</v>
      </c>
      <c r="E1356">
        <v>6787</v>
      </c>
      <c r="F1356" t="str">
        <f>VLOOKUP($E1356,People!$A$2:$B$10001,2,FALSE)</f>
        <v>Carl Garrison</v>
      </c>
    </row>
    <row r="1357" spans="1:6" x14ac:dyDescent="0.35">
      <c r="A1357">
        <v>444</v>
      </c>
      <c r="B1357">
        <v>6</v>
      </c>
      <c r="C1357">
        <v>4</v>
      </c>
      <c r="D1357" t="str">
        <f>VLOOKUP($C1357,'Crime Roles'!$A$2:$B$6,2,FALSE)</f>
        <v>Informant</v>
      </c>
      <c r="E1357">
        <v>5341</v>
      </c>
      <c r="F1357" t="str">
        <f>VLOOKUP($E1357,People!$A$2:$B$10001,2,FALSE)</f>
        <v>Aria Hensley</v>
      </c>
    </row>
    <row r="1358" spans="1:6" x14ac:dyDescent="0.35">
      <c r="A1358">
        <v>444</v>
      </c>
      <c r="B1358">
        <v>6</v>
      </c>
      <c r="C1358">
        <v>2</v>
      </c>
      <c r="D1358" t="str">
        <f>VLOOKUP($C1358,'Crime Roles'!$A$2:$B$6,2,FALSE)</f>
        <v>Witness</v>
      </c>
      <c r="E1358">
        <v>4732</v>
      </c>
      <c r="F1358" t="str">
        <f>VLOOKUP($E1358,People!$A$2:$B$10001,2,FALSE)</f>
        <v>Robert Howell</v>
      </c>
    </row>
    <row r="1359" spans="1:6" x14ac:dyDescent="0.35">
      <c r="A1359">
        <v>444</v>
      </c>
      <c r="B1359">
        <v>6</v>
      </c>
      <c r="C1359">
        <v>5</v>
      </c>
      <c r="D1359" t="str">
        <f>VLOOKUP($C1359,'Crime Roles'!$A$2:$B$6,2,FALSE)</f>
        <v>Offender</v>
      </c>
      <c r="E1359">
        <v>3850</v>
      </c>
      <c r="F1359" t="str">
        <f>VLOOKUP($E1359,People!$A$2:$B$10001,2,FALSE)</f>
        <v>Salvatore Richardson</v>
      </c>
    </row>
    <row r="1360" spans="1:6" x14ac:dyDescent="0.35">
      <c r="A1360">
        <v>444</v>
      </c>
      <c r="B1360">
        <v>6</v>
      </c>
      <c r="C1360">
        <v>2</v>
      </c>
      <c r="D1360" t="str">
        <f>VLOOKUP($C1360,'Crime Roles'!$A$2:$B$6,2,FALSE)</f>
        <v>Witness</v>
      </c>
      <c r="E1360">
        <v>5905</v>
      </c>
      <c r="F1360" t="str">
        <f>VLOOKUP($E1360,People!$A$2:$B$10001,2,FALSE)</f>
        <v>Landin Fuller</v>
      </c>
    </row>
    <row r="1361" spans="1:6" x14ac:dyDescent="0.35">
      <c r="A1361">
        <v>445</v>
      </c>
      <c r="B1361">
        <v>3</v>
      </c>
      <c r="C1361">
        <v>1</v>
      </c>
      <c r="D1361" t="str">
        <f>VLOOKUP($C1361,'Crime Roles'!$A$2:$B$6,2,FALSE)</f>
        <v>Victim</v>
      </c>
      <c r="E1361">
        <v>4843</v>
      </c>
      <c r="F1361" t="str">
        <f>VLOOKUP($E1361,People!$A$2:$B$10001,2,FALSE)</f>
        <v>Ezekiel Donovan</v>
      </c>
    </row>
    <row r="1362" spans="1:6" x14ac:dyDescent="0.35">
      <c r="A1362">
        <v>445</v>
      </c>
      <c r="B1362">
        <v>3</v>
      </c>
      <c r="C1362">
        <v>5</v>
      </c>
      <c r="D1362" t="str">
        <f>VLOOKUP($C1362,'Crime Roles'!$A$2:$B$6,2,FALSE)</f>
        <v>Offender</v>
      </c>
      <c r="E1362">
        <v>2058</v>
      </c>
      <c r="F1362" t="str">
        <f>VLOOKUP($E1362,People!$A$2:$B$10001,2,FALSE)</f>
        <v>Aleah Gilmore</v>
      </c>
    </row>
    <row r="1363" spans="1:6" x14ac:dyDescent="0.35">
      <c r="A1363">
        <v>445</v>
      </c>
      <c r="B1363">
        <v>3</v>
      </c>
      <c r="C1363">
        <v>3</v>
      </c>
      <c r="D1363" t="str">
        <f>VLOOKUP($C1363,'Crime Roles'!$A$2:$B$6,2,FALSE)</f>
        <v>Accomplice</v>
      </c>
      <c r="E1363">
        <v>5813</v>
      </c>
      <c r="F1363" t="str">
        <f>VLOOKUP($E1363,People!$A$2:$B$10001,2,FALSE)</f>
        <v>Samir Kirby</v>
      </c>
    </row>
    <row r="1364" spans="1:6" x14ac:dyDescent="0.35">
      <c r="A1364">
        <v>446</v>
      </c>
      <c r="B1364">
        <v>5</v>
      </c>
      <c r="C1364">
        <v>1</v>
      </c>
      <c r="D1364" t="str">
        <f>VLOOKUP($C1364,'Crime Roles'!$A$2:$B$6,2,FALSE)</f>
        <v>Victim</v>
      </c>
      <c r="E1364">
        <v>3044</v>
      </c>
      <c r="F1364" t="str">
        <f>VLOOKUP($E1364,People!$A$2:$B$10001,2,FALSE)</f>
        <v>Noel Bartlett</v>
      </c>
    </row>
    <row r="1365" spans="1:6" x14ac:dyDescent="0.35">
      <c r="A1365">
        <v>446</v>
      </c>
      <c r="B1365">
        <v>5</v>
      </c>
      <c r="C1365">
        <v>5</v>
      </c>
      <c r="D1365" t="str">
        <f>VLOOKUP($C1365,'Crime Roles'!$A$2:$B$6,2,FALSE)</f>
        <v>Offender</v>
      </c>
      <c r="E1365">
        <v>6448</v>
      </c>
      <c r="F1365" t="str">
        <f>VLOOKUP($E1365,People!$A$2:$B$10001,2,FALSE)</f>
        <v>Armani Hicks</v>
      </c>
    </row>
    <row r="1366" spans="1:6" x14ac:dyDescent="0.35">
      <c r="A1366">
        <v>446</v>
      </c>
      <c r="B1366">
        <v>5</v>
      </c>
      <c r="C1366">
        <v>5</v>
      </c>
      <c r="D1366" t="str">
        <f>VLOOKUP($C1366,'Crime Roles'!$A$2:$B$6,2,FALSE)</f>
        <v>Offender</v>
      </c>
      <c r="E1366">
        <v>5981</v>
      </c>
      <c r="F1366" t="str">
        <f>VLOOKUP($E1366,People!$A$2:$B$10001,2,FALSE)</f>
        <v>Branden Poole</v>
      </c>
    </row>
    <row r="1367" spans="1:6" x14ac:dyDescent="0.35">
      <c r="A1367">
        <v>446</v>
      </c>
      <c r="B1367">
        <v>5</v>
      </c>
      <c r="C1367">
        <v>5</v>
      </c>
      <c r="D1367" t="str">
        <f>VLOOKUP($C1367,'Crime Roles'!$A$2:$B$6,2,FALSE)</f>
        <v>Offender</v>
      </c>
      <c r="E1367">
        <v>5399</v>
      </c>
      <c r="F1367" t="str">
        <f>VLOOKUP($E1367,People!$A$2:$B$10001,2,FALSE)</f>
        <v>Nathen Cox</v>
      </c>
    </row>
    <row r="1368" spans="1:6" x14ac:dyDescent="0.35">
      <c r="A1368">
        <v>446</v>
      </c>
      <c r="B1368">
        <v>5</v>
      </c>
      <c r="C1368">
        <v>3</v>
      </c>
      <c r="D1368" t="str">
        <f>VLOOKUP($C1368,'Crime Roles'!$A$2:$B$6,2,FALSE)</f>
        <v>Accomplice</v>
      </c>
      <c r="E1368">
        <v>3602</v>
      </c>
      <c r="F1368" t="str">
        <f>VLOOKUP($E1368,People!$A$2:$B$10001,2,FALSE)</f>
        <v>Kaitlin Harvey</v>
      </c>
    </row>
    <row r="1369" spans="1:6" x14ac:dyDescent="0.35">
      <c r="A1369">
        <v>447</v>
      </c>
      <c r="B1369">
        <v>5</v>
      </c>
      <c r="C1369">
        <v>1</v>
      </c>
      <c r="D1369" t="str">
        <f>VLOOKUP($C1369,'Crime Roles'!$A$2:$B$6,2,FALSE)</f>
        <v>Victim</v>
      </c>
      <c r="E1369">
        <v>3311</v>
      </c>
      <c r="F1369" t="str">
        <f>VLOOKUP($E1369,People!$A$2:$B$10001,2,FALSE)</f>
        <v>Mark Bennett</v>
      </c>
    </row>
    <row r="1370" spans="1:6" x14ac:dyDescent="0.35">
      <c r="A1370">
        <v>447</v>
      </c>
      <c r="B1370">
        <v>5</v>
      </c>
      <c r="C1370">
        <v>5</v>
      </c>
      <c r="D1370" t="str">
        <f>VLOOKUP($C1370,'Crime Roles'!$A$2:$B$6,2,FALSE)</f>
        <v>Offender</v>
      </c>
      <c r="E1370">
        <v>7425</v>
      </c>
      <c r="F1370" t="str">
        <f>VLOOKUP($E1370,People!$A$2:$B$10001,2,FALSE)</f>
        <v>Jake Snow</v>
      </c>
    </row>
    <row r="1371" spans="1:6" x14ac:dyDescent="0.35">
      <c r="A1371">
        <v>447</v>
      </c>
      <c r="B1371">
        <v>5</v>
      </c>
      <c r="C1371">
        <v>2</v>
      </c>
      <c r="D1371" t="str">
        <f>VLOOKUP($C1371,'Crime Roles'!$A$2:$B$6,2,FALSE)</f>
        <v>Witness</v>
      </c>
      <c r="E1371">
        <v>6355</v>
      </c>
      <c r="F1371" t="str">
        <f>VLOOKUP($E1371,People!$A$2:$B$10001,2,FALSE)</f>
        <v>Eugene Cruz</v>
      </c>
    </row>
    <row r="1372" spans="1:6" x14ac:dyDescent="0.35">
      <c r="A1372">
        <v>447</v>
      </c>
      <c r="B1372">
        <v>5</v>
      </c>
      <c r="C1372">
        <v>4</v>
      </c>
      <c r="D1372" t="str">
        <f>VLOOKUP($C1372,'Crime Roles'!$A$2:$B$6,2,FALSE)</f>
        <v>Informant</v>
      </c>
      <c r="E1372">
        <v>276</v>
      </c>
      <c r="F1372" t="str">
        <f>VLOOKUP($E1372,People!$A$2:$B$10001,2,FALSE)</f>
        <v>Alexis Andrade</v>
      </c>
    </row>
    <row r="1373" spans="1:6" x14ac:dyDescent="0.35">
      <c r="A1373">
        <v>447</v>
      </c>
      <c r="B1373">
        <v>5</v>
      </c>
      <c r="C1373">
        <v>1</v>
      </c>
      <c r="D1373" t="str">
        <f>VLOOKUP($C1373,'Crime Roles'!$A$2:$B$6,2,FALSE)</f>
        <v>Victim</v>
      </c>
      <c r="E1373">
        <v>4645</v>
      </c>
      <c r="F1373" t="str">
        <f>VLOOKUP($E1373,People!$A$2:$B$10001,2,FALSE)</f>
        <v>Gianna Freeman</v>
      </c>
    </row>
    <row r="1374" spans="1:6" x14ac:dyDescent="0.35">
      <c r="A1374">
        <v>448</v>
      </c>
      <c r="B1374">
        <v>2</v>
      </c>
      <c r="C1374">
        <v>1</v>
      </c>
      <c r="D1374" t="str">
        <f>VLOOKUP($C1374,'Crime Roles'!$A$2:$B$6,2,FALSE)</f>
        <v>Victim</v>
      </c>
      <c r="E1374">
        <v>31</v>
      </c>
      <c r="F1374" t="str">
        <f>VLOOKUP($E1374,People!$A$2:$B$10001,2,FALSE)</f>
        <v>Cooper Cowan</v>
      </c>
    </row>
    <row r="1375" spans="1:6" x14ac:dyDescent="0.35">
      <c r="A1375">
        <v>448</v>
      </c>
      <c r="B1375">
        <v>2</v>
      </c>
      <c r="C1375">
        <v>5</v>
      </c>
      <c r="D1375" t="str">
        <f>VLOOKUP($C1375,'Crime Roles'!$A$2:$B$6,2,FALSE)</f>
        <v>Offender</v>
      </c>
      <c r="E1375">
        <v>1385</v>
      </c>
      <c r="F1375" t="str">
        <f>VLOOKUP($E1375,People!$A$2:$B$10001,2,FALSE)</f>
        <v>Macy Berger</v>
      </c>
    </row>
    <row r="1376" spans="1:6" x14ac:dyDescent="0.35">
      <c r="A1376">
        <v>449</v>
      </c>
      <c r="B1376">
        <v>2</v>
      </c>
      <c r="C1376">
        <v>1</v>
      </c>
      <c r="D1376" t="str">
        <f>VLOOKUP($C1376,'Crime Roles'!$A$2:$B$6,2,FALSE)</f>
        <v>Victim</v>
      </c>
      <c r="E1376">
        <v>236</v>
      </c>
      <c r="F1376" t="str">
        <f>VLOOKUP($E1376,People!$A$2:$B$10001,2,FALSE)</f>
        <v>Jimmy Chavez</v>
      </c>
    </row>
    <row r="1377" spans="1:6" x14ac:dyDescent="0.35">
      <c r="A1377">
        <v>449</v>
      </c>
      <c r="B1377">
        <v>2</v>
      </c>
      <c r="C1377">
        <v>5</v>
      </c>
      <c r="D1377" t="str">
        <f>VLOOKUP($C1377,'Crime Roles'!$A$2:$B$6,2,FALSE)</f>
        <v>Offender</v>
      </c>
      <c r="E1377">
        <v>3203</v>
      </c>
      <c r="F1377" t="str">
        <f>VLOOKUP($E1377,People!$A$2:$B$10001,2,FALSE)</f>
        <v>Beckett Vasquez</v>
      </c>
    </row>
    <row r="1378" spans="1:6" x14ac:dyDescent="0.35">
      <c r="A1378">
        <v>450</v>
      </c>
      <c r="B1378">
        <v>3</v>
      </c>
      <c r="C1378">
        <v>1</v>
      </c>
      <c r="D1378" t="str">
        <f>VLOOKUP($C1378,'Crime Roles'!$A$2:$B$6,2,FALSE)</f>
        <v>Victim</v>
      </c>
      <c r="E1378">
        <v>2675</v>
      </c>
      <c r="F1378" t="str">
        <f>VLOOKUP($E1378,People!$A$2:$B$10001,2,FALSE)</f>
        <v>Quinten Harrison</v>
      </c>
    </row>
    <row r="1379" spans="1:6" x14ac:dyDescent="0.35">
      <c r="A1379">
        <v>450</v>
      </c>
      <c r="B1379">
        <v>3</v>
      </c>
      <c r="C1379">
        <v>5</v>
      </c>
      <c r="D1379" t="str">
        <f>VLOOKUP($C1379,'Crime Roles'!$A$2:$B$6,2,FALSE)</f>
        <v>Offender</v>
      </c>
      <c r="E1379">
        <v>115</v>
      </c>
      <c r="F1379" t="str">
        <f>VLOOKUP($E1379,People!$A$2:$B$10001,2,FALSE)</f>
        <v>Barrett Mora</v>
      </c>
    </row>
    <row r="1380" spans="1:6" x14ac:dyDescent="0.35">
      <c r="A1380">
        <v>450</v>
      </c>
      <c r="B1380">
        <v>3</v>
      </c>
      <c r="C1380">
        <v>2</v>
      </c>
      <c r="D1380" t="str">
        <f>VLOOKUP($C1380,'Crime Roles'!$A$2:$B$6,2,FALSE)</f>
        <v>Witness</v>
      </c>
      <c r="E1380">
        <v>2160</v>
      </c>
      <c r="F1380" t="str">
        <f>VLOOKUP($E1380,People!$A$2:$B$10001,2,FALSE)</f>
        <v>Braiden Shepherd</v>
      </c>
    </row>
    <row r="1381" spans="1:6" x14ac:dyDescent="0.35">
      <c r="A1381">
        <v>451</v>
      </c>
      <c r="B1381">
        <v>2</v>
      </c>
      <c r="C1381">
        <v>1</v>
      </c>
      <c r="D1381" t="str">
        <f>VLOOKUP($C1381,'Crime Roles'!$A$2:$B$6,2,FALSE)</f>
        <v>Victim</v>
      </c>
      <c r="E1381">
        <v>7354</v>
      </c>
      <c r="F1381" t="str">
        <f>VLOOKUP($E1381,People!$A$2:$B$10001,2,FALSE)</f>
        <v>Bryant Mendez</v>
      </c>
    </row>
    <row r="1382" spans="1:6" x14ac:dyDescent="0.35">
      <c r="A1382">
        <v>451</v>
      </c>
      <c r="B1382">
        <v>2</v>
      </c>
      <c r="C1382">
        <v>5</v>
      </c>
      <c r="D1382" t="str">
        <f>VLOOKUP($C1382,'Crime Roles'!$A$2:$B$6,2,FALSE)</f>
        <v>Offender</v>
      </c>
      <c r="E1382">
        <v>280</v>
      </c>
      <c r="F1382" t="str">
        <f>VLOOKUP($E1382,People!$A$2:$B$10001,2,FALSE)</f>
        <v>Lance Byrd</v>
      </c>
    </row>
    <row r="1383" spans="1:6" x14ac:dyDescent="0.35">
      <c r="A1383">
        <v>452</v>
      </c>
      <c r="B1383">
        <v>3</v>
      </c>
      <c r="C1383">
        <v>1</v>
      </c>
      <c r="D1383" t="str">
        <f>VLOOKUP($C1383,'Crime Roles'!$A$2:$B$6,2,FALSE)</f>
        <v>Victim</v>
      </c>
      <c r="E1383">
        <v>3189</v>
      </c>
      <c r="F1383" t="str">
        <f>VLOOKUP($E1383,People!$A$2:$B$10001,2,FALSE)</f>
        <v>Emmett Sandoval</v>
      </c>
    </row>
    <row r="1384" spans="1:6" x14ac:dyDescent="0.35">
      <c r="A1384">
        <v>452</v>
      </c>
      <c r="B1384">
        <v>3</v>
      </c>
      <c r="C1384">
        <v>5</v>
      </c>
      <c r="D1384" t="str">
        <f>VLOOKUP($C1384,'Crime Roles'!$A$2:$B$6,2,FALSE)</f>
        <v>Offender</v>
      </c>
      <c r="E1384">
        <v>1322</v>
      </c>
      <c r="F1384" t="str">
        <f>VLOOKUP($E1384,People!$A$2:$B$10001,2,FALSE)</f>
        <v>Hamza Brennan</v>
      </c>
    </row>
    <row r="1385" spans="1:6" x14ac:dyDescent="0.35">
      <c r="A1385">
        <v>452</v>
      </c>
      <c r="B1385">
        <v>3</v>
      </c>
      <c r="C1385">
        <v>4</v>
      </c>
      <c r="D1385" t="str">
        <f>VLOOKUP($C1385,'Crime Roles'!$A$2:$B$6,2,FALSE)</f>
        <v>Informant</v>
      </c>
      <c r="E1385">
        <v>3573</v>
      </c>
      <c r="F1385" t="str">
        <f>VLOOKUP($E1385,People!$A$2:$B$10001,2,FALSE)</f>
        <v>Alejandra Harrell</v>
      </c>
    </row>
    <row r="1386" spans="1:6" x14ac:dyDescent="0.35">
      <c r="A1386">
        <v>453</v>
      </c>
      <c r="B1386">
        <v>2</v>
      </c>
      <c r="C1386">
        <v>1</v>
      </c>
      <c r="D1386" t="str">
        <f>VLOOKUP($C1386,'Crime Roles'!$A$2:$B$6,2,FALSE)</f>
        <v>Victim</v>
      </c>
      <c r="E1386">
        <v>5808</v>
      </c>
      <c r="F1386" t="str">
        <f>VLOOKUP($E1386,People!$A$2:$B$10001,2,FALSE)</f>
        <v>Roy Fuentes</v>
      </c>
    </row>
    <row r="1387" spans="1:6" x14ac:dyDescent="0.35">
      <c r="A1387">
        <v>453</v>
      </c>
      <c r="B1387">
        <v>2</v>
      </c>
      <c r="C1387">
        <v>5</v>
      </c>
      <c r="D1387" t="str">
        <f>VLOOKUP($C1387,'Crime Roles'!$A$2:$B$6,2,FALSE)</f>
        <v>Offender</v>
      </c>
      <c r="E1387">
        <v>6787</v>
      </c>
      <c r="F1387" t="str">
        <f>VLOOKUP($E1387,People!$A$2:$B$10001,2,FALSE)</f>
        <v>Carl Garrison</v>
      </c>
    </row>
    <row r="1388" spans="1:6" x14ac:dyDescent="0.35">
      <c r="A1388">
        <v>454</v>
      </c>
      <c r="B1388">
        <v>6</v>
      </c>
      <c r="C1388">
        <v>1</v>
      </c>
      <c r="D1388" t="str">
        <f>VLOOKUP($C1388,'Crime Roles'!$A$2:$B$6,2,FALSE)</f>
        <v>Victim</v>
      </c>
      <c r="E1388">
        <v>6898</v>
      </c>
      <c r="F1388" t="str">
        <f>VLOOKUP($E1388,People!$A$2:$B$10001,2,FALSE)</f>
        <v>Sergio Watts</v>
      </c>
    </row>
    <row r="1389" spans="1:6" x14ac:dyDescent="0.35">
      <c r="A1389">
        <v>454</v>
      </c>
      <c r="B1389">
        <v>6</v>
      </c>
      <c r="C1389">
        <v>5</v>
      </c>
      <c r="D1389" t="str">
        <f>VLOOKUP($C1389,'Crime Roles'!$A$2:$B$6,2,FALSE)</f>
        <v>Offender</v>
      </c>
      <c r="E1389">
        <v>4423</v>
      </c>
      <c r="F1389" t="str">
        <f>VLOOKUP($E1389,People!$A$2:$B$10001,2,FALSE)</f>
        <v>Jase Ward</v>
      </c>
    </row>
    <row r="1390" spans="1:6" x14ac:dyDescent="0.35">
      <c r="A1390">
        <v>454</v>
      </c>
      <c r="B1390">
        <v>6</v>
      </c>
      <c r="C1390">
        <v>4</v>
      </c>
      <c r="D1390" t="str">
        <f>VLOOKUP($C1390,'Crime Roles'!$A$2:$B$6,2,FALSE)</f>
        <v>Informant</v>
      </c>
      <c r="E1390">
        <v>552</v>
      </c>
      <c r="F1390" t="str">
        <f>VLOOKUP($E1390,People!$A$2:$B$10001,2,FALSE)</f>
        <v>Noe Hood</v>
      </c>
    </row>
    <row r="1391" spans="1:6" x14ac:dyDescent="0.35">
      <c r="A1391">
        <v>454</v>
      </c>
      <c r="B1391">
        <v>6</v>
      </c>
      <c r="C1391">
        <v>2</v>
      </c>
      <c r="D1391" t="str">
        <f>VLOOKUP($C1391,'Crime Roles'!$A$2:$B$6,2,FALSE)</f>
        <v>Witness</v>
      </c>
      <c r="E1391">
        <v>1040</v>
      </c>
      <c r="F1391" t="str">
        <f>VLOOKUP($E1391,People!$A$2:$B$10001,2,FALSE)</f>
        <v>Enrique Lawrence</v>
      </c>
    </row>
    <row r="1392" spans="1:6" x14ac:dyDescent="0.35">
      <c r="A1392">
        <v>454</v>
      </c>
      <c r="B1392">
        <v>6</v>
      </c>
      <c r="C1392">
        <v>3</v>
      </c>
      <c r="D1392" t="str">
        <f>VLOOKUP($C1392,'Crime Roles'!$A$2:$B$6,2,FALSE)</f>
        <v>Accomplice</v>
      </c>
      <c r="E1392">
        <v>3465</v>
      </c>
      <c r="F1392" t="str">
        <f>VLOOKUP($E1392,People!$A$2:$B$10001,2,FALSE)</f>
        <v>Brady Santiago</v>
      </c>
    </row>
    <row r="1393" spans="1:6" x14ac:dyDescent="0.35">
      <c r="A1393">
        <v>454</v>
      </c>
      <c r="B1393">
        <v>6</v>
      </c>
      <c r="C1393">
        <v>2</v>
      </c>
      <c r="D1393" t="str">
        <f>VLOOKUP($C1393,'Crime Roles'!$A$2:$B$6,2,FALSE)</f>
        <v>Witness</v>
      </c>
      <c r="E1393">
        <v>6901</v>
      </c>
      <c r="F1393" t="str">
        <f>VLOOKUP($E1393,People!$A$2:$B$10001,2,FALSE)</f>
        <v>Fernanda Finley</v>
      </c>
    </row>
    <row r="1394" spans="1:6" x14ac:dyDescent="0.35">
      <c r="A1394">
        <v>455</v>
      </c>
      <c r="B1394">
        <v>4</v>
      </c>
      <c r="C1394">
        <v>1</v>
      </c>
      <c r="D1394" t="str">
        <f>VLOOKUP($C1394,'Crime Roles'!$A$2:$B$6,2,FALSE)</f>
        <v>Victim</v>
      </c>
      <c r="E1394">
        <v>3253</v>
      </c>
      <c r="F1394" t="str">
        <f>VLOOKUP($E1394,People!$A$2:$B$10001,2,FALSE)</f>
        <v>Theodore Mclean</v>
      </c>
    </row>
    <row r="1395" spans="1:6" x14ac:dyDescent="0.35">
      <c r="A1395">
        <v>455</v>
      </c>
      <c r="B1395">
        <v>4</v>
      </c>
      <c r="C1395">
        <v>5</v>
      </c>
      <c r="D1395" t="str">
        <f>VLOOKUP($C1395,'Crime Roles'!$A$2:$B$6,2,FALSE)</f>
        <v>Offender</v>
      </c>
      <c r="E1395">
        <v>725</v>
      </c>
      <c r="F1395" t="str">
        <f>VLOOKUP($E1395,People!$A$2:$B$10001,2,FALSE)</f>
        <v>Aaden Cooley</v>
      </c>
    </row>
    <row r="1396" spans="1:6" x14ac:dyDescent="0.35">
      <c r="A1396">
        <v>455</v>
      </c>
      <c r="B1396">
        <v>4</v>
      </c>
      <c r="C1396">
        <v>3</v>
      </c>
      <c r="D1396" t="str">
        <f>VLOOKUP($C1396,'Crime Roles'!$A$2:$B$6,2,FALSE)</f>
        <v>Accomplice</v>
      </c>
      <c r="E1396">
        <v>2047</v>
      </c>
      <c r="F1396" t="str">
        <f>VLOOKUP($E1396,People!$A$2:$B$10001,2,FALSE)</f>
        <v>Gemma Nolan</v>
      </c>
    </row>
    <row r="1397" spans="1:6" x14ac:dyDescent="0.35">
      <c r="A1397">
        <v>455</v>
      </c>
      <c r="B1397">
        <v>4</v>
      </c>
      <c r="C1397">
        <v>4</v>
      </c>
      <c r="D1397" t="str">
        <f>VLOOKUP($C1397,'Crime Roles'!$A$2:$B$6,2,FALSE)</f>
        <v>Informant</v>
      </c>
      <c r="E1397">
        <v>4086</v>
      </c>
      <c r="F1397" t="str">
        <f>VLOOKUP($E1397,People!$A$2:$B$10001,2,FALSE)</f>
        <v>Giancarlo Parker</v>
      </c>
    </row>
    <row r="1398" spans="1:6" x14ac:dyDescent="0.35">
      <c r="A1398">
        <v>456</v>
      </c>
      <c r="B1398">
        <v>2</v>
      </c>
      <c r="C1398">
        <v>1</v>
      </c>
      <c r="D1398" t="str">
        <f>VLOOKUP($C1398,'Crime Roles'!$A$2:$B$6,2,FALSE)</f>
        <v>Victim</v>
      </c>
      <c r="E1398">
        <v>5040</v>
      </c>
      <c r="F1398" t="str">
        <f>VLOOKUP($E1398,People!$A$2:$B$10001,2,FALSE)</f>
        <v>Cyrus Garcia</v>
      </c>
    </row>
    <row r="1399" spans="1:6" x14ac:dyDescent="0.35">
      <c r="A1399">
        <v>456</v>
      </c>
      <c r="B1399">
        <v>2</v>
      </c>
      <c r="C1399">
        <v>5</v>
      </c>
      <c r="D1399" t="str">
        <f>VLOOKUP($C1399,'Crime Roles'!$A$2:$B$6,2,FALSE)</f>
        <v>Offender</v>
      </c>
      <c r="E1399">
        <v>5712</v>
      </c>
      <c r="F1399" t="str">
        <f>VLOOKUP($E1399,People!$A$2:$B$10001,2,FALSE)</f>
        <v>Alijah Branch</v>
      </c>
    </row>
    <row r="1400" spans="1:6" x14ac:dyDescent="0.35">
      <c r="A1400">
        <v>457</v>
      </c>
      <c r="B1400">
        <v>3</v>
      </c>
      <c r="C1400">
        <v>1</v>
      </c>
      <c r="D1400" t="str">
        <f>VLOOKUP($C1400,'Crime Roles'!$A$2:$B$6,2,FALSE)</f>
        <v>Victim</v>
      </c>
      <c r="E1400">
        <v>3191</v>
      </c>
      <c r="F1400" t="str">
        <f>VLOOKUP($E1400,People!$A$2:$B$10001,2,FALSE)</f>
        <v>Marshall Moody</v>
      </c>
    </row>
    <row r="1401" spans="1:6" x14ac:dyDescent="0.35">
      <c r="A1401">
        <v>457</v>
      </c>
      <c r="B1401">
        <v>3</v>
      </c>
      <c r="C1401">
        <v>5</v>
      </c>
      <c r="D1401" t="str">
        <f>VLOOKUP($C1401,'Crime Roles'!$A$2:$B$6,2,FALSE)</f>
        <v>Offender</v>
      </c>
      <c r="E1401">
        <v>5183</v>
      </c>
      <c r="F1401" t="str">
        <f>VLOOKUP($E1401,People!$A$2:$B$10001,2,FALSE)</f>
        <v>Zack Bernard</v>
      </c>
    </row>
    <row r="1402" spans="1:6" x14ac:dyDescent="0.35">
      <c r="A1402">
        <v>457</v>
      </c>
      <c r="B1402">
        <v>3</v>
      </c>
      <c r="C1402">
        <v>3</v>
      </c>
      <c r="D1402" t="str">
        <f>VLOOKUP($C1402,'Crime Roles'!$A$2:$B$6,2,FALSE)</f>
        <v>Accomplice</v>
      </c>
      <c r="E1402">
        <v>5095</v>
      </c>
      <c r="F1402" t="str">
        <f>VLOOKUP($E1402,People!$A$2:$B$10001,2,FALSE)</f>
        <v>Ishaan Shepard</v>
      </c>
    </row>
    <row r="1403" spans="1:6" x14ac:dyDescent="0.35">
      <c r="A1403">
        <v>458</v>
      </c>
      <c r="B1403">
        <v>2</v>
      </c>
      <c r="C1403">
        <v>1</v>
      </c>
      <c r="D1403" t="str">
        <f>VLOOKUP($C1403,'Crime Roles'!$A$2:$B$6,2,FALSE)</f>
        <v>Victim</v>
      </c>
      <c r="E1403">
        <v>4743</v>
      </c>
      <c r="F1403" t="str">
        <f>VLOOKUP($E1403,People!$A$2:$B$10001,2,FALSE)</f>
        <v>Romeo Crawford</v>
      </c>
    </row>
    <row r="1404" spans="1:6" x14ac:dyDescent="0.35">
      <c r="A1404">
        <v>458</v>
      </c>
      <c r="B1404">
        <v>2</v>
      </c>
      <c r="C1404">
        <v>5</v>
      </c>
      <c r="D1404" t="str">
        <f>VLOOKUP($C1404,'Crime Roles'!$A$2:$B$6,2,FALSE)</f>
        <v>Offender</v>
      </c>
      <c r="E1404">
        <v>4091</v>
      </c>
      <c r="F1404" t="str">
        <f>VLOOKUP($E1404,People!$A$2:$B$10001,2,FALSE)</f>
        <v>Lewis Berg</v>
      </c>
    </row>
    <row r="1405" spans="1:6" x14ac:dyDescent="0.35">
      <c r="A1405">
        <v>459</v>
      </c>
      <c r="B1405">
        <v>5</v>
      </c>
      <c r="C1405">
        <v>1</v>
      </c>
      <c r="D1405" t="str">
        <f>VLOOKUP($C1405,'Crime Roles'!$A$2:$B$6,2,FALSE)</f>
        <v>Victim</v>
      </c>
      <c r="E1405">
        <v>147</v>
      </c>
      <c r="F1405" t="str">
        <f>VLOOKUP($E1405,People!$A$2:$B$10001,2,FALSE)</f>
        <v>Carlo Melton</v>
      </c>
    </row>
    <row r="1406" spans="1:6" x14ac:dyDescent="0.35">
      <c r="A1406">
        <v>459</v>
      </c>
      <c r="B1406">
        <v>5</v>
      </c>
      <c r="C1406">
        <v>5</v>
      </c>
      <c r="D1406" t="str">
        <f>VLOOKUP($C1406,'Crime Roles'!$A$2:$B$6,2,FALSE)</f>
        <v>Offender</v>
      </c>
      <c r="E1406">
        <v>4826</v>
      </c>
      <c r="F1406" t="str">
        <f>VLOOKUP($E1406,People!$A$2:$B$10001,2,FALSE)</f>
        <v>Jasmine Oconnor</v>
      </c>
    </row>
    <row r="1407" spans="1:6" x14ac:dyDescent="0.35">
      <c r="A1407">
        <v>459</v>
      </c>
      <c r="B1407">
        <v>5</v>
      </c>
      <c r="C1407">
        <v>2</v>
      </c>
      <c r="D1407" t="str">
        <f>VLOOKUP($C1407,'Crime Roles'!$A$2:$B$6,2,FALSE)</f>
        <v>Witness</v>
      </c>
      <c r="E1407">
        <v>1720</v>
      </c>
      <c r="F1407" t="str">
        <f>VLOOKUP($E1407,People!$A$2:$B$10001,2,FALSE)</f>
        <v>Tara Richards</v>
      </c>
    </row>
    <row r="1408" spans="1:6" x14ac:dyDescent="0.35">
      <c r="A1408">
        <v>459</v>
      </c>
      <c r="B1408">
        <v>5</v>
      </c>
      <c r="C1408">
        <v>5</v>
      </c>
      <c r="D1408" t="str">
        <f>VLOOKUP($C1408,'Crime Roles'!$A$2:$B$6,2,FALSE)</f>
        <v>Offender</v>
      </c>
      <c r="E1408">
        <v>5552</v>
      </c>
      <c r="F1408" t="str">
        <f>VLOOKUP($E1408,People!$A$2:$B$10001,2,FALSE)</f>
        <v>Jesse Mata</v>
      </c>
    </row>
    <row r="1409" spans="1:6" x14ac:dyDescent="0.35">
      <c r="A1409">
        <v>459</v>
      </c>
      <c r="B1409">
        <v>5</v>
      </c>
      <c r="C1409">
        <v>1</v>
      </c>
      <c r="D1409" t="str">
        <f>VLOOKUP($C1409,'Crime Roles'!$A$2:$B$6,2,FALSE)</f>
        <v>Victim</v>
      </c>
      <c r="E1409">
        <v>1928</v>
      </c>
      <c r="F1409" t="str">
        <f>VLOOKUP($E1409,People!$A$2:$B$10001,2,FALSE)</f>
        <v>Leroy Daniels</v>
      </c>
    </row>
    <row r="1410" spans="1:6" x14ac:dyDescent="0.35">
      <c r="A1410">
        <v>460</v>
      </c>
      <c r="B1410">
        <v>2</v>
      </c>
      <c r="C1410">
        <v>1</v>
      </c>
      <c r="D1410" t="str">
        <f>VLOOKUP($C1410,'Crime Roles'!$A$2:$B$6,2,FALSE)</f>
        <v>Victim</v>
      </c>
      <c r="E1410">
        <v>7355</v>
      </c>
      <c r="F1410" t="str">
        <f>VLOOKUP($E1410,People!$A$2:$B$10001,2,FALSE)</f>
        <v>Coleman Mcclain</v>
      </c>
    </row>
    <row r="1411" spans="1:6" x14ac:dyDescent="0.35">
      <c r="A1411">
        <v>460</v>
      </c>
      <c r="B1411">
        <v>2</v>
      </c>
      <c r="C1411">
        <v>5</v>
      </c>
      <c r="D1411" t="str">
        <f>VLOOKUP($C1411,'Crime Roles'!$A$2:$B$6,2,FALSE)</f>
        <v>Offender</v>
      </c>
      <c r="E1411">
        <v>6296</v>
      </c>
      <c r="F1411" t="str">
        <f>VLOOKUP($E1411,People!$A$2:$B$10001,2,FALSE)</f>
        <v>Siena Baird</v>
      </c>
    </row>
    <row r="1412" spans="1:6" x14ac:dyDescent="0.35">
      <c r="A1412">
        <v>461</v>
      </c>
      <c r="B1412">
        <v>3</v>
      </c>
      <c r="C1412">
        <v>1</v>
      </c>
      <c r="D1412" t="str">
        <f>VLOOKUP($C1412,'Crime Roles'!$A$2:$B$6,2,FALSE)</f>
        <v>Victim</v>
      </c>
      <c r="E1412">
        <v>3122</v>
      </c>
      <c r="F1412" t="str">
        <f>VLOOKUP($E1412,People!$A$2:$B$10001,2,FALSE)</f>
        <v>Darryl Nelson</v>
      </c>
    </row>
    <row r="1413" spans="1:6" x14ac:dyDescent="0.35">
      <c r="A1413">
        <v>461</v>
      </c>
      <c r="B1413">
        <v>3</v>
      </c>
      <c r="C1413">
        <v>5</v>
      </c>
      <c r="D1413" t="str">
        <f>VLOOKUP($C1413,'Crime Roles'!$A$2:$B$6,2,FALSE)</f>
        <v>Offender</v>
      </c>
      <c r="E1413">
        <v>664</v>
      </c>
      <c r="F1413" t="str">
        <f>VLOOKUP($E1413,People!$A$2:$B$10001,2,FALSE)</f>
        <v>Madyson Levy</v>
      </c>
    </row>
    <row r="1414" spans="1:6" x14ac:dyDescent="0.35">
      <c r="A1414">
        <v>461</v>
      </c>
      <c r="B1414">
        <v>3</v>
      </c>
      <c r="C1414">
        <v>3</v>
      </c>
      <c r="D1414" t="str">
        <f>VLOOKUP($C1414,'Crime Roles'!$A$2:$B$6,2,FALSE)</f>
        <v>Accomplice</v>
      </c>
      <c r="E1414">
        <v>5047</v>
      </c>
      <c r="F1414" t="str">
        <f>VLOOKUP($E1414,People!$A$2:$B$10001,2,FALSE)</f>
        <v>Malachi Kaiser</v>
      </c>
    </row>
    <row r="1415" spans="1:6" x14ac:dyDescent="0.35">
      <c r="A1415">
        <v>462</v>
      </c>
      <c r="B1415">
        <v>2</v>
      </c>
      <c r="C1415">
        <v>1</v>
      </c>
      <c r="D1415" t="str">
        <f>VLOOKUP($C1415,'Crime Roles'!$A$2:$B$6,2,FALSE)</f>
        <v>Victim</v>
      </c>
      <c r="E1415">
        <v>4779</v>
      </c>
      <c r="F1415" t="str">
        <f>VLOOKUP($E1415,People!$A$2:$B$10001,2,FALSE)</f>
        <v>Mathias Hardin</v>
      </c>
    </row>
    <row r="1416" spans="1:6" x14ac:dyDescent="0.35">
      <c r="A1416">
        <v>462</v>
      </c>
      <c r="B1416">
        <v>2</v>
      </c>
      <c r="C1416">
        <v>5</v>
      </c>
      <c r="D1416" t="str">
        <f>VLOOKUP($C1416,'Crime Roles'!$A$2:$B$6,2,FALSE)</f>
        <v>Offender</v>
      </c>
      <c r="E1416">
        <v>6562</v>
      </c>
      <c r="F1416" t="str">
        <f>VLOOKUP($E1416,People!$A$2:$B$10001,2,FALSE)</f>
        <v>Presley Meyers</v>
      </c>
    </row>
    <row r="1417" spans="1:6" x14ac:dyDescent="0.35">
      <c r="A1417">
        <v>463</v>
      </c>
      <c r="B1417">
        <v>2</v>
      </c>
      <c r="C1417">
        <v>1</v>
      </c>
      <c r="D1417" t="str">
        <f>VLOOKUP($C1417,'Crime Roles'!$A$2:$B$6,2,FALSE)</f>
        <v>Victim</v>
      </c>
      <c r="E1417">
        <v>7447</v>
      </c>
      <c r="F1417" t="str">
        <f>VLOOKUP($E1417,People!$A$2:$B$10001,2,FALSE)</f>
        <v>Phoenix Burnett</v>
      </c>
    </row>
    <row r="1418" spans="1:6" x14ac:dyDescent="0.35">
      <c r="A1418">
        <v>463</v>
      </c>
      <c r="B1418">
        <v>2</v>
      </c>
      <c r="C1418">
        <v>5</v>
      </c>
      <c r="D1418" t="str">
        <f>VLOOKUP($C1418,'Crime Roles'!$A$2:$B$6,2,FALSE)</f>
        <v>Offender</v>
      </c>
      <c r="E1418">
        <v>7418</v>
      </c>
      <c r="F1418" t="str">
        <f>VLOOKUP($E1418,People!$A$2:$B$10001,2,FALSE)</f>
        <v>Skylar Jones</v>
      </c>
    </row>
    <row r="1419" spans="1:6" x14ac:dyDescent="0.35">
      <c r="A1419">
        <v>464</v>
      </c>
      <c r="B1419">
        <v>3</v>
      </c>
      <c r="C1419">
        <v>1</v>
      </c>
      <c r="D1419" t="str">
        <f>VLOOKUP($C1419,'Crime Roles'!$A$2:$B$6,2,FALSE)</f>
        <v>Victim</v>
      </c>
      <c r="E1419">
        <v>5483</v>
      </c>
      <c r="F1419" t="str">
        <f>VLOOKUP($E1419,People!$A$2:$B$10001,2,FALSE)</f>
        <v>Riley Preston</v>
      </c>
    </row>
    <row r="1420" spans="1:6" x14ac:dyDescent="0.35">
      <c r="A1420">
        <v>464</v>
      </c>
      <c r="B1420">
        <v>3</v>
      </c>
      <c r="C1420">
        <v>5</v>
      </c>
      <c r="D1420" t="str">
        <f>VLOOKUP($C1420,'Crime Roles'!$A$2:$B$6,2,FALSE)</f>
        <v>Offender</v>
      </c>
      <c r="E1420">
        <v>7358</v>
      </c>
      <c r="F1420" t="str">
        <f>VLOOKUP($E1420,People!$A$2:$B$10001,2,FALSE)</f>
        <v>Judith Perez</v>
      </c>
    </row>
    <row r="1421" spans="1:6" x14ac:dyDescent="0.35">
      <c r="A1421">
        <v>464</v>
      </c>
      <c r="B1421">
        <v>3</v>
      </c>
      <c r="C1421">
        <v>5</v>
      </c>
      <c r="D1421" t="str">
        <f>VLOOKUP($C1421,'Crime Roles'!$A$2:$B$6,2,FALSE)</f>
        <v>Offender</v>
      </c>
      <c r="E1421">
        <v>2362</v>
      </c>
      <c r="F1421" t="str">
        <f>VLOOKUP($E1421,People!$A$2:$B$10001,2,FALSE)</f>
        <v>Emmett Lucas</v>
      </c>
    </row>
    <row r="1422" spans="1:6" x14ac:dyDescent="0.35">
      <c r="A1422">
        <v>465</v>
      </c>
      <c r="B1422">
        <v>3</v>
      </c>
      <c r="C1422">
        <v>1</v>
      </c>
      <c r="D1422" t="str">
        <f>VLOOKUP($C1422,'Crime Roles'!$A$2:$B$6,2,FALSE)</f>
        <v>Victim</v>
      </c>
      <c r="E1422">
        <v>5790</v>
      </c>
      <c r="F1422" t="str">
        <f>VLOOKUP($E1422,People!$A$2:$B$10001,2,FALSE)</f>
        <v>Maggie Forbes</v>
      </c>
    </row>
    <row r="1423" spans="1:6" x14ac:dyDescent="0.35">
      <c r="A1423">
        <v>465</v>
      </c>
      <c r="B1423">
        <v>3</v>
      </c>
      <c r="C1423">
        <v>5</v>
      </c>
      <c r="D1423" t="str">
        <f>VLOOKUP($C1423,'Crime Roles'!$A$2:$B$6,2,FALSE)</f>
        <v>Offender</v>
      </c>
      <c r="E1423">
        <v>6359</v>
      </c>
      <c r="F1423" t="str">
        <f>VLOOKUP($E1423,People!$A$2:$B$10001,2,FALSE)</f>
        <v>Bryanna Rojas</v>
      </c>
    </row>
    <row r="1424" spans="1:6" x14ac:dyDescent="0.35">
      <c r="A1424">
        <v>465</v>
      </c>
      <c r="B1424">
        <v>3</v>
      </c>
      <c r="C1424">
        <v>3</v>
      </c>
      <c r="D1424" t="str">
        <f>VLOOKUP($C1424,'Crime Roles'!$A$2:$B$6,2,FALSE)</f>
        <v>Accomplice</v>
      </c>
      <c r="E1424">
        <v>4333</v>
      </c>
      <c r="F1424" t="str">
        <f>VLOOKUP($E1424,People!$A$2:$B$10001,2,FALSE)</f>
        <v>Neveah Douglas</v>
      </c>
    </row>
    <row r="1425" spans="1:6" x14ac:dyDescent="0.35">
      <c r="A1425">
        <v>466</v>
      </c>
      <c r="B1425">
        <v>2</v>
      </c>
      <c r="C1425">
        <v>1</v>
      </c>
      <c r="D1425" t="str">
        <f>VLOOKUP($C1425,'Crime Roles'!$A$2:$B$6,2,FALSE)</f>
        <v>Victim</v>
      </c>
      <c r="E1425">
        <v>204</v>
      </c>
      <c r="F1425" t="str">
        <f>VLOOKUP($E1425,People!$A$2:$B$10001,2,FALSE)</f>
        <v>Salvador Hunter</v>
      </c>
    </row>
    <row r="1426" spans="1:6" x14ac:dyDescent="0.35">
      <c r="A1426">
        <v>466</v>
      </c>
      <c r="B1426">
        <v>2</v>
      </c>
      <c r="C1426">
        <v>5</v>
      </c>
      <c r="D1426" t="str">
        <f>VLOOKUP($C1426,'Crime Roles'!$A$2:$B$6,2,FALSE)</f>
        <v>Offender</v>
      </c>
      <c r="E1426">
        <v>4043</v>
      </c>
      <c r="F1426" t="str">
        <f>VLOOKUP($E1426,People!$A$2:$B$10001,2,FALSE)</f>
        <v>Aldo Brock</v>
      </c>
    </row>
    <row r="1427" spans="1:6" x14ac:dyDescent="0.35">
      <c r="A1427">
        <v>467</v>
      </c>
      <c r="B1427">
        <v>2</v>
      </c>
      <c r="C1427">
        <v>1</v>
      </c>
      <c r="D1427" t="str">
        <f>VLOOKUP($C1427,'Crime Roles'!$A$2:$B$6,2,FALSE)</f>
        <v>Victim</v>
      </c>
      <c r="E1427">
        <v>5981</v>
      </c>
      <c r="F1427" t="str">
        <f>VLOOKUP($E1427,People!$A$2:$B$10001,2,FALSE)</f>
        <v>Branden Poole</v>
      </c>
    </row>
    <row r="1428" spans="1:6" x14ac:dyDescent="0.35">
      <c r="A1428">
        <v>467</v>
      </c>
      <c r="B1428">
        <v>2</v>
      </c>
      <c r="C1428">
        <v>5</v>
      </c>
      <c r="D1428" t="str">
        <f>VLOOKUP($C1428,'Crime Roles'!$A$2:$B$6,2,FALSE)</f>
        <v>Offender</v>
      </c>
      <c r="E1428">
        <v>829</v>
      </c>
      <c r="F1428" t="str">
        <f>VLOOKUP($E1428,People!$A$2:$B$10001,2,FALSE)</f>
        <v>Conner Gilbert</v>
      </c>
    </row>
    <row r="1429" spans="1:6" x14ac:dyDescent="0.35">
      <c r="A1429">
        <v>468</v>
      </c>
      <c r="B1429">
        <v>2</v>
      </c>
      <c r="C1429">
        <v>1</v>
      </c>
      <c r="D1429" t="str">
        <f>VLOOKUP($C1429,'Crime Roles'!$A$2:$B$6,2,FALSE)</f>
        <v>Victim</v>
      </c>
      <c r="E1429">
        <v>1917</v>
      </c>
      <c r="F1429" t="str">
        <f>VLOOKUP($E1429,People!$A$2:$B$10001,2,FALSE)</f>
        <v>Triston Perkins</v>
      </c>
    </row>
    <row r="1430" spans="1:6" x14ac:dyDescent="0.35">
      <c r="A1430">
        <v>468</v>
      </c>
      <c r="B1430">
        <v>2</v>
      </c>
      <c r="C1430">
        <v>5</v>
      </c>
      <c r="D1430" t="str">
        <f>VLOOKUP($C1430,'Crime Roles'!$A$2:$B$6,2,FALSE)</f>
        <v>Offender</v>
      </c>
      <c r="E1430">
        <v>2081</v>
      </c>
      <c r="F1430" t="str">
        <f>VLOOKUP($E1430,People!$A$2:$B$10001,2,FALSE)</f>
        <v>Tyshawn Lester</v>
      </c>
    </row>
    <row r="1431" spans="1:6" x14ac:dyDescent="0.35">
      <c r="A1431">
        <v>469</v>
      </c>
      <c r="B1431">
        <v>2</v>
      </c>
      <c r="C1431">
        <v>1</v>
      </c>
      <c r="D1431" t="str">
        <f>VLOOKUP($C1431,'Crime Roles'!$A$2:$B$6,2,FALSE)</f>
        <v>Victim</v>
      </c>
      <c r="E1431">
        <v>2341</v>
      </c>
      <c r="F1431" t="str">
        <f>VLOOKUP($E1431,People!$A$2:$B$10001,2,FALSE)</f>
        <v>Devin Middleton</v>
      </c>
    </row>
    <row r="1432" spans="1:6" x14ac:dyDescent="0.35">
      <c r="A1432">
        <v>469</v>
      </c>
      <c r="B1432">
        <v>2</v>
      </c>
      <c r="C1432">
        <v>5</v>
      </c>
      <c r="D1432" t="str">
        <f>VLOOKUP($C1432,'Crime Roles'!$A$2:$B$6,2,FALSE)</f>
        <v>Offender</v>
      </c>
      <c r="E1432">
        <v>6392</v>
      </c>
      <c r="F1432" t="str">
        <f>VLOOKUP($E1432,People!$A$2:$B$10001,2,FALSE)</f>
        <v>Kiana Rush</v>
      </c>
    </row>
    <row r="1433" spans="1:6" x14ac:dyDescent="0.35">
      <c r="A1433">
        <v>470</v>
      </c>
      <c r="B1433">
        <v>2</v>
      </c>
      <c r="C1433">
        <v>1</v>
      </c>
      <c r="D1433" t="str">
        <f>VLOOKUP($C1433,'Crime Roles'!$A$2:$B$6,2,FALSE)</f>
        <v>Victim</v>
      </c>
      <c r="E1433">
        <v>7391</v>
      </c>
      <c r="F1433" t="str">
        <f>VLOOKUP($E1433,People!$A$2:$B$10001,2,FALSE)</f>
        <v>Lorelai Kirby</v>
      </c>
    </row>
    <row r="1434" spans="1:6" x14ac:dyDescent="0.35">
      <c r="A1434">
        <v>470</v>
      </c>
      <c r="B1434">
        <v>2</v>
      </c>
      <c r="C1434">
        <v>5</v>
      </c>
      <c r="D1434" t="str">
        <f>VLOOKUP($C1434,'Crime Roles'!$A$2:$B$6,2,FALSE)</f>
        <v>Offender</v>
      </c>
      <c r="E1434">
        <v>278</v>
      </c>
      <c r="F1434" t="str">
        <f>VLOOKUP($E1434,People!$A$2:$B$10001,2,FALSE)</f>
        <v>Valerie Orr</v>
      </c>
    </row>
    <row r="1435" spans="1:6" x14ac:dyDescent="0.35">
      <c r="A1435">
        <v>471</v>
      </c>
      <c r="B1435">
        <v>2</v>
      </c>
      <c r="C1435">
        <v>1</v>
      </c>
      <c r="D1435" t="str">
        <f>VLOOKUP($C1435,'Crime Roles'!$A$2:$B$6,2,FALSE)</f>
        <v>Victim</v>
      </c>
      <c r="E1435">
        <v>7016</v>
      </c>
      <c r="F1435" t="str">
        <f>VLOOKUP($E1435,People!$A$2:$B$10001,2,FALSE)</f>
        <v>Skylar Copeland</v>
      </c>
    </row>
    <row r="1436" spans="1:6" x14ac:dyDescent="0.35">
      <c r="A1436">
        <v>471</v>
      </c>
      <c r="B1436">
        <v>2</v>
      </c>
      <c r="C1436">
        <v>5</v>
      </c>
      <c r="D1436" t="str">
        <f>VLOOKUP($C1436,'Crime Roles'!$A$2:$B$6,2,FALSE)</f>
        <v>Offender</v>
      </c>
      <c r="E1436">
        <v>6893</v>
      </c>
      <c r="F1436" t="str">
        <f>VLOOKUP($E1436,People!$A$2:$B$10001,2,FALSE)</f>
        <v>Kenyon Ruiz</v>
      </c>
    </row>
    <row r="1437" spans="1:6" x14ac:dyDescent="0.35">
      <c r="A1437">
        <v>472</v>
      </c>
      <c r="B1437">
        <v>2</v>
      </c>
      <c r="C1437">
        <v>1</v>
      </c>
      <c r="D1437" t="str">
        <f>VLOOKUP($C1437,'Crime Roles'!$A$2:$B$6,2,FALSE)</f>
        <v>Victim</v>
      </c>
      <c r="E1437">
        <v>908</v>
      </c>
      <c r="F1437" t="str">
        <f>VLOOKUP($E1437,People!$A$2:$B$10001,2,FALSE)</f>
        <v>Makai Wiggins</v>
      </c>
    </row>
    <row r="1438" spans="1:6" x14ac:dyDescent="0.35">
      <c r="A1438">
        <v>472</v>
      </c>
      <c r="B1438">
        <v>2</v>
      </c>
      <c r="C1438">
        <v>5</v>
      </c>
      <c r="D1438" t="str">
        <f>VLOOKUP($C1438,'Crime Roles'!$A$2:$B$6,2,FALSE)</f>
        <v>Offender</v>
      </c>
      <c r="E1438">
        <v>599</v>
      </c>
      <c r="F1438" t="str">
        <f>VLOOKUP($E1438,People!$A$2:$B$10001,2,FALSE)</f>
        <v>Kristopher Turner</v>
      </c>
    </row>
    <row r="1439" spans="1:6" x14ac:dyDescent="0.35">
      <c r="A1439">
        <v>473</v>
      </c>
      <c r="B1439">
        <v>2</v>
      </c>
      <c r="C1439">
        <v>1</v>
      </c>
      <c r="D1439" t="str">
        <f>VLOOKUP($C1439,'Crime Roles'!$A$2:$B$6,2,FALSE)</f>
        <v>Victim</v>
      </c>
      <c r="E1439">
        <v>6895</v>
      </c>
      <c r="F1439" t="str">
        <f>VLOOKUP($E1439,People!$A$2:$B$10001,2,FALSE)</f>
        <v>Amiyah Lester</v>
      </c>
    </row>
    <row r="1440" spans="1:6" x14ac:dyDescent="0.35">
      <c r="A1440">
        <v>473</v>
      </c>
      <c r="B1440">
        <v>2</v>
      </c>
      <c r="C1440">
        <v>5</v>
      </c>
      <c r="D1440" t="str">
        <f>VLOOKUP($C1440,'Crime Roles'!$A$2:$B$6,2,FALSE)</f>
        <v>Offender</v>
      </c>
      <c r="E1440">
        <v>464</v>
      </c>
      <c r="F1440" t="str">
        <f>VLOOKUP($E1440,People!$A$2:$B$10001,2,FALSE)</f>
        <v>Jordon Vega</v>
      </c>
    </row>
    <row r="1441" spans="1:6" x14ac:dyDescent="0.35">
      <c r="A1441">
        <v>474</v>
      </c>
      <c r="B1441">
        <v>3</v>
      </c>
      <c r="C1441">
        <v>1</v>
      </c>
      <c r="D1441" t="str">
        <f>VLOOKUP($C1441,'Crime Roles'!$A$2:$B$6,2,FALSE)</f>
        <v>Victim</v>
      </c>
      <c r="E1441">
        <v>772</v>
      </c>
      <c r="F1441" t="str">
        <f>VLOOKUP($E1441,People!$A$2:$B$10001,2,FALSE)</f>
        <v>Henry Cordova</v>
      </c>
    </row>
    <row r="1442" spans="1:6" x14ac:dyDescent="0.35">
      <c r="A1442">
        <v>474</v>
      </c>
      <c r="B1442">
        <v>3</v>
      </c>
      <c r="C1442">
        <v>5</v>
      </c>
      <c r="D1442" t="str">
        <f>VLOOKUP($C1442,'Crime Roles'!$A$2:$B$6,2,FALSE)</f>
        <v>Offender</v>
      </c>
      <c r="E1442">
        <v>2237</v>
      </c>
      <c r="F1442" t="str">
        <f>VLOOKUP($E1442,People!$A$2:$B$10001,2,FALSE)</f>
        <v>Titus Grant</v>
      </c>
    </row>
    <row r="1443" spans="1:6" x14ac:dyDescent="0.35">
      <c r="A1443">
        <v>474</v>
      </c>
      <c r="B1443">
        <v>3</v>
      </c>
      <c r="C1443">
        <v>4</v>
      </c>
      <c r="D1443" t="str">
        <f>VLOOKUP($C1443,'Crime Roles'!$A$2:$B$6,2,FALSE)</f>
        <v>Informant</v>
      </c>
      <c r="E1443">
        <v>7395</v>
      </c>
      <c r="F1443" t="str">
        <f>VLOOKUP($E1443,People!$A$2:$B$10001,2,FALSE)</f>
        <v>Liam Cline</v>
      </c>
    </row>
    <row r="1444" spans="1:6" x14ac:dyDescent="0.35">
      <c r="A1444">
        <v>475</v>
      </c>
      <c r="B1444">
        <v>2</v>
      </c>
      <c r="C1444">
        <v>1</v>
      </c>
      <c r="D1444" t="str">
        <f>VLOOKUP($C1444,'Crime Roles'!$A$2:$B$6,2,FALSE)</f>
        <v>Victim</v>
      </c>
      <c r="E1444">
        <v>1098</v>
      </c>
      <c r="F1444" t="str">
        <f>VLOOKUP($E1444,People!$A$2:$B$10001,2,FALSE)</f>
        <v>Malakai Atkinson</v>
      </c>
    </row>
    <row r="1445" spans="1:6" x14ac:dyDescent="0.35">
      <c r="A1445">
        <v>475</v>
      </c>
      <c r="B1445">
        <v>2</v>
      </c>
      <c r="C1445">
        <v>5</v>
      </c>
      <c r="D1445" t="str">
        <f>VLOOKUP($C1445,'Crime Roles'!$A$2:$B$6,2,FALSE)</f>
        <v>Offender</v>
      </c>
      <c r="E1445">
        <v>4814</v>
      </c>
      <c r="F1445" t="str">
        <f>VLOOKUP($E1445,People!$A$2:$B$10001,2,FALSE)</f>
        <v>Carsen Monroe</v>
      </c>
    </row>
    <row r="1446" spans="1:6" x14ac:dyDescent="0.35">
      <c r="A1446">
        <v>476</v>
      </c>
      <c r="B1446">
        <v>2</v>
      </c>
      <c r="C1446">
        <v>1</v>
      </c>
      <c r="D1446" t="str">
        <f>VLOOKUP($C1446,'Crime Roles'!$A$2:$B$6,2,FALSE)</f>
        <v>Victim</v>
      </c>
      <c r="E1446">
        <v>3815</v>
      </c>
      <c r="F1446" t="str">
        <f>VLOOKUP($E1446,People!$A$2:$B$10001,2,FALSE)</f>
        <v>Geovanni Brennan</v>
      </c>
    </row>
    <row r="1447" spans="1:6" x14ac:dyDescent="0.35">
      <c r="A1447">
        <v>476</v>
      </c>
      <c r="B1447">
        <v>2</v>
      </c>
      <c r="C1447">
        <v>5</v>
      </c>
      <c r="D1447" t="str">
        <f>VLOOKUP($C1447,'Crime Roles'!$A$2:$B$6,2,FALSE)</f>
        <v>Offender</v>
      </c>
      <c r="E1447">
        <v>3675</v>
      </c>
      <c r="F1447" t="str">
        <f>VLOOKUP($E1447,People!$A$2:$B$10001,2,FALSE)</f>
        <v>Ariella Arroyo</v>
      </c>
    </row>
    <row r="1448" spans="1:6" x14ac:dyDescent="0.35">
      <c r="A1448">
        <v>477</v>
      </c>
      <c r="B1448">
        <v>4</v>
      </c>
      <c r="C1448">
        <v>1</v>
      </c>
      <c r="D1448" t="str">
        <f>VLOOKUP($C1448,'Crime Roles'!$A$2:$B$6,2,FALSE)</f>
        <v>Victim</v>
      </c>
      <c r="E1448">
        <v>5233</v>
      </c>
      <c r="F1448" t="str">
        <f>VLOOKUP($E1448,People!$A$2:$B$10001,2,FALSE)</f>
        <v>Reginald Kidd</v>
      </c>
    </row>
    <row r="1449" spans="1:6" x14ac:dyDescent="0.35">
      <c r="A1449">
        <v>477</v>
      </c>
      <c r="B1449">
        <v>4</v>
      </c>
      <c r="C1449">
        <v>5</v>
      </c>
      <c r="D1449" t="str">
        <f>VLOOKUP($C1449,'Crime Roles'!$A$2:$B$6,2,FALSE)</f>
        <v>Offender</v>
      </c>
      <c r="E1449">
        <v>1046</v>
      </c>
      <c r="F1449" t="str">
        <f>VLOOKUP($E1449,People!$A$2:$B$10001,2,FALSE)</f>
        <v>Tyree Cantrell</v>
      </c>
    </row>
    <row r="1450" spans="1:6" x14ac:dyDescent="0.35">
      <c r="A1450">
        <v>477</v>
      </c>
      <c r="B1450">
        <v>4</v>
      </c>
      <c r="C1450">
        <v>4</v>
      </c>
      <c r="D1450" t="str">
        <f>VLOOKUP($C1450,'Crime Roles'!$A$2:$B$6,2,FALSE)</f>
        <v>Informant</v>
      </c>
      <c r="E1450">
        <v>5426</v>
      </c>
      <c r="F1450" t="str">
        <f>VLOOKUP($E1450,People!$A$2:$B$10001,2,FALSE)</f>
        <v>Jayden Frazier</v>
      </c>
    </row>
    <row r="1451" spans="1:6" x14ac:dyDescent="0.35">
      <c r="A1451">
        <v>477</v>
      </c>
      <c r="B1451">
        <v>4</v>
      </c>
      <c r="C1451">
        <v>5</v>
      </c>
      <c r="D1451" t="str">
        <f>VLOOKUP($C1451,'Crime Roles'!$A$2:$B$6,2,FALSE)</f>
        <v>Offender</v>
      </c>
      <c r="E1451">
        <v>2119</v>
      </c>
      <c r="F1451" t="str">
        <f>VLOOKUP($E1451,People!$A$2:$B$10001,2,FALSE)</f>
        <v>Brogan Middleton</v>
      </c>
    </row>
    <row r="1452" spans="1:6" x14ac:dyDescent="0.35">
      <c r="A1452">
        <v>478</v>
      </c>
      <c r="B1452">
        <v>2</v>
      </c>
      <c r="C1452">
        <v>1</v>
      </c>
      <c r="D1452" t="str">
        <f>VLOOKUP($C1452,'Crime Roles'!$A$2:$B$6,2,FALSE)</f>
        <v>Victim</v>
      </c>
      <c r="E1452">
        <v>28</v>
      </c>
      <c r="F1452" t="str">
        <f>VLOOKUP($E1452,People!$A$2:$B$10001,2,FALSE)</f>
        <v>Chase Warren</v>
      </c>
    </row>
    <row r="1453" spans="1:6" x14ac:dyDescent="0.35">
      <c r="A1453">
        <v>478</v>
      </c>
      <c r="B1453">
        <v>2</v>
      </c>
      <c r="C1453">
        <v>5</v>
      </c>
      <c r="D1453" t="str">
        <f>VLOOKUP($C1453,'Crime Roles'!$A$2:$B$6,2,FALSE)</f>
        <v>Offender</v>
      </c>
      <c r="E1453">
        <v>4662</v>
      </c>
      <c r="F1453" t="str">
        <f>VLOOKUP($E1453,People!$A$2:$B$10001,2,FALSE)</f>
        <v>Kellen Robbins</v>
      </c>
    </row>
    <row r="1454" spans="1:6" x14ac:dyDescent="0.35">
      <c r="A1454">
        <v>479</v>
      </c>
      <c r="B1454">
        <v>2</v>
      </c>
      <c r="C1454">
        <v>1</v>
      </c>
      <c r="D1454" t="str">
        <f>VLOOKUP($C1454,'Crime Roles'!$A$2:$B$6,2,FALSE)</f>
        <v>Victim</v>
      </c>
      <c r="E1454">
        <v>3865</v>
      </c>
      <c r="F1454" t="str">
        <f>VLOOKUP($E1454,People!$A$2:$B$10001,2,FALSE)</f>
        <v>Josiah Ramsey</v>
      </c>
    </row>
    <row r="1455" spans="1:6" x14ac:dyDescent="0.35">
      <c r="A1455">
        <v>479</v>
      </c>
      <c r="B1455">
        <v>2</v>
      </c>
      <c r="C1455">
        <v>5</v>
      </c>
      <c r="D1455" t="str">
        <f>VLOOKUP($C1455,'Crime Roles'!$A$2:$B$6,2,FALSE)</f>
        <v>Offender</v>
      </c>
      <c r="E1455">
        <v>3121</v>
      </c>
      <c r="F1455" t="str">
        <f>VLOOKUP($E1455,People!$A$2:$B$10001,2,FALSE)</f>
        <v>Angelo Sandoval</v>
      </c>
    </row>
    <row r="1456" spans="1:6" x14ac:dyDescent="0.35">
      <c r="A1456">
        <v>480</v>
      </c>
      <c r="B1456">
        <v>6</v>
      </c>
      <c r="C1456">
        <v>1</v>
      </c>
      <c r="D1456" t="str">
        <f>VLOOKUP($C1456,'Crime Roles'!$A$2:$B$6,2,FALSE)</f>
        <v>Victim</v>
      </c>
      <c r="E1456">
        <v>3983</v>
      </c>
      <c r="F1456" t="str">
        <f>VLOOKUP($E1456,People!$A$2:$B$10001,2,FALSE)</f>
        <v>Carlo Whitney</v>
      </c>
    </row>
    <row r="1457" spans="1:6" x14ac:dyDescent="0.35">
      <c r="A1457">
        <v>480</v>
      </c>
      <c r="B1457">
        <v>6</v>
      </c>
      <c r="C1457">
        <v>5</v>
      </c>
      <c r="D1457" t="str">
        <f>VLOOKUP($C1457,'Crime Roles'!$A$2:$B$6,2,FALSE)</f>
        <v>Offender</v>
      </c>
      <c r="E1457">
        <v>4464</v>
      </c>
      <c r="F1457" t="str">
        <f>VLOOKUP($E1457,People!$A$2:$B$10001,2,FALSE)</f>
        <v>Nancy Hogan</v>
      </c>
    </row>
    <row r="1458" spans="1:6" x14ac:dyDescent="0.35">
      <c r="A1458">
        <v>480</v>
      </c>
      <c r="B1458">
        <v>6</v>
      </c>
      <c r="C1458">
        <v>4</v>
      </c>
      <c r="D1458" t="str">
        <f>VLOOKUP($C1458,'Crime Roles'!$A$2:$B$6,2,FALSE)</f>
        <v>Informant</v>
      </c>
      <c r="E1458">
        <v>1138</v>
      </c>
      <c r="F1458" t="str">
        <f>VLOOKUP($E1458,People!$A$2:$B$10001,2,FALSE)</f>
        <v>Ronin Mitchell</v>
      </c>
    </row>
    <row r="1459" spans="1:6" x14ac:dyDescent="0.35">
      <c r="A1459">
        <v>480</v>
      </c>
      <c r="B1459">
        <v>6</v>
      </c>
      <c r="C1459">
        <v>4</v>
      </c>
      <c r="D1459" t="str">
        <f>VLOOKUP($C1459,'Crime Roles'!$A$2:$B$6,2,FALSE)</f>
        <v>Informant</v>
      </c>
      <c r="E1459">
        <v>6717</v>
      </c>
      <c r="F1459" t="str">
        <f>VLOOKUP($E1459,People!$A$2:$B$10001,2,FALSE)</f>
        <v>Camilla Drake</v>
      </c>
    </row>
    <row r="1460" spans="1:6" x14ac:dyDescent="0.35">
      <c r="A1460">
        <v>480</v>
      </c>
      <c r="B1460">
        <v>6</v>
      </c>
      <c r="C1460">
        <v>2</v>
      </c>
      <c r="D1460" t="str">
        <f>VLOOKUP($C1460,'Crime Roles'!$A$2:$B$6,2,FALSE)</f>
        <v>Witness</v>
      </c>
      <c r="E1460">
        <v>1499</v>
      </c>
      <c r="F1460" t="str">
        <f>VLOOKUP($E1460,People!$A$2:$B$10001,2,FALSE)</f>
        <v>Angelique Potter</v>
      </c>
    </row>
    <row r="1461" spans="1:6" x14ac:dyDescent="0.35">
      <c r="A1461">
        <v>480</v>
      </c>
      <c r="B1461">
        <v>6</v>
      </c>
      <c r="C1461">
        <v>5</v>
      </c>
      <c r="D1461" t="str">
        <f>VLOOKUP($C1461,'Crime Roles'!$A$2:$B$6,2,FALSE)</f>
        <v>Offender</v>
      </c>
      <c r="E1461">
        <v>3370</v>
      </c>
      <c r="F1461" t="str">
        <f>VLOOKUP($E1461,People!$A$2:$B$10001,2,FALSE)</f>
        <v>Reginald Ingram</v>
      </c>
    </row>
    <row r="1462" spans="1:6" x14ac:dyDescent="0.35">
      <c r="A1462">
        <v>481</v>
      </c>
      <c r="B1462">
        <v>2</v>
      </c>
      <c r="C1462">
        <v>1</v>
      </c>
      <c r="D1462" t="str">
        <f>VLOOKUP($C1462,'Crime Roles'!$A$2:$B$6,2,FALSE)</f>
        <v>Victim</v>
      </c>
      <c r="E1462">
        <v>4346</v>
      </c>
      <c r="F1462" t="str">
        <f>VLOOKUP($E1462,People!$A$2:$B$10001,2,FALSE)</f>
        <v>Ryan Tapia</v>
      </c>
    </row>
    <row r="1463" spans="1:6" x14ac:dyDescent="0.35">
      <c r="A1463">
        <v>481</v>
      </c>
      <c r="B1463">
        <v>2</v>
      </c>
      <c r="C1463">
        <v>5</v>
      </c>
      <c r="D1463" t="str">
        <f>VLOOKUP($C1463,'Crime Roles'!$A$2:$B$6,2,FALSE)</f>
        <v>Offender</v>
      </c>
      <c r="E1463">
        <v>5736</v>
      </c>
      <c r="F1463" t="str">
        <f>VLOOKUP($E1463,People!$A$2:$B$10001,2,FALSE)</f>
        <v>Deacon Decker</v>
      </c>
    </row>
    <row r="1464" spans="1:6" x14ac:dyDescent="0.35">
      <c r="A1464">
        <v>482</v>
      </c>
      <c r="B1464">
        <v>5</v>
      </c>
      <c r="C1464">
        <v>1</v>
      </c>
      <c r="D1464" t="str">
        <f>VLOOKUP($C1464,'Crime Roles'!$A$2:$B$6,2,FALSE)</f>
        <v>Victim</v>
      </c>
      <c r="E1464">
        <v>1244</v>
      </c>
      <c r="F1464" t="str">
        <f>VLOOKUP($E1464,People!$A$2:$B$10001,2,FALSE)</f>
        <v>Gauge Durham</v>
      </c>
    </row>
    <row r="1465" spans="1:6" x14ac:dyDescent="0.35">
      <c r="A1465">
        <v>482</v>
      </c>
      <c r="B1465">
        <v>5</v>
      </c>
      <c r="C1465">
        <v>5</v>
      </c>
      <c r="D1465" t="str">
        <f>VLOOKUP($C1465,'Crime Roles'!$A$2:$B$6,2,FALSE)</f>
        <v>Offender</v>
      </c>
      <c r="E1465">
        <v>4160</v>
      </c>
      <c r="F1465" t="str">
        <f>VLOOKUP($E1465,People!$A$2:$B$10001,2,FALSE)</f>
        <v>Xander Wu</v>
      </c>
    </row>
    <row r="1466" spans="1:6" x14ac:dyDescent="0.35">
      <c r="A1466">
        <v>482</v>
      </c>
      <c r="B1466">
        <v>5</v>
      </c>
      <c r="C1466">
        <v>1</v>
      </c>
      <c r="D1466" t="str">
        <f>VLOOKUP($C1466,'Crime Roles'!$A$2:$B$6,2,FALSE)</f>
        <v>Victim</v>
      </c>
      <c r="E1466">
        <v>2723</v>
      </c>
      <c r="F1466" t="str">
        <f>VLOOKUP($E1466,People!$A$2:$B$10001,2,FALSE)</f>
        <v>Semaj Nunez</v>
      </c>
    </row>
    <row r="1467" spans="1:6" x14ac:dyDescent="0.35">
      <c r="A1467">
        <v>482</v>
      </c>
      <c r="B1467">
        <v>5</v>
      </c>
      <c r="C1467">
        <v>1</v>
      </c>
      <c r="D1467" t="str">
        <f>VLOOKUP($C1467,'Crime Roles'!$A$2:$B$6,2,FALSE)</f>
        <v>Victim</v>
      </c>
      <c r="E1467">
        <v>2805</v>
      </c>
      <c r="F1467" t="str">
        <f>VLOOKUP($E1467,People!$A$2:$B$10001,2,FALSE)</f>
        <v>Shea Leonard</v>
      </c>
    </row>
    <row r="1468" spans="1:6" x14ac:dyDescent="0.35">
      <c r="A1468">
        <v>482</v>
      </c>
      <c r="B1468">
        <v>5</v>
      </c>
      <c r="C1468">
        <v>4</v>
      </c>
      <c r="D1468" t="str">
        <f>VLOOKUP($C1468,'Crime Roles'!$A$2:$B$6,2,FALSE)</f>
        <v>Informant</v>
      </c>
      <c r="E1468">
        <v>6095</v>
      </c>
      <c r="F1468" t="str">
        <f>VLOOKUP($E1468,People!$A$2:$B$10001,2,FALSE)</f>
        <v>Iris Conrad</v>
      </c>
    </row>
    <row r="1469" spans="1:6" x14ac:dyDescent="0.35">
      <c r="A1469">
        <v>483</v>
      </c>
      <c r="B1469">
        <v>3</v>
      </c>
      <c r="C1469">
        <v>1</v>
      </c>
      <c r="D1469" t="str">
        <f>VLOOKUP($C1469,'Crime Roles'!$A$2:$B$6,2,FALSE)</f>
        <v>Victim</v>
      </c>
      <c r="E1469">
        <v>4789</v>
      </c>
      <c r="F1469" t="str">
        <f>VLOOKUP($E1469,People!$A$2:$B$10001,2,FALSE)</f>
        <v>Ricardo Mercado</v>
      </c>
    </row>
    <row r="1470" spans="1:6" x14ac:dyDescent="0.35">
      <c r="A1470">
        <v>483</v>
      </c>
      <c r="B1470">
        <v>3</v>
      </c>
      <c r="C1470">
        <v>5</v>
      </c>
      <c r="D1470" t="str">
        <f>VLOOKUP($C1470,'Crime Roles'!$A$2:$B$6,2,FALSE)</f>
        <v>Offender</v>
      </c>
      <c r="E1470">
        <v>6277</v>
      </c>
      <c r="F1470" t="str">
        <f>VLOOKUP($E1470,People!$A$2:$B$10001,2,FALSE)</f>
        <v>Odin Randolph</v>
      </c>
    </row>
    <row r="1471" spans="1:6" x14ac:dyDescent="0.35">
      <c r="A1471">
        <v>483</v>
      </c>
      <c r="B1471">
        <v>3</v>
      </c>
      <c r="C1471">
        <v>3</v>
      </c>
      <c r="D1471" t="str">
        <f>VLOOKUP($C1471,'Crime Roles'!$A$2:$B$6,2,FALSE)</f>
        <v>Accomplice</v>
      </c>
      <c r="E1471">
        <v>7414</v>
      </c>
      <c r="F1471" t="str">
        <f>VLOOKUP($E1471,People!$A$2:$B$10001,2,FALSE)</f>
        <v>Jose Farley</v>
      </c>
    </row>
    <row r="1472" spans="1:6" x14ac:dyDescent="0.35">
      <c r="A1472">
        <v>484</v>
      </c>
      <c r="B1472">
        <v>2</v>
      </c>
      <c r="C1472">
        <v>1</v>
      </c>
      <c r="D1472" t="str">
        <f>VLOOKUP($C1472,'Crime Roles'!$A$2:$B$6,2,FALSE)</f>
        <v>Victim</v>
      </c>
      <c r="E1472">
        <v>1722</v>
      </c>
      <c r="F1472" t="str">
        <f>VLOOKUP($E1472,People!$A$2:$B$10001,2,FALSE)</f>
        <v>Raquel Larson</v>
      </c>
    </row>
    <row r="1473" spans="1:6" x14ac:dyDescent="0.35">
      <c r="A1473">
        <v>484</v>
      </c>
      <c r="B1473">
        <v>2</v>
      </c>
      <c r="C1473">
        <v>5</v>
      </c>
      <c r="D1473" t="str">
        <f>VLOOKUP($C1473,'Crime Roles'!$A$2:$B$6,2,FALSE)</f>
        <v>Offender</v>
      </c>
      <c r="E1473">
        <v>5625</v>
      </c>
      <c r="F1473" t="str">
        <f>VLOOKUP($E1473,People!$A$2:$B$10001,2,FALSE)</f>
        <v>Miles Spencer</v>
      </c>
    </row>
    <row r="1474" spans="1:6" x14ac:dyDescent="0.35">
      <c r="A1474">
        <v>485</v>
      </c>
      <c r="B1474">
        <v>3</v>
      </c>
      <c r="C1474">
        <v>1</v>
      </c>
      <c r="D1474" t="str">
        <f>VLOOKUP($C1474,'Crime Roles'!$A$2:$B$6,2,FALSE)</f>
        <v>Victim</v>
      </c>
      <c r="E1474">
        <v>319</v>
      </c>
      <c r="F1474" t="str">
        <f>VLOOKUP($E1474,People!$A$2:$B$10001,2,FALSE)</f>
        <v>Oliver Mcmahon</v>
      </c>
    </row>
    <row r="1475" spans="1:6" x14ac:dyDescent="0.35">
      <c r="A1475">
        <v>485</v>
      </c>
      <c r="B1475">
        <v>3</v>
      </c>
      <c r="C1475">
        <v>5</v>
      </c>
      <c r="D1475" t="str">
        <f>VLOOKUP($C1475,'Crime Roles'!$A$2:$B$6,2,FALSE)</f>
        <v>Offender</v>
      </c>
      <c r="E1475">
        <v>6221</v>
      </c>
      <c r="F1475" t="str">
        <f>VLOOKUP($E1475,People!$A$2:$B$10001,2,FALSE)</f>
        <v>Gianni Franklin</v>
      </c>
    </row>
    <row r="1476" spans="1:6" x14ac:dyDescent="0.35">
      <c r="A1476">
        <v>485</v>
      </c>
      <c r="B1476">
        <v>3</v>
      </c>
      <c r="C1476">
        <v>2</v>
      </c>
      <c r="D1476" t="str">
        <f>VLOOKUP($C1476,'Crime Roles'!$A$2:$B$6,2,FALSE)</f>
        <v>Witness</v>
      </c>
      <c r="E1476">
        <v>5115</v>
      </c>
      <c r="F1476" t="str">
        <f>VLOOKUP($E1476,People!$A$2:$B$10001,2,FALSE)</f>
        <v>Sonny Murillo</v>
      </c>
    </row>
    <row r="1477" spans="1:6" x14ac:dyDescent="0.35">
      <c r="A1477">
        <v>486</v>
      </c>
      <c r="B1477">
        <v>3</v>
      </c>
      <c r="C1477">
        <v>1</v>
      </c>
      <c r="D1477" t="str">
        <f>VLOOKUP($C1477,'Crime Roles'!$A$2:$B$6,2,FALSE)</f>
        <v>Victim</v>
      </c>
      <c r="E1477">
        <v>789</v>
      </c>
      <c r="F1477" t="str">
        <f>VLOOKUP($E1477,People!$A$2:$B$10001,2,FALSE)</f>
        <v>Jasper Mccoy</v>
      </c>
    </row>
    <row r="1478" spans="1:6" x14ac:dyDescent="0.35">
      <c r="A1478">
        <v>486</v>
      </c>
      <c r="B1478">
        <v>3</v>
      </c>
      <c r="C1478">
        <v>5</v>
      </c>
      <c r="D1478" t="str">
        <f>VLOOKUP($C1478,'Crime Roles'!$A$2:$B$6,2,FALSE)</f>
        <v>Offender</v>
      </c>
      <c r="E1478">
        <v>2716</v>
      </c>
      <c r="F1478" t="str">
        <f>VLOOKUP($E1478,People!$A$2:$B$10001,2,FALSE)</f>
        <v>Raiden Mills</v>
      </c>
    </row>
    <row r="1479" spans="1:6" x14ac:dyDescent="0.35">
      <c r="A1479">
        <v>486</v>
      </c>
      <c r="B1479">
        <v>3</v>
      </c>
      <c r="C1479">
        <v>2</v>
      </c>
      <c r="D1479" t="str">
        <f>VLOOKUP($C1479,'Crime Roles'!$A$2:$B$6,2,FALSE)</f>
        <v>Witness</v>
      </c>
      <c r="E1479">
        <v>2915</v>
      </c>
      <c r="F1479" t="str">
        <f>VLOOKUP($E1479,People!$A$2:$B$10001,2,FALSE)</f>
        <v>Juliet Hester</v>
      </c>
    </row>
    <row r="1480" spans="1:6" x14ac:dyDescent="0.35">
      <c r="A1480">
        <v>487</v>
      </c>
      <c r="B1480">
        <v>3</v>
      </c>
      <c r="C1480">
        <v>1</v>
      </c>
      <c r="D1480" t="str">
        <f>VLOOKUP($C1480,'Crime Roles'!$A$2:$B$6,2,FALSE)</f>
        <v>Victim</v>
      </c>
      <c r="E1480">
        <v>1234</v>
      </c>
      <c r="F1480" t="str">
        <f>VLOOKUP($E1480,People!$A$2:$B$10001,2,FALSE)</f>
        <v>Hudson Nash</v>
      </c>
    </row>
    <row r="1481" spans="1:6" x14ac:dyDescent="0.35">
      <c r="A1481">
        <v>487</v>
      </c>
      <c r="B1481">
        <v>3</v>
      </c>
      <c r="C1481">
        <v>5</v>
      </c>
      <c r="D1481" t="str">
        <f>VLOOKUP($C1481,'Crime Roles'!$A$2:$B$6,2,FALSE)</f>
        <v>Offender</v>
      </c>
      <c r="E1481">
        <v>2120</v>
      </c>
      <c r="F1481" t="str">
        <f>VLOOKUP($E1481,People!$A$2:$B$10001,2,FALSE)</f>
        <v>Augustus Atkins</v>
      </c>
    </row>
    <row r="1482" spans="1:6" x14ac:dyDescent="0.35">
      <c r="A1482">
        <v>487</v>
      </c>
      <c r="B1482">
        <v>3</v>
      </c>
      <c r="C1482">
        <v>2</v>
      </c>
      <c r="D1482" t="str">
        <f>VLOOKUP($C1482,'Crime Roles'!$A$2:$B$6,2,FALSE)</f>
        <v>Witness</v>
      </c>
      <c r="E1482">
        <v>2065</v>
      </c>
      <c r="F1482" t="str">
        <f>VLOOKUP($E1482,People!$A$2:$B$10001,2,FALSE)</f>
        <v>Harper Phillips</v>
      </c>
    </row>
    <row r="1483" spans="1:6" x14ac:dyDescent="0.35">
      <c r="A1483">
        <v>488</v>
      </c>
      <c r="B1483">
        <v>5</v>
      </c>
      <c r="C1483">
        <v>1</v>
      </c>
      <c r="D1483" t="str">
        <f>VLOOKUP($C1483,'Crime Roles'!$A$2:$B$6,2,FALSE)</f>
        <v>Victim</v>
      </c>
      <c r="E1483">
        <v>1036</v>
      </c>
      <c r="F1483" t="str">
        <f>VLOOKUP($E1483,People!$A$2:$B$10001,2,FALSE)</f>
        <v>Thalia Krause</v>
      </c>
    </row>
    <row r="1484" spans="1:6" x14ac:dyDescent="0.35">
      <c r="A1484">
        <v>488</v>
      </c>
      <c r="B1484">
        <v>5</v>
      </c>
      <c r="C1484">
        <v>5</v>
      </c>
      <c r="D1484" t="str">
        <f>VLOOKUP($C1484,'Crime Roles'!$A$2:$B$6,2,FALSE)</f>
        <v>Offender</v>
      </c>
      <c r="E1484">
        <v>3236</v>
      </c>
      <c r="F1484" t="str">
        <f>VLOOKUP($E1484,People!$A$2:$B$10001,2,FALSE)</f>
        <v>Maia Walter</v>
      </c>
    </row>
    <row r="1485" spans="1:6" x14ac:dyDescent="0.35">
      <c r="A1485">
        <v>488</v>
      </c>
      <c r="B1485">
        <v>5</v>
      </c>
      <c r="C1485">
        <v>3</v>
      </c>
      <c r="D1485" t="str">
        <f>VLOOKUP($C1485,'Crime Roles'!$A$2:$B$6,2,FALSE)</f>
        <v>Accomplice</v>
      </c>
      <c r="E1485">
        <v>4577</v>
      </c>
      <c r="F1485" t="str">
        <f>VLOOKUP($E1485,People!$A$2:$B$10001,2,FALSE)</f>
        <v>Kade Williamson</v>
      </c>
    </row>
    <row r="1486" spans="1:6" x14ac:dyDescent="0.35">
      <c r="A1486">
        <v>488</v>
      </c>
      <c r="B1486">
        <v>5</v>
      </c>
      <c r="C1486">
        <v>4</v>
      </c>
      <c r="D1486" t="str">
        <f>VLOOKUP($C1486,'Crime Roles'!$A$2:$B$6,2,FALSE)</f>
        <v>Informant</v>
      </c>
      <c r="E1486">
        <v>4644</v>
      </c>
      <c r="F1486" t="str">
        <f>VLOOKUP($E1486,People!$A$2:$B$10001,2,FALSE)</f>
        <v>Ireland Yates</v>
      </c>
    </row>
    <row r="1487" spans="1:6" x14ac:dyDescent="0.35">
      <c r="A1487">
        <v>488</v>
      </c>
      <c r="B1487">
        <v>5</v>
      </c>
      <c r="C1487">
        <v>5</v>
      </c>
      <c r="D1487" t="str">
        <f>VLOOKUP($C1487,'Crime Roles'!$A$2:$B$6,2,FALSE)</f>
        <v>Offender</v>
      </c>
      <c r="E1487">
        <v>4794</v>
      </c>
      <c r="F1487" t="str">
        <f>VLOOKUP($E1487,People!$A$2:$B$10001,2,FALSE)</f>
        <v>Camryn Barrera</v>
      </c>
    </row>
    <row r="1488" spans="1:6" x14ac:dyDescent="0.35">
      <c r="A1488">
        <v>489</v>
      </c>
      <c r="B1488">
        <v>6</v>
      </c>
      <c r="C1488">
        <v>1</v>
      </c>
      <c r="D1488" t="str">
        <f>VLOOKUP($C1488,'Crime Roles'!$A$2:$B$6,2,FALSE)</f>
        <v>Victim</v>
      </c>
      <c r="E1488">
        <v>367</v>
      </c>
      <c r="F1488" t="str">
        <f>VLOOKUP($E1488,People!$A$2:$B$10001,2,FALSE)</f>
        <v>Hannah Braun</v>
      </c>
    </row>
    <row r="1489" spans="1:6" x14ac:dyDescent="0.35">
      <c r="A1489">
        <v>489</v>
      </c>
      <c r="B1489">
        <v>6</v>
      </c>
      <c r="C1489">
        <v>5</v>
      </c>
      <c r="D1489" t="str">
        <f>VLOOKUP($C1489,'Crime Roles'!$A$2:$B$6,2,FALSE)</f>
        <v>Offender</v>
      </c>
      <c r="E1489">
        <v>5510</v>
      </c>
      <c r="F1489" t="str">
        <f>VLOOKUP($E1489,People!$A$2:$B$10001,2,FALSE)</f>
        <v>Bailee Beltran</v>
      </c>
    </row>
    <row r="1490" spans="1:6" x14ac:dyDescent="0.35">
      <c r="A1490">
        <v>489</v>
      </c>
      <c r="B1490">
        <v>6</v>
      </c>
      <c r="C1490">
        <v>4</v>
      </c>
      <c r="D1490" t="str">
        <f>VLOOKUP($C1490,'Crime Roles'!$A$2:$B$6,2,FALSE)</f>
        <v>Informant</v>
      </c>
      <c r="E1490">
        <v>3478</v>
      </c>
      <c r="F1490" t="str">
        <f>VLOOKUP($E1490,People!$A$2:$B$10001,2,FALSE)</f>
        <v>Micheal Schneider</v>
      </c>
    </row>
    <row r="1491" spans="1:6" x14ac:dyDescent="0.35">
      <c r="A1491">
        <v>489</v>
      </c>
      <c r="B1491">
        <v>6</v>
      </c>
      <c r="C1491">
        <v>4</v>
      </c>
      <c r="D1491" t="str">
        <f>VLOOKUP($C1491,'Crime Roles'!$A$2:$B$6,2,FALSE)</f>
        <v>Informant</v>
      </c>
      <c r="E1491">
        <v>75</v>
      </c>
      <c r="F1491" t="str">
        <f>VLOOKUP($E1491,People!$A$2:$B$10001,2,FALSE)</f>
        <v>Parker Spencer</v>
      </c>
    </row>
    <row r="1492" spans="1:6" x14ac:dyDescent="0.35">
      <c r="A1492">
        <v>489</v>
      </c>
      <c r="B1492">
        <v>6</v>
      </c>
      <c r="C1492">
        <v>5</v>
      </c>
      <c r="D1492" t="str">
        <f>VLOOKUP($C1492,'Crime Roles'!$A$2:$B$6,2,FALSE)</f>
        <v>Offender</v>
      </c>
      <c r="E1492">
        <v>6037</v>
      </c>
      <c r="F1492" t="str">
        <f>VLOOKUP($E1492,People!$A$2:$B$10001,2,FALSE)</f>
        <v>Marisa Bradshaw</v>
      </c>
    </row>
    <row r="1493" spans="1:6" x14ac:dyDescent="0.35">
      <c r="A1493">
        <v>489</v>
      </c>
      <c r="B1493">
        <v>6</v>
      </c>
      <c r="C1493">
        <v>2</v>
      </c>
      <c r="D1493" t="str">
        <f>VLOOKUP($C1493,'Crime Roles'!$A$2:$B$6,2,FALSE)</f>
        <v>Witness</v>
      </c>
      <c r="E1493">
        <v>4698</v>
      </c>
      <c r="F1493" t="str">
        <f>VLOOKUP($E1493,People!$A$2:$B$10001,2,FALSE)</f>
        <v>Maxwell Coleman</v>
      </c>
    </row>
    <row r="1494" spans="1:6" x14ac:dyDescent="0.35">
      <c r="A1494">
        <v>490</v>
      </c>
      <c r="B1494">
        <v>6</v>
      </c>
      <c r="C1494">
        <v>1</v>
      </c>
      <c r="D1494" t="str">
        <f>VLOOKUP($C1494,'Crime Roles'!$A$2:$B$6,2,FALSE)</f>
        <v>Victim</v>
      </c>
      <c r="E1494">
        <v>5949</v>
      </c>
      <c r="F1494" t="str">
        <f>VLOOKUP($E1494,People!$A$2:$B$10001,2,FALSE)</f>
        <v>Blaze Joseph</v>
      </c>
    </row>
    <row r="1495" spans="1:6" x14ac:dyDescent="0.35">
      <c r="A1495">
        <v>490</v>
      </c>
      <c r="B1495">
        <v>6</v>
      </c>
      <c r="C1495">
        <v>5</v>
      </c>
      <c r="D1495" t="str">
        <f>VLOOKUP($C1495,'Crime Roles'!$A$2:$B$6,2,FALSE)</f>
        <v>Offender</v>
      </c>
      <c r="E1495">
        <v>2131</v>
      </c>
      <c r="F1495" t="str">
        <f>VLOOKUP($E1495,People!$A$2:$B$10001,2,FALSE)</f>
        <v>Irvin Molina</v>
      </c>
    </row>
    <row r="1496" spans="1:6" x14ac:dyDescent="0.35">
      <c r="A1496">
        <v>490</v>
      </c>
      <c r="B1496">
        <v>6</v>
      </c>
      <c r="C1496">
        <v>1</v>
      </c>
      <c r="D1496" t="str">
        <f>VLOOKUP($C1496,'Crime Roles'!$A$2:$B$6,2,FALSE)</f>
        <v>Victim</v>
      </c>
      <c r="E1496">
        <v>1934</v>
      </c>
      <c r="F1496" t="str">
        <f>VLOOKUP($E1496,People!$A$2:$B$10001,2,FALSE)</f>
        <v>Ronan Hayes</v>
      </c>
    </row>
    <row r="1497" spans="1:6" x14ac:dyDescent="0.35">
      <c r="A1497">
        <v>490</v>
      </c>
      <c r="B1497">
        <v>6</v>
      </c>
      <c r="C1497">
        <v>3</v>
      </c>
      <c r="D1497" t="str">
        <f>VLOOKUP($C1497,'Crime Roles'!$A$2:$B$6,2,FALSE)</f>
        <v>Accomplice</v>
      </c>
      <c r="E1497">
        <v>5909</v>
      </c>
      <c r="F1497" t="str">
        <f>VLOOKUP($E1497,People!$A$2:$B$10001,2,FALSE)</f>
        <v>Jase Rubio</v>
      </c>
    </row>
    <row r="1498" spans="1:6" x14ac:dyDescent="0.35">
      <c r="A1498">
        <v>490</v>
      </c>
      <c r="B1498">
        <v>6</v>
      </c>
      <c r="C1498">
        <v>2</v>
      </c>
      <c r="D1498" t="str">
        <f>VLOOKUP($C1498,'Crime Roles'!$A$2:$B$6,2,FALSE)</f>
        <v>Witness</v>
      </c>
      <c r="E1498">
        <v>2557</v>
      </c>
      <c r="F1498" t="str">
        <f>VLOOKUP($E1498,People!$A$2:$B$10001,2,FALSE)</f>
        <v>Giovani Watts</v>
      </c>
    </row>
    <row r="1499" spans="1:6" x14ac:dyDescent="0.35">
      <c r="A1499">
        <v>490</v>
      </c>
      <c r="B1499">
        <v>6</v>
      </c>
      <c r="C1499">
        <v>4</v>
      </c>
      <c r="D1499" t="str">
        <f>VLOOKUP($C1499,'Crime Roles'!$A$2:$B$6,2,FALSE)</f>
        <v>Informant</v>
      </c>
      <c r="E1499">
        <v>3957</v>
      </c>
      <c r="F1499" t="str">
        <f>VLOOKUP($E1499,People!$A$2:$B$10001,2,FALSE)</f>
        <v>King Duran</v>
      </c>
    </row>
    <row r="1500" spans="1:6" x14ac:dyDescent="0.35">
      <c r="A1500">
        <v>491</v>
      </c>
      <c r="B1500">
        <v>4</v>
      </c>
      <c r="C1500">
        <v>1</v>
      </c>
      <c r="D1500" t="str">
        <f>VLOOKUP($C1500,'Crime Roles'!$A$2:$B$6,2,FALSE)</f>
        <v>Victim</v>
      </c>
      <c r="E1500">
        <v>1653</v>
      </c>
      <c r="F1500" t="str">
        <f>VLOOKUP($E1500,People!$A$2:$B$10001,2,FALSE)</f>
        <v>Rogelio Huff</v>
      </c>
    </row>
    <row r="1501" spans="1:6" x14ac:dyDescent="0.35">
      <c r="A1501">
        <v>491</v>
      </c>
      <c r="B1501">
        <v>4</v>
      </c>
      <c r="C1501">
        <v>5</v>
      </c>
      <c r="D1501" t="str">
        <f>VLOOKUP($C1501,'Crime Roles'!$A$2:$B$6,2,FALSE)</f>
        <v>Offender</v>
      </c>
      <c r="E1501">
        <v>6590</v>
      </c>
      <c r="F1501" t="str">
        <f>VLOOKUP($E1501,People!$A$2:$B$10001,2,FALSE)</f>
        <v>Cruz Spence</v>
      </c>
    </row>
    <row r="1502" spans="1:6" x14ac:dyDescent="0.35">
      <c r="A1502">
        <v>491</v>
      </c>
      <c r="B1502">
        <v>4</v>
      </c>
      <c r="C1502">
        <v>4</v>
      </c>
      <c r="D1502" t="str">
        <f>VLOOKUP($C1502,'Crime Roles'!$A$2:$B$6,2,FALSE)</f>
        <v>Informant</v>
      </c>
      <c r="E1502">
        <v>2695</v>
      </c>
      <c r="F1502" t="str">
        <f>VLOOKUP($E1502,People!$A$2:$B$10001,2,FALSE)</f>
        <v>Emilio Zhang</v>
      </c>
    </row>
    <row r="1503" spans="1:6" x14ac:dyDescent="0.35">
      <c r="A1503">
        <v>491</v>
      </c>
      <c r="B1503">
        <v>4</v>
      </c>
      <c r="C1503">
        <v>5</v>
      </c>
      <c r="D1503" t="str">
        <f>VLOOKUP($C1503,'Crime Roles'!$A$2:$B$6,2,FALSE)</f>
        <v>Offender</v>
      </c>
      <c r="E1503">
        <v>5903</v>
      </c>
      <c r="F1503" t="str">
        <f>VLOOKUP($E1503,People!$A$2:$B$10001,2,FALSE)</f>
        <v>Zaire Walls</v>
      </c>
    </row>
    <row r="1504" spans="1:6" x14ac:dyDescent="0.35">
      <c r="A1504">
        <v>492</v>
      </c>
      <c r="B1504">
        <v>2</v>
      </c>
      <c r="C1504">
        <v>1</v>
      </c>
      <c r="D1504" t="str">
        <f>VLOOKUP($C1504,'Crime Roles'!$A$2:$B$6,2,FALSE)</f>
        <v>Victim</v>
      </c>
      <c r="E1504">
        <v>2381</v>
      </c>
      <c r="F1504" t="str">
        <f>VLOOKUP($E1504,People!$A$2:$B$10001,2,FALSE)</f>
        <v>Jaylen Park</v>
      </c>
    </row>
    <row r="1505" spans="1:6" x14ac:dyDescent="0.35">
      <c r="A1505">
        <v>492</v>
      </c>
      <c r="B1505">
        <v>2</v>
      </c>
      <c r="C1505">
        <v>5</v>
      </c>
      <c r="D1505" t="str">
        <f>VLOOKUP($C1505,'Crime Roles'!$A$2:$B$6,2,FALSE)</f>
        <v>Offender</v>
      </c>
      <c r="E1505">
        <v>164</v>
      </c>
      <c r="F1505" t="str">
        <f>VLOOKUP($E1505,People!$A$2:$B$10001,2,FALSE)</f>
        <v>Royce Franco</v>
      </c>
    </row>
    <row r="1506" spans="1:6" x14ac:dyDescent="0.35">
      <c r="A1506">
        <v>493</v>
      </c>
      <c r="B1506">
        <v>2</v>
      </c>
      <c r="C1506">
        <v>1</v>
      </c>
      <c r="D1506" t="str">
        <f>VLOOKUP($C1506,'Crime Roles'!$A$2:$B$6,2,FALSE)</f>
        <v>Victim</v>
      </c>
      <c r="E1506">
        <v>2741</v>
      </c>
      <c r="F1506" t="str">
        <f>VLOOKUP($E1506,People!$A$2:$B$10001,2,FALSE)</f>
        <v>Vaughn Kemp</v>
      </c>
    </row>
    <row r="1507" spans="1:6" x14ac:dyDescent="0.35">
      <c r="A1507">
        <v>493</v>
      </c>
      <c r="B1507">
        <v>2</v>
      </c>
      <c r="C1507">
        <v>5</v>
      </c>
      <c r="D1507" t="str">
        <f>VLOOKUP($C1507,'Crime Roles'!$A$2:$B$6,2,FALSE)</f>
        <v>Offender</v>
      </c>
      <c r="E1507">
        <v>6556</v>
      </c>
      <c r="F1507" t="str">
        <f>VLOOKUP($E1507,People!$A$2:$B$10001,2,FALSE)</f>
        <v>Hassan Barton</v>
      </c>
    </row>
    <row r="1508" spans="1:6" x14ac:dyDescent="0.35">
      <c r="A1508">
        <v>494</v>
      </c>
      <c r="B1508">
        <v>2</v>
      </c>
      <c r="C1508">
        <v>1</v>
      </c>
      <c r="D1508" t="str">
        <f>VLOOKUP($C1508,'Crime Roles'!$A$2:$B$6,2,FALSE)</f>
        <v>Victim</v>
      </c>
      <c r="E1508">
        <v>6050</v>
      </c>
      <c r="F1508" t="str">
        <f>VLOOKUP($E1508,People!$A$2:$B$10001,2,FALSE)</f>
        <v>Sonia Cox</v>
      </c>
    </row>
    <row r="1509" spans="1:6" x14ac:dyDescent="0.35">
      <c r="A1509">
        <v>494</v>
      </c>
      <c r="B1509">
        <v>2</v>
      </c>
      <c r="C1509">
        <v>5</v>
      </c>
      <c r="D1509" t="str">
        <f>VLOOKUP($C1509,'Crime Roles'!$A$2:$B$6,2,FALSE)</f>
        <v>Offender</v>
      </c>
      <c r="E1509">
        <v>870</v>
      </c>
      <c r="F1509" t="str">
        <f>VLOOKUP($E1509,People!$A$2:$B$10001,2,FALSE)</f>
        <v>Kaeden Lynn</v>
      </c>
    </row>
    <row r="1510" spans="1:6" x14ac:dyDescent="0.35">
      <c r="A1510">
        <v>495</v>
      </c>
      <c r="B1510">
        <v>2</v>
      </c>
      <c r="C1510">
        <v>1</v>
      </c>
      <c r="D1510" t="str">
        <f>VLOOKUP($C1510,'Crime Roles'!$A$2:$B$6,2,FALSE)</f>
        <v>Victim</v>
      </c>
      <c r="E1510">
        <v>7248</v>
      </c>
      <c r="F1510" t="str">
        <f>VLOOKUP($E1510,People!$A$2:$B$10001,2,FALSE)</f>
        <v>Mario Ali</v>
      </c>
    </row>
    <row r="1511" spans="1:6" x14ac:dyDescent="0.35">
      <c r="A1511">
        <v>495</v>
      </c>
      <c r="B1511">
        <v>2</v>
      </c>
      <c r="C1511">
        <v>5</v>
      </c>
      <c r="D1511" t="str">
        <f>VLOOKUP($C1511,'Crime Roles'!$A$2:$B$6,2,FALSE)</f>
        <v>Offender</v>
      </c>
      <c r="E1511">
        <v>6564</v>
      </c>
      <c r="F1511" t="str">
        <f>VLOOKUP($E1511,People!$A$2:$B$10001,2,FALSE)</f>
        <v>Cory Mathews</v>
      </c>
    </row>
    <row r="1512" spans="1:6" x14ac:dyDescent="0.35">
      <c r="A1512">
        <v>496</v>
      </c>
      <c r="B1512">
        <v>5</v>
      </c>
      <c r="C1512">
        <v>1</v>
      </c>
      <c r="D1512" t="str">
        <f>VLOOKUP($C1512,'Crime Roles'!$A$2:$B$6,2,FALSE)</f>
        <v>Victim</v>
      </c>
      <c r="E1512">
        <v>1400</v>
      </c>
      <c r="F1512" t="str">
        <f>VLOOKUP($E1512,People!$A$2:$B$10001,2,FALSE)</f>
        <v>Emely Benjamin</v>
      </c>
    </row>
    <row r="1513" spans="1:6" x14ac:dyDescent="0.35">
      <c r="A1513">
        <v>496</v>
      </c>
      <c r="B1513">
        <v>5</v>
      </c>
      <c r="C1513">
        <v>5</v>
      </c>
      <c r="D1513" t="str">
        <f>VLOOKUP($C1513,'Crime Roles'!$A$2:$B$6,2,FALSE)</f>
        <v>Offender</v>
      </c>
      <c r="E1513">
        <v>3230</v>
      </c>
      <c r="F1513" t="str">
        <f>VLOOKUP($E1513,People!$A$2:$B$10001,2,FALSE)</f>
        <v>Asher Schneider</v>
      </c>
    </row>
    <row r="1514" spans="1:6" x14ac:dyDescent="0.35">
      <c r="A1514">
        <v>496</v>
      </c>
      <c r="B1514">
        <v>5</v>
      </c>
      <c r="C1514">
        <v>5</v>
      </c>
      <c r="D1514" t="str">
        <f>VLOOKUP($C1514,'Crime Roles'!$A$2:$B$6,2,FALSE)</f>
        <v>Offender</v>
      </c>
      <c r="E1514">
        <v>6344</v>
      </c>
      <c r="F1514" t="str">
        <f>VLOOKUP($E1514,People!$A$2:$B$10001,2,FALSE)</f>
        <v>Karson Ochoa</v>
      </c>
    </row>
    <row r="1515" spans="1:6" x14ac:dyDescent="0.35">
      <c r="A1515">
        <v>496</v>
      </c>
      <c r="B1515">
        <v>5</v>
      </c>
      <c r="C1515">
        <v>1</v>
      </c>
      <c r="D1515" t="str">
        <f>VLOOKUP($C1515,'Crime Roles'!$A$2:$B$6,2,FALSE)</f>
        <v>Victim</v>
      </c>
      <c r="E1515">
        <v>2874</v>
      </c>
      <c r="F1515" t="str">
        <f>VLOOKUP($E1515,People!$A$2:$B$10001,2,FALSE)</f>
        <v>Willie Wall</v>
      </c>
    </row>
    <row r="1516" spans="1:6" x14ac:dyDescent="0.35">
      <c r="A1516">
        <v>496</v>
      </c>
      <c r="B1516">
        <v>5</v>
      </c>
      <c r="C1516">
        <v>2</v>
      </c>
      <c r="D1516" t="str">
        <f>VLOOKUP($C1516,'Crime Roles'!$A$2:$B$6,2,FALSE)</f>
        <v>Witness</v>
      </c>
      <c r="E1516">
        <v>5737</v>
      </c>
      <c r="F1516" t="str">
        <f>VLOOKUP($E1516,People!$A$2:$B$10001,2,FALSE)</f>
        <v>Gage Mercer</v>
      </c>
    </row>
    <row r="1517" spans="1:6" x14ac:dyDescent="0.35">
      <c r="A1517">
        <v>497</v>
      </c>
      <c r="B1517">
        <v>2</v>
      </c>
      <c r="C1517">
        <v>1</v>
      </c>
      <c r="D1517" t="str">
        <f>VLOOKUP($C1517,'Crime Roles'!$A$2:$B$6,2,FALSE)</f>
        <v>Victim</v>
      </c>
      <c r="E1517">
        <v>6504</v>
      </c>
      <c r="F1517" t="str">
        <f>VLOOKUP($E1517,People!$A$2:$B$10001,2,FALSE)</f>
        <v>Zack Petersen</v>
      </c>
    </row>
    <row r="1518" spans="1:6" x14ac:dyDescent="0.35">
      <c r="A1518">
        <v>497</v>
      </c>
      <c r="B1518">
        <v>2</v>
      </c>
      <c r="C1518">
        <v>5</v>
      </c>
      <c r="D1518" t="str">
        <f>VLOOKUP($C1518,'Crime Roles'!$A$2:$B$6,2,FALSE)</f>
        <v>Offender</v>
      </c>
      <c r="E1518">
        <v>6333</v>
      </c>
      <c r="F1518" t="str">
        <f>VLOOKUP($E1518,People!$A$2:$B$10001,2,FALSE)</f>
        <v>Kade Duncan</v>
      </c>
    </row>
    <row r="1519" spans="1:6" x14ac:dyDescent="0.35">
      <c r="A1519">
        <v>498</v>
      </c>
      <c r="B1519">
        <v>2</v>
      </c>
      <c r="C1519">
        <v>1</v>
      </c>
      <c r="D1519" t="str">
        <f>VLOOKUP($C1519,'Crime Roles'!$A$2:$B$6,2,FALSE)</f>
        <v>Victim</v>
      </c>
      <c r="E1519">
        <v>1716</v>
      </c>
      <c r="F1519" t="str">
        <f>VLOOKUP($E1519,People!$A$2:$B$10001,2,FALSE)</f>
        <v>Arjun Harvey</v>
      </c>
    </row>
    <row r="1520" spans="1:6" x14ac:dyDescent="0.35">
      <c r="A1520">
        <v>498</v>
      </c>
      <c r="B1520">
        <v>2</v>
      </c>
      <c r="C1520">
        <v>5</v>
      </c>
      <c r="D1520" t="str">
        <f>VLOOKUP($C1520,'Crime Roles'!$A$2:$B$6,2,FALSE)</f>
        <v>Offender</v>
      </c>
      <c r="E1520">
        <v>1041</v>
      </c>
      <c r="F1520" t="str">
        <f>VLOOKUP($E1520,People!$A$2:$B$10001,2,FALSE)</f>
        <v>Milagros Kirby</v>
      </c>
    </row>
    <row r="1521" spans="1:6" x14ac:dyDescent="0.35">
      <c r="A1521">
        <v>499</v>
      </c>
      <c r="B1521">
        <v>3</v>
      </c>
      <c r="C1521">
        <v>1</v>
      </c>
      <c r="D1521" t="str">
        <f>VLOOKUP($C1521,'Crime Roles'!$A$2:$B$6,2,FALSE)</f>
        <v>Victim</v>
      </c>
      <c r="E1521">
        <v>1735</v>
      </c>
      <c r="F1521" t="str">
        <f>VLOOKUP($E1521,People!$A$2:$B$10001,2,FALSE)</f>
        <v>Arjun Mccoy</v>
      </c>
    </row>
    <row r="1522" spans="1:6" x14ac:dyDescent="0.35">
      <c r="A1522">
        <v>499</v>
      </c>
      <c r="B1522">
        <v>3</v>
      </c>
      <c r="C1522">
        <v>5</v>
      </c>
      <c r="D1522" t="str">
        <f>VLOOKUP($C1522,'Crime Roles'!$A$2:$B$6,2,FALSE)</f>
        <v>Offender</v>
      </c>
      <c r="E1522">
        <v>1115</v>
      </c>
      <c r="F1522" t="str">
        <f>VLOOKUP($E1522,People!$A$2:$B$10001,2,FALSE)</f>
        <v>Anika Jacobs</v>
      </c>
    </row>
    <row r="1523" spans="1:6" x14ac:dyDescent="0.35">
      <c r="A1523">
        <v>499</v>
      </c>
      <c r="B1523">
        <v>3</v>
      </c>
      <c r="C1523">
        <v>4</v>
      </c>
      <c r="D1523" t="str">
        <f>VLOOKUP($C1523,'Crime Roles'!$A$2:$B$6,2,FALSE)</f>
        <v>Informant</v>
      </c>
      <c r="E1523">
        <v>2178</v>
      </c>
      <c r="F1523" t="str">
        <f>VLOOKUP($E1523,People!$A$2:$B$10001,2,FALSE)</f>
        <v>Lane Frazier</v>
      </c>
    </row>
    <row r="1524" spans="1:6" x14ac:dyDescent="0.35">
      <c r="A1524">
        <v>500</v>
      </c>
      <c r="B1524">
        <v>2</v>
      </c>
      <c r="C1524">
        <v>1</v>
      </c>
      <c r="D1524" t="str">
        <f>VLOOKUP($C1524,'Crime Roles'!$A$2:$B$6,2,FALSE)</f>
        <v>Victim</v>
      </c>
      <c r="E1524">
        <v>6334</v>
      </c>
      <c r="F1524" t="str">
        <f>VLOOKUP($E1524,People!$A$2:$B$10001,2,FALSE)</f>
        <v>Emmanuel Mosley</v>
      </c>
    </row>
    <row r="1525" spans="1:6" x14ac:dyDescent="0.35">
      <c r="A1525">
        <v>500</v>
      </c>
      <c r="B1525">
        <v>2</v>
      </c>
      <c r="C1525">
        <v>5</v>
      </c>
      <c r="D1525" t="str">
        <f>VLOOKUP($C1525,'Crime Roles'!$A$2:$B$6,2,FALSE)</f>
        <v>Offender</v>
      </c>
      <c r="E1525">
        <v>5740</v>
      </c>
      <c r="F1525" t="str">
        <f>VLOOKUP($E1525,People!$A$2:$B$10001,2,FALSE)</f>
        <v>Lincoln Simpson</v>
      </c>
    </row>
    <row r="1526" spans="1:6" x14ac:dyDescent="0.35">
      <c r="A1526">
        <v>501</v>
      </c>
      <c r="B1526">
        <v>4</v>
      </c>
      <c r="C1526">
        <v>1</v>
      </c>
      <c r="D1526" t="str">
        <f>VLOOKUP($C1526,'Crime Roles'!$A$2:$B$6,2,FALSE)</f>
        <v>Victim</v>
      </c>
      <c r="E1526">
        <v>2592</v>
      </c>
      <c r="F1526" t="str">
        <f>VLOOKUP($E1526,People!$A$2:$B$10001,2,FALSE)</f>
        <v>Alonso Nichols</v>
      </c>
    </row>
    <row r="1527" spans="1:6" x14ac:dyDescent="0.35">
      <c r="A1527">
        <v>501</v>
      </c>
      <c r="B1527">
        <v>4</v>
      </c>
      <c r="C1527">
        <v>5</v>
      </c>
      <c r="D1527" t="str">
        <f>VLOOKUP($C1527,'Crime Roles'!$A$2:$B$6,2,FALSE)</f>
        <v>Offender</v>
      </c>
      <c r="E1527">
        <v>6876</v>
      </c>
      <c r="F1527" t="str">
        <f>VLOOKUP($E1527,People!$A$2:$B$10001,2,FALSE)</f>
        <v>Parker Vega</v>
      </c>
    </row>
    <row r="1528" spans="1:6" x14ac:dyDescent="0.35">
      <c r="A1528">
        <v>501</v>
      </c>
      <c r="B1528">
        <v>4</v>
      </c>
      <c r="C1528">
        <v>5</v>
      </c>
      <c r="D1528" t="str">
        <f>VLOOKUP($C1528,'Crime Roles'!$A$2:$B$6,2,FALSE)</f>
        <v>Offender</v>
      </c>
      <c r="E1528">
        <v>5701</v>
      </c>
      <c r="F1528" t="str">
        <f>VLOOKUP($E1528,People!$A$2:$B$10001,2,FALSE)</f>
        <v>Rayan Gutierrez</v>
      </c>
    </row>
    <row r="1529" spans="1:6" x14ac:dyDescent="0.35">
      <c r="A1529">
        <v>501</v>
      </c>
      <c r="B1529">
        <v>4</v>
      </c>
      <c r="C1529">
        <v>2</v>
      </c>
      <c r="D1529" t="str">
        <f>VLOOKUP($C1529,'Crime Roles'!$A$2:$B$6,2,FALSE)</f>
        <v>Witness</v>
      </c>
      <c r="E1529">
        <v>1768</v>
      </c>
      <c r="F1529" t="str">
        <f>VLOOKUP($E1529,People!$A$2:$B$10001,2,FALSE)</f>
        <v>Caden Maldonado</v>
      </c>
    </row>
    <row r="1530" spans="1:6" x14ac:dyDescent="0.35">
      <c r="A1530">
        <v>502</v>
      </c>
      <c r="B1530">
        <v>3</v>
      </c>
      <c r="C1530">
        <v>1</v>
      </c>
      <c r="D1530" t="str">
        <f>VLOOKUP($C1530,'Crime Roles'!$A$2:$B$6,2,FALSE)</f>
        <v>Victim</v>
      </c>
      <c r="E1530">
        <v>5600</v>
      </c>
      <c r="F1530" t="str">
        <f>VLOOKUP($E1530,People!$A$2:$B$10001,2,FALSE)</f>
        <v>Isaiah Preston</v>
      </c>
    </row>
    <row r="1531" spans="1:6" x14ac:dyDescent="0.35">
      <c r="A1531">
        <v>502</v>
      </c>
      <c r="B1531">
        <v>3</v>
      </c>
      <c r="C1531">
        <v>5</v>
      </c>
      <c r="D1531" t="str">
        <f>VLOOKUP($C1531,'Crime Roles'!$A$2:$B$6,2,FALSE)</f>
        <v>Offender</v>
      </c>
      <c r="E1531">
        <v>7039</v>
      </c>
      <c r="F1531" t="str">
        <f>VLOOKUP($E1531,People!$A$2:$B$10001,2,FALSE)</f>
        <v>Dominic Holt</v>
      </c>
    </row>
    <row r="1532" spans="1:6" x14ac:dyDescent="0.35">
      <c r="A1532">
        <v>502</v>
      </c>
      <c r="B1532">
        <v>3</v>
      </c>
      <c r="C1532">
        <v>2</v>
      </c>
      <c r="D1532" t="str">
        <f>VLOOKUP($C1532,'Crime Roles'!$A$2:$B$6,2,FALSE)</f>
        <v>Witness</v>
      </c>
      <c r="E1532">
        <v>3298</v>
      </c>
      <c r="F1532" t="str">
        <f>VLOOKUP($E1532,People!$A$2:$B$10001,2,FALSE)</f>
        <v>June Higgins</v>
      </c>
    </row>
    <row r="1533" spans="1:6" x14ac:dyDescent="0.35">
      <c r="A1533">
        <v>503</v>
      </c>
      <c r="B1533">
        <v>2</v>
      </c>
      <c r="C1533">
        <v>1</v>
      </c>
      <c r="D1533" t="str">
        <f>VLOOKUP($C1533,'Crime Roles'!$A$2:$B$6,2,FALSE)</f>
        <v>Victim</v>
      </c>
      <c r="E1533">
        <v>3716</v>
      </c>
      <c r="F1533" t="str">
        <f>VLOOKUP($E1533,People!$A$2:$B$10001,2,FALSE)</f>
        <v>Broderick Fleming</v>
      </c>
    </row>
    <row r="1534" spans="1:6" x14ac:dyDescent="0.35">
      <c r="A1534">
        <v>503</v>
      </c>
      <c r="B1534">
        <v>2</v>
      </c>
      <c r="C1534">
        <v>5</v>
      </c>
      <c r="D1534" t="str">
        <f>VLOOKUP($C1534,'Crime Roles'!$A$2:$B$6,2,FALSE)</f>
        <v>Offender</v>
      </c>
      <c r="E1534">
        <v>1710</v>
      </c>
      <c r="F1534" t="str">
        <f>VLOOKUP($E1534,People!$A$2:$B$10001,2,FALSE)</f>
        <v>Evelin Munoz</v>
      </c>
    </row>
    <row r="1535" spans="1:6" x14ac:dyDescent="0.35">
      <c r="A1535">
        <v>504</v>
      </c>
      <c r="B1535">
        <v>5</v>
      </c>
      <c r="C1535">
        <v>1</v>
      </c>
      <c r="D1535" t="str">
        <f>VLOOKUP($C1535,'Crime Roles'!$A$2:$B$6,2,FALSE)</f>
        <v>Victim</v>
      </c>
      <c r="E1535">
        <v>1673</v>
      </c>
      <c r="F1535" t="str">
        <f>VLOOKUP($E1535,People!$A$2:$B$10001,2,FALSE)</f>
        <v>Sonny Moss</v>
      </c>
    </row>
    <row r="1536" spans="1:6" x14ac:dyDescent="0.35">
      <c r="A1536">
        <v>504</v>
      </c>
      <c r="B1536">
        <v>5</v>
      </c>
      <c r="C1536">
        <v>5</v>
      </c>
      <c r="D1536" t="str">
        <f>VLOOKUP($C1536,'Crime Roles'!$A$2:$B$6,2,FALSE)</f>
        <v>Offender</v>
      </c>
      <c r="E1536">
        <v>639</v>
      </c>
      <c r="F1536" t="str">
        <f>VLOOKUP($E1536,People!$A$2:$B$10001,2,FALSE)</f>
        <v>Sloane Snyder</v>
      </c>
    </row>
    <row r="1537" spans="1:6" x14ac:dyDescent="0.35">
      <c r="A1537">
        <v>504</v>
      </c>
      <c r="B1537">
        <v>5</v>
      </c>
      <c r="C1537">
        <v>3</v>
      </c>
      <c r="D1537" t="str">
        <f>VLOOKUP($C1537,'Crime Roles'!$A$2:$B$6,2,FALSE)</f>
        <v>Accomplice</v>
      </c>
      <c r="E1537">
        <v>4990</v>
      </c>
      <c r="F1537" t="str">
        <f>VLOOKUP($E1537,People!$A$2:$B$10001,2,FALSE)</f>
        <v>Jayden Barton</v>
      </c>
    </row>
    <row r="1538" spans="1:6" x14ac:dyDescent="0.35">
      <c r="A1538">
        <v>504</v>
      </c>
      <c r="B1538">
        <v>5</v>
      </c>
      <c r="C1538">
        <v>3</v>
      </c>
      <c r="D1538" t="str">
        <f>VLOOKUP($C1538,'Crime Roles'!$A$2:$B$6,2,FALSE)</f>
        <v>Accomplice</v>
      </c>
      <c r="E1538">
        <v>6742</v>
      </c>
      <c r="F1538" t="str">
        <f>VLOOKUP($E1538,People!$A$2:$B$10001,2,FALSE)</f>
        <v>Sidney Barrera</v>
      </c>
    </row>
    <row r="1539" spans="1:6" x14ac:dyDescent="0.35">
      <c r="A1539">
        <v>504</v>
      </c>
      <c r="B1539">
        <v>5</v>
      </c>
      <c r="C1539">
        <v>2</v>
      </c>
      <c r="D1539" t="str">
        <f>VLOOKUP($C1539,'Crime Roles'!$A$2:$B$6,2,FALSE)</f>
        <v>Witness</v>
      </c>
      <c r="E1539">
        <v>6387</v>
      </c>
      <c r="F1539" t="str">
        <f>VLOOKUP($E1539,People!$A$2:$B$10001,2,FALSE)</f>
        <v>Lucia Stanley</v>
      </c>
    </row>
    <row r="1540" spans="1:6" x14ac:dyDescent="0.35">
      <c r="A1540">
        <v>505</v>
      </c>
      <c r="B1540">
        <v>5</v>
      </c>
      <c r="C1540">
        <v>1</v>
      </c>
      <c r="D1540" t="str">
        <f>VLOOKUP($C1540,'Crime Roles'!$A$2:$B$6,2,FALSE)</f>
        <v>Victim</v>
      </c>
      <c r="E1540">
        <v>2689</v>
      </c>
      <c r="F1540" t="str">
        <f>VLOOKUP($E1540,People!$A$2:$B$10001,2,FALSE)</f>
        <v>Ricardo Melton</v>
      </c>
    </row>
    <row r="1541" spans="1:6" x14ac:dyDescent="0.35">
      <c r="A1541">
        <v>505</v>
      </c>
      <c r="B1541">
        <v>5</v>
      </c>
      <c r="C1541">
        <v>5</v>
      </c>
      <c r="D1541" t="str">
        <f>VLOOKUP($C1541,'Crime Roles'!$A$2:$B$6,2,FALSE)</f>
        <v>Offender</v>
      </c>
      <c r="E1541">
        <v>1125</v>
      </c>
      <c r="F1541" t="str">
        <f>VLOOKUP($E1541,People!$A$2:$B$10001,2,FALSE)</f>
        <v>Donna Hanna</v>
      </c>
    </row>
    <row r="1542" spans="1:6" x14ac:dyDescent="0.35">
      <c r="A1542">
        <v>505</v>
      </c>
      <c r="B1542">
        <v>5</v>
      </c>
      <c r="C1542">
        <v>2</v>
      </c>
      <c r="D1542" t="str">
        <f>VLOOKUP($C1542,'Crime Roles'!$A$2:$B$6,2,FALSE)</f>
        <v>Witness</v>
      </c>
      <c r="E1542">
        <v>7230</v>
      </c>
      <c r="F1542" t="str">
        <f>VLOOKUP($E1542,People!$A$2:$B$10001,2,FALSE)</f>
        <v>Dylan Bryan</v>
      </c>
    </row>
    <row r="1543" spans="1:6" x14ac:dyDescent="0.35">
      <c r="A1543">
        <v>505</v>
      </c>
      <c r="B1543">
        <v>5</v>
      </c>
      <c r="C1543">
        <v>4</v>
      </c>
      <c r="D1543" t="str">
        <f>VLOOKUP($C1543,'Crime Roles'!$A$2:$B$6,2,FALSE)</f>
        <v>Informant</v>
      </c>
      <c r="E1543">
        <v>7123</v>
      </c>
      <c r="F1543" t="str">
        <f>VLOOKUP($E1543,People!$A$2:$B$10001,2,FALSE)</f>
        <v>Giovanni Woodward</v>
      </c>
    </row>
    <row r="1544" spans="1:6" x14ac:dyDescent="0.35">
      <c r="A1544">
        <v>505</v>
      </c>
      <c r="B1544">
        <v>5</v>
      </c>
      <c r="C1544">
        <v>3</v>
      </c>
      <c r="D1544" t="str">
        <f>VLOOKUP($C1544,'Crime Roles'!$A$2:$B$6,2,FALSE)</f>
        <v>Accomplice</v>
      </c>
      <c r="E1544">
        <v>1088</v>
      </c>
      <c r="F1544" t="str">
        <f>VLOOKUP($E1544,People!$A$2:$B$10001,2,FALSE)</f>
        <v>Aydin Cameron</v>
      </c>
    </row>
    <row r="1545" spans="1:6" x14ac:dyDescent="0.35">
      <c r="A1545">
        <v>506</v>
      </c>
      <c r="B1545">
        <v>2</v>
      </c>
      <c r="C1545">
        <v>1</v>
      </c>
      <c r="D1545" t="str">
        <f>VLOOKUP($C1545,'Crime Roles'!$A$2:$B$6,2,FALSE)</f>
        <v>Victim</v>
      </c>
      <c r="E1545">
        <v>135</v>
      </c>
      <c r="F1545" t="str">
        <f>VLOOKUP($E1545,People!$A$2:$B$10001,2,FALSE)</f>
        <v>Dustin Sloan</v>
      </c>
    </row>
    <row r="1546" spans="1:6" x14ac:dyDescent="0.35">
      <c r="A1546">
        <v>506</v>
      </c>
      <c r="B1546">
        <v>2</v>
      </c>
      <c r="C1546">
        <v>5</v>
      </c>
      <c r="D1546" t="str">
        <f>VLOOKUP($C1546,'Crime Roles'!$A$2:$B$6,2,FALSE)</f>
        <v>Offender</v>
      </c>
      <c r="E1546">
        <v>7421</v>
      </c>
      <c r="F1546" t="str">
        <f>VLOOKUP($E1546,People!$A$2:$B$10001,2,FALSE)</f>
        <v>Stanley Whitehead</v>
      </c>
    </row>
    <row r="1547" spans="1:6" x14ac:dyDescent="0.35">
      <c r="A1547">
        <v>507</v>
      </c>
      <c r="B1547">
        <v>2</v>
      </c>
      <c r="C1547">
        <v>1</v>
      </c>
      <c r="D1547" t="str">
        <f>VLOOKUP($C1547,'Crime Roles'!$A$2:$B$6,2,FALSE)</f>
        <v>Victim</v>
      </c>
      <c r="E1547">
        <v>1385</v>
      </c>
      <c r="F1547" t="str">
        <f>VLOOKUP($E1547,People!$A$2:$B$10001,2,FALSE)</f>
        <v>Macy Berger</v>
      </c>
    </row>
    <row r="1548" spans="1:6" x14ac:dyDescent="0.35">
      <c r="A1548">
        <v>507</v>
      </c>
      <c r="B1548">
        <v>2</v>
      </c>
      <c r="C1548">
        <v>5</v>
      </c>
      <c r="D1548" t="str">
        <f>VLOOKUP($C1548,'Crime Roles'!$A$2:$B$6,2,FALSE)</f>
        <v>Offender</v>
      </c>
      <c r="E1548">
        <v>4832</v>
      </c>
      <c r="F1548" t="str">
        <f>VLOOKUP($E1548,People!$A$2:$B$10001,2,FALSE)</f>
        <v>Chloe Moyer</v>
      </c>
    </row>
    <row r="1549" spans="1:6" x14ac:dyDescent="0.35">
      <c r="A1549">
        <v>508</v>
      </c>
      <c r="B1549">
        <v>2</v>
      </c>
      <c r="C1549">
        <v>1</v>
      </c>
      <c r="D1549" t="str">
        <f>VLOOKUP($C1549,'Crime Roles'!$A$2:$B$6,2,FALSE)</f>
        <v>Victim</v>
      </c>
      <c r="E1549">
        <v>1908</v>
      </c>
      <c r="F1549" t="str">
        <f>VLOOKUP($E1549,People!$A$2:$B$10001,2,FALSE)</f>
        <v>Dayton Quinn</v>
      </c>
    </row>
    <row r="1550" spans="1:6" x14ac:dyDescent="0.35">
      <c r="A1550">
        <v>508</v>
      </c>
      <c r="B1550">
        <v>2</v>
      </c>
      <c r="C1550">
        <v>5</v>
      </c>
      <c r="D1550" t="str">
        <f>VLOOKUP($C1550,'Crime Roles'!$A$2:$B$6,2,FALSE)</f>
        <v>Offender</v>
      </c>
      <c r="E1550">
        <v>6119</v>
      </c>
      <c r="F1550" t="str">
        <f>VLOOKUP($E1550,People!$A$2:$B$10001,2,FALSE)</f>
        <v>Hannah Spencer</v>
      </c>
    </row>
    <row r="1551" spans="1:6" x14ac:dyDescent="0.35">
      <c r="A1551">
        <v>509</v>
      </c>
      <c r="B1551">
        <v>2</v>
      </c>
      <c r="C1551">
        <v>1</v>
      </c>
      <c r="D1551" t="str">
        <f>VLOOKUP($C1551,'Crime Roles'!$A$2:$B$6,2,FALSE)</f>
        <v>Victim</v>
      </c>
      <c r="E1551">
        <v>167</v>
      </c>
      <c r="F1551" t="str">
        <f>VLOOKUP($E1551,People!$A$2:$B$10001,2,FALSE)</f>
        <v>Glenn Perkins</v>
      </c>
    </row>
    <row r="1552" spans="1:6" x14ac:dyDescent="0.35">
      <c r="A1552">
        <v>509</v>
      </c>
      <c r="B1552">
        <v>2</v>
      </c>
      <c r="C1552">
        <v>5</v>
      </c>
      <c r="D1552" t="str">
        <f>VLOOKUP($C1552,'Crime Roles'!$A$2:$B$6,2,FALSE)</f>
        <v>Offender</v>
      </c>
      <c r="E1552">
        <v>6940</v>
      </c>
      <c r="F1552" t="str">
        <f>VLOOKUP($E1552,People!$A$2:$B$10001,2,FALSE)</f>
        <v>Malakai Hendrix</v>
      </c>
    </row>
    <row r="1553" spans="1:6" x14ac:dyDescent="0.35">
      <c r="A1553">
        <v>510</v>
      </c>
      <c r="B1553">
        <v>2</v>
      </c>
      <c r="C1553">
        <v>1</v>
      </c>
      <c r="D1553" t="str">
        <f>VLOOKUP($C1553,'Crime Roles'!$A$2:$B$6,2,FALSE)</f>
        <v>Victim</v>
      </c>
      <c r="E1553">
        <v>1924</v>
      </c>
      <c r="F1553" t="str">
        <f>VLOOKUP($E1553,People!$A$2:$B$10001,2,FALSE)</f>
        <v>Alondra Newman</v>
      </c>
    </row>
    <row r="1554" spans="1:6" x14ac:dyDescent="0.35">
      <c r="A1554">
        <v>510</v>
      </c>
      <c r="B1554">
        <v>2</v>
      </c>
      <c r="C1554">
        <v>5</v>
      </c>
      <c r="D1554" t="str">
        <f>VLOOKUP($C1554,'Crime Roles'!$A$2:$B$6,2,FALSE)</f>
        <v>Offender</v>
      </c>
      <c r="E1554">
        <v>7127</v>
      </c>
      <c r="F1554" t="str">
        <f>VLOOKUP($E1554,People!$A$2:$B$10001,2,FALSE)</f>
        <v>Giancarlo Baker</v>
      </c>
    </row>
    <row r="1555" spans="1:6" x14ac:dyDescent="0.35">
      <c r="A1555">
        <v>511</v>
      </c>
      <c r="B1555">
        <v>4</v>
      </c>
      <c r="C1555">
        <v>1</v>
      </c>
      <c r="D1555" t="str">
        <f>VLOOKUP($C1555,'Crime Roles'!$A$2:$B$6,2,FALSE)</f>
        <v>Victim</v>
      </c>
      <c r="E1555">
        <v>5525</v>
      </c>
      <c r="F1555" t="str">
        <f>VLOOKUP($E1555,People!$A$2:$B$10001,2,FALSE)</f>
        <v>Bennett Baldwin</v>
      </c>
    </row>
    <row r="1556" spans="1:6" x14ac:dyDescent="0.35">
      <c r="A1556">
        <v>511</v>
      </c>
      <c r="B1556">
        <v>4</v>
      </c>
      <c r="C1556">
        <v>5</v>
      </c>
      <c r="D1556" t="str">
        <f>VLOOKUP($C1556,'Crime Roles'!$A$2:$B$6,2,FALSE)</f>
        <v>Offender</v>
      </c>
      <c r="E1556">
        <v>3195</v>
      </c>
      <c r="F1556" t="str">
        <f>VLOOKUP($E1556,People!$A$2:$B$10001,2,FALSE)</f>
        <v>Cornelius Hodges</v>
      </c>
    </row>
    <row r="1557" spans="1:6" x14ac:dyDescent="0.35">
      <c r="A1557">
        <v>511</v>
      </c>
      <c r="B1557">
        <v>4</v>
      </c>
      <c r="C1557">
        <v>3</v>
      </c>
      <c r="D1557" t="str">
        <f>VLOOKUP($C1557,'Crime Roles'!$A$2:$B$6,2,FALSE)</f>
        <v>Accomplice</v>
      </c>
      <c r="E1557">
        <v>7323</v>
      </c>
      <c r="F1557" t="str">
        <f>VLOOKUP($E1557,People!$A$2:$B$10001,2,FALSE)</f>
        <v>Slade Schultz</v>
      </c>
    </row>
    <row r="1558" spans="1:6" x14ac:dyDescent="0.35">
      <c r="A1558">
        <v>511</v>
      </c>
      <c r="B1558">
        <v>4</v>
      </c>
      <c r="C1558">
        <v>3</v>
      </c>
      <c r="D1558" t="str">
        <f>VLOOKUP($C1558,'Crime Roles'!$A$2:$B$6,2,FALSE)</f>
        <v>Accomplice</v>
      </c>
      <c r="E1558">
        <v>4590</v>
      </c>
      <c r="F1558" t="str">
        <f>VLOOKUP($E1558,People!$A$2:$B$10001,2,FALSE)</f>
        <v>Paul Pierce</v>
      </c>
    </row>
    <row r="1559" spans="1:6" x14ac:dyDescent="0.35">
      <c r="A1559">
        <v>512</v>
      </c>
      <c r="B1559">
        <v>3</v>
      </c>
      <c r="C1559">
        <v>1</v>
      </c>
      <c r="D1559" t="str">
        <f>VLOOKUP($C1559,'Crime Roles'!$A$2:$B$6,2,FALSE)</f>
        <v>Victim</v>
      </c>
      <c r="E1559">
        <v>2303</v>
      </c>
      <c r="F1559" t="str">
        <f>VLOOKUP($E1559,People!$A$2:$B$10001,2,FALSE)</f>
        <v>Arjun Bullock</v>
      </c>
    </row>
    <row r="1560" spans="1:6" x14ac:dyDescent="0.35">
      <c r="A1560">
        <v>512</v>
      </c>
      <c r="B1560">
        <v>3</v>
      </c>
      <c r="C1560">
        <v>5</v>
      </c>
      <c r="D1560" t="str">
        <f>VLOOKUP($C1560,'Crime Roles'!$A$2:$B$6,2,FALSE)</f>
        <v>Offender</v>
      </c>
      <c r="E1560">
        <v>7401</v>
      </c>
      <c r="F1560" t="str">
        <f>VLOOKUP($E1560,People!$A$2:$B$10001,2,FALSE)</f>
        <v>Quintin Stout</v>
      </c>
    </row>
    <row r="1561" spans="1:6" x14ac:dyDescent="0.35">
      <c r="A1561">
        <v>512</v>
      </c>
      <c r="B1561">
        <v>3</v>
      </c>
      <c r="C1561">
        <v>1</v>
      </c>
      <c r="D1561" t="str">
        <f>VLOOKUP($C1561,'Crime Roles'!$A$2:$B$6,2,FALSE)</f>
        <v>Victim</v>
      </c>
      <c r="E1561">
        <v>5035</v>
      </c>
      <c r="F1561" t="str">
        <f>VLOOKUP($E1561,People!$A$2:$B$10001,2,FALSE)</f>
        <v>Macie Frey</v>
      </c>
    </row>
    <row r="1562" spans="1:6" x14ac:dyDescent="0.35">
      <c r="A1562">
        <v>513</v>
      </c>
      <c r="B1562">
        <v>3</v>
      </c>
      <c r="C1562">
        <v>1</v>
      </c>
      <c r="D1562" t="str">
        <f>VLOOKUP($C1562,'Crime Roles'!$A$2:$B$6,2,FALSE)</f>
        <v>Victim</v>
      </c>
      <c r="E1562">
        <v>7389</v>
      </c>
      <c r="F1562" t="str">
        <f>VLOOKUP($E1562,People!$A$2:$B$10001,2,FALSE)</f>
        <v>Yandel Chang</v>
      </c>
    </row>
    <row r="1563" spans="1:6" x14ac:dyDescent="0.35">
      <c r="A1563">
        <v>513</v>
      </c>
      <c r="B1563">
        <v>3</v>
      </c>
      <c r="C1563">
        <v>5</v>
      </c>
      <c r="D1563" t="str">
        <f>VLOOKUP($C1563,'Crime Roles'!$A$2:$B$6,2,FALSE)</f>
        <v>Offender</v>
      </c>
      <c r="E1563">
        <v>2616</v>
      </c>
      <c r="F1563" t="str">
        <f>VLOOKUP($E1563,People!$A$2:$B$10001,2,FALSE)</f>
        <v>Sasha Tucker</v>
      </c>
    </row>
    <row r="1564" spans="1:6" x14ac:dyDescent="0.35">
      <c r="A1564">
        <v>513</v>
      </c>
      <c r="B1564">
        <v>3</v>
      </c>
      <c r="C1564">
        <v>3</v>
      </c>
      <c r="D1564" t="str">
        <f>VLOOKUP($C1564,'Crime Roles'!$A$2:$B$6,2,FALSE)</f>
        <v>Accomplice</v>
      </c>
      <c r="E1564">
        <v>3621</v>
      </c>
      <c r="F1564" t="str">
        <f>VLOOKUP($E1564,People!$A$2:$B$10001,2,FALSE)</f>
        <v>Jasiah Singleton</v>
      </c>
    </row>
    <row r="1565" spans="1:6" x14ac:dyDescent="0.35">
      <c r="A1565">
        <v>514</v>
      </c>
      <c r="B1565">
        <v>4</v>
      </c>
      <c r="C1565">
        <v>1</v>
      </c>
      <c r="D1565" t="str">
        <f>VLOOKUP($C1565,'Crime Roles'!$A$2:$B$6,2,FALSE)</f>
        <v>Victim</v>
      </c>
      <c r="E1565">
        <v>3468</v>
      </c>
      <c r="F1565" t="str">
        <f>VLOOKUP($E1565,People!$A$2:$B$10001,2,FALSE)</f>
        <v>Brenden Price</v>
      </c>
    </row>
    <row r="1566" spans="1:6" x14ac:dyDescent="0.35">
      <c r="A1566">
        <v>514</v>
      </c>
      <c r="B1566">
        <v>4</v>
      </c>
      <c r="C1566">
        <v>5</v>
      </c>
      <c r="D1566" t="str">
        <f>VLOOKUP($C1566,'Crime Roles'!$A$2:$B$6,2,FALSE)</f>
        <v>Offender</v>
      </c>
      <c r="E1566">
        <v>427</v>
      </c>
      <c r="F1566" t="str">
        <f>VLOOKUP($E1566,People!$A$2:$B$10001,2,FALSE)</f>
        <v>Marquis Huerta</v>
      </c>
    </row>
    <row r="1567" spans="1:6" x14ac:dyDescent="0.35">
      <c r="A1567">
        <v>514</v>
      </c>
      <c r="B1567">
        <v>4</v>
      </c>
      <c r="C1567">
        <v>5</v>
      </c>
      <c r="D1567" t="str">
        <f>VLOOKUP($C1567,'Crime Roles'!$A$2:$B$6,2,FALSE)</f>
        <v>Offender</v>
      </c>
      <c r="E1567">
        <v>3268</v>
      </c>
      <c r="F1567" t="str">
        <f>VLOOKUP($E1567,People!$A$2:$B$10001,2,FALSE)</f>
        <v>Jaylin Collier</v>
      </c>
    </row>
    <row r="1568" spans="1:6" x14ac:dyDescent="0.35">
      <c r="A1568">
        <v>514</v>
      </c>
      <c r="B1568">
        <v>4</v>
      </c>
      <c r="C1568">
        <v>4</v>
      </c>
      <c r="D1568" t="str">
        <f>VLOOKUP($C1568,'Crime Roles'!$A$2:$B$6,2,FALSE)</f>
        <v>Informant</v>
      </c>
      <c r="E1568">
        <v>2647</v>
      </c>
      <c r="F1568" t="str">
        <f>VLOOKUP($E1568,People!$A$2:$B$10001,2,FALSE)</f>
        <v>Quincy Fischer</v>
      </c>
    </row>
    <row r="1569" spans="1:6" x14ac:dyDescent="0.35">
      <c r="A1569">
        <v>515</v>
      </c>
      <c r="B1569">
        <v>2</v>
      </c>
      <c r="C1569">
        <v>1</v>
      </c>
      <c r="D1569" t="str">
        <f>VLOOKUP($C1569,'Crime Roles'!$A$2:$B$6,2,FALSE)</f>
        <v>Victim</v>
      </c>
      <c r="E1569">
        <v>1817</v>
      </c>
      <c r="F1569" t="str">
        <f>VLOOKUP($E1569,People!$A$2:$B$10001,2,FALSE)</f>
        <v>Pamela Kane</v>
      </c>
    </row>
    <row r="1570" spans="1:6" x14ac:dyDescent="0.35">
      <c r="A1570">
        <v>515</v>
      </c>
      <c r="B1570">
        <v>2</v>
      </c>
      <c r="C1570">
        <v>5</v>
      </c>
      <c r="D1570" t="str">
        <f>VLOOKUP($C1570,'Crime Roles'!$A$2:$B$6,2,FALSE)</f>
        <v>Offender</v>
      </c>
      <c r="E1570">
        <v>1642</v>
      </c>
      <c r="F1570" t="str">
        <f>VLOOKUP($E1570,People!$A$2:$B$10001,2,FALSE)</f>
        <v>Cornelius Michael</v>
      </c>
    </row>
    <row r="1571" spans="1:6" x14ac:dyDescent="0.35">
      <c r="A1571">
        <v>516</v>
      </c>
      <c r="B1571">
        <v>6</v>
      </c>
      <c r="C1571">
        <v>1</v>
      </c>
      <c r="D1571" t="str">
        <f>VLOOKUP($C1571,'Crime Roles'!$A$2:$B$6,2,FALSE)</f>
        <v>Victim</v>
      </c>
      <c r="E1571">
        <v>3300</v>
      </c>
      <c r="F1571" t="str">
        <f>VLOOKUP($E1571,People!$A$2:$B$10001,2,FALSE)</f>
        <v>Tyler Mckay</v>
      </c>
    </row>
    <row r="1572" spans="1:6" x14ac:dyDescent="0.35">
      <c r="A1572">
        <v>516</v>
      </c>
      <c r="B1572">
        <v>6</v>
      </c>
      <c r="C1572">
        <v>5</v>
      </c>
      <c r="D1572" t="str">
        <f>VLOOKUP($C1572,'Crime Roles'!$A$2:$B$6,2,FALSE)</f>
        <v>Offender</v>
      </c>
      <c r="E1572">
        <v>5340</v>
      </c>
      <c r="F1572" t="str">
        <f>VLOOKUP($E1572,People!$A$2:$B$10001,2,FALSE)</f>
        <v>Camron Whitaker</v>
      </c>
    </row>
    <row r="1573" spans="1:6" x14ac:dyDescent="0.35">
      <c r="A1573">
        <v>516</v>
      </c>
      <c r="B1573">
        <v>6</v>
      </c>
      <c r="C1573">
        <v>5</v>
      </c>
      <c r="D1573" t="str">
        <f>VLOOKUP($C1573,'Crime Roles'!$A$2:$B$6,2,FALSE)</f>
        <v>Offender</v>
      </c>
      <c r="E1573">
        <v>7271</v>
      </c>
      <c r="F1573" t="str">
        <f>VLOOKUP($E1573,People!$A$2:$B$10001,2,FALSE)</f>
        <v>Yurem Pruitt</v>
      </c>
    </row>
    <row r="1574" spans="1:6" x14ac:dyDescent="0.35">
      <c r="A1574">
        <v>516</v>
      </c>
      <c r="B1574">
        <v>6</v>
      </c>
      <c r="C1574">
        <v>1</v>
      </c>
      <c r="D1574" t="str">
        <f>VLOOKUP($C1574,'Crime Roles'!$A$2:$B$6,2,FALSE)</f>
        <v>Victim</v>
      </c>
      <c r="E1574">
        <v>4014</v>
      </c>
      <c r="F1574" t="str">
        <f>VLOOKUP($E1574,People!$A$2:$B$10001,2,FALSE)</f>
        <v>Nina Morton</v>
      </c>
    </row>
    <row r="1575" spans="1:6" x14ac:dyDescent="0.35">
      <c r="A1575">
        <v>516</v>
      </c>
      <c r="B1575">
        <v>6</v>
      </c>
      <c r="C1575">
        <v>3</v>
      </c>
      <c r="D1575" t="str">
        <f>VLOOKUP($C1575,'Crime Roles'!$A$2:$B$6,2,FALSE)</f>
        <v>Accomplice</v>
      </c>
      <c r="E1575">
        <v>576</v>
      </c>
      <c r="F1575" t="str">
        <f>VLOOKUP($E1575,People!$A$2:$B$10001,2,FALSE)</f>
        <v>Ulises Peters</v>
      </c>
    </row>
    <row r="1576" spans="1:6" x14ac:dyDescent="0.35">
      <c r="A1576">
        <v>516</v>
      </c>
      <c r="B1576">
        <v>6</v>
      </c>
      <c r="C1576">
        <v>1</v>
      </c>
      <c r="D1576" t="str">
        <f>VLOOKUP($C1576,'Crime Roles'!$A$2:$B$6,2,FALSE)</f>
        <v>Victim</v>
      </c>
      <c r="E1576">
        <v>1127</v>
      </c>
      <c r="F1576" t="str">
        <f>VLOOKUP($E1576,People!$A$2:$B$10001,2,FALSE)</f>
        <v>Kasey Hoover</v>
      </c>
    </row>
    <row r="1577" spans="1:6" x14ac:dyDescent="0.35">
      <c r="A1577">
        <v>517</v>
      </c>
      <c r="B1577">
        <v>2</v>
      </c>
      <c r="C1577">
        <v>1</v>
      </c>
      <c r="D1577" t="str">
        <f>VLOOKUP($C1577,'Crime Roles'!$A$2:$B$6,2,FALSE)</f>
        <v>Victim</v>
      </c>
      <c r="E1577">
        <v>1973</v>
      </c>
      <c r="F1577" t="str">
        <f>VLOOKUP($E1577,People!$A$2:$B$10001,2,FALSE)</f>
        <v>Terrance Frank</v>
      </c>
    </row>
    <row r="1578" spans="1:6" x14ac:dyDescent="0.35">
      <c r="A1578">
        <v>517</v>
      </c>
      <c r="B1578">
        <v>2</v>
      </c>
      <c r="C1578">
        <v>5</v>
      </c>
      <c r="D1578" t="str">
        <f>VLOOKUP($C1578,'Crime Roles'!$A$2:$B$6,2,FALSE)</f>
        <v>Offender</v>
      </c>
      <c r="E1578">
        <v>2865</v>
      </c>
      <c r="F1578" t="str">
        <f>VLOOKUP($E1578,People!$A$2:$B$10001,2,FALSE)</f>
        <v>Caroline Zavala</v>
      </c>
    </row>
    <row r="1579" spans="1:6" x14ac:dyDescent="0.35">
      <c r="A1579">
        <v>518</v>
      </c>
      <c r="B1579">
        <v>5</v>
      </c>
      <c r="C1579">
        <v>1</v>
      </c>
      <c r="D1579" t="str">
        <f>VLOOKUP($C1579,'Crime Roles'!$A$2:$B$6,2,FALSE)</f>
        <v>Victim</v>
      </c>
      <c r="E1579">
        <v>2041</v>
      </c>
      <c r="F1579" t="str">
        <f>VLOOKUP($E1579,People!$A$2:$B$10001,2,FALSE)</f>
        <v>Timothy Miles</v>
      </c>
    </row>
    <row r="1580" spans="1:6" x14ac:dyDescent="0.35">
      <c r="A1580">
        <v>518</v>
      </c>
      <c r="B1580">
        <v>5</v>
      </c>
      <c r="C1580">
        <v>5</v>
      </c>
      <c r="D1580" t="str">
        <f>VLOOKUP($C1580,'Crime Roles'!$A$2:$B$6,2,FALSE)</f>
        <v>Offender</v>
      </c>
      <c r="E1580">
        <v>2624</v>
      </c>
      <c r="F1580" t="str">
        <f>VLOOKUP($E1580,People!$A$2:$B$10001,2,FALSE)</f>
        <v>Karissa Ingram</v>
      </c>
    </row>
    <row r="1581" spans="1:6" x14ac:dyDescent="0.35">
      <c r="A1581">
        <v>518</v>
      </c>
      <c r="B1581">
        <v>5</v>
      </c>
      <c r="C1581">
        <v>2</v>
      </c>
      <c r="D1581" t="str">
        <f>VLOOKUP($C1581,'Crime Roles'!$A$2:$B$6,2,FALSE)</f>
        <v>Witness</v>
      </c>
      <c r="E1581">
        <v>3657</v>
      </c>
      <c r="F1581" t="str">
        <f>VLOOKUP($E1581,People!$A$2:$B$10001,2,FALSE)</f>
        <v>Shannon Spears</v>
      </c>
    </row>
    <row r="1582" spans="1:6" x14ac:dyDescent="0.35">
      <c r="A1582">
        <v>518</v>
      </c>
      <c r="B1582">
        <v>5</v>
      </c>
      <c r="C1582">
        <v>3</v>
      </c>
      <c r="D1582" t="str">
        <f>VLOOKUP($C1582,'Crime Roles'!$A$2:$B$6,2,FALSE)</f>
        <v>Accomplice</v>
      </c>
      <c r="E1582">
        <v>7276</v>
      </c>
      <c r="F1582" t="str">
        <f>VLOOKUP($E1582,People!$A$2:$B$10001,2,FALSE)</f>
        <v>Tiffany Hogan</v>
      </c>
    </row>
    <row r="1583" spans="1:6" x14ac:dyDescent="0.35">
      <c r="A1583">
        <v>518</v>
      </c>
      <c r="B1583">
        <v>5</v>
      </c>
      <c r="C1583">
        <v>1</v>
      </c>
      <c r="D1583" t="str">
        <f>VLOOKUP($C1583,'Crime Roles'!$A$2:$B$6,2,FALSE)</f>
        <v>Victim</v>
      </c>
      <c r="E1583">
        <v>7499</v>
      </c>
      <c r="F1583" t="str">
        <f>VLOOKUP($E1583,People!$A$2:$B$10001,2,FALSE)</f>
        <v>Dax Lindsey</v>
      </c>
    </row>
    <row r="1584" spans="1:6" x14ac:dyDescent="0.35">
      <c r="A1584">
        <v>519</v>
      </c>
      <c r="B1584">
        <v>2</v>
      </c>
      <c r="C1584">
        <v>1</v>
      </c>
      <c r="D1584" t="str">
        <f>VLOOKUP($C1584,'Crime Roles'!$A$2:$B$6,2,FALSE)</f>
        <v>Victim</v>
      </c>
      <c r="E1584">
        <v>6315</v>
      </c>
      <c r="F1584" t="str">
        <f>VLOOKUP($E1584,People!$A$2:$B$10001,2,FALSE)</f>
        <v>Jabari Morrow</v>
      </c>
    </row>
    <row r="1585" spans="1:6" x14ac:dyDescent="0.35">
      <c r="A1585">
        <v>519</v>
      </c>
      <c r="B1585">
        <v>2</v>
      </c>
      <c r="C1585">
        <v>5</v>
      </c>
      <c r="D1585" t="str">
        <f>VLOOKUP($C1585,'Crime Roles'!$A$2:$B$6,2,FALSE)</f>
        <v>Offender</v>
      </c>
      <c r="E1585">
        <v>6022</v>
      </c>
      <c r="F1585" t="str">
        <f>VLOOKUP($E1585,People!$A$2:$B$10001,2,FALSE)</f>
        <v>Conner Sweeney</v>
      </c>
    </row>
    <row r="1586" spans="1:6" x14ac:dyDescent="0.35">
      <c r="A1586">
        <v>520</v>
      </c>
      <c r="B1586">
        <v>2</v>
      </c>
      <c r="C1586">
        <v>1</v>
      </c>
      <c r="D1586" t="str">
        <f>VLOOKUP($C1586,'Crime Roles'!$A$2:$B$6,2,FALSE)</f>
        <v>Victim</v>
      </c>
      <c r="E1586">
        <v>4969</v>
      </c>
      <c r="F1586" t="str">
        <f>VLOOKUP($E1586,People!$A$2:$B$10001,2,FALSE)</f>
        <v>Serena Bowman</v>
      </c>
    </row>
    <row r="1587" spans="1:6" x14ac:dyDescent="0.35">
      <c r="A1587">
        <v>520</v>
      </c>
      <c r="B1587">
        <v>2</v>
      </c>
      <c r="C1587">
        <v>5</v>
      </c>
      <c r="D1587" t="str">
        <f>VLOOKUP($C1587,'Crime Roles'!$A$2:$B$6,2,FALSE)</f>
        <v>Offender</v>
      </c>
      <c r="E1587">
        <v>2138</v>
      </c>
      <c r="F1587" t="str">
        <f>VLOOKUP($E1587,People!$A$2:$B$10001,2,FALSE)</f>
        <v>Grady Chavez</v>
      </c>
    </row>
    <row r="1588" spans="1:6" x14ac:dyDescent="0.35">
      <c r="A1588">
        <v>521</v>
      </c>
      <c r="B1588">
        <v>6</v>
      </c>
      <c r="C1588">
        <v>1</v>
      </c>
      <c r="D1588" t="str">
        <f>VLOOKUP($C1588,'Crime Roles'!$A$2:$B$6,2,FALSE)</f>
        <v>Victim</v>
      </c>
      <c r="E1588">
        <v>1021</v>
      </c>
      <c r="F1588" t="str">
        <f>VLOOKUP($E1588,People!$A$2:$B$10001,2,FALSE)</f>
        <v>Kiley Abbott</v>
      </c>
    </row>
    <row r="1589" spans="1:6" x14ac:dyDescent="0.35">
      <c r="A1589">
        <v>521</v>
      </c>
      <c r="B1589">
        <v>6</v>
      </c>
      <c r="C1589">
        <v>5</v>
      </c>
      <c r="D1589" t="str">
        <f>VLOOKUP($C1589,'Crime Roles'!$A$2:$B$6,2,FALSE)</f>
        <v>Offender</v>
      </c>
      <c r="E1589">
        <v>4642</v>
      </c>
      <c r="F1589" t="str">
        <f>VLOOKUP($E1589,People!$A$2:$B$10001,2,FALSE)</f>
        <v>Gilberto Sellers</v>
      </c>
    </row>
    <row r="1590" spans="1:6" x14ac:dyDescent="0.35">
      <c r="A1590">
        <v>521</v>
      </c>
      <c r="B1590">
        <v>6</v>
      </c>
      <c r="C1590">
        <v>1</v>
      </c>
      <c r="D1590" t="str">
        <f>VLOOKUP($C1590,'Crime Roles'!$A$2:$B$6,2,FALSE)</f>
        <v>Victim</v>
      </c>
      <c r="E1590">
        <v>2530</v>
      </c>
      <c r="F1590" t="str">
        <f>VLOOKUP($E1590,People!$A$2:$B$10001,2,FALSE)</f>
        <v>Nick Parker</v>
      </c>
    </row>
    <row r="1591" spans="1:6" x14ac:dyDescent="0.35">
      <c r="A1591">
        <v>521</v>
      </c>
      <c r="B1591">
        <v>6</v>
      </c>
      <c r="C1591">
        <v>2</v>
      </c>
      <c r="D1591" t="str">
        <f>VLOOKUP($C1591,'Crime Roles'!$A$2:$B$6,2,FALSE)</f>
        <v>Witness</v>
      </c>
      <c r="E1591">
        <v>2264</v>
      </c>
      <c r="F1591" t="str">
        <f>VLOOKUP($E1591,People!$A$2:$B$10001,2,FALSE)</f>
        <v>Jay Dougherty</v>
      </c>
    </row>
    <row r="1592" spans="1:6" x14ac:dyDescent="0.35">
      <c r="A1592">
        <v>521</v>
      </c>
      <c r="B1592">
        <v>6</v>
      </c>
      <c r="C1592">
        <v>1</v>
      </c>
      <c r="D1592" t="str">
        <f>VLOOKUP($C1592,'Crime Roles'!$A$2:$B$6,2,FALSE)</f>
        <v>Victim</v>
      </c>
      <c r="E1592">
        <v>4609</v>
      </c>
      <c r="F1592" t="str">
        <f>VLOOKUP($E1592,People!$A$2:$B$10001,2,FALSE)</f>
        <v>Justus Preston</v>
      </c>
    </row>
    <row r="1593" spans="1:6" x14ac:dyDescent="0.35">
      <c r="A1593">
        <v>521</v>
      </c>
      <c r="B1593">
        <v>6</v>
      </c>
      <c r="C1593">
        <v>5</v>
      </c>
      <c r="D1593" t="str">
        <f>VLOOKUP($C1593,'Crime Roles'!$A$2:$B$6,2,FALSE)</f>
        <v>Offender</v>
      </c>
      <c r="E1593">
        <v>3042</v>
      </c>
      <c r="F1593" t="str">
        <f>VLOOKUP($E1593,People!$A$2:$B$10001,2,FALSE)</f>
        <v>Marley Wise</v>
      </c>
    </row>
    <row r="1594" spans="1:6" x14ac:dyDescent="0.35">
      <c r="A1594">
        <v>522</v>
      </c>
      <c r="B1594">
        <v>4</v>
      </c>
      <c r="C1594">
        <v>1</v>
      </c>
      <c r="D1594" t="str">
        <f>VLOOKUP($C1594,'Crime Roles'!$A$2:$B$6,2,FALSE)</f>
        <v>Victim</v>
      </c>
      <c r="E1594">
        <v>3595</v>
      </c>
      <c r="F1594" t="str">
        <f>VLOOKUP($E1594,People!$A$2:$B$10001,2,FALSE)</f>
        <v>Shea Logan</v>
      </c>
    </row>
    <row r="1595" spans="1:6" x14ac:dyDescent="0.35">
      <c r="A1595">
        <v>522</v>
      </c>
      <c r="B1595">
        <v>4</v>
      </c>
      <c r="C1595">
        <v>5</v>
      </c>
      <c r="D1595" t="str">
        <f>VLOOKUP($C1595,'Crime Roles'!$A$2:$B$6,2,FALSE)</f>
        <v>Offender</v>
      </c>
      <c r="E1595">
        <v>3925</v>
      </c>
      <c r="F1595" t="str">
        <f>VLOOKUP($E1595,People!$A$2:$B$10001,2,FALSE)</f>
        <v>Jack Welch</v>
      </c>
    </row>
    <row r="1596" spans="1:6" x14ac:dyDescent="0.35">
      <c r="A1596">
        <v>522</v>
      </c>
      <c r="B1596">
        <v>4</v>
      </c>
      <c r="C1596">
        <v>2</v>
      </c>
      <c r="D1596" t="str">
        <f>VLOOKUP($C1596,'Crime Roles'!$A$2:$B$6,2,FALSE)</f>
        <v>Witness</v>
      </c>
      <c r="E1596">
        <v>372</v>
      </c>
      <c r="F1596" t="str">
        <f>VLOOKUP($E1596,People!$A$2:$B$10001,2,FALSE)</f>
        <v>Shea Moss</v>
      </c>
    </row>
    <row r="1597" spans="1:6" x14ac:dyDescent="0.35">
      <c r="A1597">
        <v>522</v>
      </c>
      <c r="B1597">
        <v>4</v>
      </c>
      <c r="C1597">
        <v>2</v>
      </c>
      <c r="D1597" t="str">
        <f>VLOOKUP($C1597,'Crime Roles'!$A$2:$B$6,2,FALSE)</f>
        <v>Witness</v>
      </c>
      <c r="E1597">
        <v>3628</v>
      </c>
      <c r="F1597" t="str">
        <f>VLOOKUP($E1597,People!$A$2:$B$10001,2,FALSE)</f>
        <v>Enrique Maxwell</v>
      </c>
    </row>
    <row r="1598" spans="1:6" x14ac:dyDescent="0.35">
      <c r="A1598">
        <v>523</v>
      </c>
      <c r="B1598">
        <v>2</v>
      </c>
      <c r="C1598">
        <v>1</v>
      </c>
      <c r="D1598" t="str">
        <f>VLOOKUP($C1598,'Crime Roles'!$A$2:$B$6,2,FALSE)</f>
        <v>Victim</v>
      </c>
      <c r="E1598">
        <v>6774</v>
      </c>
      <c r="F1598" t="str">
        <f>VLOOKUP($E1598,People!$A$2:$B$10001,2,FALSE)</f>
        <v>Paityn Sanders</v>
      </c>
    </row>
    <row r="1599" spans="1:6" x14ac:dyDescent="0.35">
      <c r="A1599">
        <v>523</v>
      </c>
      <c r="B1599">
        <v>2</v>
      </c>
      <c r="C1599">
        <v>5</v>
      </c>
      <c r="D1599" t="str">
        <f>VLOOKUP($C1599,'Crime Roles'!$A$2:$B$6,2,FALSE)</f>
        <v>Offender</v>
      </c>
      <c r="E1599">
        <v>7369</v>
      </c>
      <c r="F1599" t="str">
        <f>VLOOKUP($E1599,People!$A$2:$B$10001,2,FALSE)</f>
        <v>Cassius Osborn</v>
      </c>
    </row>
    <row r="1600" spans="1:6" x14ac:dyDescent="0.35">
      <c r="A1600">
        <v>524</v>
      </c>
      <c r="B1600">
        <v>2</v>
      </c>
      <c r="C1600">
        <v>1</v>
      </c>
      <c r="D1600" t="str">
        <f>VLOOKUP($C1600,'Crime Roles'!$A$2:$B$6,2,FALSE)</f>
        <v>Victim</v>
      </c>
      <c r="E1600">
        <v>4224</v>
      </c>
      <c r="F1600" t="str">
        <f>VLOOKUP($E1600,People!$A$2:$B$10001,2,FALSE)</f>
        <v>Alvin Banks</v>
      </c>
    </row>
    <row r="1601" spans="1:6" x14ac:dyDescent="0.35">
      <c r="A1601">
        <v>524</v>
      </c>
      <c r="B1601">
        <v>2</v>
      </c>
      <c r="C1601">
        <v>5</v>
      </c>
      <c r="D1601" t="str">
        <f>VLOOKUP($C1601,'Crime Roles'!$A$2:$B$6,2,FALSE)</f>
        <v>Offender</v>
      </c>
      <c r="E1601">
        <v>5468</v>
      </c>
      <c r="F1601" t="str">
        <f>VLOOKUP($E1601,People!$A$2:$B$10001,2,FALSE)</f>
        <v>Cody Cameron</v>
      </c>
    </row>
    <row r="1602" spans="1:6" x14ac:dyDescent="0.35">
      <c r="A1602">
        <v>525</v>
      </c>
      <c r="B1602">
        <v>2</v>
      </c>
      <c r="C1602">
        <v>1</v>
      </c>
      <c r="D1602" t="str">
        <f>VLOOKUP($C1602,'Crime Roles'!$A$2:$B$6,2,FALSE)</f>
        <v>Victim</v>
      </c>
      <c r="E1602">
        <v>7280</v>
      </c>
      <c r="F1602" t="str">
        <f>VLOOKUP($E1602,People!$A$2:$B$10001,2,FALSE)</f>
        <v>Gilbert Wilson</v>
      </c>
    </row>
    <row r="1603" spans="1:6" x14ac:dyDescent="0.35">
      <c r="A1603">
        <v>525</v>
      </c>
      <c r="B1603">
        <v>2</v>
      </c>
      <c r="C1603">
        <v>5</v>
      </c>
      <c r="D1603" t="str">
        <f>VLOOKUP($C1603,'Crime Roles'!$A$2:$B$6,2,FALSE)</f>
        <v>Offender</v>
      </c>
      <c r="E1603">
        <v>5484</v>
      </c>
      <c r="F1603" t="str">
        <f>VLOOKUP($E1603,People!$A$2:$B$10001,2,FALSE)</f>
        <v>Chaz Gonzalez</v>
      </c>
    </row>
    <row r="1604" spans="1:6" x14ac:dyDescent="0.35">
      <c r="A1604">
        <v>526</v>
      </c>
      <c r="B1604">
        <v>3</v>
      </c>
      <c r="C1604">
        <v>1</v>
      </c>
      <c r="D1604" t="str">
        <f>VLOOKUP($C1604,'Crime Roles'!$A$2:$B$6,2,FALSE)</f>
        <v>Victim</v>
      </c>
      <c r="E1604">
        <v>3958</v>
      </c>
      <c r="F1604" t="str">
        <f>VLOOKUP($E1604,People!$A$2:$B$10001,2,FALSE)</f>
        <v>April Harding</v>
      </c>
    </row>
    <row r="1605" spans="1:6" x14ac:dyDescent="0.35">
      <c r="A1605">
        <v>526</v>
      </c>
      <c r="B1605">
        <v>3</v>
      </c>
      <c r="C1605">
        <v>5</v>
      </c>
      <c r="D1605" t="str">
        <f>VLOOKUP($C1605,'Crime Roles'!$A$2:$B$6,2,FALSE)</f>
        <v>Offender</v>
      </c>
      <c r="E1605">
        <v>3089</v>
      </c>
      <c r="F1605" t="str">
        <f>VLOOKUP($E1605,People!$A$2:$B$10001,2,FALSE)</f>
        <v>Jazmine Rich</v>
      </c>
    </row>
    <row r="1606" spans="1:6" x14ac:dyDescent="0.35">
      <c r="A1606">
        <v>526</v>
      </c>
      <c r="B1606">
        <v>3</v>
      </c>
      <c r="C1606">
        <v>4</v>
      </c>
      <c r="D1606" t="str">
        <f>VLOOKUP($C1606,'Crime Roles'!$A$2:$B$6,2,FALSE)</f>
        <v>Informant</v>
      </c>
      <c r="E1606">
        <v>4267</v>
      </c>
      <c r="F1606" t="str">
        <f>VLOOKUP($E1606,People!$A$2:$B$10001,2,FALSE)</f>
        <v>Malakai Hardin</v>
      </c>
    </row>
    <row r="1607" spans="1:6" x14ac:dyDescent="0.35">
      <c r="A1607">
        <v>527</v>
      </c>
      <c r="B1607">
        <v>2</v>
      </c>
      <c r="C1607">
        <v>1</v>
      </c>
      <c r="D1607" t="str">
        <f>VLOOKUP($C1607,'Crime Roles'!$A$2:$B$6,2,FALSE)</f>
        <v>Victim</v>
      </c>
      <c r="E1607">
        <v>3535</v>
      </c>
      <c r="F1607" t="str">
        <f>VLOOKUP($E1607,People!$A$2:$B$10001,2,FALSE)</f>
        <v>Porter Cline</v>
      </c>
    </row>
    <row r="1608" spans="1:6" x14ac:dyDescent="0.35">
      <c r="A1608">
        <v>527</v>
      </c>
      <c r="B1608">
        <v>2</v>
      </c>
      <c r="C1608">
        <v>5</v>
      </c>
      <c r="D1608" t="str">
        <f>VLOOKUP($C1608,'Crime Roles'!$A$2:$B$6,2,FALSE)</f>
        <v>Offender</v>
      </c>
      <c r="E1608">
        <v>5148</v>
      </c>
      <c r="F1608" t="str">
        <f>VLOOKUP($E1608,People!$A$2:$B$10001,2,FALSE)</f>
        <v>Faith Whitehead</v>
      </c>
    </row>
    <row r="1609" spans="1:6" x14ac:dyDescent="0.35">
      <c r="A1609">
        <v>528</v>
      </c>
      <c r="B1609">
        <v>2</v>
      </c>
      <c r="C1609">
        <v>1</v>
      </c>
      <c r="D1609" t="str">
        <f>VLOOKUP($C1609,'Crime Roles'!$A$2:$B$6,2,FALSE)</f>
        <v>Victim</v>
      </c>
      <c r="E1609">
        <v>1245</v>
      </c>
      <c r="F1609" t="str">
        <f>VLOOKUP($E1609,People!$A$2:$B$10001,2,FALSE)</f>
        <v>Jamarion Winters</v>
      </c>
    </row>
    <row r="1610" spans="1:6" x14ac:dyDescent="0.35">
      <c r="A1610">
        <v>528</v>
      </c>
      <c r="B1610">
        <v>2</v>
      </c>
      <c r="C1610">
        <v>5</v>
      </c>
      <c r="D1610" t="str">
        <f>VLOOKUP($C1610,'Crime Roles'!$A$2:$B$6,2,FALSE)</f>
        <v>Offender</v>
      </c>
      <c r="E1610">
        <v>7084</v>
      </c>
      <c r="F1610" t="str">
        <f>VLOOKUP($E1610,People!$A$2:$B$10001,2,FALSE)</f>
        <v>Dereon Glover</v>
      </c>
    </row>
    <row r="1611" spans="1:6" x14ac:dyDescent="0.35">
      <c r="A1611">
        <v>529</v>
      </c>
      <c r="B1611">
        <v>4</v>
      </c>
      <c r="C1611">
        <v>1</v>
      </c>
      <c r="D1611" t="str">
        <f>VLOOKUP($C1611,'Crime Roles'!$A$2:$B$6,2,FALSE)</f>
        <v>Victim</v>
      </c>
      <c r="E1611">
        <v>3372</v>
      </c>
      <c r="F1611" t="str">
        <f>VLOOKUP($E1611,People!$A$2:$B$10001,2,FALSE)</f>
        <v>Bradley Everett</v>
      </c>
    </row>
    <row r="1612" spans="1:6" x14ac:dyDescent="0.35">
      <c r="A1612">
        <v>529</v>
      </c>
      <c r="B1612">
        <v>4</v>
      </c>
      <c r="C1612">
        <v>5</v>
      </c>
      <c r="D1612" t="str">
        <f>VLOOKUP($C1612,'Crime Roles'!$A$2:$B$6,2,FALSE)</f>
        <v>Offender</v>
      </c>
      <c r="E1612">
        <v>6089</v>
      </c>
      <c r="F1612" t="str">
        <f>VLOOKUP($E1612,People!$A$2:$B$10001,2,FALSE)</f>
        <v>Muhammad Nicholson</v>
      </c>
    </row>
    <row r="1613" spans="1:6" x14ac:dyDescent="0.35">
      <c r="A1613">
        <v>529</v>
      </c>
      <c r="B1613">
        <v>4</v>
      </c>
      <c r="C1613">
        <v>4</v>
      </c>
      <c r="D1613" t="str">
        <f>VLOOKUP($C1613,'Crime Roles'!$A$2:$B$6,2,FALSE)</f>
        <v>Informant</v>
      </c>
      <c r="E1613">
        <v>1077</v>
      </c>
      <c r="F1613" t="str">
        <f>VLOOKUP($E1613,People!$A$2:$B$10001,2,FALSE)</f>
        <v>Yamilet Wright</v>
      </c>
    </row>
    <row r="1614" spans="1:6" x14ac:dyDescent="0.35">
      <c r="A1614">
        <v>529</v>
      </c>
      <c r="B1614">
        <v>4</v>
      </c>
      <c r="C1614">
        <v>2</v>
      </c>
      <c r="D1614" t="str">
        <f>VLOOKUP($C1614,'Crime Roles'!$A$2:$B$6,2,FALSE)</f>
        <v>Witness</v>
      </c>
      <c r="E1614">
        <v>3366</v>
      </c>
      <c r="F1614" t="str">
        <f>VLOOKUP($E1614,People!$A$2:$B$10001,2,FALSE)</f>
        <v>Drake Rojas</v>
      </c>
    </row>
    <row r="1615" spans="1:6" x14ac:dyDescent="0.35">
      <c r="A1615">
        <v>530</v>
      </c>
      <c r="B1615">
        <v>2</v>
      </c>
      <c r="C1615">
        <v>1</v>
      </c>
      <c r="D1615" t="str">
        <f>VLOOKUP($C1615,'Crime Roles'!$A$2:$B$6,2,FALSE)</f>
        <v>Victim</v>
      </c>
      <c r="E1615">
        <v>3688</v>
      </c>
      <c r="F1615" t="str">
        <f>VLOOKUP($E1615,People!$A$2:$B$10001,2,FALSE)</f>
        <v>Gerardo Frazier</v>
      </c>
    </row>
    <row r="1616" spans="1:6" x14ac:dyDescent="0.35">
      <c r="A1616">
        <v>530</v>
      </c>
      <c r="B1616">
        <v>2</v>
      </c>
      <c r="C1616">
        <v>5</v>
      </c>
      <c r="D1616" t="str">
        <f>VLOOKUP($C1616,'Crime Roles'!$A$2:$B$6,2,FALSE)</f>
        <v>Offender</v>
      </c>
      <c r="E1616">
        <v>3667</v>
      </c>
      <c r="F1616" t="str">
        <f>VLOOKUP($E1616,People!$A$2:$B$10001,2,FALSE)</f>
        <v>Bradyn Rowland</v>
      </c>
    </row>
    <row r="1617" spans="1:6" x14ac:dyDescent="0.35">
      <c r="A1617">
        <v>531</v>
      </c>
      <c r="B1617">
        <v>6</v>
      </c>
      <c r="C1617">
        <v>1</v>
      </c>
      <c r="D1617" t="str">
        <f>VLOOKUP($C1617,'Crime Roles'!$A$2:$B$6,2,FALSE)</f>
        <v>Victim</v>
      </c>
      <c r="E1617">
        <v>5290</v>
      </c>
      <c r="F1617" t="str">
        <f>VLOOKUP($E1617,People!$A$2:$B$10001,2,FALSE)</f>
        <v>Frank Yoder</v>
      </c>
    </row>
    <row r="1618" spans="1:6" x14ac:dyDescent="0.35">
      <c r="A1618">
        <v>531</v>
      </c>
      <c r="B1618">
        <v>6</v>
      </c>
      <c r="C1618">
        <v>5</v>
      </c>
      <c r="D1618" t="str">
        <f>VLOOKUP($C1618,'Crime Roles'!$A$2:$B$6,2,FALSE)</f>
        <v>Offender</v>
      </c>
      <c r="E1618">
        <v>1607</v>
      </c>
      <c r="F1618" t="str">
        <f>VLOOKUP($E1618,People!$A$2:$B$10001,2,FALSE)</f>
        <v>Joel Hurst</v>
      </c>
    </row>
    <row r="1619" spans="1:6" x14ac:dyDescent="0.35">
      <c r="A1619">
        <v>531</v>
      </c>
      <c r="B1619">
        <v>6</v>
      </c>
      <c r="C1619">
        <v>5</v>
      </c>
      <c r="D1619" t="str">
        <f>VLOOKUP($C1619,'Crime Roles'!$A$2:$B$6,2,FALSE)</f>
        <v>Offender</v>
      </c>
      <c r="E1619">
        <v>4012</v>
      </c>
      <c r="F1619" t="str">
        <f>VLOOKUP($E1619,People!$A$2:$B$10001,2,FALSE)</f>
        <v>Jaydan Torres</v>
      </c>
    </row>
    <row r="1620" spans="1:6" x14ac:dyDescent="0.35">
      <c r="A1620">
        <v>531</v>
      </c>
      <c r="B1620">
        <v>6</v>
      </c>
      <c r="C1620">
        <v>2</v>
      </c>
      <c r="D1620" t="str">
        <f>VLOOKUP($C1620,'Crime Roles'!$A$2:$B$6,2,FALSE)</f>
        <v>Witness</v>
      </c>
      <c r="E1620">
        <v>6098</v>
      </c>
      <c r="F1620" t="str">
        <f>VLOOKUP($E1620,People!$A$2:$B$10001,2,FALSE)</f>
        <v>Ahmad Mcbride</v>
      </c>
    </row>
    <row r="1621" spans="1:6" x14ac:dyDescent="0.35">
      <c r="A1621">
        <v>531</v>
      </c>
      <c r="B1621">
        <v>6</v>
      </c>
      <c r="C1621">
        <v>4</v>
      </c>
      <c r="D1621" t="str">
        <f>VLOOKUP($C1621,'Crime Roles'!$A$2:$B$6,2,FALSE)</f>
        <v>Informant</v>
      </c>
      <c r="E1621">
        <v>4489</v>
      </c>
      <c r="F1621" t="str">
        <f>VLOOKUP($E1621,People!$A$2:$B$10001,2,FALSE)</f>
        <v>Macey Vazquez</v>
      </c>
    </row>
    <row r="1622" spans="1:6" x14ac:dyDescent="0.35">
      <c r="A1622">
        <v>531</v>
      </c>
      <c r="B1622">
        <v>6</v>
      </c>
      <c r="C1622">
        <v>5</v>
      </c>
      <c r="D1622" t="str">
        <f>VLOOKUP($C1622,'Crime Roles'!$A$2:$B$6,2,FALSE)</f>
        <v>Offender</v>
      </c>
      <c r="E1622">
        <v>593</v>
      </c>
      <c r="F1622" t="str">
        <f>VLOOKUP($E1622,People!$A$2:$B$10001,2,FALSE)</f>
        <v>Mekhi Hester</v>
      </c>
    </row>
    <row r="1623" spans="1:6" x14ac:dyDescent="0.35">
      <c r="A1623">
        <v>532</v>
      </c>
      <c r="B1623">
        <v>2</v>
      </c>
      <c r="C1623">
        <v>1</v>
      </c>
      <c r="D1623" t="str">
        <f>VLOOKUP($C1623,'Crime Roles'!$A$2:$B$6,2,FALSE)</f>
        <v>Victim</v>
      </c>
      <c r="E1623">
        <v>4379</v>
      </c>
      <c r="F1623" t="str">
        <f>VLOOKUP($E1623,People!$A$2:$B$10001,2,FALSE)</f>
        <v>Adrian Bennett</v>
      </c>
    </row>
    <row r="1624" spans="1:6" x14ac:dyDescent="0.35">
      <c r="A1624">
        <v>532</v>
      </c>
      <c r="B1624">
        <v>2</v>
      </c>
      <c r="C1624">
        <v>5</v>
      </c>
      <c r="D1624" t="str">
        <f>VLOOKUP($C1624,'Crime Roles'!$A$2:$B$6,2,FALSE)</f>
        <v>Offender</v>
      </c>
      <c r="E1624">
        <v>4163</v>
      </c>
      <c r="F1624" t="str">
        <f>VLOOKUP($E1624,People!$A$2:$B$10001,2,FALSE)</f>
        <v>Alisson Mcmahon</v>
      </c>
    </row>
    <row r="1625" spans="1:6" x14ac:dyDescent="0.35">
      <c r="A1625">
        <v>533</v>
      </c>
      <c r="B1625">
        <v>3</v>
      </c>
      <c r="C1625">
        <v>1</v>
      </c>
      <c r="D1625" t="str">
        <f>VLOOKUP($C1625,'Crime Roles'!$A$2:$B$6,2,FALSE)</f>
        <v>Victim</v>
      </c>
      <c r="E1625">
        <v>5405</v>
      </c>
      <c r="F1625" t="str">
        <f>VLOOKUP($E1625,People!$A$2:$B$10001,2,FALSE)</f>
        <v>Roberto Daniels</v>
      </c>
    </row>
    <row r="1626" spans="1:6" x14ac:dyDescent="0.35">
      <c r="A1626">
        <v>533</v>
      </c>
      <c r="B1626">
        <v>3</v>
      </c>
      <c r="C1626">
        <v>5</v>
      </c>
      <c r="D1626" t="str">
        <f>VLOOKUP($C1626,'Crime Roles'!$A$2:$B$6,2,FALSE)</f>
        <v>Offender</v>
      </c>
      <c r="E1626">
        <v>3519</v>
      </c>
      <c r="F1626" t="str">
        <f>VLOOKUP($E1626,People!$A$2:$B$10001,2,FALSE)</f>
        <v>Selah Mcguire</v>
      </c>
    </row>
    <row r="1627" spans="1:6" x14ac:dyDescent="0.35">
      <c r="A1627">
        <v>533</v>
      </c>
      <c r="B1627">
        <v>3</v>
      </c>
      <c r="C1627">
        <v>4</v>
      </c>
      <c r="D1627" t="str">
        <f>VLOOKUP($C1627,'Crime Roles'!$A$2:$B$6,2,FALSE)</f>
        <v>Informant</v>
      </c>
      <c r="E1627">
        <v>3302</v>
      </c>
      <c r="F1627" t="str">
        <f>VLOOKUP($E1627,People!$A$2:$B$10001,2,FALSE)</f>
        <v>Kash Bauer</v>
      </c>
    </row>
    <row r="1628" spans="1:6" x14ac:dyDescent="0.35">
      <c r="A1628">
        <v>534</v>
      </c>
      <c r="B1628">
        <v>2</v>
      </c>
      <c r="C1628">
        <v>1</v>
      </c>
      <c r="D1628" t="str">
        <f>VLOOKUP($C1628,'Crime Roles'!$A$2:$B$6,2,FALSE)</f>
        <v>Victim</v>
      </c>
      <c r="E1628">
        <v>2527</v>
      </c>
      <c r="F1628" t="str">
        <f>VLOOKUP($E1628,People!$A$2:$B$10001,2,FALSE)</f>
        <v>Donna Faulkner</v>
      </c>
    </row>
    <row r="1629" spans="1:6" x14ac:dyDescent="0.35">
      <c r="A1629">
        <v>534</v>
      </c>
      <c r="B1629">
        <v>2</v>
      </c>
      <c r="C1629">
        <v>5</v>
      </c>
      <c r="D1629" t="str">
        <f>VLOOKUP($C1629,'Crime Roles'!$A$2:$B$6,2,FALSE)</f>
        <v>Offender</v>
      </c>
      <c r="E1629">
        <v>2885</v>
      </c>
      <c r="F1629" t="str">
        <f>VLOOKUP($E1629,People!$A$2:$B$10001,2,FALSE)</f>
        <v>Raelynn Preston</v>
      </c>
    </row>
    <row r="1630" spans="1:6" x14ac:dyDescent="0.35">
      <c r="A1630">
        <v>535</v>
      </c>
      <c r="B1630">
        <v>2</v>
      </c>
      <c r="C1630">
        <v>1</v>
      </c>
      <c r="D1630" t="str">
        <f>VLOOKUP($C1630,'Crime Roles'!$A$2:$B$6,2,FALSE)</f>
        <v>Victim</v>
      </c>
      <c r="E1630">
        <v>1264</v>
      </c>
      <c r="F1630" t="str">
        <f>VLOOKUP($E1630,People!$A$2:$B$10001,2,FALSE)</f>
        <v>Alonso Solomon</v>
      </c>
    </row>
    <row r="1631" spans="1:6" x14ac:dyDescent="0.35">
      <c r="A1631">
        <v>535</v>
      </c>
      <c r="B1631">
        <v>2</v>
      </c>
      <c r="C1631">
        <v>5</v>
      </c>
      <c r="D1631" t="str">
        <f>VLOOKUP($C1631,'Crime Roles'!$A$2:$B$6,2,FALSE)</f>
        <v>Offender</v>
      </c>
      <c r="E1631">
        <v>1013</v>
      </c>
      <c r="F1631" t="str">
        <f>VLOOKUP($E1631,People!$A$2:$B$10001,2,FALSE)</f>
        <v>Karla Barron</v>
      </c>
    </row>
    <row r="1632" spans="1:6" x14ac:dyDescent="0.35">
      <c r="A1632">
        <v>536</v>
      </c>
      <c r="B1632">
        <v>2</v>
      </c>
      <c r="C1632">
        <v>1</v>
      </c>
      <c r="D1632" t="str">
        <f>VLOOKUP($C1632,'Crime Roles'!$A$2:$B$6,2,FALSE)</f>
        <v>Victim</v>
      </c>
      <c r="E1632">
        <v>6821</v>
      </c>
      <c r="F1632" t="str">
        <f>VLOOKUP($E1632,People!$A$2:$B$10001,2,FALSE)</f>
        <v>Darnell Dawson</v>
      </c>
    </row>
    <row r="1633" spans="1:6" x14ac:dyDescent="0.35">
      <c r="A1633">
        <v>536</v>
      </c>
      <c r="B1633">
        <v>2</v>
      </c>
      <c r="C1633">
        <v>5</v>
      </c>
      <c r="D1633" t="str">
        <f>VLOOKUP($C1633,'Crime Roles'!$A$2:$B$6,2,FALSE)</f>
        <v>Offender</v>
      </c>
      <c r="E1633">
        <v>6373</v>
      </c>
      <c r="F1633" t="str">
        <f>VLOOKUP($E1633,People!$A$2:$B$10001,2,FALSE)</f>
        <v>Danica Cohen</v>
      </c>
    </row>
    <row r="1634" spans="1:6" x14ac:dyDescent="0.35">
      <c r="A1634">
        <v>537</v>
      </c>
      <c r="B1634">
        <v>2</v>
      </c>
      <c r="C1634">
        <v>1</v>
      </c>
      <c r="D1634" t="str">
        <f>VLOOKUP($C1634,'Crime Roles'!$A$2:$B$6,2,FALSE)</f>
        <v>Victim</v>
      </c>
      <c r="E1634">
        <v>6325</v>
      </c>
      <c r="F1634" t="str">
        <f>VLOOKUP($E1634,People!$A$2:$B$10001,2,FALSE)</f>
        <v>Joy Esparza</v>
      </c>
    </row>
    <row r="1635" spans="1:6" x14ac:dyDescent="0.35">
      <c r="A1635">
        <v>537</v>
      </c>
      <c r="B1635">
        <v>2</v>
      </c>
      <c r="C1635">
        <v>5</v>
      </c>
      <c r="D1635" t="str">
        <f>VLOOKUP($C1635,'Crime Roles'!$A$2:$B$6,2,FALSE)</f>
        <v>Offender</v>
      </c>
      <c r="E1635">
        <v>2596</v>
      </c>
      <c r="F1635" t="str">
        <f>VLOOKUP($E1635,People!$A$2:$B$10001,2,FALSE)</f>
        <v>Ronald Conrad</v>
      </c>
    </row>
    <row r="1636" spans="1:6" x14ac:dyDescent="0.35">
      <c r="A1636">
        <v>538</v>
      </c>
      <c r="B1636">
        <v>2</v>
      </c>
      <c r="C1636">
        <v>1</v>
      </c>
      <c r="D1636" t="str">
        <f>VLOOKUP($C1636,'Crime Roles'!$A$2:$B$6,2,FALSE)</f>
        <v>Victim</v>
      </c>
      <c r="E1636">
        <v>1910</v>
      </c>
      <c r="F1636" t="str">
        <f>VLOOKUP($E1636,People!$A$2:$B$10001,2,FALSE)</f>
        <v>Jorden Davila</v>
      </c>
    </row>
    <row r="1637" spans="1:6" x14ac:dyDescent="0.35">
      <c r="A1637">
        <v>538</v>
      </c>
      <c r="B1637">
        <v>2</v>
      </c>
      <c r="C1637">
        <v>5</v>
      </c>
      <c r="D1637" t="str">
        <f>VLOOKUP($C1637,'Crime Roles'!$A$2:$B$6,2,FALSE)</f>
        <v>Offender</v>
      </c>
      <c r="E1637">
        <v>6137</v>
      </c>
      <c r="F1637" t="str">
        <f>VLOOKUP($E1637,People!$A$2:$B$10001,2,FALSE)</f>
        <v>Jaquan Ritter</v>
      </c>
    </row>
    <row r="1638" spans="1:6" x14ac:dyDescent="0.35">
      <c r="A1638">
        <v>539</v>
      </c>
      <c r="B1638">
        <v>2</v>
      </c>
      <c r="C1638">
        <v>1</v>
      </c>
      <c r="D1638" t="str">
        <f>VLOOKUP($C1638,'Crime Roles'!$A$2:$B$6,2,FALSE)</f>
        <v>Victim</v>
      </c>
      <c r="E1638">
        <v>2926</v>
      </c>
      <c r="F1638" t="str">
        <f>VLOOKUP($E1638,People!$A$2:$B$10001,2,FALSE)</f>
        <v>Jordan Braun</v>
      </c>
    </row>
    <row r="1639" spans="1:6" x14ac:dyDescent="0.35">
      <c r="A1639">
        <v>539</v>
      </c>
      <c r="B1639">
        <v>2</v>
      </c>
      <c r="C1639">
        <v>5</v>
      </c>
      <c r="D1639" t="str">
        <f>VLOOKUP($C1639,'Crime Roles'!$A$2:$B$6,2,FALSE)</f>
        <v>Offender</v>
      </c>
      <c r="E1639">
        <v>7333</v>
      </c>
      <c r="F1639" t="str">
        <f>VLOOKUP($E1639,People!$A$2:$B$10001,2,FALSE)</f>
        <v>Patience Preston</v>
      </c>
    </row>
    <row r="1640" spans="1:6" x14ac:dyDescent="0.35">
      <c r="A1640">
        <v>540</v>
      </c>
      <c r="B1640">
        <v>2</v>
      </c>
      <c r="C1640">
        <v>1</v>
      </c>
      <c r="D1640" t="str">
        <f>VLOOKUP($C1640,'Crime Roles'!$A$2:$B$6,2,FALSE)</f>
        <v>Victim</v>
      </c>
      <c r="E1640">
        <v>4917</v>
      </c>
      <c r="F1640" t="str">
        <f>VLOOKUP($E1640,People!$A$2:$B$10001,2,FALSE)</f>
        <v>Colby Snyder</v>
      </c>
    </row>
    <row r="1641" spans="1:6" x14ac:dyDescent="0.35">
      <c r="A1641">
        <v>540</v>
      </c>
      <c r="B1641">
        <v>2</v>
      </c>
      <c r="C1641">
        <v>5</v>
      </c>
      <c r="D1641" t="str">
        <f>VLOOKUP($C1641,'Crime Roles'!$A$2:$B$6,2,FALSE)</f>
        <v>Offender</v>
      </c>
      <c r="E1641">
        <v>7138</v>
      </c>
      <c r="F1641" t="str">
        <f>VLOOKUP($E1641,People!$A$2:$B$10001,2,FALSE)</f>
        <v>Brennan Hudson</v>
      </c>
    </row>
    <row r="1642" spans="1:6" x14ac:dyDescent="0.35">
      <c r="A1642">
        <v>541</v>
      </c>
      <c r="B1642">
        <v>2</v>
      </c>
      <c r="C1642">
        <v>1</v>
      </c>
      <c r="D1642" t="str">
        <f>VLOOKUP($C1642,'Crime Roles'!$A$2:$B$6,2,FALSE)</f>
        <v>Victim</v>
      </c>
      <c r="E1642">
        <v>6450</v>
      </c>
      <c r="F1642" t="str">
        <f>VLOOKUP($E1642,People!$A$2:$B$10001,2,FALSE)</f>
        <v>Nelson Jacobs</v>
      </c>
    </row>
    <row r="1643" spans="1:6" x14ac:dyDescent="0.35">
      <c r="A1643">
        <v>541</v>
      </c>
      <c r="B1643">
        <v>2</v>
      </c>
      <c r="C1643">
        <v>5</v>
      </c>
      <c r="D1643" t="str">
        <f>VLOOKUP($C1643,'Crime Roles'!$A$2:$B$6,2,FALSE)</f>
        <v>Offender</v>
      </c>
      <c r="E1643">
        <v>4433</v>
      </c>
      <c r="F1643" t="str">
        <f>VLOOKUP($E1643,People!$A$2:$B$10001,2,FALSE)</f>
        <v>Sanai Kemp</v>
      </c>
    </row>
    <row r="1644" spans="1:6" x14ac:dyDescent="0.35">
      <c r="A1644">
        <v>542</v>
      </c>
      <c r="B1644">
        <v>2</v>
      </c>
      <c r="C1644">
        <v>1</v>
      </c>
      <c r="D1644" t="str">
        <f>VLOOKUP($C1644,'Crime Roles'!$A$2:$B$6,2,FALSE)</f>
        <v>Victim</v>
      </c>
      <c r="E1644">
        <v>1416</v>
      </c>
      <c r="F1644" t="str">
        <f>VLOOKUP($E1644,People!$A$2:$B$10001,2,FALSE)</f>
        <v>Cooper Shelton</v>
      </c>
    </row>
    <row r="1645" spans="1:6" x14ac:dyDescent="0.35">
      <c r="A1645">
        <v>542</v>
      </c>
      <c r="B1645">
        <v>2</v>
      </c>
      <c r="C1645">
        <v>5</v>
      </c>
      <c r="D1645" t="str">
        <f>VLOOKUP($C1645,'Crime Roles'!$A$2:$B$6,2,FALSE)</f>
        <v>Offender</v>
      </c>
      <c r="E1645">
        <v>7052</v>
      </c>
      <c r="F1645" t="str">
        <f>VLOOKUP($E1645,People!$A$2:$B$10001,2,FALSE)</f>
        <v>Leo Wilkins</v>
      </c>
    </row>
    <row r="1646" spans="1:6" x14ac:dyDescent="0.35">
      <c r="A1646">
        <v>543</v>
      </c>
      <c r="B1646">
        <v>2</v>
      </c>
      <c r="C1646">
        <v>1</v>
      </c>
      <c r="D1646" t="str">
        <f>VLOOKUP($C1646,'Crime Roles'!$A$2:$B$6,2,FALSE)</f>
        <v>Victim</v>
      </c>
      <c r="E1646">
        <v>5343</v>
      </c>
      <c r="F1646" t="str">
        <f>VLOOKUP($E1646,People!$A$2:$B$10001,2,FALSE)</f>
        <v>Kolton Brewer</v>
      </c>
    </row>
    <row r="1647" spans="1:6" x14ac:dyDescent="0.35">
      <c r="A1647">
        <v>543</v>
      </c>
      <c r="B1647">
        <v>2</v>
      </c>
      <c r="C1647">
        <v>5</v>
      </c>
      <c r="D1647" t="str">
        <f>VLOOKUP($C1647,'Crime Roles'!$A$2:$B$6,2,FALSE)</f>
        <v>Offender</v>
      </c>
      <c r="E1647">
        <v>6586</v>
      </c>
      <c r="F1647" t="str">
        <f>VLOOKUP($E1647,People!$A$2:$B$10001,2,FALSE)</f>
        <v>Jaquan Prince</v>
      </c>
    </row>
    <row r="1648" spans="1:6" x14ac:dyDescent="0.35">
      <c r="A1648">
        <v>544</v>
      </c>
      <c r="B1648">
        <v>4</v>
      </c>
      <c r="C1648">
        <v>1</v>
      </c>
      <c r="D1648" t="str">
        <f>VLOOKUP($C1648,'Crime Roles'!$A$2:$B$6,2,FALSE)</f>
        <v>Victim</v>
      </c>
      <c r="E1648">
        <v>6451</v>
      </c>
      <c r="F1648" t="str">
        <f>VLOOKUP($E1648,People!$A$2:$B$10001,2,FALSE)</f>
        <v>Cassie Sparks</v>
      </c>
    </row>
    <row r="1649" spans="1:6" x14ac:dyDescent="0.35">
      <c r="A1649">
        <v>544</v>
      </c>
      <c r="B1649">
        <v>4</v>
      </c>
      <c r="C1649">
        <v>5</v>
      </c>
      <c r="D1649" t="str">
        <f>VLOOKUP($C1649,'Crime Roles'!$A$2:$B$6,2,FALSE)</f>
        <v>Offender</v>
      </c>
      <c r="E1649">
        <v>3213</v>
      </c>
      <c r="F1649" t="str">
        <f>VLOOKUP($E1649,People!$A$2:$B$10001,2,FALSE)</f>
        <v>Elias Anderson</v>
      </c>
    </row>
    <row r="1650" spans="1:6" x14ac:dyDescent="0.35">
      <c r="A1650">
        <v>544</v>
      </c>
      <c r="B1650">
        <v>4</v>
      </c>
      <c r="C1650">
        <v>1</v>
      </c>
      <c r="D1650" t="str">
        <f>VLOOKUP($C1650,'Crime Roles'!$A$2:$B$6,2,FALSE)</f>
        <v>Victim</v>
      </c>
      <c r="E1650">
        <v>1381</v>
      </c>
      <c r="F1650" t="str">
        <f>VLOOKUP($E1650,People!$A$2:$B$10001,2,FALSE)</f>
        <v>Danica Pierce</v>
      </c>
    </row>
    <row r="1651" spans="1:6" x14ac:dyDescent="0.35">
      <c r="A1651">
        <v>544</v>
      </c>
      <c r="B1651">
        <v>4</v>
      </c>
      <c r="C1651">
        <v>2</v>
      </c>
      <c r="D1651" t="str">
        <f>VLOOKUP($C1651,'Crime Roles'!$A$2:$B$6,2,FALSE)</f>
        <v>Witness</v>
      </c>
      <c r="E1651">
        <v>6757</v>
      </c>
      <c r="F1651" t="str">
        <f>VLOOKUP($E1651,People!$A$2:$B$10001,2,FALSE)</f>
        <v>Payten Monroe</v>
      </c>
    </row>
    <row r="1652" spans="1:6" x14ac:dyDescent="0.35">
      <c r="A1652">
        <v>545</v>
      </c>
      <c r="B1652">
        <v>2</v>
      </c>
      <c r="C1652">
        <v>1</v>
      </c>
      <c r="D1652" t="str">
        <f>VLOOKUP($C1652,'Crime Roles'!$A$2:$B$6,2,FALSE)</f>
        <v>Victim</v>
      </c>
      <c r="E1652">
        <v>5625</v>
      </c>
      <c r="F1652" t="str">
        <f>VLOOKUP($E1652,People!$A$2:$B$10001,2,FALSE)</f>
        <v>Miles Spencer</v>
      </c>
    </row>
    <row r="1653" spans="1:6" x14ac:dyDescent="0.35">
      <c r="A1653">
        <v>545</v>
      </c>
      <c r="B1653">
        <v>2</v>
      </c>
      <c r="C1653">
        <v>5</v>
      </c>
      <c r="D1653" t="str">
        <f>VLOOKUP($C1653,'Crime Roles'!$A$2:$B$6,2,FALSE)</f>
        <v>Offender</v>
      </c>
      <c r="E1653">
        <v>3595</v>
      </c>
      <c r="F1653" t="str">
        <f>VLOOKUP($E1653,People!$A$2:$B$10001,2,FALSE)</f>
        <v>Shea Logan</v>
      </c>
    </row>
    <row r="1654" spans="1:6" x14ac:dyDescent="0.35">
      <c r="A1654">
        <v>546</v>
      </c>
      <c r="B1654">
        <v>2</v>
      </c>
      <c r="C1654">
        <v>1</v>
      </c>
      <c r="D1654" t="str">
        <f>VLOOKUP($C1654,'Crime Roles'!$A$2:$B$6,2,FALSE)</f>
        <v>Victim</v>
      </c>
      <c r="E1654">
        <v>5750</v>
      </c>
      <c r="F1654" t="str">
        <f>VLOOKUP($E1654,People!$A$2:$B$10001,2,FALSE)</f>
        <v>Willie Hall</v>
      </c>
    </row>
    <row r="1655" spans="1:6" x14ac:dyDescent="0.35">
      <c r="A1655">
        <v>546</v>
      </c>
      <c r="B1655">
        <v>2</v>
      </c>
      <c r="C1655">
        <v>5</v>
      </c>
      <c r="D1655" t="str">
        <f>VLOOKUP($C1655,'Crime Roles'!$A$2:$B$6,2,FALSE)</f>
        <v>Offender</v>
      </c>
      <c r="E1655">
        <v>6390</v>
      </c>
      <c r="F1655" t="str">
        <f>VLOOKUP($E1655,People!$A$2:$B$10001,2,FALSE)</f>
        <v>Dominique Bond</v>
      </c>
    </row>
    <row r="1656" spans="1:6" x14ac:dyDescent="0.35">
      <c r="A1656">
        <v>547</v>
      </c>
      <c r="B1656">
        <v>6</v>
      </c>
      <c r="C1656">
        <v>1</v>
      </c>
      <c r="D1656" t="str">
        <f>VLOOKUP($C1656,'Crime Roles'!$A$2:$B$6,2,FALSE)</f>
        <v>Victim</v>
      </c>
      <c r="E1656">
        <v>271</v>
      </c>
      <c r="F1656" t="str">
        <f>VLOOKUP($E1656,People!$A$2:$B$10001,2,FALSE)</f>
        <v>Jadyn Brewer</v>
      </c>
    </row>
    <row r="1657" spans="1:6" x14ac:dyDescent="0.35">
      <c r="A1657">
        <v>547</v>
      </c>
      <c r="B1657">
        <v>6</v>
      </c>
      <c r="C1657">
        <v>5</v>
      </c>
      <c r="D1657" t="str">
        <f>VLOOKUP($C1657,'Crime Roles'!$A$2:$B$6,2,FALSE)</f>
        <v>Offender</v>
      </c>
      <c r="E1657">
        <v>5997</v>
      </c>
      <c r="F1657" t="str">
        <f>VLOOKUP($E1657,People!$A$2:$B$10001,2,FALSE)</f>
        <v>Kallie Arnold</v>
      </c>
    </row>
    <row r="1658" spans="1:6" x14ac:dyDescent="0.35">
      <c r="A1658">
        <v>547</v>
      </c>
      <c r="B1658">
        <v>6</v>
      </c>
      <c r="C1658">
        <v>2</v>
      </c>
      <c r="D1658" t="str">
        <f>VLOOKUP($C1658,'Crime Roles'!$A$2:$B$6,2,FALSE)</f>
        <v>Witness</v>
      </c>
      <c r="E1658">
        <v>5172</v>
      </c>
      <c r="F1658" t="str">
        <f>VLOOKUP($E1658,People!$A$2:$B$10001,2,FALSE)</f>
        <v>Misael Allison</v>
      </c>
    </row>
    <row r="1659" spans="1:6" x14ac:dyDescent="0.35">
      <c r="A1659">
        <v>547</v>
      </c>
      <c r="B1659">
        <v>6</v>
      </c>
      <c r="C1659">
        <v>3</v>
      </c>
      <c r="D1659" t="str">
        <f>VLOOKUP($C1659,'Crime Roles'!$A$2:$B$6,2,FALSE)</f>
        <v>Accomplice</v>
      </c>
      <c r="E1659">
        <v>5489</v>
      </c>
      <c r="F1659" t="str">
        <f>VLOOKUP($E1659,People!$A$2:$B$10001,2,FALSE)</f>
        <v>Abbigail Flores</v>
      </c>
    </row>
    <row r="1660" spans="1:6" x14ac:dyDescent="0.35">
      <c r="A1660">
        <v>547</v>
      </c>
      <c r="B1660">
        <v>6</v>
      </c>
      <c r="C1660">
        <v>1</v>
      </c>
      <c r="D1660" t="str">
        <f>VLOOKUP($C1660,'Crime Roles'!$A$2:$B$6,2,FALSE)</f>
        <v>Victim</v>
      </c>
      <c r="E1660">
        <v>3993</v>
      </c>
      <c r="F1660" t="str">
        <f>VLOOKUP($E1660,People!$A$2:$B$10001,2,FALSE)</f>
        <v>Misael Herman</v>
      </c>
    </row>
    <row r="1661" spans="1:6" x14ac:dyDescent="0.35">
      <c r="A1661">
        <v>547</v>
      </c>
      <c r="B1661">
        <v>6</v>
      </c>
      <c r="C1661">
        <v>1</v>
      </c>
      <c r="D1661" t="str">
        <f>VLOOKUP($C1661,'Crime Roles'!$A$2:$B$6,2,FALSE)</f>
        <v>Victim</v>
      </c>
      <c r="E1661">
        <v>7216</v>
      </c>
      <c r="F1661" t="str">
        <f>VLOOKUP($E1661,People!$A$2:$B$10001,2,FALSE)</f>
        <v>Josh Santiago</v>
      </c>
    </row>
    <row r="1662" spans="1:6" x14ac:dyDescent="0.35">
      <c r="A1662">
        <v>548</v>
      </c>
      <c r="B1662">
        <v>2</v>
      </c>
      <c r="C1662">
        <v>1</v>
      </c>
      <c r="D1662" t="str">
        <f>VLOOKUP($C1662,'Crime Roles'!$A$2:$B$6,2,FALSE)</f>
        <v>Victim</v>
      </c>
      <c r="E1662">
        <v>3100</v>
      </c>
      <c r="F1662" t="str">
        <f>VLOOKUP($E1662,People!$A$2:$B$10001,2,FALSE)</f>
        <v>Brayan Moore</v>
      </c>
    </row>
    <row r="1663" spans="1:6" x14ac:dyDescent="0.35">
      <c r="A1663">
        <v>548</v>
      </c>
      <c r="B1663">
        <v>2</v>
      </c>
      <c r="C1663">
        <v>5</v>
      </c>
      <c r="D1663" t="str">
        <f>VLOOKUP($C1663,'Crime Roles'!$A$2:$B$6,2,FALSE)</f>
        <v>Offender</v>
      </c>
      <c r="E1663">
        <v>4920</v>
      </c>
      <c r="F1663" t="str">
        <f>VLOOKUP($E1663,People!$A$2:$B$10001,2,FALSE)</f>
        <v>Gerald Barron</v>
      </c>
    </row>
    <row r="1664" spans="1:6" x14ac:dyDescent="0.35">
      <c r="A1664">
        <v>549</v>
      </c>
      <c r="B1664">
        <v>5</v>
      </c>
      <c r="C1664">
        <v>1</v>
      </c>
      <c r="D1664" t="str">
        <f>VLOOKUP($C1664,'Crime Roles'!$A$2:$B$6,2,FALSE)</f>
        <v>Victim</v>
      </c>
      <c r="E1664">
        <v>942</v>
      </c>
      <c r="F1664" t="str">
        <f>VLOOKUP($E1664,People!$A$2:$B$10001,2,FALSE)</f>
        <v>Calvin Kline</v>
      </c>
    </row>
    <row r="1665" spans="1:6" x14ac:dyDescent="0.35">
      <c r="A1665">
        <v>549</v>
      </c>
      <c r="B1665">
        <v>5</v>
      </c>
      <c r="C1665">
        <v>5</v>
      </c>
      <c r="D1665" t="str">
        <f>VLOOKUP($C1665,'Crime Roles'!$A$2:$B$6,2,FALSE)</f>
        <v>Offender</v>
      </c>
      <c r="E1665">
        <v>6131</v>
      </c>
      <c r="F1665" t="str">
        <f>VLOOKUP($E1665,People!$A$2:$B$10001,2,FALSE)</f>
        <v>Romeo King</v>
      </c>
    </row>
    <row r="1666" spans="1:6" x14ac:dyDescent="0.35">
      <c r="A1666">
        <v>549</v>
      </c>
      <c r="B1666">
        <v>5</v>
      </c>
      <c r="C1666">
        <v>3</v>
      </c>
      <c r="D1666" t="str">
        <f>VLOOKUP($C1666,'Crime Roles'!$A$2:$B$6,2,FALSE)</f>
        <v>Accomplice</v>
      </c>
      <c r="E1666">
        <v>6841</v>
      </c>
      <c r="F1666" t="str">
        <f>VLOOKUP($E1666,People!$A$2:$B$10001,2,FALSE)</f>
        <v>Rogelio Russo</v>
      </c>
    </row>
    <row r="1667" spans="1:6" x14ac:dyDescent="0.35">
      <c r="A1667">
        <v>549</v>
      </c>
      <c r="B1667">
        <v>5</v>
      </c>
      <c r="C1667">
        <v>1</v>
      </c>
      <c r="D1667" t="str">
        <f>VLOOKUP($C1667,'Crime Roles'!$A$2:$B$6,2,FALSE)</f>
        <v>Victim</v>
      </c>
      <c r="E1667">
        <v>6411</v>
      </c>
      <c r="F1667" t="str">
        <f>VLOOKUP($E1667,People!$A$2:$B$10001,2,FALSE)</f>
        <v>Cortez Santos</v>
      </c>
    </row>
    <row r="1668" spans="1:6" x14ac:dyDescent="0.35">
      <c r="A1668">
        <v>549</v>
      </c>
      <c r="B1668">
        <v>5</v>
      </c>
      <c r="C1668">
        <v>2</v>
      </c>
      <c r="D1668" t="str">
        <f>VLOOKUP($C1668,'Crime Roles'!$A$2:$B$6,2,FALSE)</f>
        <v>Witness</v>
      </c>
      <c r="E1668">
        <v>2826</v>
      </c>
      <c r="F1668" t="str">
        <f>VLOOKUP($E1668,People!$A$2:$B$10001,2,FALSE)</f>
        <v>Johnny Anderson</v>
      </c>
    </row>
    <row r="1669" spans="1:6" x14ac:dyDescent="0.35">
      <c r="A1669">
        <v>550</v>
      </c>
      <c r="B1669">
        <v>2</v>
      </c>
      <c r="C1669">
        <v>1</v>
      </c>
      <c r="D1669" t="str">
        <f>VLOOKUP($C1669,'Crime Roles'!$A$2:$B$6,2,FALSE)</f>
        <v>Victim</v>
      </c>
      <c r="E1669">
        <v>7367</v>
      </c>
      <c r="F1669" t="str">
        <f>VLOOKUP($E1669,People!$A$2:$B$10001,2,FALSE)</f>
        <v>Brianna Frederick</v>
      </c>
    </row>
    <row r="1670" spans="1:6" x14ac:dyDescent="0.35">
      <c r="A1670">
        <v>550</v>
      </c>
      <c r="B1670">
        <v>2</v>
      </c>
      <c r="C1670">
        <v>5</v>
      </c>
      <c r="D1670" t="str">
        <f>VLOOKUP($C1670,'Crime Roles'!$A$2:$B$6,2,FALSE)</f>
        <v>Offender</v>
      </c>
      <c r="E1670">
        <v>1086</v>
      </c>
      <c r="F1670" t="str">
        <f>VLOOKUP($E1670,People!$A$2:$B$10001,2,FALSE)</f>
        <v>Isabel Wood</v>
      </c>
    </row>
    <row r="1671" spans="1:6" x14ac:dyDescent="0.35">
      <c r="A1671">
        <v>551</v>
      </c>
      <c r="B1671">
        <v>2</v>
      </c>
      <c r="C1671">
        <v>1</v>
      </c>
      <c r="D1671" t="str">
        <f>VLOOKUP($C1671,'Crime Roles'!$A$2:$B$6,2,FALSE)</f>
        <v>Victim</v>
      </c>
      <c r="E1671">
        <v>2085</v>
      </c>
      <c r="F1671" t="str">
        <f>VLOOKUP($E1671,People!$A$2:$B$10001,2,FALSE)</f>
        <v>Tatum Simmons</v>
      </c>
    </row>
    <row r="1672" spans="1:6" x14ac:dyDescent="0.35">
      <c r="A1672">
        <v>551</v>
      </c>
      <c r="B1672">
        <v>2</v>
      </c>
      <c r="C1672">
        <v>5</v>
      </c>
      <c r="D1672" t="str">
        <f>VLOOKUP($C1672,'Crime Roles'!$A$2:$B$6,2,FALSE)</f>
        <v>Offender</v>
      </c>
      <c r="E1672">
        <v>2998</v>
      </c>
      <c r="F1672" t="str">
        <f>VLOOKUP($E1672,People!$A$2:$B$10001,2,FALSE)</f>
        <v>Owen Wilson</v>
      </c>
    </row>
    <row r="1673" spans="1:6" x14ac:dyDescent="0.35">
      <c r="A1673">
        <v>552</v>
      </c>
      <c r="B1673">
        <v>3</v>
      </c>
      <c r="C1673">
        <v>1</v>
      </c>
      <c r="D1673" t="str">
        <f>VLOOKUP($C1673,'Crime Roles'!$A$2:$B$6,2,FALSE)</f>
        <v>Victim</v>
      </c>
      <c r="E1673">
        <v>778</v>
      </c>
      <c r="F1673" t="str">
        <f>VLOOKUP($E1673,People!$A$2:$B$10001,2,FALSE)</f>
        <v>Aubrie Christensen</v>
      </c>
    </row>
    <row r="1674" spans="1:6" x14ac:dyDescent="0.35">
      <c r="A1674">
        <v>552</v>
      </c>
      <c r="B1674">
        <v>3</v>
      </c>
      <c r="C1674">
        <v>5</v>
      </c>
      <c r="D1674" t="str">
        <f>VLOOKUP($C1674,'Crime Roles'!$A$2:$B$6,2,FALSE)</f>
        <v>Offender</v>
      </c>
      <c r="E1674">
        <v>902</v>
      </c>
      <c r="F1674" t="str">
        <f>VLOOKUP($E1674,People!$A$2:$B$10001,2,FALSE)</f>
        <v>Marcel Brady</v>
      </c>
    </row>
    <row r="1675" spans="1:6" x14ac:dyDescent="0.35">
      <c r="A1675">
        <v>552</v>
      </c>
      <c r="B1675">
        <v>3</v>
      </c>
      <c r="C1675">
        <v>3</v>
      </c>
      <c r="D1675" t="str">
        <f>VLOOKUP($C1675,'Crime Roles'!$A$2:$B$6,2,FALSE)</f>
        <v>Accomplice</v>
      </c>
      <c r="E1675">
        <v>4950</v>
      </c>
      <c r="F1675" t="str">
        <f>VLOOKUP($E1675,People!$A$2:$B$10001,2,FALSE)</f>
        <v>Jaelyn Hardin</v>
      </c>
    </row>
    <row r="1676" spans="1:6" x14ac:dyDescent="0.35">
      <c r="A1676">
        <v>553</v>
      </c>
      <c r="B1676">
        <v>2</v>
      </c>
      <c r="C1676">
        <v>1</v>
      </c>
      <c r="D1676" t="str">
        <f>VLOOKUP($C1676,'Crime Roles'!$A$2:$B$6,2,FALSE)</f>
        <v>Victim</v>
      </c>
      <c r="E1676">
        <v>3198</v>
      </c>
      <c r="F1676" t="str">
        <f>VLOOKUP($E1676,People!$A$2:$B$10001,2,FALSE)</f>
        <v>Thaddeus Haney</v>
      </c>
    </row>
    <row r="1677" spans="1:6" x14ac:dyDescent="0.35">
      <c r="A1677">
        <v>553</v>
      </c>
      <c r="B1677">
        <v>2</v>
      </c>
      <c r="C1677">
        <v>5</v>
      </c>
      <c r="D1677" t="str">
        <f>VLOOKUP($C1677,'Crime Roles'!$A$2:$B$6,2,FALSE)</f>
        <v>Offender</v>
      </c>
      <c r="E1677">
        <v>5151</v>
      </c>
      <c r="F1677" t="str">
        <f>VLOOKUP($E1677,People!$A$2:$B$10001,2,FALSE)</f>
        <v>Anna Spencer</v>
      </c>
    </row>
    <row r="1678" spans="1:6" x14ac:dyDescent="0.35">
      <c r="A1678">
        <v>554</v>
      </c>
      <c r="B1678">
        <v>2</v>
      </c>
      <c r="C1678">
        <v>1</v>
      </c>
      <c r="D1678" t="str">
        <f>VLOOKUP($C1678,'Crime Roles'!$A$2:$B$6,2,FALSE)</f>
        <v>Victim</v>
      </c>
      <c r="E1678">
        <v>1657</v>
      </c>
      <c r="F1678" t="str">
        <f>VLOOKUP($E1678,People!$A$2:$B$10001,2,FALSE)</f>
        <v>Nikolai Fitzgerald</v>
      </c>
    </row>
    <row r="1679" spans="1:6" x14ac:dyDescent="0.35">
      <c r="A1679">
        <v>554</v>
      </c>
      <c r="B1679">
        <v>2</v>
      </c>
      <c r="C1679">
        <v>5</v>
      </c>
      <c r="D1679" t="str">
        <f>VLOOKUP($C1679,'Crime Roles'!$A$2:$B$6,2,FALSE)</f>
        <v>Offender</v>
      </c>
      <c r="E1679">
        <v>401</v>
      </c>
      <c r="F1679" t="str">
        <f>VLOOKUP($E1679,People!$A$2:$B$10001,2,FALSE)</f>
        <v>Charlie Whitaker</v>
      </c>
    </row>
    <row r="1680" spans="1:6" x14ac:dyDescent="0.35">
      <c r="A1680">
        <v>555</v>
      </c>
      <c r="B1680">
        <v>2</v>
      </c>
      <c r="C1680">
        <v>1</v>
      </c>
      <c r="D1680" t="str">
        <f>VLOOKUP($C1680,'Crime Roles'!$A$2:$B$6,2,FALSE)</f>
        <v>Victim</v>
      </c>
      <c r="E1680">
        <v>7274</v>
      </c>
      <c r="F1680" t="str">
        <f>VLOOKUP($E1680,People!$A$2:$B$10001,2,FALSE)</f>
        <v>Nora Odom</v>
      </c>
    </row>
    <row r="1681" spans="1:6" x14ac:dyDescent="0.35">
      <c r="A1681">
        <v>555</v>
      </c>
      <c r="B1681">
        <v>2</v>
      </c>
      <c r="C1681">
        <v>5</v>
      </c>
      <c r="D1681" t="str">
        <f>VLOOKUP($C1681,'Crime Roles'!$A$2:$B$6,2,FALSE)</f>
        <v>Offender</v>
      </c>
      <c r="E1681">
        <v>6108</v>
      </c>
      <c r="F1681" t="str">
        <f>VLOOKUP($E1681,People!$A$2:$B$10001,2,FALSE)</f>
        <v>Pablo Estes</v>
      </c>
    </row>
    <row r="1682" spans="1:6" x14ac:dyDescent="0.35">
      <c r="A1682">
        <v>556</v>
      </c>
      <c r="B1682">
        <v>2</v>
      </c>
      <c r="C1682">
        <v>1</v>
      </c>
      <c r="D1682" t="str">
        <f>VLOOKUP($C1682,'Crime Roles'!$A$2:$B$6,2,FALSE)</f>
        <v>Victim</v>
      </c>
      <c r="E1682">
        <v>7366</v>
      </c>
      <c r="F1682" t="str">
        <f>VLOOKUP($E1682,People!$A$2:$B$10001,2,FALSE)</f>
        <v>Lilly Floyd</v>
      </c>
    </row>
    <row r="1683" spans="1:6" x14ac:dyDescent="0.35">
      <c r="A1683">
        <v>556</v>
      </c>
      <c r="B1683">
        <v>2</v>
      </c>
      <c r="C1683">
        <v>5</v>
      </c>
      <c r="D1683" t="str">
        <f>VLOOKUP($C1683,'Crime Roles'!$A$2:$B$6,2,FALSE)</f>
        <v>Offender</v>
      </c>
      <c r="E1683">
        <v>7052</v>
      </c>
      <c r="F1683" t="str">
        <f>VLOOKUP($E1683,People!$A$2:$B$10001,2,FALSE)</f>
        <v>Leo Wilkins</v>
      </c>
    </row>
    <row r="1684" spans="1:6" x14ac:dyDescent="0.35">
      <c r="A1684">
        <v>557</v>
      </c>
      <c r="B1684">
        <v>6</v>
      </c>
      <c r="C1684">
        <v>1</v>
      </c>
      <c r="D1684" t="str">
        <f>VLOOKUP($C1684,'Crime Roles'!$A$2:$B$6,2,FALSE)</f>
        <v>Victim</v>
      </c>
      <c r="E1684">
        <v>415</v>
      </c>
      <c r="F1684" t="str">
        <f>VLOOKUP($E1684,People!$A$2:$B$10001,2,FALSE)</f>
        <v>Bernard Yates</v>
      </c>
    </row>
    <row r="1685" spans="1:6" x14ac:dyDescent="0.35">
      <c r="A1685">
        <v>557</v>
      </c>
      <c r="B1685">
        <v>6</v>
      </c>
      <c r="C1685">
        <v>5</v>
      </c>
      <c r="D1685" t="str">
        <f>VLOOKUP($C1685,'Crime Roles'!$A$2:$B$6,2,FALSE)</f>
        <v>Offender</v>
      </c>
      <c r="E1685">
        <v>5331</v>
      </c>
      <c r="F1685" t="str">
        <f>VLOOKUP($E1685,People!$A$2:$B$10001,2,FALSE)</f>
        <v>Brooklyn Keller</v>
      </c>
    </row>
    <row r="1686" spans="1:6" x14ac:dyDescent="0.35">
      <c r="A1686">
        <v>557</v>
      </c>
      <c r="B1686">
        <v>6</v>
      </c>
      <c r="C1686">
        <v>1</v>
      </c>
      <c r="D1686" t="str">
        <f>VLOOKUP($C1686,'Crime Roles'!$A$2:$B$6,2,FALSE)</f>
        <v>Victim</v>
      </c>
      <c r="E1686">
        <v>3045</v>
      </c>
      <c r="F1686" t="str">
        <f>VLOOKUP($E1686,People!$A$2:$B$10001,2,FALSE)</f>
        <v>Sergio Moreno</v>
      </c>
    </row>
    <row r="1687" spans="1:6" x14ac:dyDescent="0.35">
      <c r="A1687">
        <v>557</v>
      </c>
      <c r="B1687">
        <v>6</v>
      </c>
      <c r="C1687">
        <v>5</v>
      </c>
      <c r="D1687" t="str">
        <f>VLOOKUP($C1687,'Crime Roles'!$A$2:$B$6,2,FALSE)</f>
        <v>Offender</v>
      </c>
      <c r="E1687">
        <v>5252</v>
      </c>
      <c r="F1687" t="str">
        <f>VLOOKUP($E1687,People!$A$2:$B$10001,2,FALSE)</f>
        <v>Derick Wise</v>
      </c>
    </row>
    <row r="1688" spans="1:6" x14ac:dyDescent="0.35">
      <c r="A1688">
        <v>557</v>
      </c>
      <c r="B1688">
        <v>6</v>
      </c>
      <c r="C1688">
        <v>3</v>
      </c>
      <c r="D1688" t="str">
        <f>VLOOKUP($C1688,'Crime Roles'!$A$2:$B$6,2,FALSE)</f>
        <v>Accomplice</v>
      </c>
      <c r="E1688">
        <v>2077</v>
      </c>
      <c r="F1688" t="str">
        <f>VLOOKUP($E1688,People!$A$2:$B$10001,2,FALSE)</f>
        <v>Justus Russo</v>
      </c>
    </row>
    <row r="1689" spans="1:6" x14ac:dyDescent="0.35">
      <c r="A1689">
        <v>557</v>
      </c>
      <c r="B1689">
        <v>6</v>
      </c>
      <c r="C1689">
        <v>2</v>
      </c>
      <c r="D1689" t="str">
        <f>VLOOKUP($C1689,'Crime Roles'!$A$2:$B$6,2,FALSE)</f>
        <v>Witness</v>
      </c>
      <c r="E1689">
        <v>1189</v>
      </c>
      <c r="F1689" t="str">
        <f>VLOOKUP($E1689,People!$A$2:$B$10001,2,FALSE)</f>
        <v>Hamza Dodson</v>
      </c>
    </row>
    <row r="1690" spans="1:6" x14ac:dyDescent="0.35">
      <c r="A1690">
        <v>558</v>
      </c>
      <c r="B1690">
        <v>2</v>
      </c>
      <c r="C1690">
        <v>1</v>
      </c>
      <c r="D1690" t="str">
        <f>VLOOKUP($C1690,'Crime Roles'!$A$2:$B$6,2,FALSE)</f>
        <v>Victim</v>
      </c>
      <c r="E1690">
        <v>1187</v>
      </c>
      <c r="F1690" t="str">
        <f>VLOOKUP($E1690,People!$A$2:$B$10001,2,FALSE)</f>
        <v>Chace Rubio</v>
      </c>
    </row>
    <row r="1691" spans="1:6" x14ac:dyDescent="0.35">
      <c r="A1691">
        <v>558</v>
      </c>
      <c r="B1691">
        <v>2</v>
      </c>
      <c r="C1691">
        <v>5</v>
      </c>
      <c r="D1691" t="str">
        <f>VLOOKUP($C1691,'Crime Roles'!$A$2:$B$6,2,FALSE)</f>
        <v>Offender</v>
      </c>
      <c r="E1691">
        <v>1302</v>
      </c>
      <c r="F1691" t="str">
        <f>VLOOKUP($E1691,People!$A$2:$B$10001,2,FALSE)</f>
        <v>Blaze Brooks</v>
      </c>
    </row>
    <row r="1692" spans="1:6" x14ac:dyDescent="0.35">
      <c r="A1692">
        <v>559</v>
      </c>
      <c r="B1692">
        <v>2</v>
      </c>
      <c r="C1692">
        <v>1</v>
      </c>
      <c r="D1692" t="str">
        <f>VLOOKUP($C1692,'Crime Roles'!$A$2:$B$6,2,FALSE)</f>
        <v>Victim</v>
      </c>
      <c r="E1692">
        <v>5904</v>
      </c>
      <c r="F1692" t="str">
        <f>VLOOKUP($E1692,People!$A$2:$B$10001,2,FALSE)</f>
        <v>Steve Mendoza</v>
      </c>
    </row>
    <row r="1693" spans="1:6" x14ac:dyDescent="0.35">
      <c r="A1693">
        <v>559</v>
      </c>
      <c r="B1693">
        <v>2</v>
      </c>
      <c r="C1693">
        <v>5</v>
      </c>
      <c r="D1693" t="str">
        <f>VLOOKUP($C1693,'Crime Roles'!$A$2:$B$6,2,FALSE)</f>
        <v>Offender</v>
      </c>
      <c r="E1693">
        <v>5340</v>
      </c>
      <c r="F1693" t="str">
        <f>VLOOKUP($E1693,People!$A$2:$B$10001,2,FALSE)</f>
        <v>Camron Whitaker</v>
      </c>
    </row>
    <row r="1694" spans="1:6" x14ac:dyDescent="0.35">
      <c r="A1694">
        <v>560</v>
      </c>
      <c r="B1694">
        <v>2</v>
      </c>
      <c r="C1694">
        <v>1</v>
      </c>
      <c r="D1694" t="str">
        <f>VLOOKUP($C1694,'Crime Roles'!$A$2:$B$6,2,FALSE)</f>
        <v>Victim</v>
      </c>
      <c r="E1694">
        <v>5234</v>
      </c>
      <c r="F1694" t="str">
        <f>VLOOKUP($E1694,People!$A$2:$B$10001,2,FALSE)</f>
        <v>Isaias Davies</v>
      </c>
    </row>
    <row r="1695" spans="1:6" x14ac:dyDescent="0.35">
      <c r="A1695">
        <v>560</v>
      </c>
      <c r="B1695">
        <v>2</v>
      </c>
      <c r="C1695">
        <v>5</v>
      </c>
      <c r="D1695" t="str">
        <f>VLOOKUP($C1695,'Crime Roles'!$A$2:$B$6,2,FALSE)</f>
        <v>Offender</v>
      </c>
      <c r="E1695">
        <v>5590</v>
      </c>
      <c r="F1695" t="str">
        <f>VLOOKUP($E1695,People!$A$2:$B$10001,2,FALSE)</f>
        <v>Bruno Burns</v>
      </c>
    </row>
    <row r="1696" spans="1:6" x14ac:dyDescent="0.35">
      <c r="A1696">
        <v>561</v>
      </c>
      <c r="B1696">
        <v>2</v>
      </c>
      <c r="C1696">
        <v>1</v>
      </c>
      <c r="D1696" t="str">
        <f>VLOOKUP($C1696,'Crime Roles'!$A$2:$B$6,2,FALSE)</f>
        <v>Victim</v>
      </c>
      <c r="E1696">
        <v>3329</v>
      </c>
      <c r="F1696" t="str">
        <f>VLOOKUP($E1696,People!$A$2:$B$10001,2,FALSE)</f>
        <v>Jordan Mejia</v>
      </c>
    </row>
    <row r="1697" spans="1:6" x14ac:dyDescent="0.35">
      <c r="A1697">
        <v>561</v>
      </c>
      <c r="B1697">
        <v>2</v>
      </c>
      <c r="C1697">
        <v>5</v>
      </c>
      <c r="D1697" t="str">
        <f>VLOOKUP($C1697,'Crime Roles'!$A$2:$B$6,2,FALSE)</f>
        <v>Offender</v>
      </c>
      <c r="E1697">
        <v>6188</v>
      </c>
      <c r="F1697" t="str">
        <f>VLOOKUP($E1697,People!$A$2:$B$10001,2,FALSE)</f>
        <v>Shirley Stout</v>
      </c>
    </row>
    <row r="1698" spans="1:6" x14ac:dyDescent="0.35">
      <c r="A1698">
        <v>562</v>
      </c>
      <c r="B1698">
        <v>5</v>
      </c>
      <c r="C1698">
        <v>1</v>
      </c>
      <c r="D1698" t="str">
        <f>VLOOKUP($C1698,'Crime Roles'!$A$2:$B$6,2,FALSE)</f>
        <v>Victim</v>
      </c>
      <c r="E1698">
        <v>6865</v>
      </c>
      <c r="F1698" t="str">
        <f>VLOOKUP($E1698,People!$A$2:$B$10001,2,FALSE)</f>
        <v>Addison Austin</v>
      </c>
    </row>
    <row r="1699" spans="1:6" x14ac:dyDescent="0.35">
      <c r="A1699">
        <v>562</v>
      </c>
      <c r="B1699">
        <v>5</v>
      </c>
      <c r="C1699">
        <v>5</v>
      </c>
      <c r="D1699" t="str">
        <f>VLOOKUP($C1699,'Crime Roles'!$A$2:$B$6,2,FALSE)</f>
        <v>Offender</v>
      </c>
      <c r="E1699">
        <v>2846</v>
      </c>
      <c r="F1699" t="str">
        <f>VLOOKUP($E1699,People!$A$2:$B$10001,2,FALSE)</f>
        <v>Houston Jefferson</v>
      </c>
    </row>
    <row r="1700" spans="1:6" x14ac:dyDescent="0.35">
      <c r="A1700">
        <v>562</v>
      </c>
      <c r="B1700">
        <v>5</v>
      </c>
      <c r="C1700">
        <v>4</v>
      </c>
      <c r="D1700" t="str">
        <f>VLOOKUP($C1700,'Crime Roles'!$A$2:$B$6,2,FALSE)</f>
        <v>Informant</v>
      </c>
      <c r="E1700">
        <v>7206</v>
      </c>
      <c r="F1700" t="str">
        <f>VLOOKUP($E1700,People!$A$2:$B$10001,2,FALSE)</f>
        <v>Luis Welch</v>
      </c>
    </row>
    <row r="1701" spans="1:6" x14ac:dyDescent="0.35">
      <c r="A1701">
        <v>562</v>
      </c>
      <c r="B1701">
        <v>5</v>
      </c>
      <c r="C1701">
        <v>5</v>
      </c>
      <c r="D1701" t="str">
        <f>VLOOKUP($C1701,'Crime Roles'!$A$2:$B$6,2,FALSE)</f>
        <v>Offender</v>
      </c>
      <c r="E1701">
        <v>6081</v>
      </c>
      <c r="F1701" t="str">
        <f>VLOOKUP($E1701,People!$A$2:$B$10001,2,FALSE)</f>
        <v>Issac Hill</v>
      </c>
    </row>
    <row r="1702" spans="1:6" x14ac:dyDescent="0.35">
      <c r="A1702">
        <v>562</v>
      </c>
      <c r="B1702">
        <v>5</v>
      </c>
      <c r="C1702">
        <v>5</v>
      </c>
      <c r="D1702" t="str">
        <f>VLOOKUP($C1702,'Crime Roles'!$A$2:$B$6,2,FALSE)</f>
        <v>Offender</v>
      </c>
      <c r="E1702">
        <v>3255</v>
      </c>
      <c r="F1702" t="str">
        <f>VLOOKUP($E1702,People!$A$2:$B$10001,2,FALSE)</f>
        <v>Jay Reyes</v>
      </c>
    </row>
    <row r="1703" spans="1:6" x14ac:dyDescent="0.35">
      <c r="A1703">
        <v>563</v>
      </c>
      <c r="B1703">
        <v>4</v>
      </c>
      <c r="C1703">
        <v>1</v>
      </c>
      <c r="D1703" t="str">
        <f>VLOOKUP($C1703,'Crime Roles'!$A$2:$B$6,2,FALSE)</f>
        <v>Victim</v>
      </c>
      <c r="E1703">
        <v>6502</v>
      </c>
      <c r="F1703" t="str">
        <f>VLOOKUP($E1703,People!$A$2:$B$10001,2,FALSE)</f>
        <v>Anaya Terry</v>
      </c>
    </row>
    <row r="1704" spans="1:6" x14ac:dyDescent="0.35">
      <c r="A1704">
        <v>563</v>
      </c>
      <c r="B1704">
        <v>4</v>
      </c>
      <c r="C1704">
        <v>5</v>
      </c>
      <c r="D1704" t="str">
        <f>VLOOKUP($C1704,'Crime Roles'!$A$2:$B$6,2,FALSE)</f>
        <v>Offender</v>
      </c>
      <c r="E1704">
        <v>3618</v>
      </c>
      <c r="F1704" t="str">
        <f>VLOOKUP($E1704,People!$A$2:$B$10001,2,FALSE)</f>
        <v>Johnathan Ayala</v>
      </c>
    </row>
    <row r="1705" spans="1:6" x14ac:dyDescent="0.35">
      <c r="A1705">
        <v>563</v>
      </c>
      <c r="B1705">
        <v>4</v>
      </c>
      <c r="C1705">
        <v>5</v>
      </c>
      <c r="D1705" t="str">
        <f>VLOOKUP($C1705,'Crime Roles'!$A$2:$B$6,2,FALSE)</f>
        <v>Offender</v>
      </c>
      <c r="E1705">
        <v>6962</v>
      </c>
      <c r="F1705" t="str">
        <f>VLOOKUP($E1705,People!$A$2:$B$10001,2,FALSE)</f>
        <v>Elvis Kaufman</v>
      </c>
    </row>
    <row r="1706" spans="1:6" x14ac:dyDescent="0.35">
      <c r="A1706">
        <v>563</v>
      </c>
      <c r="B1706">
        <v>4</v>
      </c>
      <c r="C1706">
        <v>5</v>
      </c>
      <c r="D1706" t="str">
        <f>VLOOKUP($C1706,'Crime Roles'!$A$2:$B$6,2,FALSE)</f>
        <v>Offender</v>
      </c>
      <c r="E1706">
        <v>1869</v>
      </c>
      <c r="F1706" t="str">
        <f>VLOOKUP($E1706,People!$A$2:$B$10001,2,FALSE)</f>
        <v>Lacey Chaney</v>
      </c>
    </row>
    <row r="1707" spans="1:6" x14ac:dyDescent="0.35">
      <c r="A1707">
        <v>564</v>
      </c>
      <c r="B1707">
        <v>2</v>
      </c>
      <c r="C1707">
        <v>1</v>
      </c>
      <c r="D1707" t="str">
        <f>VLOOKUP($C1707,'Crime Roles'!$A$2:$B$6,2,FALSE)</f>
        <v>Victim</v>
      </c>
      <c r="E1707">
        <v>105</v>
      </c>
      <c r="F1707" t="str">
        <f>VLOOKUP($E1707,People!$A$2:$B$10001,2,FALSE)</f>
        <v>Darien Roy</v>
      </c>
    </row>
    <row r="1708" spans="1:6" x14ac:dyDescent="0.35">
      <c r="A1708">
        <v>564</v>
      </c>
      <c r="B1708">
        <v>2</v>
      </c>
      <c r="C1708">
        <v>5</v>
      </c>
      <c r="D1708" t="str">
        <f>VLOOKUP($C1708,'Crime Roles'!$A$2:$B$6,2,FALSE)</f>
        <v>Offender</v>
      </c>
      <c r="E1708">
        <v>1675</v>
      </c>
      <c r="F1708" t="str">
        <f>VLOOKUP($E1708,People!$A$2:$B$10001,2,FALSE)</f>
        <v>Jaxson Hull</v>
      </c>
    </row>
    <row r="1709" spans="1:6" x14ac:dyDescent="0.35">
      <c r="A1709">
        <v>565</v>
      </c>
      <c r="B1709">
        <v>2</v>
      </c>
      <c r="C1709">
        <v>1</v>
      </c>
      <c r="D1709" t="str">
        <f>VLOOKUP($C1709,'Crime Roles'!$A$2:$B$6,2,FALSE)</f>
        <v>Victim</v>
      </c>
      <c r="E1709">
        <v>690</v>
      </c>
      <c r="F1709" t="str">
        <f>VLOOKUP($E1709,People!$A$2:$B$10001,2,FALSE)</f>
        <v>Asa Swanson</v>
      </c>
    </row>
    <row r="1710" spans="1:6" x14ac:dyDescent="0.35">
      <c r="A1710">
        <v>565</v>
      </c>
      <c r="B1710">
        <v>2</v>
      </c>
      <c r="C1710">
        <v>5</v>
      </c>
      <c r="D1710" t="str">
        <f>VLOOKUP($C1710,'Crime Roles'!$A$2:$B$6,2,FALSE)</f>
        <v>Offender</v>
      </c>
      <c r="E1710">
        <v>7495</v>
      </c>
      <c r="F1710" t="str">
        <f>VLOOKUP($E1710,People!$A$2:$B$10001,2,FALSE)</f>
        <v>Derek Farley</v>
      </c>
    </row>
    <row r="1711" spans="1:6" x14ac:dyDescent="0.35">
      <c r="A1711">
        <v>566</v>
      </c>
      <c r="B1711">
        <v>2</v>
      </c>
      <c r="C1711">
        <v>1</v>
      </c>
      <c r="D1711" t="str">
        <f>VLOOKUP($C1711,'Crime Roles'!$A$2:$B$6,2,FALSE)</f>
        <v>Victim</v>
      </c>
      <c r="E1711">
        <v>5049</v>
      </c>
      <c r="F1711" t="str">
        <f>VLOOKUP($E1711,People!$A$2:$B$10001,2,FALSE)</f>
        <v>Valentin Stanton</v>
      </c>
    </row>
    <row r="1712" spans="1:6" x14ac:dyDescent="0.35">
      <c r="A1712">
        <v>566</v>
      </c>
      <c r="B1712">
        <v>2</v>
      </c>
      <c r="C1712">
        <v>5</v>
      </c>
      <c r="D1712" t="str">
        <f>VLOOKUP($C1712,'Crime Roles'!$A$2:$B$6,2,FALSE)</f>
        <v>Offender</v>
      </c>
      <c r="E1712">
        <v>48</v>
      </c>
      <c r="F1712" t="str">
        <f>VLOOKUP($E1712,People!$A$2:$B$10001,2,FALSE)</f>
        <v>Isaias Mccormick</v>
      </c>
    </row>
    <row r="1713" spans="1:6" x14ac:dyDescent="0.35">
      <c r="A1713">
        <v>567</v>
      </c>
      <c r="B1713">
        <v>2</v>
      </c>
      <c r="C1713">
        <v>1</v>
      </c>
      <c r="D1713" t="str">
        <f>VLOOKUP($C1713,'Crime Roles'!$A$2:$B$6,2,FALSE)</f>
        <v>Victim</v>
      </c>
      <c r="E1713">
        <v>6147</v>
      </c>
      <c r="F1713" t="str">
        <f>VLOOKUP($E1713,People!$A$2:$B$10001,2,FALSE)</f>
        <v>Brenden Wall</v>
      </c>
    </row>
    <row r="1714" spans="1:6" x14ac:dyDescent="0.35">
      <c r="A1714">
        <v>567</v>
      </c>
      <c r="B1714">
        <v>2</v>
      </c>
      <c r="C1714">
        <v>5</v>
      </c>
      <c r="D1714" t="str">
        <f>VLOOKUP($C1714,'Crime Roles'!$A$2:$B$6,2,FALSE)</f>
        <v>Offender</v>
      </c>
      <c r="E1714">
        <v>1194</v>
      </c>
      <c r="F1714" t="str">
        <f>VLOOKUP($E1714,People!$A$2:$B$10001,2,FALSE)</f>
        <v>Vaughn Fisher</v>
      </c>
    </row>
    <row r="1715" spans="1:6" x14ac:dyDescent="0.35">
      <c r="A1715">
        <v>568</v>
      </c>
      <c r="B1715">
        <v>5</v>
      </c>
      <c r="C1715">
        <v>1</v>
      </c>
      <c r="D1715" t="str">
        <f>VLOOKUP($C1715,'Crime Roles'!$A$2:$B$6,2,FALSE)</f>
        <v>Victim</v>
      </c>
      <c r="E1715">
        <v>1936</v>
      </c>
      <c r="F1715" t="str">
        <f>VLOOKUP($E1715,People!$A$2:$B$10001,2,FALSE)</f>
        <v>Kamron Woods</v>
      </c>
    </row>
    <row r="1716" spans="1:6" x14ac:dyDescent="0.35">
      <c r="A1716">
        <v>568</v>
      </c>
      <c r="B1716">
        <v>5</v>
      </c>
      <c r="C1716">
        <v>5</v>
      </c>
      <c r="D1716" t="str">
        <f>VLOOKUP($C1716,'Crime Roles'!$A$2:$B$6,2,FALSE)</f>
        <v>Offender</v>
      </c>
      <c r="E1716">
        <v>4157</v>
      </c>
      <c r="F1716" t="str">
        <f>VLOOKUP($E1716,People!$A$2:$B$10001,2,FALSE)</f>
        <v>Alex Aguirre</v>
      </c>
    </row>
    <row r="1717" spans="1:6" x14ac:dyDescent="0.35">
      <c r="A1717">
        <v>568</v>
      </c>
      <c r="B1717">
        <v>5</v>
      </c>
      <c r="C1717">
        <v>1</v>
      </c>
      <c r="D1717" t="str">
        <f>VLOOKUP($C1717,'Crime Roles'!$A$2:$B$6,2,FALSE)</f>
        <v>Victim</v>
      </c>
      <c r="E1717">
        <v>6424</v>
      </c>
      <c r="F1717" t="str">
        <f>VLOOKUP($E1717,People!$A$2:$B$10001,2,FALSE)</f>
        <v>Norah Bolton</v>
      </c>
    </row>
    <row r="1718" spans="1:6" x14ac:dyDescent="0.35">
      <c r="A1718">
        <v>568</v>
      </c>
      <c r="B1718">
        <v>5</v>
      </c>
      <c r="C1718">
        <v>1</v>
      </c>
      <c r="D1718" t="str">
        <f>VLOOKUP($C1718,'Crime Roles'!$A$2:$B$6,2,FALSE)</f>
        <v>Victim</v>
      </c>
      <c r="E1718">
        <v>3651</v>
      </c>
      <c r="F1718" t="str">
        <f>VLOOKUP($E1718,People!$A$2:$B$10001,2,FALSE)</f>
        <v>Aubree Mcmahon</v>
      </c>
    </row>
    <row r="1719" spans="1:6" x14ac:dyDescent="0.35">
      <c r="A1719">
        <v>568</v>
      </c>
      <c r="B1719">
        <v>5</v>
      </c>
      <c r="C1719">
        <v>4</v>
      </c>
      <c r="D1719" t="str">
        <f>VLOOKUP($C1719,'Crime Roles'!$A$2:$B$6,2,FALSE)</f>
        <v>Informant</v>
      </c>
      <c r="E1719">
        <v>7187</v>
      </c>
      <c r="F1719" t="str">
        <f>VLOOKUP($E1719,People!$A$2:$B$10001,2,FALSE)</f>
        <v>Mohammed Butler</v>
      </c>
    </row>
    <row r="1720" spans="1:6" x14ac:dyDescent="0.35">
      <c r="A1720">
        <v>569</v>
      </c>
      <c r="B1720">
        <v>2</v>
      </c>
      <c r="C1720">
        <v>1</v>
      </c>
      <c r="D1720" t="str">
        <f>VLOOKUP($C1720,'Crime Roles'!$A$2:$B$6,2,FALSE)</f>
        <v>Victim</v>
      </c>
      <c r="E1720">
        <v>4470</v>
      </c>
      <c r="F1720" t="str">
        <f>VLOOKUP($E1720,People!$A$2:$B$10001,2,FALSE)</f>
        <v>Ronnie Donovan</v>
      </c>
    </row>
    <row r="1721" spans="1:6" x14ac:dyDescent="0.35">
      <c r="A1721">
        <v>569</v>
      </c>
      <c r="B1721">
        <v>2</v>
      </c>
      <c r="C1721">
        <v>5</v>
      </c>
      <c r="D1721" t="str">
        <f>VLOOKUP($C1721,'Crime Roles'!$A$2:$B$6,2,FALSE)</f>
        <v>Offender</v>
      </c>
      <c r="E1721">
        <v>4476</v>
      </c>
      <c r="F1721" t="str">
        <f>VLOOKUP($E1721,People!$A$2:$B$10001,2,FALSE)</f>
        <v>Clare Decker</v>
      </c>
    </row>
    <row r="1722" spans="1:6" x14ac:dyDescent="0.35">
      <c r="A1722">
        <v>570</v>
      </c>
      <c r="B1722">
        <v>2</v>
      </c>
      <c r="C1722">
        <v>1</v>
      </c>
      <c r="D1722" t="str">
        <f>VLOOKUP($C1722,'Crime Roles'!$A$2:$B$6,2,FALSE)</f>
        <v>Victim</v>
      </c>
      <c r="E1722">
        <v>3399</v>
      </c>
      <c r="F1722" t="str">
        <f>VLOOKUP($E1722,People!$A$2:$B$10001,2,FALSE)</f>
        <v>Jamari Miller</v>
      </c>
    </row>
    <row r="1723" spans="1:6" x14ac:dyDescent="0.35">
      <c r="A1723">
        <v>570</v>
      </c>
      <c r="B1723">
        <v>2</v>
      </c>
      <c r="C1723">
        <v>5</v>
      </c>
      <c r="D1723" t="str">
        <f>VLOOKUP($C1723,'Crime Roles'!$A$2:$B$6,2,FALSE)</f>
        <v>Offender</v>
      </c>
      <c r="E1723">
        <v>3356</v>
      </c>
      <c r="F1723" t="str">
        <f>VLOOKUP($E1723,People!$A$2:$B$10001,2,FALSE)</f>
        <v>Santos Suarez</v>
      </c>
    </row>
    <row r="1724" spans="1:6" x14ac:dyDescent="0.35">
      <c r="A1724">
        <v>571</v>
      </c>
      <c r="B1724">
        <v>2</v>
      </c>
      <c r="C1724">
        <v>1</v>
      </c>
      <c r="D1724" t="str">
        <f>VLOOKUP($C1724,'Crime Roles'!$A$2:$B$6,2,FALSE)</f>
        <v>Victim</v>
      </c>
      <c r="E1724">
        <v>2195</v>
      </c>
      <c r="F1724" t="str">
        <f>VLOOKUP($E1724,People!$A$2:$B$10001,2,FALSE)</f>
        <v>Rishi French</v>
      </c>
    </row>
    <row r="1725" spans="1:6" x14ac:dyDescent="0.35">
      <c r="A1725">
        <v>571</v>
      </c>
      <c r="B1725">
        <v>2</v>
      </c>
      <c r="C1725">
        <v>5</v>
      </c>
      <c r="D1725" t="str">
        <f>VLOOKUP($C1725,'Crime Roles'!$A$2:$B$6,2,FALSE)</f>
        <v>Offender</v>
      </c>
      <c r="E1725">
        <v>2014</v>
      </c>
      <c r="F1725" t="str">
        <f>VLOOKUP($E1725,People!$A$2:$B$10001,2,FALSE)</f>
        <v>Lucas Lara</v>
      </c>
    </row>
    <row r="1726" spans="1:6" x14ac:dyDescent="0.35">
      <c r="A1726">
        <v>572</v>
      </c>
      <c r="B1726">
        <v>2</v>
      </c>
      <c r="C1726">
        <v>1</v>
      </c>
      <c r="D1726" t="str">
        <f>VLOOKUP($C1726,'Crime Roles'!$A$2:$B$6,2,FALSE)</f>
        <v>Victim</v>
      </c>
      <c r="E1726">
        <v>5391</v>
      </c>
      <c r="F1726" t="str">
        <f>VLOOKUP($E1726,People!$A$2:$B$10001,2,FALSE)</f>
        <v>Zack Slater</v>
      </c>
    </row>
    <row r="1727" spans="1:6" x14ac:dyDescent="0.35">
      <c r="A1727">
        <v>572</v>
      </c>
      <c r="B1727">
        <v>2</v>
      </c>
      <c r="C1727">
        <v>5</v>
      </c>
      <c r="D1727" t="str">
        <f>VLOOKUP($C1727,'Crime Roles'!$A$2:$B$6,2,FALSE)</f>
        <v>Offender</v>
      </c>
      <c r="E1727">
        <v>6312</v>
      </c>
      <c r="F1727" t="str">
        <f>VLOOKUP($E1727,People!$A$2:$B$10001,2,FALSE)</f>
        <v>Cecelia Landry</v>
      </c>
    </row>
    <row r="1728" spans="1:6" x14ac:dyDescent="0.35">
      <c r="A1728">
        <v>573</v>
      </c>
      <c r="B1728">
        <v>2</v>
      </c>
      <c r="C1728">
        <v>1</v>
      </c>
      <c r="D1728" t="str">
        <f>VLOOKUP($C1728,'Crime Roles'!$A$2:$B$6,2,FALSE)</f>
        <v>Victim</v>
      </c>
      <c r="E1728">
        <v>702</v>
      </c>
      <c r="F1728" t="str">
        <f>VLOOKUP($E1728,People!$A$2:$B$10001,2,FALSE)</f>
        <v>Shawn Huber</v>
      </c>
    </row>
    <row r="1729" spans="1:6" x14ac:dyDescent="0.35">
      <c r="A1729">
        <v>573</v>
      </c>
      <c r="B1729">
        <v>2</v>
      </c>
      <c r="C1729">
        <v>5</v>
      </c>
      <c r="D1729" t="str">
        <f>VLOOKUP($C1729,'Crime Roles'!$A$2:$B$6,2,FALSE)</f>
        <v>Offender</v>
      </c>
      <c r="E1729">
        <v>7072</v>
      </c>
      <c r="F1729" t="str">
        <f>VLOOKUP($E1729,People!$A$2:$B$10001,2,FALSE)</f>
        <v>Bruno Marquez</v>
      </c>
    </row>
    <row r="1730" spans="1:6" x14ac:dyDescent="0.35">
      <c r="A1730">
        <v>574</v>
      </c>
      <c r="B1730">
        <v>2</v>
      </c>
      <c r="C1730">
        <v>1</v>
      </c>
      <c r="D1730" t="str">
        <f>VLOOKUP($C1730,'Crime Roles'!$A$2:$B$6,2,FALSE)</f>
        <v>Victim</v>
      </c>
      <c r="E1730">
        <v>1132</v>
      </c>
      <c r="F1730" t="str">
        <f>VLOOKUP($E1730,People!$A$2:$B$10001,2,FALSE)</f>
        <v>Kaden Rodgers</v>
      </c>
    </row>
    <row r="1731" spans="1:6" x14ac:dyDescent="0.35">
      <c r="A1731">
        <v>574</v>
      </c>
      <c r="B1731">
        <v>2</v>
      </c>
      <c r="C1731">
        <v>5</v>
      </c>
      <c r="D1731" t="str">
        <f>VLOOKUP($C1731,'Crime Roles'!$A$2:$B$6,2,FALSE)</f>
        <v>Offender</v>
      </c>
      <c r="E1731">
        <v>113</v>
      </c>
      <c r="F1731" t="str">
        <f>VLOOKUP($E1731,People!$A$2:$B$10001,2,FALSE)</f>
        <v>Javier Mcgrath</v>
      </c>
    </row>
    <row r="1732" spans="1:6" x14ac:dyDescent="0.35">
      <c r="A1732">
        <v>575</v>
      </c>
      <c r="B1732">
        <v>3</v>
      </c>
      <c r="C1732">
        <v>1</v>
      </c>
      <c r="D1732" t="str">
        <f>VLOOKUP($C1732,'Crime Roles'!$A$2:$B$6,2,FALSE)</f>
        <v>Victim</v>
      </c>
      <c r="E1732">
        <v>6401</v>
      </c>
      <c r="F1732" t="str">
        <f>VLOOKUP($E1732,People!$A$2:$B$10001,2,FALSE)</f>
        <v>Alessandro Pham</v>
      </c>
    </row>
    <row r="1733" spans="1:6" x14ac:dyDescent="0.35">
      <c r="A1733">
        <v>575</v>
      </c>
      <c r="B1733">
        <v>3</v>
      </c>
      <c r="C1733">
        <v>5</v>
      </c>
      <c r="D1733" t="str">
        <f>VLOOKUP($C1733,'Crime Roles'!$A$2:$B$6,2,FALSE)</f>
        <v>Offender</v>
      </c>
      <c r="E1733">
        <v>2297</v>
      </c>
      <c r="F1733" t="str">
        <f>VLOOKUP($E1733,People!$A$2:$B$10001,2,FALSE)</f>
        <v>Antoine Harmon</v>
      </c>
    </row>
    <row r="1734" spans="1:6" x14ac:dyDescent="0.35">
      <c r="A1734">
        <v>575</v>
      </c>
      <c r="B1734">
        <v>3</v>
      </c>
      <c r="C1734">
        <v>1</v>
      </c>
      <c r="D1734" t="str">
        <f>VLOOKUP($C1734,'Crime Roles'!$A$2:$B$6,2,FALSE)</f>
        <v>Victim</v>
      </c>
      <c r="E1734">
        <v>3451</v>
      </c>
      <c r="F1734" t="str">
        <f>VLOOKUP($E1734,People!$A$2:$B$10001,2,FALSE)</f>
        <v>Shirley Russo</v>
      </c>
    </row>
    <row r="1735" spans="1:6" x14ac:dyDescent="0.35">
      <c r="A1735">
        <v>576</v>
      </c>
      <c r="B1735">
        <v>2</v>
      </c>
      <c r="C1735">
        <v>1</v>
      </c>
      <c r="D1735" t="str">
        <f>VLOOKUP($C1735,'Crime Roles'!$A$2:$B$6,2,FALSE)</f>
        <v>Victim</v>
      </c>
      <c r="E1735">
        <v>1220</v>
      </c>
      <c r="F1735" t="str">
        <f>VLOOKUP($E1735,People!$A$2:$B$10001,2,FALSE)</f>
        <v>Justus Escobar</v>
      </c>
    </row>
    <row r="1736" spans="1:6" x14ac:dyDescent="0.35">
      <c r="A1736">
        <v>576</v>
      </c>
      <c r="B1736">
        <v>2</v>
      </c>
      <c r="C1736">
        <v>5</v>
      </c>
      <c r="D1736" t="str">
        <f>VLOOKUP($C1736,'Crime Roles'!$A$2:$B$6,2,FALSE)</f>
        <v>Offender</v>
      </c>
      <c r="E1736">
        <v>185</v>
      </c>
      <c r="F1736" t="str">
        <f>VLOOKUP($E1736,People!$A$2:$B$10001,2,FALSE)</f>
        <v>Anton Rush</v>
      </c>
    </row>
    <row r="1737" spans="1:6" x14ac:dyDescent="0.35">
      <c r="A1737">
        <v>577</v>
      </c>
      <c r="B1737">
        <v>2</v>
      </c>
      <c r="C1737">
        <v>1</v>
      </c>
      <c r="D1737" t="str">
        <f>VLOOKUP($C1737,'Crime Roles'!$A$2:$B$6,2,FALSE)</f>
        <v>Victim</v>
      </c>
      <c r="E1737">
        <v>6914</v>
      </c>
      <c r="F1737" t="str">
        <f>VLOOKUP($E1737,People!$A$2:$B$10001,2,FALSE)</f>
        <v>Mateo Mcdowell</v>
      </c>
    </row>
    <row r="1738" spans="1:6" x14ac:dyDescent="0.35">
      <c r="A1738">
        <v>577</v>
      </c>
      <c r="B1738">
        <v>2</v>
      </c>
      <c r="C1738">
        <v>5</v>
      </c>
      <c r="D1738" t="str">
        <f>VLOOKUP($C1738,'Crime Roles'!$A$2:$B$6,2,FALSE)</f>
        <v>Offender</v>
      </c>
      <c r="E1738">
        <v>2196</v>
      </c>
      <c r="F1738" t="str">
        <f>VLOOKUP($E1738,People!$A$2:$B$10001,2,FALSE)</f>
        <v>Alma Singleton</v>
      </c>
    </row>
    <row r="1739" spans="1:6" x14ac:dyDescent="0.35">
      <c r="A1739">
        <v>578</v>
      </c>
      <c r="B1739">
        <v>5</v>
      </c>
      <c r="C1739">
        <v>1</v>
      </c>
      <c r="D1739" t="str">
        <f>VLOOKUP($C1739,'Crime Roles'!$A$2:$B$6,2,FALSE)</f>
        <v>Victim</v>
      </c>
      <c r="E1739">
        <v>5467</v>
      </c>
      <c r="F1739" t="str">
        <f>VLOOKUP($E1739,People!$A$2:$B$10001,2,FALSE)</f>
        <v>Scott Ford</v>
      </c>
    </row>
    <row r="1740" spans="1:6" x14ac:dyDescent="0.35">
      <c r="A1740">
        <v>578</v>
      </c>
      <c r="B1740">
        <v>5</v>
      </c>
      <c r="C1740">
        <v>5</v>
      </c>
      <c r="D1740" t="str">
        <f>VLOOKUP($C1740,'Crime Roles'!$A$2:$B$6,2,FALSE)</f>
        <v>Offender</v>
      </c>
      <c r="E1740">
        <v>571</v>
      </c>
      <c r="F1740" t="str">
        <f>VLOOKUP($E1740,People!$A$2:$B$10001,2,FALSE)</f>
        <v>Dashawn Berry</v>
      </c>
    </row>
    <row r="1741" spans="1:6" x14ac:dyDescent="0.35">
      <c r="A1741">
        <v>578</v>
      </c>
      <c r="B1741">
        <v>5</v>
      </c>
      <c r="C1741">
        <v>4</v>
      </c>
      <c r="D1741" t="str">
        <f>VLOOKUP($C1741,'Crime Roles'!$A$2:$B$6,2,FALSE)</f>
        <v>Informant</v>
      </c>
      <c r="E1741">
        <v>1932</v>
      </c>
      <c r="F1741" t="str">
        <f>VLOOKUP($E1741,People!$A$2:$B$10001,2,FALSE)</f>
        <v>Walker Blake</v>
      </c>
    </row>
    <row r="1742" spans="1:6" x14ac:dyDescent="0.35">
      <c r="A1742">
        <v>578</v>
      </c>
      <c r="B1742">
        <v>5</v>
      </c>
      <c r="C1742">
        <v>2</v>
      </c>
      <c r="D1742" t="str">
        <f>VLOOKUP($C1742,'Crime Roles'!$A$2:$B$6,2,FALSE)</f>
        <v>Witness</v>
      </c>
      <c r="E1742">
        <v>566</v>
      </c>
      <c r="F1742" t="str">
        <f>VLOOKUP($E1742,People!$A$2:$B$10001,2,FALSE)</f>
        <v>Corey Lamb</v>
      </c>
    </row>
    <row r="1743" spans="1:6" x14ac:dyDescent="0.35">
      <c r="A1743">
        <v>578</v>
      </c>
      <c r="B1743">
        <v>5</v>
      </c>
      <c r="C1743">
        <v>2</v>
      </c>
      <c r="D1743" t="str">
        <f>VLOOKUP($C1743,'Crime Roles'!$A$2:$B$6,2,FALSE)</f>
        <v>Witness</v>
      </c>
      <c r="E1743">
        <v>3677</v>
      </c>
      <c r="F1743" t="str">
        <f>VLOOKUP($E1743,People!$A$2:$B$10001,2,FALSE)</f>
        <v>Jacey Gutierrez</v>
      </c>
    </row>
    <row r="1744" spans="1:6" x14ac:dyDescent="0.35">
      <c r="A1744">
        <v>579</v>
      </c>
      <c r="B1744">
        <v>2</v>
      </c>
      <c r="C1744">
        <v>1</v>
      </c>
      <c r="D1744" t="str">
        <f>VLOOKUP($C1744,'Crime Roles'!$A$2:$B$6,2,FALSE)</f>
        <v>Victim</v>
      </c>
      <c r="E1744">
        <v>4090</v>
      </c>
      <c r="F1744" t="str">
        <f>VLOOKUP($E1744,People!$A$2:$B$10001,2,FALSE)</f>
        <v>Kasen Wilkerson</v>
      </c>
    </row>
    <row r="1745" spans="1:6" x14ac:dyDescent="0.35">
      <c r="A1745">
        <v>579</v>
      </c>
      <c r="B1745">
        <v>2</v>
      </c>
      <c r="C1745">
        <v>5</v>
      </c>
      <c r="D1745" t="str">
        <f>VLOOKUP($C1745,'Crime Roles'!$A$2:$B$6,2,FALSE)</f>
        <v>Offender</v>
      </c>
      <c r="E1745">
        <v>902</v>
      </c>
      <c r="F1745" t="str">
        <f>VLOOKUP($E1745,People!$A$2:$B$10001,2,FALSE)</f>
        <v>Marcel Brady</v>
      </c>
    </row>
    <row r="1746" spans="1:6" x14ac:dyDescent="0.35">
      <c r="A1746">
        <v>580</v>
      </c>
      <c r="B1746">
        <v>2</v>
      </c>
      <c r="C1746">
        <v>1</v>
      </c>
      <c r="D1746" t="str">
        <f>VLOOKUP($C1746,'Crime Roles'!$A$2:$B$6,2,FALSE)</f>
        <v>Victim</v>
      </c>
      <c r="E1746">
        <v>2205</v>
      </c>
      <c r="F1746" t="str">
        <f>VLOOKUP($E1746,People!$A$2:$B$10001,2,FALSE)</f>
        <v>Nathen Porter</v>
      </c>
    </row>
    <row r="1747" spans="1:6" x14ac:dyDescent="0.35">
      <c r="A1747">
        <v>580</v>
      </c>
      <c r="B1747">
        <v>2</v>
      </c>
      <c r="C1747">
        <v>5</v>
      </c>
      <c r="D1747" t="str">
        <f>VLOOKUP($C1747,'Crime Roles'!$A$2:$B$6,2,FALSE)</f>
        <v>Offender</v>
      </c>
      <c r="E1747">
        <v>4281</v>
      </c>
      <c r="F1747" t="str">
        <f>VLOOKUP($E1747,People!$A$2:$B$10001,2,FALSE)</f>
        <v>Tristan Lam</v>
      </c>
    </row>
    <row r="1748" spans="1:6" x14ac:dyDescent="0.35">
      <c r="A1748">
        <v>581</v>
      </c>
      <c r="B1748">
        <v>3</v>
      </c>
      <c r="C1748">
        <v>1</v>
      </c>
      <c r="D1748" t="str">
        <f>VLOOKUP($C1748,'Crime Roles'!$A$2:$B$6,2,FALSE)</f>
        <v>Victim</v>
      </c>
      <c r="E1748">
        <v>3343</v>
      </c>
      <c r="F1748" t="str">
        <f>VLOOKUP($E1748,People!$A$2:$B$10001,2,FALSE)</f>
        <v>Alexus Frye</v>
      </c>
    </row>
    <row r="1749" spans="1:6" x14ac:dyDescent="0.35">
      <c r="A1749">
        <v>581</v>
      </c>
      <c r="B1749">
        <v>3</v>
      </c>
      <c r="C1749">
        <v>5</v>
      </c>
      <c r="D1749" t="str">
        <f>VLOOKUP($C1749,'Crime Roles'!$A$2:$B$6,2,FALSE)</f>
        <v>Offender</v>
      </c>
      <c r="E1749">
        <v>2716</v>
      </c>
      <c r="F1749" t="str">
        <f>VLOOKUP($E1749,People!$A$2:$B$10001,2,FALSE)</f>
        <v>Raiden Mills</v>
      </c>
    </row>
    <row r="1750" spans="1:6" x14ac:dyDescent="0.35">
      <c r="A1750">
        <v>581</v>
      </c>
      <c r="B1750">
        <v>3</v>
      </c>
      <c r="C1750">
        <v>4</v>
      </c>
      <c r="D1750" t="str">
        <f>VLOOKUP($C1750,'Crime Roles'!$A$2:$B$6,2,FALSE)</f>
        <v>Informant</v>
      </c>
      <c r="E1750">
        <v>4889</v>
      </c>
      <c r="F1750" t="str">
        <f>VLOOKUP($E1750,People!$A$2:$B$10001,2,FALSE)</f>
        <v>Yusuf Hardy</v>
      </c>
    </row>
    <row r="1751" spans="1:6" x14ac:dyDescent="0.35">
      <c r="A1751">
        <v>582</v>
      </c>
      <c r="B1751">
        <v>3</v>
      </c>
      <c r="C1751">
        <v>1</v>
      </c>
      <c r="D1751" t="str">
        <f>VLOOKUP($C1751,'Crime Roles'!$A$2:$B$6,2,FALSE)</f>
        <v>Victim</v>
      </c>
      <c r="E1751">
        <v>1453</v>
      </c>
      <c r="F1751" t="str">
        <f>VLOOKUP($E1751,People!$A$2:$B$10001,2,FALSE)</f>
        <v>Marlie Bradshaw</v>
      </c>
    </row>
    <row r="1752" spans="1:6" x14ac:dyDescent="0.35">
      <c r="A1752">
        <v>582</v>
      </c>
      <c r="B1752">
        <v>3</v>
      </c>
      <c r="C1752">
        <v>5</v>
      </c>
      <c r="D1752" t="str">
        <f>VLOOKUP($C1752,'Crime Roles'!$A$2:$B$6,2,FALSE)</f>
        <v>Offender</v>
      </c>
      <c r="E1752">
        <v>1322</v>
      </c>
      <c r="F1752" t="str">
        <f>VLOOKUP($E1752,People!$A$2:$B$10001,2,FALSE)</f>
        <v>Hamza Brennan</v>
      </c>
    </row>
    <row r="1753" spans="1:6" x14ac:dyDescent="0.35">
      <c r="A1753">
        <v>582</v>
      </c>
      <c r="B1753">
        <v>3</v>
      </c>
      <c r="C1753">
        <v>4</v>
      </c>
      <c r="D1753" t="str">
        <f>VLOOKUP($C1753,'Crime Roles'!$A$2:$B$6,2,FALSE)</f>
        <v>Informant</v>
      </c>
      <c r="E1753">
        <v>201</v>
      </c>
      <c r="F1753" t="str">
        <f>VLOOKUP($E1753,People!$A$2:$B$10001,2,FALSE)</f>
        <v>Deshawn Riddle</v>
      </c>
    </row>
    <row r="1754" spans="1:6" x14ac:dyDescent="0.35">
      <c r="A1754">
        <v>583</v>
      </c>
      <c r="B1754">
        <v>2</v>
      </c>
      <c r="C1754">
        <v>1</v>
      </c>
      <c r="D1754" t="str">
        <f>VLOOKUP($C1754,'Crime Roles'!$A$2:$B$6,2,FALSE)</f>
        <v>Victim</v>
      </c>
      <c r="E1754">
        <v>6752</v>
      </c>
      <c r="F1754" t="str">
        <f>VLOOKUP($E1754,People!$A$2:$B$10001,2,FALSE)</f>
        <v>Nickolas Alvarado</v>
      </c>
    </row>
    <row r="1755" spans="1:6" x14ac:dyDescent="0.35">
      <c r="A1755">
        <v>583</v>
      </c>
      <c r="B1755">
        <v>2</v>
      </c>
      <c r="C1755">
        <v>5</v>
      </c>
      <c r="D1755" t="str">
        <f>VLOOKUP($C1755,'Crime Roles'!$A$2:$B$6,2,FALSE)</f>
        <v>Offender</v>
      </c>
      <c r="E1755">
        <v>3671</v>
      </c>
      <c r="F1755" t="str">
        <f>VLOOKUP($E1755,People!$A$2:$B$10001,2,FALSE)</f>
        <v>Semaj Valentine</v>
      </c>
    </row>
    <row r="1756" spans="1:6" x14ac:dyDescent="0.35">
      <c r="A1756">
        <v>584</v>
      </c>
      <c r="B1756">
        <v>4</v>
      </c>
      <c r="C1756">
        <v>1</v>
      </c>
      <c r="D1756" t="str">
        <f>VLOOKUP($C1756,'Crime Roles'!$A$2:$B$6,2,FALSE)</f>
        <v>Victim</v>
      </c>
      <c r="E1756">
        <v>1700</v>
      </c>
      <c r="F1756" t="str">
        <f>VLOOKUP($E1756,People!$A$2:$B$10001,2,FALSE)</f>
        <v>Alonso Reynolds</v>
      </c>
    </row>
    <row r="1757" spans="1:6" x14ac:dyDescent="0.35">
      <c r="A1757">
        <v>584</v>
      </c>
      <c r="B1757">
        <v>4</v>
      </c>
      <c r="C1757">
        <v>5</v>
      </c>
      <c r="D1757" t="str">
        <f>VLOOKUP($C1757,'Crime Roles'!$A$2:$B$6,2,FALSE)</f>
        <v>Offender</v>
      </c>
      <c r="E1757">
        <v>7162</v>
      </c>
      <c r="F1757" t="str">
        <f>VLOOKUP($E1757,People!$A$2:$B$10001,2,FALSE)</f>
        <v>Julian Mcpherson</v>
      </c>
    </row>
    <row r="1758" spans="1:6" x14ac:dyDescent="0.35">
      <c r="A1758">
        <v>584</v>
      </c>
      <c r="B1758">
        <v>4</v>
      </c>
      <c r="C1758">
        <v>4</v>
      </c>
      <c r="D1758" t="str">
        <f>VLOOKUP($C1758,'Crime Roles'!$A$2:$B$6,2,FALSE)</f>
        <v>Informant</v>
      </c>
      <c r="E1758">
        <v>4352</v>
      </c>
      <c r="F1758" t="str">
        <f>VLOOKUP($E1758,People!$A$2:$B$10001,2,FALSE)</f>
        <v>Kailee Chapman</v>
      </c>
    </row>
    <row r="1759" spans="1:6" x14ac:dyDescent="0.35">
      <c r="A1759">
        <v>584</v>
      </c>
      <c r="B1759">
        <v>4</v>
      </c>
      <c r="C1759">
        <v>5</v>
      </c>
      <c r="D1759" t="str">
        <f>VLOOKUP($C1759,'Crime Roles'!$A$2:$B$6,2,FALSE)</f>
        <v>Offender</v>
      </c>
      <c r="E1759">
        <v>319</v>
      </c>
      <c r="F1759" t="str">
        <f>VLOOKUP($E1759,People!$A$2:$B$10001,2,FALSE)</f>
        <v>Oliver Mcmahon</v>
      </c>
    </row>
    <row r="1760" spans="1:6" x14ac:dyDescent="0.35">
      <c r="A1760">
        <v>585</v>
      </c>
      <c r="B1760">
        <v>2</v>
      </c>
      <c r="C1760">
        <v>1</v>
      </c>
      <c r="D1760" t="str">
        <f>VLOOKUP($C1760,'Crime Roles'!$A$2:$B$6,2,FALSE)</f>
        <v>Victim</v>
      </c>
      <c r="E1760">
        <v>3046</v>
      </c>
      <c r="F1760" t="str">
        <f>VLOOKUP($E1760,People!$A$2:$B$10001,2,FALSE)</f>
        <v>Cruz Miranda</v>
      </c>
    </row>
    <row r="1761" spans="1:6" x14ac:dyDescent="0.35">
      <c r="A1761">
        <v>585</v>
      </c>
      <c r="B1761">
        <v>2</v>
      </c>
      <c r="C1761">
        <v>5</v>
      </c>
      <c r="D1761" t="str">
        <f>VLOOKUP($C1761,'Crime Roles'!$A$2:$B$6,2,FALSE)</f>
        <v>Offender</v>
      </c>
      <c r="E1761">
        <v>1732</v>
      </c>
      <c r="F1761" t="str">
        <f>VLOOKUP($E1761,People!$A$2:$B$10001,2,FALSE)</f>
        <v>Laci Maddox</v>
      </c>
    </row>
    <row r="1762" spans="1:6" x14ac:dyDescent="0.35">
      <c r="A1762">
        <v>586</v>
      </c>
      <c r="B1762">
        <v>2</v>
      </c>
      <c r="C1762">
        <v>1</v>
      </c>
      <c r="D1762" t="str">
        <f>VLOOKUP($C1762,'Crime Roles'!$A$2:$B$6,2,FALSE)</f>
        <v>Victim</v>
      </c>
      <c r="E1762">
        <v>5430</v>
      </c>
      <c r="F1762" t="str">
        <f>VLOOKUP($E1762,People!$A$2:$B$10001,2,FALSE)</f>
        <v>Kole Rivas</v>
      </c>
    </row>
    <row r="1763" spans="1:6" x14ac:dyDescent="0.35">
      <c r="A1763">
        <v>586</v>
      </c>
      <c r="B1763">
        <v>2</v>
      </c>
      <c r="C1763">
        <v>5</v>
      </c>
      <c r="D1763" t="str">
        <f>VLOOKUP($C1763,'Crime Roles'!$A$2:$B$6,2,FALSE)</f>
        <v>Offender</v>
      </c>
      <c r="E1763">
        <v>6252</v>
      </c>
      <c r="F1763" t="str">
        <f>VLOOKUP($E1763,People!$A$2:$B$10001,2,FALSE)</f>
        <v>Damari Graham</v>
      </c>
    </row>
    <row r="1764" spans="1:6" x14ac:dyDescent="0.35">
      <c r="A1764">
        <v>587</v>
      </c>
      <c r="B1764">
        <v>2</v>
      </c>
      <c r="C1764">
        <v>1</v>
      </c>
      <c r="D1764" t="str">
        <f>VLOOKUP($C1764,'Crime Roles'!$A$2:$B$6,2,FALSE)</f>
        <v>Victim</v>
      </c>
      <c r="E1764">
        <v>967</v>
      </c>
      <c r="F1764" t="str">
        <f>VLOOKUP($E1764,People!$A$2:$B$10001,2,FALSE)</f>
        <v>Eugene Wallace</v>
      </c>
    </row>
    <row r="1765" spans="1:6" x14ac:dyDescent="0.35">
      <c r="A1765">
        <v>587</v>
      </c>
      <c r="B1765">
        <v>2</v>
      </c>
      <c r="C1765">
        <v>5</v>
      </c>
      <c r="D1765" t="str">
        <f>VLOOKUP($C1765,'Crime Roles'!$A$2:$B$6,2,FALSE)</f>
        <v>Offender</v>
      </c>
      <c r="E1765">
        <v>7036</v>
      </c>
      <c r="F1765" t="str">
        <f>VLOOKUP($E1765,People!$A$2:$B$10001,2,FALSE)</f>
        <v>Celia Garza</v>
      </c>
    </row>
    <row r="1766" spans="1:6" x14ac:dyDescent="0.35">
      <c r="A1766">
        <v>588</v>
      </c>
      <c r="B1766">
        <v>3</v>
      </c>
      <c r="C1766">
        <v>1</v>
      </c>
      <c r="D1766" t="str">
        <f>VLOOKUP($C1766,'Crime Roles'!$A$2:$B$6,2,FALSE)</f>
        <v>Victim</v>
      </c>
      <c r="E1766">
        <v>1572</v>
      </c>
      <c r="F1766" t="str">
        <f>VLOOKUP($E1766,People!$A$2:$B$10001,2,FALSE)</f>
        <v>Dexter Vang</v>
      </c>
    </row>
    <row r="1767" spans="1:6" x14ac:dyDescent="0.35">
      <c r="A1767">
        <v>588</v>
      </c>
      <c r="B1767">
        <v>3</v>
      </c>
      <c r="C1767">
        <v>5</v>
      </c>
      <c r="D1767" t="str">
        <f>VLOOKUP($C1767,'Crime Roles'!$A$2:$B$6,2,FALSE)</f>
        <v>Offender</v>
      </c>
      <c r="E1767">
        <v>1775</v>
      </c>
      <c r="F1767" t="str">
        <f>VLOOKUP($E1767,People!$A$2:$B$10001,2,FALSE)</f>
        <v>Julian Greene</v>
      </c>
    </row>
    <row r="1768" spans="1:6" x14ac:dyDescent="0.35">
      <c r="A1768">
        <v>588</v>
      </c>
      <c r="B1768">
        <v>3</v>
      </c>
      <c r="C1768">
        <v>5</v>
      </c>
      <c r="D1768" t="str">
        <f>VLOOKUP($C1768,'Crime Roles'!$A$2:$B$6,2,FALSE)</f>
        <v>Offender</v>
      </c>
      <c r="E1768">
        <v>2056</v>
      </c>
      <c r="F1768" t="str">
        <f>VLOOKUP($E1768,People!$A$2:$B$10001,2,FALSE)</f>
        <v>Justice Haas</v>
      </c>
    </row>
    <row r="1769" spans="1:6" x14ac:dyDescent="0.35">
      <c r="A1769">
        <v>589</v>
      </c>
      <c r="B1769">
        <v>3</v>
      </c>
      <c r="C1769">
        <v>1</v>
      </c>
      <c r="D1769" t="str">
        <f>VLOOKUP($C1769,'Crime Roles'!$A$2:$B$6,2,FALSE)</f>
        <v>Victim</v>
      </c>
      <c r="E1769">
        <v>6596</v>
      </c>
      <c r="F1769" t="str">
        <f>VLOOKUP($E1769,People!$A$2:$B$10001,2,FALSE)</f>
        <v>Carter Velez</v>
      </c>
    </row>
    <row r="1770" spans="1:6" x14ac:dyDescent="0.35">
      <c r="A1770">
        <v>589</v>
      </c>
      <c r="B1770">
        <v>3</v>
      </c>
      <c r="C1770">
        <v>5</v>
      </c>
      <c r="D1770" t="str">
        <f>VLOOKUP($C1770,'Crime Roles'!$A$2:$B$6,2,FALSE)</f>
        <v>Offender</v>
      </c>
      <c r="E1770">
        <v>3620</v>
      </c>
      <c r="F1770" t="str">
        <f>VLOOKUP($E1770,People!$A$2:$B$10001,2,FALSE)</f>
        <v>Malcolm Hale</v>
      </c>
    </row>
    <row r="1771" spans="1:6" x14ac:dyDescent="0.35">
      <c r="A1771">
        <v>589</v>
      </c>
      <c r="B1771">
        <v>3</v>
      </c>
      <c r="C1771">
        <v>5</v>
      </c>
      <c r="D1771" t="str">
        <f>VLOOKUP($C1771,'Crime Roles'!$A$2:$B$6,2,FALSE)</f>
        <v>Offender</v>
      </c>
      <c r="E1771">
        <v>5445</v>
      </c>
      <c r="F1771" t="str">
        <f>VLOOKUP($E1771,People!$A$2:$B$10001,2,FALSE)</f>
        <v>Jaiden Jones</v>
      </c>
    </row>
    <row r="1772" spans="1:6" x14ac:dyDescent="0.35">
      <c r="A1772">
        <v>590</v>
      </c>
      <c r="B1772">
        <v>5</v>
      </c>
      <c r="C1772">
        <v>1</v>
      </c>
      <c r="D1772" t="str">
        <f>VLOOKUP($C1772,'Crime Roles'!$A$2:$B$6,2,FALSE)</f>
        <v>Victim</v>
      </c>
      <c r="E1772">
        <v>7414</v>
      </c>
      <c r="F1772" t="str">
        <f>VLOOKUP($E1772,People!$A$2:$B$10001,2,FALSE)</f>
        <v>Jose Farley</v>
      </c>
    </row>
    <row r="1773" spans="1:6" x14ac:dyDescent="0.35">
      <c r="A1773">
        <v>590</v>
      </c>
      <c r="B1773">
        <v>5</v>
      </c>
      <c r="C1773">
        <v>5</v>
      </c>
      <c r="D1773" t="str">
        <f>VLOOKUP($C1773,'Crime Roles'!$A$2:$B$6,2,FALSE)</f>
        <v>Offender</v>
      </c>
      <c r="E1773">
        <v>4625</v>
      </c>
      <c r="F1773" t="str">
        <f>VLOOKUP($E1773,People!$A$2:$B$10001,2,FALSE)</f>
        <v>Milo Bradley</v>
      </c>
    </row>
    <row r="1774" spans="1:6" x14ac:dyDescent="0.35">
      <c r="A1774">
        <v>590</v>
      </c>
      <c r="B1774">
        <v>5</v>
      </c>
      <c r="C1774">
        <v>4</v>
      </c>
      <c r="D1774" t="str">
        <f>VLOOKUP($C1774,'Crime Roles'!$A$2:$B$6,2,FALSE)</f>
        <v>Informant</v>
      </c>
      <c r="E1774">
        <v>3077</v>
      </c>
      <c r="F1774" t="str">
        <f>VLOOKUP($E1774,People!$A$2:$B$10001,2,FALSE)</f>
        <v>Landon Haynes</v>
      </c>
    </row>
    <row r="1775" spans="1:6" x14ac:dyDescent="0.35">
      <c r="A1775">
        <v>590</v>
      </c>
      <c r="B1775">
        <v>5</v>
      </c>
      <c r="C1775">
        <v>3</v>
      </c>
      <c r="D1775" t="str">
        <f>VLOOKUP($C1775,'Crime Roles'!$A$2:$B$6,2,FALSE)</f>
        <v>Accomplice</v>
      </c>
      <c r="E1775">
        <v>5234</v>
      </c>
      <c r="F1775" t="str">
        <f>VLOOKUP($E1775,People!$A$2:$B$10001,2,FALSE)</f>
        <v>Isaias Davies</v>
      </c>
    </row>
    <row r="1776" spans="1:6" x14ac:dyDescent="0.35">
      <c r="A1776">
        <v>590</v>
      </c>
      <c r="B1776">
        <v>5</v>
      </c>
      <c r="C1776">
        <v>3</v>
      </c>
      <c r="D1776" t="str">
        <f>VLOOKUP($C1776,'Crime Roles'!$A$2:$B$6,2,FALSE)</f>
        <v>Accomplice</v>
      </c>
      <c r="E1776">
        <v>3941</v>
      </c>
      <c r="F1776" t="str">
        <f>VLOOKUP($E1776,People!$A$2:$B$10001,2,FALSE)</f>
        <v>Gilbert Conrad</v>
      </c>
    </row>
    <row r="1777" spans="1:6" x14ac:dyDescent="0.35">
      <c r="A1777">
        <v>591</v>
      </c>
      <c r="B1777">
        <v>4</v>
      </c>
      <c r="C1777">
        <v>1</v>
      </c>
      <c r="D1777" t="str">
        <f>VLOOKUP($C1777,'Crime Roles'!$A$2:$B$6,2,FALSE)</f>
        <v>Victim</v>
      </c>
      <c r="E1777">
        <v>6103</v>
      </c>
      <c r="F1777" t="str">
        <f>VLOOKUP($E1777,People!$A$2:$B$10001,2,FALSE)</f>
        <v>Morgan Johnston</v>
      </c>
    </row>
    <row r="1778" spans="1:6" x14ac:dyDescent="0.35">
      <c r="A1778">
        <v>591</v>
      </c>
      <c r="B1778">
        <v>4</v>
      </c>
      <c r="C1778">
        <v>5</v>
      </c>
      <c r="D1778" t="str">
        <f>VLOOKUP($C1778,'Crime Roles'!$A$2:$B$6,2,FALSE)</f>
        <v>Offender</v>
      </c>
      <c r="E1778">
        <v>642</v>
      </c>
      <c r="F1778" t="str">
        <f>VLOOKUP($E1778,People!$A$2:$B$10001,2,FALSE)</f>
        <v>Keely Kerr</v>
      </c>
    </row>
    <row r="1779" spans="1:6" x14ac:dyDescent="0.35">
      <c r="A1779">
        <v>591</v>
      </c>
      <c r="B1779">
        <v>4</v>
      </c>
      <c r="C1779">
        <v>4</v>
      </c>
      <c r="D1779" t="str">
        <f>VLOOKUP($C1779,'Crime Roles'!$A$2:$B$6,2,FALSE)</f>
        <v>Informant</v>
      </c>
      <c r="E1779">
        <v>4255</v>
      </c>
      <c r="F1779" t="str">
        <f>VLOOKUP($E1779,People!$A$2:$B$10001,2,FALSE)</f>
        <v>Milagros Serrano</v>
      </c>
    </row>
    <row r="1780" spans="1:6" x14ac:dyDescent="0.35">
      <c r="A1780">
        <v>591</v>
      </c>
      <c r="B1780">
        <v>4</v>
      </c>
      <c r="C1780">
        <v>5</v>
      </c>
      <c r="D1780" t="str">
        <f>VLOOKUP($C1780,'Crime Roles'!$A$2:$B$6,2,FALSE)</f>
        <v>Offender</v>
      </c>
      <c r="E1780">
        <v>2619</v>
      </c>
      <c r="F1780" t="str">
        <f>VLOOKUP($E1780,People!$A$2:$B$10001,2,FALSE)</f>
        <v>Xavier Gentry</v>
      </c>
    </row>
    <row r="1781" spans="1:6" x14ac:dyDescent="0.35">
      <c r="A1781">
        <v>592</v>
      </c>
      <c r="B1781">
        <v>4</v>
      </c>
      <c r="C1781">
        <v>1</v>
      </c>
      <c r="D1781" t="str">
        <f>VLOOKUP($C1781,'Crime Roles'!$A$2:$B$6,2,FALSE)</f>
        <v>Victim</v>
      </c>
      <c r="E1781">
        <v>1906</v>
      </c>
      <c r="F1781" t="str">
        <f>VLOOKUP($E1781,People!$A$2:$B$10001,2,FALSE)</f>
        <v>Teagan Walters</v>
      </c>
    </row>
    <row r="1782" spans="1:6" x14ac:dyDescent="0.35">
      <c r="A1782">
        <v>592</v>
      </c>
      <c r="B1782">
        <v>4</v>
      </c>
      <c r="C1782">
        <v>5</v>
      </c>
      <c r="D1782" t="str">
        <f>VLOOKUP($C1782,'Crime Roles'!$A$2:$B$6,2,FALSE)</f>
        <v>Offender</v>
      </c>
      <c r="E1782">
        <v>5012</v>
      </c>
      <c r="F1782" t="str">
        <f>VLOOKUP($E1782,People!$A$2:$B$10001,2,FALSE)</f>
        <v>Emmanuel Adkins</v>
      </c>
    </row>
    <row r="1783" spans="1:6" x14ac:dyDescent="0.35">
      <c r="A1783">
        <v>592</v>
      </c>
      <c r="B1783">
        <v>4</v>
      </c>
      <c r="C1783">
        <v>1</v>
      </c>
      <c r="D1783" t="str">
        <f>VLOOKUP($C1783,'Crime Roles'!$A$2:$B$6,2,FALSE)</f>
        <v>Victim</v>
      </c>
      <c r="E1783">
        <v>1922</v>
      </c>
      <c r="F1783" t="str">
        <f>VLOOKUP($E1783,People!$A$2:$B$10001,2,FALSE)</f>
        <v>Yaretzi Lang</v>
      </c>
    </row>
    <row r="1784" spans="1:6" x14ac:dyDescent="0.35">
      <c r="A1784">
        <v>592</v>
      </c>
      <c r="B1784">
        <v>4</v>
      </c>
      <c r="C1784">
        <v>5</v>
      </c>
      <c r="D1784" t="str">
        <f>VLOOKUP($C1784,'Crime Roles'!$A$2:$B$6,2,FALSE)</f>
        <v>Offender</v>
      </c>
      <c r="E1784">
        <v>3019</v>
      </c>
      <c r="F1784" t="str">
        <f>VLOOKUP($E1784,People!$A$2:$B$10001,2,FALSE)</f>
        <v>Cloe Dougherty</v>
      </c>
    </row>
    <row r="1785" spans="1:6" x14ac:dyDescent="0.35">
      <c r="A1785">
        <v>593</v>
      </c>
      <c r="B1785">
        <v>2</v>
      </c>
      <c r="C1785">
        <v>1</v>
      </c>
      <c r="D1785" t="str">
        <f>VLOOKUP($C1785,'Crime Roles'!$A$2:$B$6,2,FALSE)</f>
        <v>Victim</v>
      </c>
      <c r="E1785">
        <v>3793</v>
      </c>
      <c r="F1785" t="str">
        <f>VLOOKUP($E1785,People!$A$2:$B$10001,2,FALSE)</f>
        <v>Marques Molina</v>
      </c>
    </row>
    <row r="1786" spans="1:6" x14ac:dyDescent="0.35">
      <c r="A1786">
        <v>593</v>
      </c>
      <c r="B1786">
        <v>2</v>
      </c>
      <c r="C1786">
        <v>5</v>
      </c>
      <c r="D1786" t="str">
        <f>VLOOKUP($C1786,'Crime Roles'!$A$2:$B$6,2,FALSE)</f>
        <v>Offender</v>
      </c>
      <c r="E1786">
        <v>3634</v>
      </c>
      <c r="F1786" t="str">
        <f>VLOOKUP($E1786,People!$A$2:$B$10001,2,FALSE)</f>
        <v>Bradley Atkins</v>
      </c>
    </row>
    <row r="1787" spans="1:6" x14ac:dyDescent="0.35">
      <c r="A1787">
        <v>594</v>
      </c>
      <c r="B1787">
        <v>2</v>
      </c>
      <c r="C1787">
        <v>1</v>
      </c>
      <c r="D1787" t="str">
        <f>VLOOKUP($C1787,'Crime Roles'!$A$2:$B$6,2,FALSE)</f>
        <v>Victim</v>
      </c>
      <c r="E1787">
        <v>1900</v>
      </c>
      <c r="F1787" t="str">
        <f>VLOOKUP($E1787,People!$A$2:$B$10001,2,FALSE)</f>
        <v>Carl Forbes</v>
      </c>
    </row>
    <row r="1788" spans="1:6" x14ac:dyDescent="0.35">
      <c r="A1788">
        <v>594</v>
      </c>
      <c r="B1788">
        <v>2</v>
      </c>
      <c r="C1788">
        <v>5</v>
      </c>
      <c r="D1788" t="str">
        <f>VLOOKUP($C1788,'Crime Roles'!$A$2:$B$6,2,FALSE)</f>
        <v>Offender</v>
      </c>
      <c r="E1788">
        <v>1699</v>
      </c>
      <c r="F1788" t="str">
        <f>VLOOKUP($E1788,People!$A$2:$B$10001,2,FALSE)</f>
        <v>Adelyn Lamb</v>
      </c>
    </row>
    <row r="1789" spans="1:6" x14ac:dyDescent="0.35">
      <c r="A1789">
        <v>595</v>
      </c>
      <c r="B1789">
        <v>2</v>
      </c>
      <c r="C1789">
        <v>1</v>
      </c>
      <c r="D1789" t="str">
        <f>VLOOKUP($C1789,'Crime Roles'!$A$2:$B$6,2,FALSE)</f>
        <v>Victim</v>
      </c>
      <c r="E1789">
        <v>213</v>
      </c>
      <c r="F1789" t="str">
        <f>VLOOKUP($E1789,People!$A$2:$B$10001,2,FALSE)</f>
        <v>Cherish Moss</v>
      </c>
    </row>
    <row r="1790" spans="1:6" x14ac:dyDescent="0.35">
      <c r="A1790">
        <v>595</v>
      </c>
      <c r="B1790">
        <v>2</v>
      </c>
      <c r="C1790">
        <v>5</v>
      </c>
      <c r="D1790" t="str">
        <f>VLOOKUP($C1790,'Crime Roles'!$A$2:$B$6,2,FALSE)</f>
        <v>Offender</v>
      </c>
      <c r="E1790">
        <v>1419</v>
      </c>
      <c r="F1790" t="str">
        <f>VLOOKUP($E1790,People!$A$2:$B$10001,2,FALSE)</f>
        <v>Ezekiel King</v>
      </c>
    </row>
    <row r="1791" spans="1:6" x14ac:dyDescent="0.35">
      <c r="A1791">
        <v>596</v>
      </c>
      <c r="B1791">
        <v>4</v>
      </c>
      <c r="C1791">
        <v>1</v>
      </c>
      <c r="D1791" t="str">
        <f>VLOOKUP($C1791,'Crime Roles'!$A$2:$B$6,2,FALSE)</f>
        <v>Victim</v>
      </c>
      <c r="E1791">
        <v>2336</v>
      </c>
      <c r="F1791" t="str">
        <f>VLOOKUP($E1791,People!$A$2:$B$10001,2,FALSE)</f>
        <v>Salma Oliver</v>
      </c>
    </row>
    <row r="1792" spans="1:6" x14ac:dyDescent="0.35">
      <c r="A1792">
        <v>596</v>
      </c>
      <c r="B1792">
        <v>4</v>
      </c>
      <c r="C1792">
        <v>5</v>
      </c>
      <c r="D1792" t="str">
        <f>VLOOKUP($C1792,'Crime Roles'!$A$2:$B$6,2,FALSE)</f>
        <v>Offender</v>
      </c>
      <c r="E1792">
        <v>2043</v>
      </c>
      <c r="F1792" t="str">
        <f>VLOOKUP($E1792,People!$A$2:$B$10001,2,FALSE)</f>
        <v>Madyson Rice</v>
      </c>
    </row>
    <row r="1793" spans="1:6" x14ac:dyDescent="0.35">
      <c r="A1793">
        <v>596</v>
      </c>
      <c r="B1793">
        <v>4</v>
      </c>
      <c r="C1793">
        <v>2</v>
      </c>
      <c r="D1793" t="str">
        <f>VLOOKUP($C1793,'Crime Roles'!$A$2:$B$6,2,FALSE)</f>
        <v>Witness</v>
      </c>
      <c r="E1793">
        <v>5134</v>
      </c>
      <c r="F1793" t="str">
        <f>VLOOKUP($E1793,People!$A$2:$B$10001,2,FALSE)</f>
        <v>Junior Shaffer</v>
      </c>
    </row>
    <row r="1794" spans="1:6" x14ac:dyDescent="0.35">
      <c r="A1794">
        <v>596</v>
      </c>
      <c r="B1794">
        <v>4</v>
      </c>
      <c r="C1794">
        <v>1</v>
      </c>
      <c r="D1794" t="str">
        <f>VLOOKUP($C1794,'Crime Roles'!$A$2:$B$6,2,FALSE)</f>
        <v>Victim</v>
      </c>
      <c r="E1794">
        <v>5445</v>
      </c>
      <c r="F1794" t="str">
        <f>VLOOKUP($E1794,People!$A$2:$B$10001,2,FALSE)</f>
        <v>Jaiden Jones</v>
      </c>
    </row>
    <row r="1795" spans="1:6" x14ac:dyDescent="0.35">
      <c r="A1795">
        <v>597</v>
      </c>
      <c r="B1795">
        <v>2</v>
      </c>
      <c r="C1795">
        <v>1</v>
      </c>
      <c r="D1795" t="str">
        <f>VLOOKUP($C1795,'Crime Roles'!$A$2:$B$6,2,FALSE)</f>
        <v>Victim</v>
      </c>
      <c r="E1795">
        <v>2695</v>
      </c>
      <c r="F1795" t="str">
        <f>VLOOKUP($E1795,People!$A$2:$B$10001,2,FALSE)</f>
        <v>Emilio Zhang</v>
      </c>
    </row>
    <row r="1796" spans="1:6" x14ac:dyDescent="0.35">
      <c r="A1796">
        <v>597</v>
      </c>
      <c r="B1796">
        <v>2</v>
      </c>
      <c r="C1796">
        <v>5</v>
      </c>
      <c r="D1796" t="str">
        <f>VLOOKUP($C1796,'Crime Roles'!$A$2:$B$6,2,FALSE)</f>
        <v>Offender</v>
      </c>
      <c r="E1796">
        <v>755</v>
      </c>
      <c r="F1796" t="str">
        <f>VLOOKUP($E1796,People!$A$2:$B$10001,2,FALSE)</f>
        <v>Sawyer Chase</v>
      </c>
    </row>
    <row r="1797" spans="1:6" x14ac:dyDescent="0.35">
      <c r="A1797">
        <v>598</v>
      </c>
      <c r="B1797">
        <v>4</v>
      </c>
      <c r="C1797">
        <v>1</v>
      </c>
      <c r="D1797" t="str">
        <f>VLOOKUP($C1797,'Crime Roles'!$A$2:$B$6,2,FALSE)</f>
        <v>Victim</v>
      </c>
      <c r="E1797">
        <v>2211</v>
      </c>
      <c r="F1797" t="str">
        <f>VLOOKUP($E1797,People!$A$2:$B$10001,2,FALSE)</f>
        <v>Ignacio Fisher</v>
      </c>
    </row>
    <row r="1798" spans="1:6" x14ac:dyDescent="0.35">
      <c r="A1798">
        <v>598</v>
      </c>
      <c r="B1798">
        <v>4</v>
      </c>
      <c r="C1798">
        <v>5</v>
      </c>
      <c r="D1798" t="str">
        <f>VLOOKUP($C1798,'Crime Roles'!$A$2:$B$6,2,FALSE)</f>
        <v>Offender</v>
      </c>
      <c r="E1798">
        <v>6224</v>
      </c>
      <c r="F1798" t="str">
        <f>VLOOKUP($E1798,People!$A$2:$B$10001,2,FALSE)</f>
        <v>Macy Pierce</v>
      </c>
    </row>
    <row r="1799" spans="1:6" x14ac:dyDescent="0.35">
      <c r="A1799">
        <v>598</v>
      </c>
      <c r="B1799">
        <v>4</v>
      </c>
      <c r="C1799">
        <v>5</v>
      </c>
      <c r="D1799" t="str">
        <f>VLOOKUP($C1799,'Crime Roles'!$A$2:$B$6,2,FALSE)</f>
        <v>Offender</v>
      </c>
      <c r="E1799">
        <v>1938</v>
      </c>
      <c r="F1799" t="str">
        <f>VLOOKUP($E1799,People!$A$2:$B$10001,2,FALSE)</f>
        <v>Emiliano Fitzgerald</v>
      </c>
    </row>
    <row r="1800" spans="1:6" x14ac:dyDescent="0.35">
      <c r="A1800">
        <v>598</v>
      </c>
      <c r="B1800">
        <v>4</v>
      </c>
      <c r="C1800">
        <v>4</v>
      </c>
      <c r="D1800" t="str">
        <f>VLOOKUP($C1800,'Crime Roles'!$A$2:$B$6,2,FALSE)</f>
        <v>Informant</v>
      </c>
      <c r="E1800">
        <v>7152</v>
      </c>
      <c r="F1800" t="str">
        <f>VLOOKUP($E1800,People!$A$2:$B$10001,2,FALSE)</f>
        <v>Aspen Gay</v>
      </c>
    </row>
    <row r="1801" spans="1:6" x14ac:dyDescent="0.35">
      <c r="A1801">
        <v>599</v>
      </c>
      <c r="B1801">
        <v>2</v>
      </c>
      <c r="C1801">
        <v>1</v>
      </c>
      <c r="D1801" t="str">
        <f>VLOOKUP($C1801,'Crime Roles'!$A$2:$B$6,2,FALSE)</f>
        <v>Victim</v>
      </c>
      <c r="E1801">
        <v>3323</v>
      </c>
      <c r="F1801" t="str">
        <f>VLOOKUP($E1801,People!$A$2:$B$10001,2,FALSE)</f>
        <v>Irvin Lawrence</v>
      </c>
    </row>
    <row r="1802" spans="1:6" x14ac:dyDescent="0.35">
      <c r="A1802">
        <v>599</v>
      </c>
      <c r="B1802">
        <v>2</v>
      </c>
      <c r="C1802">
        <v>5</v>
      </c>
      <c r="D1802" t="str">
        <f>VLOOKUP($C1802,'Crime Roles'!$A$2:$B$6,2,FALSE)</f>
        <v>Offender</v>
      </c>
      <c r="E1802">
        <v>2590</v>
      </c>
      <c r="F1802" t="str">
        <f>VLOOKUP($E1802,People!$A$2:$B$10001,2,FALSE)</f>
        <v>Douglas Vazquez</v>
      </c>
    </row>
    <row r="1803" spans="1:6" x14ac:dyDescent="0.35">
      <c r="A1803">
        <v>600</v>
      </c>
      <c r="B1803">
        <v>2</v>
      </c>
      <c r="C1803">
        <v>1</v>
      </c>
      <c r="D1803" t="str">
        <f>VLOOKUP($C1803,'Crime Roles'!$A$2:$B$6,2,FALSE)</f>
        <v>Victim</v>
      </c>
      <c r="E1803">
        <v>5347</v>
      </c>
      <c r="F1803" t="str">
        <f>VLOOKUP($E1803,People!$A$2:$B$10001,2,FALSE)</f>
        <v>Antony Brady</v>
      </c>
    </row>
    <row r="1804" spans="1:6" x14ac:dyDescent="0.35">
      <c r="A1804">
        <v>600</v>
      </c>
      <c r="B1804">
        <v>2</v>
      </c>
      <c r="C1804">
        <v>5</v>
      </c>
      <c r="D1804" t="str">
        <f>VLOOKUP($C1804,'Crime Roles'!$A$2:$B$6,2,FALSE)</f>
        <v>Offender</v>
      </c>
      <c r="E1804">
        <v>3406</v>
      </c>
      <c r="F1804" t="str">
        <f>VLOOKUP($E1804,People!$A$2:$B$10001,2,FALSE)</f>
        <v>Arjun Walls</v>
      </c>
    </row>
    <row r="1805" spans="1:6" x14ac:dyDescent="0.35">
      <c r="A1805">
        <v>601</v>
      </c>
      <c r="B1805">
        <v>4</v>
      </c>
      <c r="C1805">
        <v>1</v>
      </c>
      <c r="D1805" t="str">
        <f>VLOOKUP($C1805,'Crime Roles'!$A$2:$B$6,2,FALSE)</f>
        <v>Victim</v>
      </c>
      <c r="E1805">
        <v>1097</v>
      </c>
      <c r="F1805" t="str">
        <f>VLOOKUP($E1805,People!$A$2:$B$10001,2,FALSE)</f>
        <v>Kendall Pugh</v>
      </c>
    </row>
    <row r="1806" spans="1:6" x14ac:dyDescent="0.35">
      <c r="A1806">
        <v>601</v>
      </c>
      <c r="B1806">
        <v>4</v>
      </c>
      <c r="C1806">
        <v>5</v>
      </c>
      <c r="D1806" t="str">
        <f>VLOOKUP($C1806,'Crime Roles'!$A$2:$B$6,2,FALSE)</f>
        <v>Offender</v>
      </c>
      <c r="E1806">
        <v>4708</v>
      </c>
      <c r="F1806" t="str">
        <f>VLOOKUP($E1806,People!$A$2:$B$10001,2,FALSE)</f>
        <v>Dashawn Solis</v>
      </c>
    </row>
    <row r="1807" spans="1:6" x14ac:dyDescent="0.35">
      <c r="A1807">
        <v>601</v>
      </c>
      <c r="B1807">
        <v>4</v>
      </c>
      <c r="C1807">
        <v>5</v>
      </c>
      <c r="D1807" t="str">
        <f>VLOOKUP($C1807,'Crime Roles'!$A$2:$B$6,2,FALSE)</f>
        <v>Offender</v>
      </c>
      <c r="E1807">
        <v>489</v>
      </c>
      <c r="F1807" t="str">
        <f>VLOOKUP($E1807,People!$A$2:$B$10001,2,FALSE)</f>
        <v>Gloria Mcclain</v>
      </c>
    </row>
    <row r="1808" spans="1:6" x14ac:dyDescent="0.35">
      <c r="A1808">
        <v>601</v>
      </c>
      <c r="B1808">
        <v>4</v>
      </c>
      <c r="C1808">
        <v>3</v>
      </c>
      <c r="D1808" t="str">
        <f>VLOOKUP($C1808,'Crime Roles'!$A$2:$B$6,2,FALSE)</f>
        <v>Accomplice</v>
      </c>
      <c r="E1808">
        <v>6291</v>
      </c>
      <c r="F1808" t="str">
        <f>VLOOKUP($E1808,People!$A$2:$B$10001,2,FALSE)</f>
        <v>Israel Hutchinson</v>
      </c>
    </row>
    <row r="1809" spans="1:6" x14ac:dyDescent="0.35">
      <c r="A1809">
        <v>602</v>
      </c>
      <c r="B1809">
        <v>2</v>
      </c>
      <c r="C1809">
        <v>1</v>
      </c>
      <c r="D1809" t="str">
        <f>VLOOKUP($C1809,'Crime Roles'!$A$2:$B$6,2,FALSE)</f>
        <v>Victim</v>
      </c>
      <c r="E1809">
        <v>3368</v>
      </c>
      <c r="F1809" t="str">
        <f>VLOOKUP($E1809,People!$A$2:$B$10001,2,FALSE)</f>
        <v>Keshawn Collins</v>
      </c>
    </row>
    <row r="1810" spans="1:6" x14ac:dyDescent="0.35">
      <c r="A1810">
        <v>602</v>
      </c>
      <c r="B1810">
        <v>2</v>
      </c>
      <c r="C1810">
        <v>5</v>
      </c>
      <c r="D1810" t="str">
        <f>VLOOKUP($C1810,'Crime Roles'!$A$2:$B$6,2,FALSE)</f>
        <v>Offender</v>
      </c>
      <c r="E1810">
        <v>4537</v>
      </c>
      <c r="F1810" t="str">
        <f>VLOOKUP($E1810,People!$A$2:$B$10001,2,FALSE)</f>
        <v>Yadiel Richards</v>
      </c>
    </row>
    <row r="1811" spans="1:6" x14ac:dyDescent="0.35">
      <c r="A1811">
        <v>603</v>
      </c>
      <c r="B1811">
        <v>2</v>
      </c>
      <c r="C1811">
        <v>1</v>
      </c>
      <c r="D1811" t="str">
        <f>VLOOKUP($C1811,'Crime Roles'!$A$2:$B$6,2,FALSE)</f>
        <v>Victim</v>
      </c>
      <c r="E1811">
        <v>2877</v>
      </c>
      <c r="F1811" t="str">
        <f>VLOOKUP($E1811,People!$A$2:$B$10001,2,FALSE)</f>
        <v>Rhys Fuentes</v>
      </c>
    </row>
    <row r="1812" spans="1:6" x14ac:dyDescent="0.35">
      <c r="A1812">
        <v>603</v>
      </c>
      <c r="B1812">
        <v>2</v>
      </c>
      <c r="C1812">
        <v>5</v>
      </c>
      <c r="D1812" t="str">
        <f>VLOOKUP($C1812,'Crime Roles'!$A$2:$B$6,2,FALSE)</f>
        <v>Offender</v>
      </c>
      <c r="E1812">
        <v>362</v>
      </c>
      <c r="F1812" t="str">
        <f>VLOOKUP($E1812,People!$A$2:$B$10001,2,FALSE)</f>
        <v>Chris Oneal</v>
      </c>
    </row>
    <row r="1813" spans="1:6" x14ac:dyDescent="0.35">
      <c r="A1813">
        <v>604</v>
      </c>
      <c r="B1813">
        <v>2</v>
      </c>
      <c r="C1813">
        <v>1</v>
      </c>
      <c r="D1813" t="str">
        <f>VLOOKUP($C1813,'Crime Roles'!$A$2:$B$6,2,FALSE)</f>
        <v>Victim</v>
      </c>
      <c r="E1813">
        <v>2555</v>
      </c>
      <c r="F1813" t="str">
        <f>VLOOKUP($E1813,People!$A$2:$B$10001,2,FALSE)</f>
        <v>Tyrese Cherry</v>
      </c>
    </row>
    <row r="1814" spans="1:6" x14ac:dyDescent="0.35">
      <c r="A1814">
        <v>604</v>
      </c>
      <c r="B1814">
        <v>2</v>
      </c>
      <c r="C1814">
        <v>5</v>
      </c>
      <c r="D1814" t="str">
        <f>VLOOKUP($C1814,'Crime Roles'!$A$2:$B$6,2,FALSE)</f>
        <v>Offender</v>
      </c>
      <c r="E1814">
        <v>7158</v>
      </c>
      <c r="F1814" t="str">
        <f>VLOOKUP($E1814,People!$A$2:$B$10001,2,FALSE)</f>
        <v>Lincoln Woodward</v>
      </c>
    </row>
    <row r="1815" spans="1:6" x14ac:dyDescent="0.35">
      <c r="A1815">
        <v>605</v>
      </c>
      <c r="B1815">
        <v>2</v>
      </c>
      <c r="C1815">
        <v>1</v>
      </c>
      <c r="D1815" t="str">
        <f>VLOOKUP($C1815,'Crime Roles'!$A$2:$B$6,2,FALSE)</f>
        <v>Victim</v>
      </c>
      <c r="E1815">
        <v>3404</v>
      </c>
      <c r="F1815" t="str">
        <f>VLOOKUP($E1815,People!$A$2:$B$10001,2,FALSE)</f>
        <v>Karissa Lang</v>
      </c>
    </row>
    <row r="1816" spans="1:6" x14ac:dyDescent="0.35">
      <c r="A1816">
        <v>605</v>
      </c>
      <c r="B1816">
        <v>2</v>
      </c>
      <c r="C1816">
        <v>5</v>
      </c>
      <c r="D1816" t="str">
        <f>VLOOKUP($C1816,'Crime Roles'!$A$2:$B$6,2,FALSE)</f>
        <v>Offender</v>
      </c>
      <c r="E1816">
        <v>5968</v>
      </c>
      <c r="F1816" t="str">
        <f>VLOOKUP($E1816,People!$A$2:$B$10001,2,FALSE)</f>
        <v>Sullivan Hampton</v>
      </c>
    </row>
    <row r="1817" spans="1:6" x14ac:dyDescent="0.35">
      <c r="A1817">
        <v>606</v>
      </c>
      <c r="B1817">
        <v>4</v>
      </c>
      <c r="C1817">
        <v>1</v>
      </c>
      <c r="D1817" t="str">
        <f>VLOOKUP($C1817,'Crime Roles'!$A$2:$B$6,2,FALSE)</f>
        <v>Victim</v>
      </c>
      <c r="E1817">
        <v>7211</v>
      </c>
      <c r="F1817" t="str">
        <f>VLOOKUP($E1817,People!$A$2:$B$10001,2,FALSE)</f>
        <v>Andre Elliott</v>
      </c>
    </row>
    <row r="1818" spans="1:6" x14ac:dyDescent="0.35">
      <c r="A1818">
        <v>606</v>
      </c>
      <c r="B1818">
        <v>4</v>
      </c>
      <c r="C1818">
        <v>5</v>
      </c>
      <c r="D1818" t="str">
        <f>VLOOKUP($C1818,'Crime Roles'!$A$2:$B$6,2,FALSE)</f>
        <v>Offender</v>
      </c>
      <c r="E1818">
        <v>1152</v>
      </c>
      <c r="F1818" t="str">
        <f>VLOOKUP($E1818,People!$A$2:$B$10001,2,FALSE)</f>
        <v>Natalie Terry</v>
      </c>
    </row>
    <row r="1819" spans="1:6" x14ac:dyDescent="0.35">
      <c r="A1819">
        <v>606</v>
      </c>
      <c r="B1819">
        <v>4</v>
      </c>
      <c r="C1819">
        <v>2</v>
      </c>
      <c r="D1819" t="str">
        <f>VLOOKUP($C1819,'Crime Roles'!$A$2:$B$6,2,FALSE)</f>
        <v>Witness</v>
      </c>
      <c r="E1819">
        <v>1264</v>
      </c>
      <c r="F1819" t="str">
        <f>VLOOKUP($E1819,People!$A$2:$B$10001,2,FALSE)</f>
        <v>Alonso Solomon</v>
      </c>
    </row>
    <row r="1820" spans="1:6" x14ac:dyDescent="0.35">
      <c r="A1820">
        <v>606</v>
      </c>
      <c r="B1820">
        <v>4</v>
      </c>
      <c r="C1820">
        <v>4</v>
      </c>
      <c r="D1820" t="str">
        <f>VLOOKUP($C1820,'Crime Roles'!$A$2:$B$6,2,FALSE)</f>
        <v>Informant</v>
      </c>
      <c r="E1820">
        <v>4742</v>
      </c>
      <c r="F1820" t="str">
        <f>VLOOKUP($E1820,People!$A$2:$B$10001,2,FALSE)</f>
        <v>Kristian Goodwin</v>
      </c>
    </row>
    <row r="1821" spans="1:6" x14ac:dyDescent="0.35">
      <c r="A1821">
        <v>607</v>
      </c>
      <c r="B1821">
        <v>2</v>
      </c>
      <c r="C1821">
        <v>1</v>
      </c>
      <c r="D1821" t="str">
        <f>VLOOKUP($C1821,'Crime Roles'!$A$2:$B$6,2,FALSE)</f>
        <v>Victim</v>
      </c>
      <c r="E1821">
        <v>1852</v>
      </c>
      <c r="F1821" t="str">
        <f>VLOOKUP($E1821,People!$A$2:$B$10001,2,FALSE)</f>
        <v>Scarlett Chapman</v>
      </c>
    </row>
    <row r="1822" spans="1:6" x14ac:dyDescent="0.35">
      <c r="A1822">
        <v>607</v>
      </c>
      <c r="B1822">
        <v>2</v>
      </c>
      <c r="C1822">
        <v>5</v>
      </c>
      <c r="D1822" t="str">
        <f>VLOOKUP($C1822,'Crime Roles'!$A$2:$B$6,2,FALSE)</f>
        <v>Offender</v>
      </c>
      <c r="E1822">
        <v>4897</v>
      </c>
      <c r="F1822" t="str">
        <f>VLOOKUP($E1822,People!$A$2:$B$10001,2,FALSE)</f>
        <v>Jaslene Curry</v>
      </c>
    </row>
    <row r="1823" spans="1:6" x14ac:dyDescent="0.35">
      <c r="A1823">
        <v>608</v>
      </c>
      <c r="B1823">
        <v>6</v>
      </c>
      <c r="C1823">
        <v>1</v>
      </c>
      <c r="D1823" t="str">
        <f>VLOOKUP($C1823,'Crime Roles'!$A$2:$B$6,2,FALSE)</f>
        <v>Victim</v>
      </c>
      <c r="E1823">
        <v>6334</v>
      </c>
      <c r="F1823" t="str">
        <f>VLOOKUP($E1823,People!$A$2:$B$10001,2,FALSE)</f>
        <v>Emmanuel Mosley</v>
      </c>
    </row>
    <row r="1824" spans="1:6" x14ac:dyDescent="0.35">
      <c r="A1824">
        <v>608</v>
      </c>
      <c r="B1824">
        <v>6</v>
      </c>
      <c r="C1824">
        <v>5</v>
      </c>
      <c r="D1824" t="str">
        <f>VLOOKUP($C1824,'Crime Roles'!$A$2:$B$6,2,FALSE)</f>
        <v>Offender</v>
      </c>
      <c r="E1824">
        <v>1429</v>
      </c>
      <c r="F1824" t="str">
        <f>VLOOKUP($E1824,People!$A$2:$B$10001,2,FALSE)</f>
        <v>Terrance Sparks</v>
      </c>
    </row>
    <row r="1825" spans="1:6" x14ac:dyDescent="0.35">
      <c r="A1825">
        <v>608</v>
      </c>
      <c r="B1825">
        <v>6</v>
      </c>
      <c r="C1825">
        <v>1</v>
      </c>
      <c r="D1825" t="str">
        <f>VLOOKUP($C1825,'Crime Roles'!$A$2:$B$6,2,FALSE)</f>
        <v>Victim</v>
      </c>
      <c r="E1825">
        <v>5136</v>
      </c>
      <c r="F1825" t="str">
        <f>VLOOKUP($E1825,People!$A$2:$B$10001,2,FALSE)</f>
        <v>Hudson Watts</v>
      </c>
    </row>
    <row r="1826" spans="1:6" x14ac:dyDescent="0.35">
      <c r="A1826">
        <v>608</v>
      </c>
      <c r="B1826">
        <v>6</v>
      </c>
      <c r="C1826">
        <v>2</v>
      </c>
      <c r="D1826" t="str">
        <f>VLOOKUP($C1826,'Crime Roles'!$A$2:$B$6,2,FALSE)</f>
        <v>Witness</v>
      </c>
      <c r="E1826">
        <v>4</v>
      </c>
      <c r="F1826" t="str">
        <f>VLOOKUP($E1826,People!$A$2:$B$10001,2,FALSE)</f>
        <v>Ronnie Curry</v>
      </c>
    </row>
    <row r="1827" spans="1:6" x14ac:dyDescent="0.35">
      <c r="A1827">
        <v>608</v>
      </c>
      <c r="B1827">
        <v>6</v>
      </c>
      <c r="C1827">
        <v>2</v>
      </c>
      <c r="D1827" t="str">
        <f>VLOOKUP($C1827,'Crime Roles'!$A$2:$B$6,2,FALSE)</f>
        <v>Witness</v>
      </c>
      <c r="E1827">
        <v>6236</v>
      </c>
      <c r="F1827" t="str">
        <f>VLOOKUP($E1827,People!$A$2:$B$10001,2,FALSE)</f>
        <v>Justice Dorsey</v>
      </c>
    </row>
    <row r="1828" spans="1:6" x14ac:dyDescent="0.35">
      <c r="A1828">
        <v>608</v>
      </c>
      <c r="B1828">
        <v>6</v>
      </c>
      <c r="C1828">
        <v>2</v>
      </c>
      <c r="D1828" t="str">
        <f>VLOOKUP($C1828,'Crime Roles'!$A$2:$B$6,2,FALSE)</f>
        <v>Witness</v>
      </c>
      <c r="E1828">
        <v>4107</v>
      </c>
      <c r="F1828" t="str">
        <f>VLOOKUP($E1828,People!$A$2:$B$10001,2,FALSE)</f>
        <v>Kennedy Alvarado</v>
      </c>
    </row>
    <row r="1829" spans="1:6" x14ac:dyDescent="0.35">
      <c r="A1829">
        <v>609</v>
      </c>
      <c r="B1829">
        <v>2</v>
      </c>
      <c r="C1829">
        <v>1</v>
      </c>
      <c r="D1829" t="str">
        <f>VLOOKUP($C1829,'Crime Roles'!$A$2:$B$6,2,FALSE)</f>
        <v>Victim</v>
      </c>
      <c r="E1829">
        <v>3037</v>
      </c>
      <c r="F1829" t="str">
        <f>VLOOKUP($E1829,People!$A$2:$B$10001,2,FALSE)</f>
        <v>Evelyn Fitzpatrick</v>
      </c>
    </row>
    <row r="1830" spans="1:6" x14ac:dyDescent="0.35">
      <c r="A1830">
        <v>609</v>
      </c>
      <c r="B1830">
        <v>2</v>
      </c>
      <c r="C1830">
        <v>5</v>
      </c>
      <c r="D1830" t="str">
        <f>VLOOKUP($C1830,'Crime Roles'!$A$2:$B$6,2,FALSE)</f>
        <v>Offender</v>
      </c>
      <c r="E1830">
        <v>5018</v>
      </c>
      <c r="F1830" t="str">
        <f>VLOOKUP($E1830,People!$A$2:$B$10001,2,FALSE)</f>
        <v>Lindsey Pope</v>
      </c>
    </row>
    <row r="1831" spans="1:6" x14ac:dyDescent="0.35">
      <c r="A1831">
        <v>610</v>
      </c>
      <c r="B1831">
        <v>3</v>
      </c>
      <c r="C1831">
        <v>1</v>
      </c>
      <c r="D1831" t="str">
        <f>VLOOKUP($C1831,'Crime Roles'!$A$2:$B$6,2,FALSE)</f>
        <v>Victim</v>
      </c>
      <c r="E1831">
        <v>1238</v>
      </c>
      <c r="F1831" t="str">
        <f>VLOOKUP($E1831,People!$A$2:$B$10001,2,FALSE)</f>
        <v>Johan Cortez</v>
      </c>
    </row>
    <row r="1832" spans="1:6" x14ac:dyDescent="0.35">
      <c r="A1832">
        <v>610</v>
      </c>
      <c r="B1832">
        <v>3</v>
      </c>
      <c r="C1832">
        <v>5</v>
      </c>
      <c r="D1832" t="str">
        <f>VLOOKUP($C1832,'Crime Roles'!$A$2:$B$6,2,FALSE)</f>
        <v>Offender</v>
      </c>
      <c r="E1832">
        <v>6631</v>
      </c>
      <c r="F1832" t="str">
        <f>VLOOKUP($E1832,People!$A$2:$B$10001,2,FALSE)</f>
        <v>Gabriella Shaw</v>
      </c>
    </row>
    <row r="1833" spans="1:6" x14ac:dyDescent="0.35">
      <c r="A1833">
        <v>610</v>
      </c>
      <c r="B1833">
        <v>3</v>
      </c>
      <c r="C1833">
        <v>3</v>
      </c>
      <c r="D1833" t="str">
        <f>VLOOKUP($C1833,'Crime Roles'!$A$2:$B$6,2,FALSE)</f>
        <v>Accomplice</v>
      </c>
      <c r="E1833">
        <v>63</v>
      </c>
      <c r="F1833" t="str">
        <f>VLOOKUP($E1833,People!$A$2:$B$10001,2,FALSE)</f>
        <v>Xavier Garrett</v>
      </c>
    </row>
    <row r="1834" spans="1:6" x14ac:dyDescent="0.35">
      <c r="A1834">
        <v>611</v>
      </c>
      <c r="B1834">
        <v>2</v>
      </c>
      <c r="C1834">
        <v>1</v>
      </c>
      <c r="D1834" t="str">
        <f>VLOOKUP($C1834,'Crime Roles'!$A$2:$B$6,2,FALSE)</f>
        <v>Victim</v>
      </c>
      <c r="E1834">
        <v>6915</v>
      </c>
      <c r="F1834" t="str">
        <f>VLOOKUP($E1834,People!$A$2:$B$10001,2,FALSE)</f>
        <v>Talan Boyer</v>
      </c>
    </row>
    <row r="1835" spans="1:6" x14ac:dyDescent="0.35">
      <c r="A1835">
        <v>611</v>
      </c>
      <c r="B1835">
        <v>2</v>
      </c>
      <c r="C1835">
        <v>5</v>
      </c>
      <c r="D1835" t="str">
        <f>VLOOKUP($C1835,'Crime Roles'!$A$2:$B$6,2,FALSE)</f>
        <v>Offender</v>
      </c>
      <c r="E1835">
        <v>6016</v>
      </c>
      <c r="F1835" t="str">
        <f>VLOOKUP($E1835,People!$A$2:$B$10001,2,FALSE)</f>
        <v>Phoebe Blair</v>
      </c>
    </row>
    <row r="1836" spans="1:6" x14ac:dyDescent="0.35">
      <c r="A1836">
        <v>612</v>
      </c>
      <c r="B1836">
        <v>2</v>
      </c>
      <c r="C1836">
        <v>1</v>
      </c>
      <c r="D1836" t="str">
        <f>VLOOKUP($C1836,'Crime Roles'!$A$2:$B$6,2,FALSE)</f>
        <v>Victim</v>
      </c>
      <c r="E1836">
        <v>1604</v>
      </c>
      <c r="F1836" t="str">
        <f>VLOOKUP($E1836,People!$A$2:$B$10001,2,FALSE)</f>
        <v>Samson Li</v>
      </c>
    </row>
    <row r="1837" spans="1:6" x14ac:dyDescent="0.35">
      <c r="A1837">
        <v>612</v>
      </c>
      <c r="B1837">
        <v>2</v>
      </c>
      <c r="C1837">
        <v>5</v>
      </c>
      <c r="D1837" t="str">
        <f>VLOOKUP($C1837,'Crime Roles'!$A$2:$B$6,2,FALSE)</f>
        <v>Offender</v>
      </c>
      <c r="E1837">
        <v>6059</v>
      </c>
      <c r="F1837" t="str">
        <f>VLOOKUP($E1837,People!$A$2:$B$10001,2,FALSE)</f>
        <v>Kenny Mckee</v>
      </c>
    </row>
    <row r="1838" spans="1:6" x14ac:dyDescent="0.35">
      <c r="A1838">
        <v>613</v>
      </c>
      <c r="B1838">
        <v>4</v>
      </c>
      <c r="C1838">
        <v>1</v>
      </c>
      <c r="D1838" t="str">
        <f>VLOOKUP($C1838,'Crime Roles'!$A$2:$B$6,2,FALSE)</f>
        <v>Victim</v>
      </c>
      <c r="E1838">
        <v>1309</v>
      </c>
      <c r="F1838" t="str">
        <f>VLOOKUP($E1838,People!$A$2:$B$10001,2,FALSE)</f>
        <v>Salma Faulkner</v>
      </c>
    </row>
    <row r="1839" spans="1:6" x14ac:dyDescent="0.35">
      <c r="A1839">
        <v>613</v>
      </c>
      <c r="B1839">
        <v>4</v>
      </c>
      <c r="C1839">
        <v>5</v>
      </c>
      <c r="D1839" t="str">
        <f>VLOOKUP($C1839,'Crime Roles'!$A$2:$B$6,2,FALSE)</f>
        <v>Offender</v>
      </c>
      <c r="E1839">
        <v>4403</v>
      </c>
      <c r="F1839" t="str">
        <f>VLOOKUP($E1839,People!$A$2:$B$10001,2,FALSE)</f>
        <v>Helena Richard</v>
      </c>
    </row>
    <row r="1840" spans="1:6" x14ac:dyDescent="0.35">
      <c r="A1840">
        <v>613</v>
      </c>
      <c r="B1840">
        <v>4</v>
      </c>
      <c r="C1840">
        <v>3</v>
      </c>
      <c r="D1840" t="str">
        <f>VLOOKUP($C1840,'Crime Roles'!$A$2:$B$6,2,FALSE)</f>
        <v>Accomplice</v>
      </c>
      <c r="E1840">
        <v>5920</v>
      </c>
      <c r="F1840" t="str">
        <f>VLOOKUP($E1840,People!$A$2:$B$10001,2,FALSE)</f>
        <v>Tanner Vang</v>
      </c>
    </row>
    <row r="1841" spans="1:6" x14ac:dyDescent="0.35">
      <c r="A1841">
        <v>613</v>
      </c>
      <c r="B1841">
        <v>4</v>
      </c>
      <c r="C1841">
        <v>4</v>
      </c>
      <c r="D1841" t="str">
        <f>VLOOKUP($C1841,'Crime Roles'!$A$2:$B$6,2,FALSE)</f>
        <v>Informant</v>
      </c>
      <c r="E1841">
        <v>3960</v>
      </c>
      <c r="F1841" t="str">
        <f>VLOOKUP($E1841,People!$A$2:$B$10001,2,FALSE)</f>
        <v>Krish Cardenas</v>
      </c>
    </row>
    <row r="1842" spans="1:6" x14ac:dyDescent="0.35">
      <c r="A1842">
        <v>614</v>
      </c>
      <c r="B1842">
        <v>5</v>
      </c>
      <c r="C1842">
        <v>1</v>
      </c>
      <c r="D1842" t="str">
        <f>VLOOKUP($C1842,'Crime Roles'!$A$2:$B$6,2,FALSE)</f>
        <v>Victim</v>
      </c>
      <c r="E1842">
        <v>5168</v>
      </c>
      <c r="F1842" t="str">
        <f>VLOOKUP($E1842,People!$A$2:$B$10001,2,FALSE)</f>
        <v>Kaley Richard</v>
      </c>
    </row>
    <row r="1843" spans="1:6" x14ac:dyDescent="0.35">
      <c r="A1843">
        <v>614</v>
      </c>
      <c r="B1843">
        <v>5</v>
      </c>
      <c r="C1843">
        <v>5</v>
      </c>
      <c r="D1843" t="str">
        <f>VLOOKUP($C1843,'Crime Roles'!$A$2:$B$6,2,FALSE)</f>
        <v>Offender</v>
      </c>
      <c r="E1843">
        <v>4011</v>
      </c>
      <c r="F1843" t="str">
        <f>VLOOKUP($E1843,People!$A$2:$B$10001,2,FALSE)</f>
        <v>Emmett Bryan</v>
      </c>
    </row>
    <row r="1844" spans="1:6" x14ac:dyDescent="0.35">
      <c r="A1844">
        <v>614</v>
      </c>
      <c r="B1844">
        <v>5</v>
      </c>
      <c r="C1844">
        <v>5</v>
      </c>
      <c r="D1844" t="str">
        <f>VLOOKUP($C1844,'Crime Roles'!$A$2:$B$6,2,FALSE)</f>
        <v>Offender</v>
      </c>
      <c r="E1844">
        <v>6067</v>
      </c>
      <c r="F1844" t="str">
        <f>VLOOKUP($E1844,People!$A$2:$B$10001,2,FALSE)</f>
        <v>Giovanni Gates</v>
      </c>
    </row>
    <row r="1845" spans="1:6" x14ac:dyDescent="0.35">
      <c r="A1845">
        <v>614</v>
      </c>
      <c r="B1845">
        <v>5</v>
      </c>
      <c r="C1845">
        <v>2</v>
      </c>
      <c r="D1845" t="str">
        <f>VLOOKUP($C1845,'Crime Roles'!$A$2:$B$6,2,FALSE)</f>
        <v>Witness</v>
      </c>
      <c r="E1845">
        <v>2735</v>
      </c>
      <c r="F1845" t="str">
        <f>VLOOKUP($E1845,People!$A$2:$B$10001,2,FALSE)</f>
        <v>Sage Harrington</v>
      </c>
    </row>
    <row r="1846" spans="1:6" x14ac:dyDescent="0.35">
      <c r="A1846">
        <v>614</v>
      </c>
      <c r="B1846">
        <v>5</v>
      </c>
      <c r="C1846">
        <v>4</v>
      </c>
      <c r="D1846" t="str">
        <f>VLOOKUP($C1846,'Crime Roles'!$A$2:$B$6,2,FALSE)</f>
        <v>Informant</v>
      </c>
      <c r="E1846">
        <v>2108</v>
      </c>
      <c r="F1846" t="str">
        <f>VLOOKUP($E1846,People!$A$2:$B$10001,2,FALSE)</f>
        <v>Quinten Zhang</v>
      </c>
    </row>
    <row r="1847" spans="1:6" x14ac:dyDescent="0.35">
      <c r="A1847">
        <v>615</v>
      </c>
      <c r="B1847">
        <v>2</v>
      </c>
      <c r="C1847">
        <v>1</v>
      </c>
      <c r="D1847" t="str">
        <f>VLOOKUP($C1847,'Crime Roles'!$A$2:$B$6,2,FALSE)</f>
        <v>Victim</v>
      </c>
      <c r="E1847">
        <v>4274</v>
      </c>
      <c r="F1847" t="str">
        <f>VLOOKUP($E1847,People!$A$2:$B$10001,2,FALSE)</f>
        <v>Lyla Marsh</v>
      </c>
    </row>
    <row r="1848" spans="1:6" x14ac:dyDescent="0.35">
      <c r="A1848">
        <v>615</v>
      </c>
      <c r="B1848">
        <v>2</v>
      </c>
      <c r="C1848">
        <v>5</v>
      </c>
      <c r="D1848" t="str">
        <f>VLOOKUP($C1848,'Crime Roles'!$A$2:$B$6,2,FALSE)</f>
        <v>Offender</v>
      </c>
      <c r="E1848">
        <v>5745</v>
      </c>
      <c r="F1848" t="str">
        <f>VLOOKUP($E1848,People!$A$2:$B$10001,2,FALSE)</f>
        <v>Kristopher Frey</v>
      </c>
    </row>
    <row r="1849" spans="1:6" x14ac:dyDescent="0.35">
      <c r="A1849">
        <v>616</v>
      </c>
      <c r="B1849">
        <v>4</v>
      </c>
      <c r="C1849">
        <v>1</v>
      </c>
      <c r="D1849" t="str">
        <f>VLOOKUP($C1849,'Crime Roles'!$A$2:$B$6,2,FALSE)</f>
        <v>Victim</v>
      </c>
      <c r="E1849">
        <v>606</v>
      </c>
      <c r="F1849" t="str">
        <f>VLOOKUP($E1849,People!$A$2:$B$10001,2,FALSE)</f>
        <v>Jovany Stanton</v>
      </c>
    </row>
    <row r="1850" spans="1:6" x14ac:dyDescent="0.35">
      <c r="A1850">
        <v>616</v>
      </c>
      <c r="B1850">
        <v>4</v>
      </c>
      <c r="C1850">
        <v>5</v>
      </c>
      <c r="D1850" t="str">
        <f>VLOOKUP($C1850,'Crime Roles'!$A$2:$B$6,2,FALSE)</f>
        <v>Offender</v>
      </c>
      <c r="E1850">
        <v>3491</v>
      </c>
      <c r="F1850" t="str">
        <f>VLOOKUP($E1850,People!$A$2:$B$10001,2,FALSE)</f>
        <v>Aliana Beltran</v>
      </c>
    </row>
    <row r="1851" spans="1:6" x14ac:dyDescent="0.35">
      <c r="A1851">
        <v>616</v>
      </c>
      <c r="B1851">
        <v>4</v>
      </c>
      <c r="C1851">
        <v>3</v>
      </c>
      <c r="D1851" t="str">
        <f>VLOOKUP($C1851,'Crime Roles'!$A$2:$B$6,2,FALSE)</f>
        <v>Accomplice</v>
      </c>
      <c r="E1851">
        <v>536</v>
      </c>
      <c r="F1851" t="str">
        <f>VLOOKUP($E1851,People!$A$2:$B$10001,2,FALSE)</f>
        <v>Nico Solis</v>
      </c>
    </row>
    <row r="1852" spans="1:6" x14ac:dyDescent="0.35">
      <c r="A1852">
        <v>616</v>
      </c>
      <c r="B1852">
        <v>4</v>
      </c>
      <c r="C1852">
        <v>5</v>
      </c>
      <c r="D1852" t="str">
        <f>VLOOKUP($C1852,'Crime Roles'!$A$2:$B$6,2,FALSE)</f>
        <v>Offender</v>
      </c>
      <c r="E1852">
        <v>4318</v>
      </c>
      <c r="F1852" t="str">
        <f>VLOOKUP($E1852,People!$A$2:$B$10001,2,FALSE)</f>
        <v>Darryl Simpson</v>
      </c>
    </row>
    <row r="1853" spans="1:6" x14ac:dyDescent="0.35">
      <c r="A1853">
        <v>617</v>
      </c>
      <c r="B1853">
        <v>4</v>
      </c>
      <c r="C1853">
        <v>1</v>
      </c>
      <c r="D1853" t="str">
        <f>VLOOKUP($C1853,'Crime Roles'!$A$2:$B$6,2,FALSE)</f>
        <v>Victim</v>
      </c>
      <c r="E1853">
        <v>2333</v>
      </c>
      <c r="F1853" t="str">
        <f>VLOOKUP($E1853,People!$A$2:$B$10001,2,FALSE)</f>
        <v>Jocelyn Villegas</v>
      </c>
    </row>
    <row r="1854" spans="1:6" x14ac:dyDescent="0.35">
      <c r="A1854">
        <v>617</v>
      </c>
      <c r="B1854">
        <v>4</v>
      </c>
      <c r="C1854">
        <v>5</v>
      </c>
      <c r="D1854" t="str">
        <f>VLOOKUP($C1854,'Crime Roles'!$A$2:$B$6,2,FALSE)</f>
        <v>Offender</v>
      </c>
      <c r="E1854">
        <v>7258</v>
      </c>
      <c r="F1854" t="str">
        <f>VLOOKUP($E1854,People!$A$2:$B$10001,2,FALSE)</f>
        <v>Cierra Stuart</v>
      </c>
    </row>
    <row r="1855" spans="1:6" x14ac:dyDescent="0.35">
      <c r="A1855">
        <v>617</v>
      </c>
      <c r="B1855">
        <v>4</v>
      </c>
      <c r="C1855">
        <v>3</v>
      </c>
      <c r="D1855" t="str">
        <f>VLOOKUP($C1855,'Crime Roles'!$A$2:$B$6,2,FALSE)</f>
        <v>Accomplice</v>
      </c>
      <c r="E1855">
        <v>5545</v>
      </c>
      <c r="F1855" t="str">
        <f>VLOOKUP($E1855,People!$A$2:$B$10001,2,FALSE)</f>
        <v>Byron Mcgee</v>
      </c>
    </row>
    <row r="1856" spans="1:6" x14ac:dyDescent="0.35">
      <c r="A1856">
        <v>617</v>
      </c>
      <c r="B1856">
        <v>4</v>
      </c>
      <c r="C1856">
        <v>1</v>
      </c>
      <c r="D1856" t="str">
        <f>VLOOKUP($C1856,'Crime Roles'!$A$2:$B$6,2,FALSE)</f>
        <v>Victim</v>
      </c>
      <c r="E1856">
        <v>3556</v>
      </c>
      <c r="F1856" t="str">
        <f>VLOOKUP($E1856,People!$A$2:$B$10001,2,FALSE)</f>
        <v>Marley Ball</v>
      </c>
    </row>
    <row r="1857" spans="1:6" x14ac:dyDescent="0.35">
      <c r="A1857">
        <v>618</v>
      </c>
      <c r="B1857">
        <v>2</v>
      </c>
      <c r="C1857">
        <v>1</v>
      </c>
      <c r="D1857" t="str">
        <f>VLOOKUP($C1857,'Crime Roles'!$A$2:$B$6,2,FALSE)</f>
        <v>Victim</v>
      </c>
      <c r="E1857">
        <v>6556</v>
      </c>
      <c r="F1857" t="str">
        <f>VLOOKUP($E1857,People!$A$2:$B$10001,2,FALSE)</f>
        <v>Hassan Barton</v>
      </c>
    </row>
    <row r="1858" spans="1:6" x14ac:dyDescent="0.35">
      <c r="A1858">
        <v>618</v>
      </c>
      <c r="B1858">
        <v>2</v>
      </c>
      <c r="C1858">
        <v>5</v>
      </c>
      <c r="D1858" t="str">
        <f>VLOOKUP($C1858,'Crime Roles'!$A$2:$B$6,2,FALSE)</f>
        <v>Offender</v>
      </c>
      <c r="E1858">
        <v>2751</v>
      </c>
      <c r="F1858" t="str">
        <f>VLOOKUP($E1858,People!$A$2:$B$10001,2,FALSE)</f>
        <v>Lawrence Floyd</v>
      </c>
    </row>
    <row r="1859" spans="1:6" x14ac:dyDescent="0.35">
      <c r="A1859">
        <v>619</v>
      </c>
      <c r="B1859">
        <v>5</v>
      </c>
      <c r="C1859">
        <v>1</v>
      </c>
      <c r="D1859" t="str">
        <f>VLOOKUP($C1859,'Crime Roles'!$A$2:$B$6,2,FALSE)</f>
        <v>Victim</v>
      </c>
      <c r="E1859">
        <v>6558</v>
      </c>
      <c r="F1859" t="str">
        <f>VLOOKUP($E1859,People!$A$2:$B$10001,2,FALSE)</f>
        <v>Luka Cline</v>
      </c>
    </row>
    <row r="1860" spans="1:6" x14ac:dyDescent="0.35">
      <c r="A1860">
        <v>619</v>
      </c>
      <c r="B1860">
        <v>5</v>
      </c>
      <c r="C1860">
        <v>5</v>
      </c>
      <c r="D1860" t="str">
        <f>VLOOKUP($C1860,'Crime Roles'!$A$2:$B$6,2,FALSE)</f>
        <v>Offender</v>
      </c>
      <c r="E1860">
        <v>4251</v>
      </c>
      <c r="F1860" t="str">
        <f>VLOOKUP($E1860,People!$A$2:$B$10001,2,FALSE)</f>
        <v>Cade Pena</v>
      </c>
    </row>
    <row r="1861" spans="1:6" x14ac:dyDescent="0.35">
      <c r="A1861">
        <v>619</v>
      </c>
      <c r="B1861">
        <v>5</v>
      </c>
      <c r="C1861">
        <v>2</v>
      </c>
      <c r="D1861" t="str">
        <f>VLOOKUP($C1861,'Crime Roles'!$A$2:$B$6,2,FALSE)</f>
        <v>Witness</v>
      </c>
      <c r="E1861">
        <v>3704</v>
      </c>
      <c r="F1861" t="str">
        <f>VLOOKUP($E1861,People!$A$2:$B$10001,2,FALSE)</f>
        <v>Destiny Moore</v>
      </c>
    </row>
    <row r="1862" spans="1:6" x14ac:dyDescent="0.35">
      <c r="A1862">
        <v>619</v>
      </c>
      <c r="B1862">
        <v>5</v>
      </c>
      <c r="C1862">
        <v>5</v>
      </c>
      <c r="D1862" t="str">
        <f>VLOOKUP($C1862,'Crime Roles'!$A$2:$B$6,2,FALSE)</f>
        <v>Offender</v>
      </c>
      <c r="E1862">
        <v>6154</v>
      </c>
      <c r="F1862" t="str">
        <f>VLOOKUP($E1862,People!$A$2:$B$10001,2,FALSE)</f>
        <v>Nancy Andersen</v>
      </c>
    </row>
    <row r="1863" spans="1:6" x14ac:dyDescent="0.35">
      <c r="A1863">
        <v>619</v>
      </c>
      <c r="B1863">
        <v>5</v>
      </c>
      <c r="C1863">
        <v>2</v>
      </c>
      <c r="D1863" t="str">
        <f>VLOOKUP($C1863,'Crime Roles'!$A$2:$B$6,2,FALSE)</f>
        <v>Witness</v>
      </c>
      <c r="E1863">
        <v>6185</v>
      </c>
      <c r="F1863" t="str">
        <f>VLOOKUP($E1863,People!$A$2:$B$10001,2,FALSE)</f>
        <v>Sienna Wood</v>
      </c>
    </row>
    <row r="1864" spans="1:6" x14ac:dyDescent="0.35">
      <c r="A1864">
        <v>620</v>
      </c>
      <c r="B1864">
        <v>3</v>
      </c>
      <c r="C1864">
        <v>1</v>
      </c>
      <c r="D1864" t="str">
        <f>VLOOKUP($C1864,'Crime Roles'!$A$2:$B$6,2,FALSE)</f>
        <v>Victim</v>
      </c>
      <c r="E1864">
        <v>1099</v>
      </c>
      <c r="F1864" t="str">
        <f>VLOOKUP($E1864,People!$A$2:$B$10001,2,FALSE)</f>
        <v>Brennen Watson</v>
      </c>
    </row>
    <row r="1865" spans="1:6" x14ac:dyDescent="0.35">
      <c r="A1865">
        <v>620</v>
      </c>
      <c r="B1865">
        <v>3</v>
      </c>
      <c r="C1865">
        <v>5</v>
      </c>
      <c r="D1865" t="str">
        <f>VLOOKUP($C1865,'Crime Roles'!$A$2:$B$6,2,FALSE)</f>
        <v>Offender</v>
      </c>
      <c r="E1865">
        <v>344</v>
      </c>
      <c r="F1865" t="str">
        <f>VLOOKUP($E1865,People!$A$2:$B$10001,2,FALSE)</f>
        <v>Braeden Patton</v>
      </c>
    </row>
    <row r="1866" spans="1:6" x14ac:dyDescent="0.35">
      <c r="A1866">
        <v>620</v>
      </c>
      <c r="B1866">
        <v>3</v>
      </c>
      <c r="C1866">
        <v>3</v>
      </c>
      <c r="D1866" t="str">
        <f>VLOOKUP($C1866,'Crime Roles'!$A$2:$B$6,2,FALSE)</f>
        <v>Accomplice</v>
      </c>
      <c r="E1866">
        <v>5792</v>
      </c>
      <c r="F1866" t="str">
        <f>VLOOKUP($E1866,People!$A$2:$B$10001,2,FALSE)</f>
        <v>Cohen Singleton</v>
      </c>
    </row>
    <row r="1867" spans="1:6" x14ac:dyDescent="0.35">
      <c r="A1867">
        <v>621</v>
      </c>
      <c r="B1867">
        <v>2</v>
      </c>
      <c r="C1867">
        <v>1</v>
      </c>
      <c r="D1867" t="str">
        <f>VLOOKUP($C1867,'Crime Roles'!$A$2:$B$6,2,FALSE)</f>
        <v>Victim</v>
      </c>
      <c r="E1867">
        <v>5578</v>
      </c>
      <c r="F1867" t="str">
        <f>VLOOKUP($E1867,People!$A$2:$B$10001,2,FALSE)</f>
        <v>Courtney Medina</v>
      </c>
    </row>
    <row r="1868" spans="1:6" x14ac:dyDescent="0.35">
      <c r="A1868">
        <v>621</v>
      </c>
      <c r="B1868">
        <v>2</v>
      </c>
      <c r="C1868">
        <v>5</v>
      </c>
      <c r="D1868" t="str">
        <f>VLOOKUP($C1868,'Crime Roles'!$A$2:$B$6,2,FALSE)</f>
        <v>Offender</v>
      </c>
      <c r="E1868">
        <v>3390</v>
      </c>
      <c r="F1868" t="str">
        <f>VLOOKUP($E1868,People!$A$2:$B$10001,2,FALSE)</f>
        <v>Tony Higgins</v>
      </c>
    </row>
    <row r="1869" spans="1:6" x14ac:dyDescent="0.35">
      <c r="A1869">
        <v>622</v>
      </c>
      <c r="B1869">
        <v>5</v>
      </c>
      <c r="C1869">
        <v>1</v>
      </c>
      <c r="D1869" t="str">
        <f>VLOOKUP($C1869,'Crime Roles'!$A$2:$B$6,2,FALSE)</f>
        <v>Victim</v>
      </c>
      <c r="E1869">
        <v>6621</v>
      </c>
      <c r="F1869" t="str">
        <f>VLOOKUP($E1869,People!$A$2:$B$10001,2,FALSE)</f>
        <v>Alfonso Durham</v>
      </c>
    </row>
    <row r="1870" spans="1:6" x14ac:dyDescent="0.35">
      <c r="A1870">
        <v>622</v>
      </c>
      <c r="B1870">
        <v>5</v>
      </c>
      <c r="C1870">
        <v>5</v>
      </c>
      <c r="D1870" t="str">
        <f>VLOOKUP($C1870,'Crime Roles'!$A$2:$B$6,2,FALSE)</f>
        <v>Offender</v>
      </c>
      <c r="E1870">
        <v>5855</v>
      </c>
      <c r="F1870" t="str">
        <f>VLOOKUP($E1870,People!$A$2:$B$10001,2,FALSE)</f>
        <v>Braeden Lynch</v>
      </c>
    </row>
    <row r="1871" spans="1:6" x14ac:dyDescent="0.35">
      <c r="A1871">
        <v>622</v>
      </c>
      <c r="B1871">
        <v>5</v>
      </c>
      <c r="C1871">
        <v>5</v>
      </c>
      <c r="D1871" t="str">
        <f>VLOOKUP($C1871,'Crime Roles'!$A$2:$B$6,2,FALSE)</f>
        <v>Offender</v>
      </c>
      <c r="E1871">
        <v>2831</v>
      </c>
      <c r="F1871" t="str">
        <f>VLOOKUP($E1871,People!$A$2:$B$10001,2,FALSE)</f>
        <v>Jaylan Garrison</v>
      </c>
    </row>
    <row r="1872" spans="1:6" x14ac:dyDescent="0.35">
      <c r="A1872">
        <v>622</v>
      </c>
      <c r="B1872">
        <v>5</v>
      </c>
      <c r="C1872">
        <v>5</v>
      </c>
      <c r="D1872" t="str">
        <f>VLOOKUP($C1872,'Crime Roles'!$A$2:$B$6,2,FALSE)</f>
        <v>Offender</v>
      </c>
      <c r="E1872">
        <v>5203</v>
      </c>
      <c r="F1872" t="str">
        <f>VLOOKUP($E1872,People!$A$2:$B$10001,2,FALSE)</f>
        <v>Paloma Hines</v>
      </c>
    </row>
    <row r="1873" spans="1:6" x14ac:dyDescent="0.35">
      <c r="A1873">
        <v>622</v>
      </c>
      <c r="B1873">
        <v>5</v>
      </c>
      <c r="C1873">
        <v>5</v>
      </c>
      <c r="D1873" t="str">
        <f>VLOOKUP($C1873,'Crime Roles'!$A$2:$B$6,2,FALSE)</f>
        <v>Offender</v>
      </c>
      <c r="E1873">
        <v>3890</v>
      </c>
      <c r="F1873" t="str">
        <f>VLOOKUP($E1873,People!$A$2:$B$10001,2,FALSE)</f>
        <v>Jaylan Crawford</v>
      </c>
    </row>
    <row r="1874" spans="1:6" x14ac:dyDescent="0.35">
      <c r="A1874">
        <v>623</v>
      </c>
      <c r="B1874">
        <v>2</v>
      </c>
      <c r="C1874">
        <v>1</v>
      </c>
      <c r="D1874" t="str">
        <f>VLOOKUP($C1874,'Crime Roles'!$A$2:$B$6,2,FALSE)</f>
        <v>Victim</v>
      </c>
      <c r="E1874">
        <v>3900</v>
      </c>
      <c r="F1874" t="str">
        <f>VLOOKUP($E1874,People!$A$2:$B$10001,2,FALSE)</f>
        <v>Jair Brooks</v>
      </c>
    </row>
    <row r="1875" spans="1:6" x14ac:dyDescent="0.35">
      <c r="A1875">
        <v>623</v>
      </c>
      <c r="B1875">
        <v>2</v>
      </c>
      <c r="C1875">
        <v>5</v>
      </c>
      <c r="D1875" t="str">
        <f>VLOOKUP($C1875,'Crime Roles'!$A$2:$B$6,2,FALSE)</f>
        <v>Offender</v>
      </c>
      <c r="E1875">
        <v>2337</v>
      </c>
      <c r="F1875" t="str">
        <f>VLOOKUP($E1875,People!$A$2:$B$10001,2,FALSE)</f>
        <v>Cohen Cowan</v>
      </c>
    </row>
    <row r="1876" spans="1:6" x14ac:dyDescent="0.35">
      <c r="A1876">
        <v>624</v>
      </c>
      <c r="B1876">
        <v>5</v>
      </c>
      <c r="C1876">
        <v>1</v>
      </c>
      <c r="D1876" t="str">
        <f>VLOOKUP($C1876,'Crime Roles'!$A$2:$B$6,2,FALSE)</f>
        <v>Victim</v>
      </c>
      <c r="E1876">
        <v>7102</v>
      </c>
      <c r="F1876" t="str">
        <f>VLOOKUP($E1876,People!$A$2:$B$10001,2,FALSE)</f>
        <v>Camden Pitts</v>
      </c>
    </row>
    <row r="1877" spans="1:6" x14ac:dyDescent="0.35">
      <c r="A1877">
        <v>624</v>
      </c>
      <c r="B1877">
        <v>5</v>
      </c>
      <c r="C1877">
        <v>5</v>
      </c>
      <c r="D1877" t="str">
        <f>VLOOKUP($C1877,'Crime Roles'!$A$2:$B$6,2,FALSE)</f>
        <v>Offender</v>
      </c>
      <c r="E1877">
        <v>6014</v>
      </c>
      <c r="F1877" t="str">
        <f>VLOOKUP($E1877,People!$A$2:$B$10001,2,FALSE)</f>
        <v>Itzel Rodgers</v>
      </c>
    </row>
    <row r="1878" spans="1:6" x14ac:dyDescent="0.35">
      <c r="A1878">
        <v>624</v>
      </c>
      <c r="B1878">
        <v>5</v>
      </c>
      <c r="C1878">
        <v>5</v>
      </c>
      <c r="D1878" t="str">
        <f>VLOOKUP($C1878,'Crime Roles'!$A$2:$B$6,2,FALSE)</f>
        <v>Offender</v>
      </c>
      <c r="E1878">
        <v>543</v>
      </c>
      <c r="F1878" t="str">
        <f>VLOOKUP($E1878,People!$A$2:$B$10001,2,FALSE)</f>
        <v>Bradyn Kirby</v>
      </c>
    </row>
    <row r="1879" spans="1:6" x14ac:dyDescent="0.35">
      <c r="A1879">
        <v>624</v>
      </c>
      <c r="B1879">
        <v>5</v>
      </c>
      <c r="C1879">
        <v>2</v>
      </c>
      <c r="D1879" t="str">
        <f>VLOOKUP($C1879,'Crime Roles'!$A$2:$B$6,2,FALSE)</f>
        <v>Witness</v>
      </c>
      <c r="E1879">
        <v>5002</v>
      </c>
      <c r="F1879" t="str">
        <f>VLOOKUP($E1879,People!$A$2:$B$10001,2,FALSE)</f>
        <v>Jillian Oliver</v>
      </c>
    </row>
    <row r="1880" spans="1:6" x14ac:dyDescent="0.35">
      <c r="A1880">
        <v>624</v>
      </c>
      <c r="B1880">
        <v>5</v>
      </c>
      <c r="C1880">
        <v>3</v>
      </c>
      <c r="D1880" t="str">
        <f>VLOOKUP($C1880,'Crime Roles'!$A$2:$B$6,2,FALSE)</f>
        <v>Accomplice</v>
      </c>
      <c r="E1880">
        <v>1188</v>
      </c>
      <c r="F1880" t="str">
        <f>VLOOKUP($E1880,People!$A$2:$B$10001,2,FALSE)</f>
        <v>Brooks Clay</v>
      </c>
    </row>
    <row r="1881" spans="1:6" x14ac:dyDescent="0.35">
      <c r="A1881">
        <v>625</v>
      </c>
      <c r="B1881">
        <v>3</v>
      </c>
      <c r="C1881">
        <v>1</v>
      </c>
      <c r="D1881" t="str">
        <f>VLOOKUP($C1881,'Crime Roles'!$A$2:$B$6,2,FALSE)</f>
        <v>Victim</v>
      </c>
      <c r="E1881">
        <v>3859</v>
      </c>
      <c r="F1881" t="str">
        <f>VLOOKUP($E1881,People!$A$2:$B$10001,2,FALSE)</f>
        <v>Camila Braun</v>
      </c>
    </row>
    <row r="1882" spans="1:6" x14ac:dyDescent="0.35">
      <c r="A1882">
        <v>625</v>
      </c>
      <c r="B1882">
        <v>3</v>
      </c>
      <c r="C1882">
        <v>5</v>
      </c>
      <c r="D1882" t="str">
        <f>VLOOKUP($C1882,'Crime Roles'!$A$2:$B$6,2,FALSE)</f>
        <v>Offender</v>
      </c>
      <c r="E1882">
        <v>5728</v>
      </c>
      <c r="F1882" t="str">
        <f>VLOOKUP($E1882,People!$A$2:$B$10001,2,FALSE)</f>
        <v>Anabelle Davies</v>
      </c>
    </row>
    <row r="1883" spans="1:6" x14ac:dyDescent="0.35">
      <c r="A1883">
        <v>625</v>
      </c>
      <c r="B1883">
        <v>3</v>
      </c>
      <c r="C1883">
        <v>4</v>
      </c>
      <c r="D1883" t="str">
        <f>VLOOKUP($C1883,'Crime Roles'!$A$2:$B$6,2,FALSE)</f>
        <v>Informant</v>
      </c>
      <c r="E1883">
        <v>5585</v>
      </c>
      <c r="F1883" t="str">
        <f>VLOOKUP($E1883,People!$A$2:$B$10001,2,FALSE)</f>
        <v>Colby Frank</v>
      </c>
    </row>
    <row r="1884" spans="1:6" x14ac:dyDescent="0.35">
      <c r="A1884">
        <v>626</v>
      </c>
      <c r="B1884">
        <v>5</v>
      </c>
      <c r="C1884">
        <v>1</v>
      </c>
      <c r="D1884" t="str">
        <f>VLOOKUP($C1884,'Crime Roles'!$A$2:$B$6,2,FALSE)</f>
        <v>Victim</v>
      </c>
      <c r="E1884">
        <v>487</v>
      </c>
      <c r="F1884" t="str">
        <f>VLOOKUP($E1884,People!$A$2:$B$10001,2,FALSE)</f>
        <v>Roger Mendoza</v>
      </c>
    </row>
    <row r="1885" spans="1:6" x14ac:dyDescent="0.35">
      <c r="A1885">
        <v>626</v>
      </c>
      <c r="B1885">
        <v>5</v>
      </c>
      <c r="C1885">
        <v>5</v>
      </c>
      <c r="D1885" t="str">
        <f>VLOOKUP($C1885,'Crime Roles'!$A$2:$B$6,2,FALSE)</f>
        <v>Offender</v>
      </c>
      <c r="E1885">
        <v>1599</v>
      </c>
      <c r="F1885" t="str">
        <f>VLOOKUP($E1885,People!$A$2:$B$10001,2,FALSE)</f>
        <v>Amaya Nelson</v>
      </c>
    </row>
    <row r="1886" spans="1:6" x14ac:dyDescent="0.35">
      <c r="A1886">
        <v>626</v>
      </c>
      <c r="B1886">
        <v>5</v>
      </c>
      <c r="C1886">
        <v>4</v>
      </c>
      <c r="D1886" t="str">
        <f>VLOOKUP($C1886,'Crime Roles'!$A$2:$B$6,2,FALSE)</f>
        <v>Informant</v>
      </c>
      <c r="E1886">
        <v>3041</v>
      </c>
      <c r="F1886" t="str">
        <f>VLOOKUP($E1886,People!$A$2:$B$10001,2,FALSE)</f>
        <v>Alejandro Sutton</v>
      </c>
    </row>
    <row r="1887" spans="1:6" x14ac:dyDescent="0.35">
      <c r="A1887">
        <v>626</v>
      </c>
      <c r="B1887">
        <v>5</v>
      </c>
      <c r="C1887">
        <v>5</v>
      </c>
      <c r="D1887" t="str">
        <f>VLOOKUP($C1887,'Crime Roles'!$A$2:$B$6,2,FALSE)</f>
        <v>Offender</v>
      </c>
      <c r="E1887">
        <v>348</v>
      </c>
      <c r="F1887" t="str">
        <f>VLOOKUP($E1887,People!$A$2:$B$10001,2,FALSE)</f>
        <v>Aaliyah Dorsey</v>
      </c>
    </row>
    <row r="1888" spans="1:6" x14ac:dyDescent="0.35">
      <c r="A1888">
        <v>626</v>
      </c>
      <c r="B1888">
        <v>5</v>
      </c>
      <c r="C1888">
        <v>2</v>
      </c>
      <c r="D1888" t="str">
        <f>VLOOKUP($C1888,'Crime Roles'!$A$2:$B$6,2,FALSE)</f>
        <v>Witness</v>
      </c>
      <c r="E1888">
        <v>6628</v>
      </c>
      <c r="F1888" t="str">
        <f>VLOOKUP($E1888,People!$A$2:$B$10001,2,FALSE)</f>
        <v>Larissa Kent</v>
      </c>
    </row>
    <row r="1889" spans="1:6" x14ac:dyDescent="0.35">
      <c r="A1889">
        <v>627</v>
      </c>
      <c r="B1889">
        <v>3</v>
      </c>
      <c r="C1889">
        <v>1</v>
      </c>
      <c r="D1889" t="str">
        <f>VLOOKUP($C1889,'Crime Roles'!$A$2:$B$6,2,FALSE)</f>
        <v>Victim</v>
      </c>
      <c r="E1889">
        <v>2288</v>
      </c>
      <c r="F1889" t="str">
        <f>VLOOKUP($E1889,People!$A$2:$B$10001,2,FALSE)</f>
        <v>Darius Ross</v>
      </c>
    </row>
    <row r="1890" spans="1:6" x14ac:dyDescent="0.35">
      <c r="A1890">
        <v>627</v>
      </c>
      <c r="B1890">
        <v>3</v>
      </c>
      <c r="C1890">
        <v>5</v>
      </c>
      <c r="D1890" t="str">
        <f>VLOOKUP($C1890,'Crime Roles'!$A$2:$B$6,2,FALSE)</f>
        <v>Offender</v>
      </c>
      <c r="E1890">
        <v>6953</v>
      </c>
      <c r="F1890" t="str">
        <f>VLOOKUP($E1890,People!$A$2:$B$10001,2,FALSE)</f>
        <v>Courtney Wright</v>
      </c>
    </row>
    <row r="1891" spans="1:6" x14ac:dyDescent="0.35">
      <c r="A1891">
        <v>627</v>
      </c>
      <c r="B1891">
        <v>3</v>
      </c>
      <c r="C1891">
        <v>1</v>
      </c>
      <c r="D1891" t="str">
        <f>VLOOKUP($C1891,'Crime Roles'!$A$2:$B$6,2,FALSE)</f>
        <v>Victim</v>
      </c>
      <c r="E1891">
        <v>462</v>
      </c>
      <c r="F1891" t="str">
        <f>VLOOKUP($E1891,People!$A$2:$B$10001,2,FALSE)</f>
        <v>Marcelo Terrell</v>
      </c>
    </row>
    <row r="1892" spans="1:6" x14ac:dyDescent="0.35">
      <c r="A1892">
        <v>628</v>
      </c>
      <c r="B1892">
        <v>3</v>
      </c>
      <c r="C1892">
        <v>1</v>
      </c>
      <c r="D1892" t="str">
        <f>VLOOKUP($C1892,'Crime Roles'!$A$2:$B$6,2,FALSE)</f>
        <v>Victim</v>
      </c>
      <c r="E1892">
        <v>156</v>
      </c>
      <c r="F1892" t="str">
        <f>VLOOKUP($E1892,People!$A$2:$B$10001,2,FALSE)</f>
        <v>Madden Blevins</v>
      </c>
    </row>
    <row r="1893" spans="1:6" x14ac:dyDescent="0.35">
      <c r="A1893">
        <v>628</v>
      </c>
      <c r="B1893">
        <v>3</v>
      </c>
      <c r="C1893">
        <v>5</v>
      </c>
      <c r="D1893" t="str">
        <f>VLOOKUP($C1893,'Crime Roles'!$A$2:$B$6,2,FALSE)</f>
        <v>Offender</v>
      </c>
      <c r="E1893">
        <v>478</v>
      </c>
      <c r="F1893" t="str">
        <f>VLOOKUP($E1893,People!$A$2:$B$10001,2,FALSE)</f>
        <v>Omar Pierce</v>
      </c>
    </row>
    <row r="1894" spans="1:6" x14ac:dyDescent="0.35">
      <c r="A1894">
        <v>628</v>
      </c>
      <c r="B1894">
        <v>3</v>
      </c>
      <c r="C1894">
        <v>1</v>
      </c>
      <c r="D1894" t="str">
        <f>VLOOKUP($C1894,'Crime Roles'!$A$2:$B$6,2,FALSE)</f>
        <v>Victim</v>
      </c>
      <c r="E1894">
        <v>824</v>
      </c>
      <c r="F1894" t="str">
        <f>VLOOKUP($E1894,People!$A$2:$B$10001,2,FALSE)</f>
        <v>Alfonso White</v>
      </c>
    </row>
    <row r="1895" spans="1:6" x14ac:dyDescent="0.35">
      <c r="A1895">
        <v>629</v>
      </c>
      <c r="B1895">
        <v>5</v>
      </c>
      <c r="C1895">
        <v>1</v>
      </c>
      <c r="D1895" t="str">
        <f>VLOOKUP($C1895,'Crime Roles'!$A$2:$B$6,2,FALSE)</f>
        <v>Victim</v>
      </c>
      <c r="E1895">
        <v>4143</v>
      </c>
      <c r="F1895" t="str">
        <f>VLOOKUP($E1895,People!$A$2:$B$10001,2,FALSE)</f>
        <v>Finnegan Cochran</v>
      </c>
    </row>
    <row r="1896" spans="1:6" x14ac:dyDescent="0.35">
      <c r="A1896">
        <v>629</v>
      </c>
      <c r="B1896">
        <v>5</v>
      </c>
      <c r="C1896">
        <v>5</v>
      </c>
      <c r="D1896" t="str">
        <f>VLOOKUP($C1896,'Crime Roles'!$A$2:$B$6,2,FALSE)</f>
        <v>Offender</v>
      </c>
      <c r="E1896">
        <v>4341</v>
      </c>
      <c r="F1896" t="str">
        <f>VLOOKUP($E1896,People!$A$2:$B$10001,2,FALSE)</f>
        <v>Josh Gibson</v>
      </c>
    </row>
    <row r="1897" spans="1:6" x14ac:dyDescent="0.35">
      <c r="A1897">
        <v>629</v>
      </c>
      <c r="B1897">
        <v>5</v>
      </c>
      <c r="C1897">
        <v>2</v>
      </c>
      <c r="D1897" t="str">
        <f>VLOOKUP($C1897,'Crime Roles'!$A$2:$B$6,2,FALSE)</f>
        <v>Witness</v>
      </c>
      <c r="E1897">
        <v>6110</v>
      </c>
      <c r="F1897" t="str">
        <f>VLOOKUP($E1897,People!$A$2:$B$10001,2,FALSE)</f>
        <v>Izabella May</v>
      </c>
    </row>
    <row r="1898" spans="1:6" x14ac:dyDescent="0.35">
      <c r="A1898">
        <v>629</v>
      </c>
      <c r="B1898">
        <v>5</v>
      </c>
      <c r="C1898">
        <v>5</v>
      </c>
      <c r="D1898" t="str">
        <f>VLOOKUP($C1898,'Crime Roles'!$A$2:$B$6,2,FALSE)</f>
        <v>Offender</v>
      </c>
      <c r="E1898">
        <v>562</v>
      </c>
      <c r="F1898" t="str">
        <f>VLOOKUP($E1898,People!$A$2:$B$10001,2,FALSE)</f>
        <v>Jessie Oneill</v>
      </c>
    </row>
    <row r="1899" spans="1:6" x14ac:dyDescent="0.35">
      <c r="A1899">
        <v>629</v>
      </c>
      <c r="B1899">
        <v>5</v>
      </c>
      <c r="C1899">
        <v>4</v>
      </c>
      <c r="D1899" t="str">
        <f>VLOOKUP($C1899,'Crime Roles'!$A$2:$B$6,2,FALSE)</f>
        <v>Informant</v>
      </c>
      <c r="E1899">
        <v>2829</v>
      </c>
      <c r="F1899" t="str">
        <f>VLOOKUP($E1899,People!$A$2:$B$10001,2,FALSE)</f>
        <v>Finley Crosby</v>
      </c>
    </row>
    <row r="1900" spans="1:6" x14ac:dyDescent="0.35">
      <c r="A1900">
        <v>630</v>
      </c>
      <c r="B1900">
        <v>2</v>
      </c>
      <c r="C1900">
        <v>1</v>
      </c>
      <c r="D1900" t="str">
        <f>VLOOKUP($C1900,'Crime Roles'!$A$2:$B$6,2,FALSE)</f>
        <v>Victim</v>
      </c>
      <c r="E1900">
        <v>3233</v>
      </c>
      <c r="F1900" t="str">
        <f>VLOOKUP($E1900,People!$A$2:$B$10001,2,FALSE)</f>
        <v>Fletcher Archer</v>
      </c>
    </row>
    <row r="1901" spans="1:6" x14ac:dyDescent="0.35">
      <c r="A1901">
        <v>630</v>
      </c>
      <c r="B1901">
        <v>2</v>
      </c>
      <c r="C1901">
        <v>5</v>
      </c>
      <c r="D1901" t="str">
        <f>VLOOKUP($C1901,'Crime Roles'!$A$2:$B$6,2,FALSE)</f>
        <v>Offender</v>
      </c>
      <c r="E1901">
        <v>6998</v>
      </c>
      <c r="F1901" t="str">
        <f>VLOOKUP($E1901,People!$A$2:$B$10001,2,FALSE)</f>
        <v>Draven Dickerson</v>
      </c>
    </row>
    <row r="1902" spans="1:6" x14ac:dyDescent="0.35">
      <c r="A1902">
        <v>631</v>
      </c>
      <c r="B1902">
        <v>2</v>
      </c>
      <c r="C1902">
        <v>1</v>
      </c>
      <c r="D1902" t="str">
        <f>VLOOKUP($C1902,'Crime Roles'!$A$2:$B$6,2,FALSE)</f>
        <v>Victim</v>
      </c>
      <c r="E1902">
        <v>1582</v>
      </c>
      <c r="F1902" t="str">
        <f>VLOOKUP($E1902,People!$A$2:$B$10001,2,FALSE)</f>
        <v>Corey Hatfield</v>
      </c>
    </row>
    <row r="1903" spans="1:6" x14ac:dyDescent="0.35">
      <c r="A1903">
        <v>631</v>
      </c>
      <c r="B1903">
        <v>2</v>
      </c>
      <c r="C1903">
        <v>5</v>
      </c>
      <c r="D1903" t="str">
        <f>VLOOKUP($C1903,'Crime Roles'!$A$2:$B$6,2,FALSE)</f>
        <v>Offender</v>
      </c>
      <c r="E1903">
        <v>4429</v>
      </c>
      <c r="F1903" t="str">
        <f>VLOOKUP($E1903,People!$A$2:$B$10001,2,FALSE)</f>
        <v>Jaydin Oconnor</v>
      </c>
    </row>
    <row r="1904" spans="1:6" x14ac:dyDescent="0.35">
      <c r="A1904">
        <v>632</v>
      </c>
      <c r="B1904">
        <v>4</v>
      </c>
      <c r="C1904">
        <v>1</v>
      </c>
      <c r="D1904" t="str">
        <f>VLOOKUP($C1904,'Crime Roles'!$A$2:$B$6,2,FALSE)</f>
        <v>Victim</v>
      </c>
      <c r="E1904">
        <v>924</v>
      </c>
      <c r="F1904" t="str">
        <f>VLOOKUP($E1904,People!$A$2:$B$10001,2,FALSE)</f>
        <v>Talan Harrell</v>
      </c>
    </row>
    <row r="1905" spans="1:6" x14ac:dyDescent="0.35">
      <c r="A1905">
        <v>632</v>
      </c>
      <c r="B1905">
        <v>4</v>
      </c>
      <c r="C1905">
        <v>5</v>
      </c>
      <c r="D1905" t="str">
        <f>VLOOKUP($C1905,'Crime Roles'!$A$2:$B$6,2,FALSE)</f>
        <v>Offender</v>
      </c>
      <c r="E1905">
        <v>5692</v>
      </c>
      <c r="F1905" t="str">
        <f>VLOOKUP($E1905,People!$A$2:$B$10001,2,FALSE)</f>
        <v>Rayna Lawrence</v>
      </c>
    </row>
    <row r="1906" spans="1:6" x14ac:dyDescent="0.35">
      <c r="A1906">
        <v>632</v>
      </c>
      <c r="B1906">
        <v>4</v>
      </c>
      <c r="C1906">
        <v>4</v>
      </c>
      <c r="D1906" t="str">
        <f>VLOOKUP($C1906,'Crime Roles'!$A$2:$B$6,2,FALSE)</f>
        <v>Informant</v>
      </c>
      <c r="E1906">
        <v>4718</v>
      </c>
      <c r="F1906" t="str">
        <f>VLOOKUP($E1906,People!$A$2:$B$10001,2,FALSE)</f>
        <v>Ruby Nelson</v>
      </c>
    </row>
    <row r="1907" spans="1:6" x14ac:dyDescent="0.35">
      <c r="A1907">
        <v>632</v>
      </c>
      <c r="B1907">
        <v>4</v>
      </c>
      <c r="C1907">
        <v>3</v>
      </c>
      <c r="D1907" t="str">
        <f>VLOOKUP($C1907,'Crime Roles'!$A$2:$B$6,2,FALSE)</f>
        <v>Accomplice</v>
      </c>
      <c r="E1907">
        <v>3921</v>
      </c>
      <c r="F1907" t="str">
        <f>VLOOKUP($E1907,People!$A$2:$B$10001,2,FALSE)</f>
        <v>Kade Andrade</v>
      </c>
    </row>
    <row r="1908" spans="1:6" x14ac:dyDescent="0.35">
      <c r="A1908">
        <v>633</v>
      </c>
      <c r="B1908">
        <v>5</v>
      </c>
      <c r="C1908">
        <v>1</v>
      </c>
      <c r="D1908" t="str">
        <f>VLOOKUP($C1908,'Crime Roles'!$A$2:$B$6,2,FALSE)</f>
        <v>Victim</v>
      </c>
      <c r="E1908">
        <v>3083</v>
      </c>
      <c r="F1908" t="str">
        <f>VLOOKUP($E1908,People!$A$2:$B$10001,2,FALSE)</f>
        <v>Phoenix Byrd</v>
      </c>
    </row>
    <row r="1909" spans="1:6" x14ac:dyDescent="0.35">
      <c r="A1909">
        <v>633</v>
      </c>
      <c r="B1909">
        <v>5</v>
      </c>
      <c r="C1909">
        <v>5</v>
      </c>
      <c r="D1909" t="str">
        <f>VLOOKUP($C1909,'Crime Roles'!$A$2:$B$6,2,FALSE)</f>
        <v>Offender</v>
      </c>
      <c r="E1909">
        <v>7186</v>
      </c>
      <c r="F1909" t="str">
        <f>VLOOKUP($E1909,People!$A$2:$B$10001,2,FALSE)</f>
        <v>Lamar Chaney</v>
      </c>
    </row>
    <row r="1910" spans="1:6" x14ac:dyDescent="0.35">
      <c r="A1910">
        <v>633</v>
      </c>
      <c r="B1910">
        <v>5</v>
      </c>
      <c r="C1910">
        <v>1</v>
      </c>
      <c r="D1910" t="str">
        <f>VLOOKUP($C1910,'Crime Roles'!$A$2:$B$6,2,FALSE)</f>
        <v>Victim</v>
      </c>
      <c r="E1910">
        <v>3838</v>
      </c>
      <c r="F1910" t="str">
        <f>VLOOKUP($E1910,People!$A$2:$B$10001,2,FALSE)</f>
        <v>Addison Medina</v>
      </c>
    </row>
    <row r="1911" spans="1:6" x14ac:dyDescent="0.35">
      <c r="A1911">
        <v>633</v>
      </c>
      <c r="B1911">
        <v>5</v>
      </c>
      <c r="C1911">
        <v>3</v>
      </c>
      <c r="D1911" t="str">
        <f>VLOOKUP($C1911,'Crime Roles'!$A$2:$B$6,2,FALSE)</f>
        <v>Accomplice</v>
      </c>
      <c r="E1911">
        <v>5231</v>
      </c>
      <c r="F1911" t="str">
        <f>VLOOKUP($E1911,People!$A$2:$B$10001,2,FALSE)</f>
        <v>Abram Nguyen</v>
      </c>
    </row>
    <row r="1912" spans="1:6" x14ac:dyDescent="0.35">
      <c r="A1912">
        <v>633</v>
      </c>
      <c r="B1912">
        <v>5</v>
      </c>
      <c r="C1912">
        <v>3</v>
      </c>
      <c r="D1912" t="str">
        <f>VLOOKUP($C1912,'Crime Roles'!$A$2:$B$6,2,FALSE)</f>
        <v>Accomplice</v>
      </c>
      <c r="E1912">
        <v>3273</v>
      </c>
      <c r="F1912" t="str">
        <f>VLOOKUP($E1912,People!$A$2:$B$10001,2,FALSE)</f>
        <v>Victor Reed</v>
      </c>
    </row>
    <row r="1913" spans="1:6" x14ac:dyDescent="0.35">
      <c r="A1913">
        <v>634</v>
      </c>
      <c r="B1913">
        <v>2</v>
      </c>
      <c r="C1913">
        <v>1</v>
      </c>
      <c r="D1913" t="str">
        <f>VLOOKUP($C1913,'Crime Roles'!$A$2:$B$6,2,FALSE)</f>
        <v>Victim</v>
      </c>
      <c r="E1913">
        <v>4476</v>
      </c>
      <c r="F1913" t="str">
        <f>VLOOKUP($E1913,People!$A$2:$B$10001,2,FALSE)</f>
        <v>Clare Decker</v>
      </c>
    </row>
    <row r="1914" spans="1:6" x14ac:dyDescent="0.35">
      <c r="A1914">
        <v>634</v>
      </c>
      <c r="B1914">
        <v>2</v>
      </c>
      <c r="C1914">
        <v>5</v>
      </c>
      <c r="D1914" t="str">
        <f>VLOOKUP($C1914,'Crime Roles'!$A$2:$B$6,2,FALSE)</f>
        <v>Offender</v>
      </c>
      <c r="E1914">
        <v>6954</v>
      </c>
      <c r="F1914" t="str">
        <f>VLOOKUP($E1914,People!$A$2:$B$10001,2,FALSE)</f>
        <v>Armando Jackson</v>
      </c>
    </row>
    <row r="1915" spans="1:6" x14ac:dyDescent="0.35">
      <c r="A1915">
        <v>635</v>
      </c>
      <c r="B1915">
        <v>4</v>
      </c>
      <c r="C1915">
        <v>1</v>
      </c>
      <c r="D1915" t="str">
        <f>VLOOKUP($C1915,'Crime Roles'!$A$2:$B$6,2,FALSE)</f>
        <v>Victim</v>
      </c>
      <c r="E1915">
        <v>4670</v>
      </c>
      <c r="F1915" t="str">
        <f>VLOOKUP($E1915,People!$A$2:$B$10001,2,FALSE)</f>
        <v>Chace Pacheco</v>
      </c>
    </row>
    <row r="1916" spans="1:6" x14ac:dyDescent="0.35">
      <c r="A1916">
        <v>635</v>
      </c>
      <c r="B1916">
        <v>4</v>
      </c>
      <c r="C1916">
        <v>5</v>
      </c>
      <c r="D1916" t="str">
        <f>VLOOKUP($C1916,'Crime Roles'!$A$2:$B$6,2,FALSE)</f>
        <v>Offender</v>
      </c>
      <c r="E1916">
        <v>5938</v>
      </c>
      <c r="F1916" t="str">
        <f>VLOOKUP($E1916,People!$A$2:$B$10001,2,FALSE)</f>
        <v>Leonard Wolfe</v>
      </c>
    </row>
    <row r="1917" spans="1:6" x14ac:dyDescent="0.35">
      <c r="A1917">
        <v>635</v>
      </c>
      <c r="B1917">
        <v>4</v>
      </c>
      <c r="C1917">
        <v>1</v>
      </c>
      <c r="D1917" t="str">
        <f>VLOOKUP($C1917,'Crime Roles'!$A$2:$B$6,2,FALSE)</f>
        <v>Victim</v>
      </c>
      <c r="E1917">
        <v>6858</v>
      </c>
      <c r="F1917" t="str">
        <f>VLOOKUP($E1917,People!$A$2:$B$10001,2,FALSE)</f>
        <v>Summer Valenzuela</v>
      </c>
    </row>
    <row r="1918" spans="1:6" x14ac:dyDescent="0.35">
      <c r="A1918">
        <v>635</v>
      </c>
      <c r="B1918">
        <v>4</v>
      </c>
      <c r="C1918">
        <v>5</v>
      </c>
      <c r="D1918" t="str">
        <f>VLOOKUP($C1918,'Crime Roles'!$A$2:$B$6,2,FALSE)</f>
        <v>Offender</v>
      </c>
      <c r="E1918">
        <v>1115</v>
      </c>
      <c r="F1918" t="str">
        <f>VLOOKUP($E1918,People!$A$2:$B$10001,2,FALSE)</f>
        <v>Anika Jacobs</v>
      </c>
    </row>
    <row r="1919" spans="1:6" x14ac:dyDescent="0.35">
      <c r="A1919">
        <v>636</v>
      </c>
      <c r="B1919">
        <v>2</v>
      </c>
      <c r="C1919">
        <v>1</v>
      </c>
      <c r="D1919" t="str">
        <f>VLOOKUP($C1919,'Crime Roles'!$A$2:$B$6,2,FALSE)</f>
        <v>Victim</v>
      </c>
      <c r="E1919">
        <v>2297</v>
      </c>
      <c r="F1919" t="str">
        <f>VLOOKUP($E1919,People!$A$2:$B$10001,2,FALSE)</f>
        <v>Antoine Harmon</v>
      </c>
    </row>
    <row r="1920" spans="1:6" x14ac:dyDescent="0.35">
      <c r="A1920">
        <v>636</v>
      </c>
      <c r="B1920">
        <v>2</v>
      </c>
      <c r="C1920">
        <v>5</v>
      </c>
      <c r="D1920" t="str">
        <f>VLOOKUP($C1920,'Crime Roles'!$A$2:$B$6,2,FALSE)</f>
        <v>Offender</v>
      </c>
      <c r="E1920">
        <v>7446</v>
      </c>
      <c r="F1920" t="str">
        <f>VLOOKUP($E1920,People!$A$2:$B$10001,2,FALSE)</f>
        <v>Jarrett Faulkner</v>
      </c>
    </row>
    <row r="1921" spans="1:6" x14ac:dyDescent="0.35">
      <c r="A1921">
        <v>637</v>
      </c>
      <c r="B1921">
        <v>3</v>
      </c>
      <c r="C1921">
        <v>1</v>
      </c>
      <c r="D1921" t="str">
        <f>VLOOKUP($C1921,'Crime Roles'!$A$2:$B$6,2,FALSE)</f>
        <v>Victim</v>
      </c>
      <c r="E1921">
        <v>891</v>
      </c>
      <c r="F1921" t="str">
        <f>VLOOKUP($E1921,People!$A$2:$B$10001,2,FALSE)</f>
        <v>Tate Mooney</v>
      </c>
    </row>
    <row r="1922" spans="1:6" x14ac:dyDescent="0.35">
      <c r="A1922">
        <v>637</v>
      </c>
      <c r="B1922">
        <v>3</v>
      </c>
      <c r="C1922">
        <v>5</v>
      </c>
      <c r="D1922" t="str">
        <f>VLOOKUP($C1922,'Crime Roles'!$A$2:$B$6,2,FALSE)</f>
        <v>Offender</v>
      </c>
      <c r="E1922">
        <v>344</v>
      </c>
      <c r="F1922" t="str">
        <f>VLOOKUP($E1922,People!$A$2:$B$10001,2,FALSE)</f>
        <v>Braeden Patton</v>
      </c>
    </row>
    <row r="1923" spans="1:6" x14ac:dyDescent="0.35">
      <c r="A1923">
        <v>637</v>
      </c>
      <c r="B1923">
        <v>3</v>
      </c>
      <c r="C1923">
        <v>3</v>
      </c>
      <c r="D1923" t="str">
        <f>VLOOKUP($C1923,'Crime Roles'!$A$2:$B$6,2,FALSE)</f>
        <v>Accomplice</v>
      </c>
      <c r="E1923">
        <v>4239</v>
      </c>
      <c r="F1923" t="str">
        <f>VLOOKUP($E1923,People!$A$2:$B$10001,2,FALSE)</f>
        <v>Cortez Mueller</v>
      </c>
    </row>
    <row r="1924" spans="1:6" x14ac:dyDescent="0.35">
      <c r="A1924">
        <v>638</v>
      </c>
      <c r="B1924">
        <v>5</v>
      </c>
      <c r="C1924">
        <v>1</v>
      </c>
      <c r="D1924" t="str">
        <f>VLOOKUP($C1924,'Crime Roles'!$A$2:$B$6,2,FALSE)</f>
        <v>Victim</v>
      </c>
      <c r="E1924">
        <v>5643</v>
      </c>
      <c r="F1924" t="str">
        <f>VLOOKUP($E1924,People!$A$2:$B$10001,2,FALSE)</f>
        <v>Ace Obrien</v>
      </c>
    </row>
    <row r="1925" spans="1:6" x14ac:dyDescent="0.35">
      <c r="A1925">
        <v>638</v>
      </c>
      <c r="B1925">
        <v>5</v>
      </c>
      <c r="C1925">
        <v>5</v>
      </c>
      <c r="D1925" t="str">
        <f>VLOOKUP($C1925,'Crime Roles'!$A$2:$B$6,2,FALSE)</f>
        <v>Offender</v>
      </c>
      <c r="E1925">
        <v>4707</v>
      </c>
      <c r="F1925" t="str">
        <f>VLOOKUP($E1925,People!$A$2:$B$10001,2,FALSE)</f>
        <v>Jamir Lloyd</v>
      </c>
    </row>
    <row r="1926" spans="1:6" x14ac:dyDescent="0.35">
      <c r="A1926">
        <v>638</v>
      </c>
      <c r="B1926">
        <v>5</v>
      </c>
      <c r="C1926">
        <v>5</v>
      </c>
      <c r="D1926" t="str">
        <f>VLOOKUP($C1926,'Crime Roles'!$A$2:$B$6,2,FALSE)</f>
        <v>Offender</v>
      </c>
      <c r="E1926">
        <v>2938</v>
      </c>
      <c r="F1926" t="str">
        <f>VLOOKUP($E1926,People!$A$2:$B$10001,2,FALSE)</f>
        <v>Judah George</v>
      </c>
    </row>
    <row r="1927" spans="1:6" x14ac:dyDescent="0.35">
      <c r="A1927">
        <v>638</v>
      </c>
      <c r="B1927">
        <v>5</v>
      </c>
      <c r="C1927">
        <v>1</v>
      </c>
      <c r="D1927" t="str">
        <f>VLOOKUP($C1927,'Crime Roles'!$A$2:$B$6,2,FALSE)</f>
        <v>Victim</v>
      </c>
      <c r="E1927">
        <v>2958</v>
      </c>
      <c r="F1927" t="str">
        <f>VLOOKUP($E1927,People!$A$2:$B$10001,2,FALSE)</f>
        <v>Armando Obrien</v>
      </c>
    </row>
    <row r="1928" spans="1:6" x14ac:dyDescent="0.35">
      <c r="A1928">
        <v>638</v>
      </c>
      <c r="B1928">
        <v>5</v>
      </c>
      <c r="C1928">
        <v>4</v>
      </c>
      <c r="D1928" t="str">
        <f>VLOOKUP($C1928,'Crime Roles'!$A$2:$B$6,2,FALSE)</f>
        <v>Informant</v>
      </c>
      <c r="E1928">
        <v>7284</v>
      </c>
      <c r="F1928" t="str">
        <f>VLOOKUP($E1928,People!$A$2:$B$10001,2,FALSE)</f>
        <v>Chace Wallace</v>
      </c>
    </row>
    <row r="1929" spans="1:6" x14ac:dyDescent="0.35">
      <c r="A1929">
        <v>639</v>
      </c>
      <c r="B1929">
        <v>4</v>
      </c>
      <c r="C1929">
        <v>1</v>
      </c>
      <c r="D1929" t="str">
        <f>VLOOKUP($C1929,'Crime Roles'!$A$2:$B$6,2,FALSE)</f>
        <v>Victim</v>
      </c>
      <c r="E1929">
        <v>651</v>
      </c>
      <c r="F1929" t="str">
        <f>VLOOKUP($E1929,People!$A$2:$B$10001,2,FALSE)</f>
        <v>Alfonso Glass</v>
      </c>
    </row>
    <row r="1930" spans="1:6" x14ac:dyDescent="0.35">
      <c r="A1930">
        <v>639</v>
      </c>
      <c r="B1930">
        <v>4</v>
      </c>
      <c r="C1930">
        <v>5</v>
      </c>
      <c r="D1930" t="str">
        <f>VLOOKUP($C1930,'Crime Roles'!$A$2:$B$6,2,FALSE)</f>
        <v>Offender</v>
      </c>
      <c r="E1930">
        <v>5470</v>
      </c>
      <c r="F1930" t="str">
        <f>VLOOKUP($E1930,People!$A$2:$B$10001,2,FALSE)</f>
        <v>Xavier Waller</v>
      </c>
    </row>
    <row r="1931" spans="1:6" x14ac:dyDescent="0.35">
      <c r="A1931">
        <v>639</v>
      </c>
      <c r="B1931">
        <v>4</v>
      </c>
      <c r="C1931">
        <v>4</v>
      </c>
      <c r="D1931" t="str">
        <f>VLOOKUP($C1931,'Crime Roles'!$A$2:$B$6,2,FALSE)</f>
        <v>Informant</v>
      </c>
      <c r="E1931">
        <v>6686</v>
      </c>
      <c r="F1931" t="str">
        <f>VLOOKUP($E1931,People!$A$2:$B$10001,2,FALSE)</f>
        <v>Xavier Faulkner</v>
      </c>
    </row>
    <row r="1932" spans="1:6" x14ac:dyDescent="0.35">
      <c r="A1932">
        <v>639</v>
      </c>
      <c r="B1932">
        <v>4</v>
      </c>
      <c r="C1932">
        <v>2</v>
      </c>
      <c r="D1932" t="str">
        <f>VLOOKUP($C1932,'Crime Roles'!$A$2:$B$6,2,FALSE)</f>
        <v>Witness</v>
      </c>
      <c r="E1932">
        <v>2902</v>
      </c>
      <c r="F1932" t="str">
        <f>VLOOKUP($E1932,People!$A$2:$B$10001,2,FALSE)</f>
        <v>Elijah Avila</v>
      </c>
    </row>
    <row r="1933" spans="1:6" x14ac:dyDescent="0.35">
      <c r="A1933">
        <v>640</v>
      </c>
      <c r="B1933">
        <v>2</v>
      </c>
      <c r="C1933">
        <v>1</v>
      </c>
      <c r="D1933" t="str">
        <f>VLOOKUP($C1933,'Crime Roles'!$A$2:$B$6,2,FALSE)</f>
        <v>Victim</v>
      </c>
      <c r="E1933">
        <v>1771</v>
      </c>
      <c r="F1933" t="str">
        <f>VLOOKUP($E1933,People!$A$2:$B$10001,2,FALSE)</f>
        <v>Angel Harrell</v>
      </c>
    </row>
    <row r="1934" spans="1:6" x14ac:dyDescent="0.35">
      <c r="A1934">
        <v>640</v>
      </c>
      <c r="B1934">
        <v>2</v>
      </c>
      <c r="C1934">
        <v>5</v>
      </c>
      <c r="D1934" t="str">
        <f>VLOOKUP($C1934,'Crime Roles'!$A$2:$B$6,2,FALSE)</f>
        <v>Offender</v>
      </c>
      <c r="E1934">
        <v>2863</v>
      </c>
      <c r="F1934" t="str">
        <f>VLOOKUP($E1934,People!$A$2:$B$10001,2,FALSE)</f>
        <v>Bradyn Haynes</v>
      </c>
    </row>
    <row r="1935" spans="1:6" x14ac:dyDescent="0.35">
      <c r="A1935">
        <v>641</v>
      </c>
      <c r="B1935">
        <v>2</v>
      </c>
      <c r="C1935">
        <v>1</v>
      </c>
      <c r="D1935" t="str">
        <f>VLOOKUP($C1935,'Crime Roles'!$A$2:$B$6,2,FALSE)</f>
        <v>Victim</v>
      </c>
      <c r="E1935">
        <v>6257</v>
      </c>
      <c r="F1935" t="str">
        <f>VLOOKUP($E1935,People!$A$2:$B$10001,2,FALSE)</f>
        <v>Steven Wright</v>
      </c>
    </row>
    <row r="1936" spans="1:6" x14ac:dyDescent="0.35">
      <c r="A1936">
        <v>641</v>
      </c>
      <c r="B1936">
        <v>2</v>
      </c>
      <c r="C1936">
        <v>5</v>
      </c>
      <c r="D1936" t="str">
        <f>VLOOKUP($C1936,'Crime Roles'!$A$2:$B$6,2,FALSE)</f>
        <v>Offender</v>
      </c>
      <c r="E1936">
        <v>245</v>
      </c>
      <c r="F1936" t="str">
        <f>VLOOKUP($E1936,People!$A$2:$B$10001,2,FALSE)</f>
        <v>Bobby Fritz</v>
      </c>
    </row>
    <row r="1937" spans="1:6" x14ac:dyDescent="0.35">
      <c r="A1937">
        <v>642</v>
      </c>
      <c r="B1937">
        <v>2</v>
      </c>
      <c r="C1937">
        <v>1</v>
      </c>
      <c r="D1937" t="str">
        <f>VLOOKUP($C1937,'Crime Roles'!$A$2:$B$6,2,FALSE)</f>
        <v>Victim</v>
      </c>
      <c r="E1937">
        <v>5735</v>
      </c>
      <c r="F1937" t="str">
        <f>VLOOKUP($E1937,People!$A$2:$B$10001,2,FALSE)</f>
        <v>Jakobe Mora</v>
      </c>
    </row>
    <row r="1938" spans="1:6" x14ac:dyDescent="0.35">
      <c r="A1938">
        <v>642</v>
      </c>
      <c r="B1938">
        <v>2</v>
      </c>
      <c r="C1938">
        <v>5</v>
      </c>
      <c r="D1938" t="str">
        <f>VLOOKUP($C1938,'Crime Roles'!$A$2:$B$6,2,FALSE)</f>
        <v>Offender</v>
      </c>
      <c r="E1938">
        <v>4885</v>
      </c>
      <c r="F1938" t="str">
        <f>VLOOKUP($E1938,People!$A$2:$B$10001,2,FALSE)</f>
        <v>Walter Davis</v>
      </c>
    </row>
    <row r="1939" spans="1:6" x14ac:dyDescent="0.35">
      <c r="A1939">
        <v>643</v>
      </c>
      <c r="B1939">
        <v>3</v>
      </c>
      <c r="C1939">
        <v>1</v>
      </c>
      <c r="D1939" t="str">
        <f>VLOOKUP($C1939,'Crime Roles'!$A$2:$B$6,2,FALSE)</f>
        <v>Victim</v>
      </c>
      <c r="E1939">
        <v>2575</v>
      </c>
      <c r="F1939" t="str">
        <f>VLOOKUP($E1939,People!$A$2:$B$10001,2,FALSE)</f>
        <v>Dereon Mcpherson</v>
      </c>
    </row>
    <row r="1940" spans="1:6" x14ac:dyDescent="0.35">
      <c r="A1940">
        <v>643</v>
      </c>
      <c r="B1940">
        <v>3</v>
      </c>
      <c r="C1940">
        <v>5</v>
      </c>
      <c r="D1940" t="str">
        <f>VLOOKUP($C1940,'Crime Roles'!$A$2:$B$6,2,FALSE)</f>
        <v>Offender</v>
      </c>
      <c r="E1940">
        <v>5339</v>
      </c>
      <c r="F1940" t="str">
        <f>VLOOKUP($E1940,People!$A$2:$B$10001,2,FALSE)</f>
        <v>Bentley Booker</v>
      </c>
    </row>
    <row r="1941" spans="1:6" x14ac:dyDescent="0.35">
      <c r="A1941">
        <v>643</v>
      </c>
      <c r="B1941">
        <v>3</v>
      </c>
      <c r="C1941">
        <v>4</v>
      </c>
      <c r="D1941" t="str">
        <f>VLOOKUP($C1941,'Crime Roles'!$A$2:$B$6,2,FALSE)</f>
        <v>Informant</v>
      </c>
      <c r="E1941">
        <v>4751</v>
      </c>
      <c r="F1941" t="str">
        <f>VLOOKUP($E1941,People!$A$2:$B$10001,2,FALSE)</f>
        <v>Nikolai Bass</v>
      </c>
    </row>
    <row r="1942" spans="1:6" x14ac:dyDescent="0.35">
      <c r="A1942">
        <v>644</v>
      </c>
      <c r="B1942">
        <v>5</v>
      </c>
      <c r="C1942">
        <v>1</v>
      </c>
      <c r="D1942" t="str">
        <f>VLOOKUP($C1942,'Crime Roles'!$A$2:$B$6,2,FALSE)</f>
        <v>Victim</v>
      </c>
      <c r="E1942">
        <v>5860</v>
      </c>
      <c r="F1942" t="str">
        <f>VLOOKUP($E1942,People!$A$2:$B$10001,2,FALSE)</f>
        <v>Makayla Wong</v>
      </c>
    </row>
    <row r="1943" spans="1:6" x14ac:dyDescent="0.35">
      <c r="A1943">
        <v>644</v>
      </c>
      <c r="B1943">
        <v>5</v>
      </c>
      <c r="C1943">
        <v>5</v>
      </c>
      <c r="D1943" t="str">
        <f>VLOOKUP($C1943,'Crime Roles'!$A$2:$B$6,2,FALSE)</f>
        <v>Offender</v>
      </c>
      <c r="E1943">
        <v>3620</v>
      </c>
      <c r="F1943" t="str">
        <f>VLOOKUP($E1943,People!$A$2:$B$10001,2,FALSE)</f>
        <v>Malcolm Hale</v>
      </c>
    </row>
    <row r="1944" spans="1:6" x14ac:dyDescent="0.35">
      <c r="A1944">
        <v>644</v>
      </c>
      <c r="B1944">
        <v>5</v>
      </c>
      <c r="C1944">
        <v>4</v>
      </c>
      <c r="D1944" t="str">
        <f>VLOOKUP($C1944,'Crime Roles'!$A$2:$B$6,2,FALSE)</f>
        <v>Informant</v>
      </c>
      <c r="E1944">
        <v>2543</v>
      </c>
      <c r="F1944" t="str">
        <f>VLOOKUP($E1944,People!$A$2:$B$10001,2,FALSE)</f>
        <v>Kolton Allison</v>
      </c>
    </row>
    <row r="1945" spans="1:6" x14ac:dyDescent="0.35">
      <c r="A1945">
        <v>644</v>
      </c>
      <c r="B1945">
        <v>5</v>
      </c>
      <c r="C1945">
        <v>4</v>
      </c>
      <c r="D1945" t="str">
        <f>VLOOKUP($C1945,'Crime Roles'!$A$2:$B$6,2,FALSE)</f>
        <v>Informant</v>
      </c>
      <c r="E1945">
        <v>4225</v>
      </c>
      <c r="F1945" t="str">
        <f>VLOOKUP($E1945,People!$A$2:$B$10001,2,FALSE)</f>
        <v>Jordan Garrett</v>
      </c>
    </row>
    <row r="1946" spans="1:6" x14ac:dyDescent="0.35">
      <c r="A1946">
        <v>644</v>
      </c>
      <c r="B1946">
        <v>5</v>
      </c>
      <c r="C1946">
        <v>3</v>
      </c>
      <c r="D1946" t="str">
        <f>VLOOKUP($C1946,'Crime Roles'!$A$2:$B$6,2,FALSE)</f>
        <v>Accomplice</v>
      </c>
      <c r="E1946">
        <v>389</v>
      </c>
      <c r="F1946" t="str">
        <f>VLOOKUP($E1946,People!$A$2:$B$10001,2,FALSE)</f>
        <v>Mario Colon</v>
      </c>
    </row>
    <row r="1947" spans="1:6" x14ac:dyDescent="0.35">
      <c r="A1947">
        <v>645</v>
      </c>
      <c r="B1947">
        <v>2</v>
      </c>
      <c r="C1947">
        <v>1</v>
      </c>
      <c r="D1947" t="str">
        <f>VLOOKUP($C1947,'Crime Roles'!$A$2:$B$6,2,FALSE)</f>
        <v>Victim</v>
      </c>
      <c r="E1947">
        <v>2249</v>
      </c>
      <c r="F1947" t="str">
        <f>VLOOKUP($E1947,People!$A$2:$B$10001,2,FALSE)</f>
        <v>Amina Shaw</v>
      </c>
    </row>
    <row r="1948" spans="1:6" x14ac:dyDescent="0.35">
      <c r="A1948">
        <v>645</v>
      </c>
      <c r="B1948">
        <v>2</v>
      </c>
      <c r="C1948">
        <v>5</v>
      </c>
      <c r="D1948" t="str">
        <f>VLOOKUP($C1948,'Crime Roles'!$A$2:$B$6,2,FALSE)</f>
        <v>Offender</v>
      </c>
      <c r="E1948">
        <v>7052</v>
      </c>
      <c r="F1948" t="str">
        <f>VLOOKUP($E1948,People!$A$2:$B$10001,2,FALSE)</f>
        <v>Leo Wilkins</v>
      </c>
    </row>
    <row r="1949" spans="1:6" x14ac:dyDescent="0.35">
      <c r="A1949">
        <v>646</v>
      </c>
      <c r="B1949">
        <v>2</v>
      </c>
      <c r="C1949">
        <v>1</v>
      </c>
      <c r="D1949" t="str">
        <f>VLOOKUP($C1949,'Crime Roles'!$A$2:$B$6,2,FALSE)</f>
        <v>Victim</v>
      </c>
      <c r="E1949">
        <v>4007</v>
      </c>
      <c r="F1949" t="str">
        <f>VLOOKUP($E1949,People!$A$2:$B$10001,2,FALSE)</f>
        <v>German Burns</v>
      </c>
    </row>
    <row r="1950" spans="1:6" x14ac:dyDescent="0.35">
      <c r="A1950">
        <v>646</v>
      </c>
      <c r="B1950">
        <v>2</v>
      </c>
      <c r="C1950">
        <v>5</v>
      </c>
      <c r="D1950" t="str">
        <f>VLOOKUP($C1950,'Crime Roles'!$A$2:$B$6,2,FALSE)</f>
        <v>Offender</v>
      </c>
      <c r="E1950">
        <v>7206</v>
      </c>
      <c r="F1950" t="str">
        <f>VLOOKUP($E1950,People!$A$2:$B$10001,2,FALSE)</f>
        <v>Luis Welch</v>
      </c>
    </row>
    <row r="1951" spans="1:6" x14ac:dyDescent="0.35">
      <c r="A1951">
        <v>647</v>
      </c>
      <c r="B1951">
        <v>5</v>
      </c>
      <c r="C1951">
        <v>1</v>
      </c>
      <c r="D1951" t="str">
        <f>VLOOKUP($C1951,'Crime Roles'!$A$2:$B$6,2,FALSE)</f>
        <v>Victim</v>
      </c>
      <c r="E1951">
        <v>5973</v>
      </c>
      <c r="F1951" t="str">
        <f>VLOOKUP($E1951,People!$A$2:$B$10001,2,FALSE)</f>
        <v>Cory Guerra</v>
      </c>
    </row>
    <row r="1952" spans="1:6" x14ac:dyDescent="0.35">
      <c r="A1952">
        <v>647</v>
      </c>
      <c r="B1952">
        <v>5</v>
      </c>
      <c r="C1952">
        <v>5</v>
      </c>
      <c r="D1952" t="str">
        <f>VLOOKUP($C1952,'Crime Roles'!$A$2:$B$6,2,FALSE)</f>
        <v>Offender</v>
      </c>
      <c r="E1952">
        <v>5621</v>
      </c>
      <c r="F1952" t="str">
        <f>VLOOKUP($E1952,People!$A$2:$B$10001,2,FALSE)</f>
        <v>Mylee Best</v>
      </c>
    </row>
    <row r="1953" spans="1:6" x14ac:dyDescent="0.35">
      <c r="A1953">
        <v>647</v>
      </c>
      <c r="B1953">
        <v>5</v>
      </c>
      <c r="C1953">
        <v>2</v>
      </c>
      <c r="D1953" t="str">
        <f>VLOOKUP($C1953,'Crime Roles'!$A$2:$B$6,2,FALSE)</f>
        <v>Witness</v>
      </c>
      <c r="E1953">
        <v>5039</v>
      </c>
      <c r="F1953" t="str">
        <f>VLOOKUP($E1953,People!$A$2:$B$10001,2,FALSE)</f>
        <v>Wendy Forbes</v>
      </c>
    </row>
    <row r="1954" spans="1:6" x14ac:dyDescent="0.35">
      <c r="A1954">
        <v>647</v>
      </c>
      <c r="B1954">
        <v>5</v>
      </c>
      <c r="C1954">
        <v>1</v>
      </c>
      <c r="D1954" t="str">
        <f>VLOOKUP($C1954,'Crime Roles'!$A$2:$B$6,2,FALSE)</f>
        <v>Victim</v>
      </c>
      <c r="E1954">
        <v>4313</v>
      </c>
      <c r="F1954" t="str">
        <f>VLOOKUP($E1954,People!$A$2:$B$10001,2,FALSE)</f>
        <v>Emma Gay</v>
      </c>
    </row>
    <row r="1955" spans="1:6" x14ac:dyDescent="0.35">
      <c r="A1955">
        <v>647</v>
      </c>
      <c r="B1955">
        <v>5</v>
      </c>
      <c r="C1955">
        <v>2</v>
      </c>
      <c r="D1955" t="str">
        <f>VLOOKUP($C1955,'Crime Roles'!$A$2:$B$6,2,FALSE)</f>
        <v>Witness</v>
      </c>
      <c r="E1955">
        <v>6914</v>
      </c>
      <c r="F1955" t="str">
        <f>VLOOKUP($E1955,People!$A$2:$B$10001,2,FALSE)</f>
        <v>Mateo Mcdowell</v>
      </c>
    </row>
    <row r="1956" spans="1:6" x14ac:dyDescent="0.35">
      <c r="A1956">
        <v>648</v>
      </c>
      <c r="B1956">
        <v>2</v>
      </c>
      <c r="C1956">
        <v>1</v>
      </c>
      <c r="D1956" t="str">
        <f>VLOOKUP($C1956,'Crime Roles'!$A$2:$B$6,2,FALSE)</f>
        <v>Victim</v>
      </c>
      <c r="E1956">
        <v>3154</v>
      </c>
      <c r="F1956" t="str">
        <f>VLOOKUP($E1956,People!$A$2:$B$10001,2,FALSE)</f>
        <v>Zion Novak</v>
      </c>
    </row>
    <row r="1957" spans="1:6" x14ac:dyDescent="0.35">
      <c r="A1957">
        <v>648</v>
      </c>
      <c r="B1957">
        <v>2</v>
      </c>
      <c r="C1957">
        <v>5</v>
      </c>
      <c r="D1957" t="str">
        <f>VLOOKUP($C1957,'Crime Roles'!$A$2:$B$6,2,FALSE)</f>
        <v>Offender</v>
      </c>
      <c r="E1957">
        <v>5742</v>
      </c>
      <c r="F1957" t="str">
        <f>VLOOKUP($E1957,People!$A$2:$B$10001,2,FALSE)</f>
        <v>Franklin Mason</v>
      </c>
    </row>
    <row r="1958" spans="1:6" x14ac:dyDescent="0.35">
      <c r="A1958">
        <v>649</v>
      </c>
      <c r="B1958">
        <v>2</v>
      </c>
      <c r="C1958">
        <v>1</v>
      </c>
      <c r="D1958" t="str">
        <f>VLOOKUP($C1958,'Crime Roles'!$A$2:$B$6,2,FALSE)</f>
        <v>Victim</v>
      </c>
      <c r="E1958">
        <v>61</v>
      </c>
      <c r="F1958" t="str">
        <f>VLOOKUP($E1958,People!$A$2:$B$10001,2,FALSE)</f>
        <v>Silas Brewer</v>
      </c>
    </row>
    <row r="1959" spans="1:6" x14ac:dyDescent="0.35">
      <c r="A1959">
        <v>649</v>
      </c>
      <c r="B1959">
        <v>2</v>
      </c>
      <c r="C1959">
        <v>5</v>
      </c>
      <c r="D1959" t="str">
        <f>VLOOKUP($C1959,'Crime Roles'!$A$2:$B$6,2,FALSE)</f>
        <v>Offender</v>
      </c>
      <c r="E1959">
        <v>1307</v>
      </c>
      <c r="F1959" t="str">
        <f>VLOOKUP($E1959,People!$A$2:$B$10001,2,FALSE)</f>
        <v>Everett Webb</v>
      </c>
    </row>
    <row r="1960" spans="1:6" x14ac:dyDescent="0.35">
      <c r="A1960">
        <v>650</v>
      </c>
      <c r="B1960">
        <v>3</v>
      </c>
      <c r="C1960">
        <v>1</v>
      </c>
      <c r="D1960" t="str">
        <f>VLOOKUP($C1960,'Crime Roles'!$A$2:$B$6,2,FALSE)</f>
        <v>Victim</v>
      </c>
      <c r="E1960">
        <v>4515</v>
      </c>
      <c r="F1960" t="str">
        <f>VLOOKUP($E1960,People!$A$2:$B$10001,2,FALSE)</f>
        <v>Angelina Salazar</v>
      </c>
    </row>
    <row r="1961" spans="1:6" x14ac:dyDescent="0.35">
      <c r="A1961">
        <v>650</v>
      </c>
      <c r="B1961">
        <v>3</v>
      </c>
      <c r="C1961">
        <v>5</v>
      </c>
      <c r="D1961" t="str">
        <f>VLOOKUP($C1961,'Crime Roles'!$A$2:$B$6,2,FALSE)</f>
        <v>Offender</v>
      </c>
      <c r="E1961">
        <v>2119</v>
      </c>
      <c r="F1961" t="str">
        <f>VLOOKUP($E1961,People!$A$2:$B$10001,2,FALSE)</f>
        <v>Brogan Middleton</v>
      </c>
    </row>
    <row r="1962" spans="1:6" x14ac:dyDescent="0.35">
      <c r="A1962">
        <v>650</v>
      </c>
      <c r="B1962">
        <v>3</v>
      </c>
      <c r="C1962">
        <v>2</v>
      </c>
      <c r="D1962" t="str">
        <f>VLOOKUP($C1962,'Crime Roles'!$A$2:$B$6,2,FALSE)</f>
        <v>Witness</v>
      </c>
      <c r="E1962">
        <v>125</v>
      </c>
      <c r="F1962" t="str">
        <f>VLOOKUP($E1962,People!$A$2:$B$10001,2,FALSE)</f>
        <v>Korbin Whitney</v>
      </c>
    </row>
    <row r="1963" spans="1:6" x14ac:dyDescent="0.35">
      <c r="A1963">
        <v>651</v>
      </c>
      <c r="B1963">
        <v>2</v>
      </c>
      <c r="C1963">
        <v>1</v>
      </c>
      <c r="D1963" t="str">
        <f>VLOOKUP($C1963,'Crime Roles'!$A$2:$B$6,2,FALSE)</f>
        <v>Victim</v>
      </c>
      <c r="E1963">
        <v>458</v>
      </c>
      <c r="F1963" t="str">
        <f>VLOOKUP($E1963,People!$A$2:$B$10001,2,FALSE)</f>
        <v>Macey Knapp</v>
      </c>
    </row>
    <row r="1964" spans="1:6" x14ac:dyDescent="0.35">
      <c r="A1964">
        <v>651</v>
      </c>
      <c r="B1964">
        <v>2</v>
      </c>
      <c r="C1964">
        <v>5</v>
      </c>
      <c r="D1964" t="str">
        <f>VLOOKUP($C1964,'Crime Roles'!$A$2:$B$6,2,FALSE)</f>
        <v>Offender</v>
      </c>
      <c r="E1964">
        <v>6027</v>
      </c>
      <c r="F1964" t="str">
        <f>VLOOKUP($E1964,People!$A$2:$B$10001,2,FALSE)</f>
        <v>Aron Andrade</v>
      </c>
    </row>
    <row r="1965" spans="1:6" x14ac:dyDescent="0.35">
      <c r="A1965">
        <v>652</v>
      </c>
      <c r="B1965">
        <v>2</v>
      </c>
      <c r="C1965">
        <v>1</v>
      </c>
      <c r="D1965" t="str">
        <f>VLOOKUP($C1965,'Crime Roles'!$A$2:$B$6,2,FALSE)</f>
        <v>Victim</v>
      </c>
      <c r="E1965">
        <v>6741</v>
      </c>
      <c r="F1965" t="str">
        <f>VLOOKUP($E1965,People!$A$2:$B$10001,2,FALSE)</f>
        <v>Lexi Holt</v>
      </c>
    </row>
    <row r="1966" spans="1:6" x14ac:dyDescent="0.35">
      <c r="A1966">
        <v>652</v>
      </c>
      <c r="B1966">
        <v>2</v>
      </c>
      <c r="C1966">
        <v>5</v>
      </c>
      <c r="D1966" t="str">
        <f>VLOOKUP($C1966,'Crime Roles'!$A$2:$B$6,2,FALSE)</f>
        <v>Offender</v>
      </c>
      <c r="E1966">
        <v>4907</v>
      </c>
      <c r="F1966" t="str">
        <f>VLOOKUP($E1966,People!$A$2:$B$10001,2,FALSE)</f>
        <v>Amanda Mckenzie</v>
      </c>
    </row>
    <row r="1967" spans="1:6" x14ac:dyDescent="0.35">
      <c r="A1967">
        <v>653</v>
      </c>
      <c r="B1967">
        <v>2</v>
      </c>
      <c r="C1967">
        <v>1</v>
      </c>
      <c r="D1967" t="str">
        <f>VLOOKUP($C1967,'Crime Roles'!$A$2:$B$6,2,FALSE)</f>
        <v>Victim</v>
      </c>
      <c r="E1967">
        <v>6194</v>
      </c>
      <c r="F1967" t="str">
        <f>VLOOKUP($E1967,People!$A$2:$B$10001,2,FALSE)</f>
        <v>Andres Chapman</v>
      </c>
    </row>
    <row r="1968" spans="1:6" x14ac:dyDescent="0.35">
      <c r="A1968">
        <v>653</v>
      </c>
      <c r="B1968">
        <v>2</v>
      </c>
      <c r="C1968">
        <v>5</v>
      </c>
      <c r="D1968" t="str">
        <f>VLOOKUP($C1968,'Crime Roles'!$A$2:$B$6,2,FALSE)</f>
        <v>Offender</v>
      </c>
      <c r="E1968">
        <v>2319</v>
      </c>
      <c r="F1968" t="str">
        <f>VLOOKUP($E1968,People!$A$2:$B$10001,2,FALSE)</f>
        <v>Maximus Andrews</v>
      </c>
    </row>
    <row r="1969" spans="1:6" x14ac:dyDescent="0.35">
      <c r="A1969">
        <v>654</v>
      </c>
      <c r="B1969">
        <v>2</v>
      </c>
      <c r="C1969">
        <v>1</v>
      </c>
      <c r="D1969" t="str">
        <f>VLOOKUP($C1969,'Crime Roles'!$A$2:$B$6,2,FALSE)</f>
        <v>Victim</v>
      </c>
      <c r="E1969">
        <v>4664</v>
      </c>
      <c r="F1969" t="str">
        <f>VLOOKUP($E1969,People!$A$2:$B$10001,2,FALSE)</f>
        <v>Mattie Kelly</v>
      </c>
    </row>
    <row r="1970" spans="1:6" x14ac:dyDescent="0.35">
      <c r="A1970">
        <v>654</v>
      </c>
      <c r="B1970">
        <v>2</v>
      </c>
      <c r="C1970">
        <v>5</v>
      </c>
      <c r="D1970" t="str">
        <f>VLOOKUP($C1970,'Crime Roles'!$A$2:$B$6,2,FALSE)</f>
        <v>Offender</v>
      </c>
      <c r="E1970">
        <v>3044</v>
      </c>
      <c r="F1970" t="str">
        <f>VLOOKUP($E1970,People!$A$2:$B$10001,2,FALSE)</f>
        <v>Noel Bartlett</v>
      </c>
    </row>
    <row r="1971" spans="1:6" x14ac:dyDescent="0.35">
      <c r="A1971">
        <v>655</v>
      </c>
      <c r="B1971">
        <v>6</v>
      </c>
      <c r="C1971">
        <v>1</v>
      </c>
      <c r="D1971" t="str">
        <f>VLOOKUP($C1971,'Crime Roles'!$A$2:$B$6,2,FALSE)</f>
        <v>Victim</v>
      </c>
      <c r="E1971">
        <v>442</v>
      </c>
      <c r="F1971" t="str">
        <f>VLOOKUP($E1971,People!$A$2:$B$10001,2,FALSE)</f>
        <v>Bruno Massey</v>
      </c>
    </row>
    <row r="1972" spans="1:6" x14ac:dyDescent="0.35">
      <c r="A1972">
        <v>655</v>
      </c>
      <c r="B1972">
        <v>6</v>
      </c>
      <c r="C1972">
        <v>5</v>
      </c>
      <c r="D1972" t="str">
        <f>VLOOKUP($C1972,'Crime Roles'!$A$2:$B$6,2,FALSE)</f>
        <v>Offender</v>
      </c>
      <c r="E1972">
        <v>7013</v>
      </c>
      <c r="F1972" t="str">
        <f>VLOOKUP($E1972,People!$A$2:$B$10001,2,FALSE)</f>
        <v>Brennen Hester</v>
      </c>
    </row>
    <row r="1973" spans="1:6" x14ac:dyDescent="0.35">
      <c r="A1973">
        <v>655</v>
      </c>
      <c r="B1973">
        <v>6</v>
      </c>
      <c r="C1973">
        <v>2</v>
      </c>
      <c r="D1973" t="str">
        <f>VLOOKUP($C1973,'Crime Roles'!$A$2:$B$6,2,FALSE)</f>
        <v>Witness</v>
      </c>
      <c r="E1973">
        <v>5618</v>
      </c>
      <c r="F1973" t="str">
        <f>VLOOKUP($E1973,People!$A$2:$B$10001,2,FALSE)</f>
        <v>Courtney Mcguire</v>
      </c>
    </row>
    <row r="1974" spans="1:6" x14ac:dyDescent="0.35">
      <c r="A1974">
        <v>655</v>
      </c>
      <c r="B1974">
        <v>6</v>
      </c>
      <c r="C1974">
        <v>4</v>
      </c>
      <c r="D1974" t="str">
        <f>VLOOKUP($C1974,'Crime Roles'!$A$2:$B$6,2,FALSE)</f>
        <v>Informant</v>
      </c>
      <c r="E1974">
        <v>158</v>
      </c>
      <c r="F1974" t="str">
        <f>VLOOKUP($E1974,People!$A$2:$B$10001,2,FALSE)</f>
        <v>Yael Mayer</v>
      </c>
    </row>
    <row r="1975" spans="1:6" x14ac:dyDescent="0.35">
      <c r="A1975">
        <v>655</v>
      </c>
      <c r="B1975">
        <v>6</v>
      </c>
      <c r="C1975">
        <v>5</v>
      </c>
      <c r="D1975" t="str">
        <f>VLOOKUP($C1975,'Crime Roles'!$A$2:$B$6,2,FALSE)</f>
        <v>Offender</v>
      </c>
      <c r="E1975">
        <v>493</v>
      </c>
      <c r="F1975" t="str">
        <f>VLOOKUP($E1975,People!$A$2:$B$10001,2,FALSE)</f>
        <v>Jaron Landry</v>
      </c>
    </row>
    <row r="1976" spans="1:6" x14ac:dyDescent="0.35">
      <c r="A1976">
        <v>655</v>
      </c>
      <c r="B1976">
        <v>6</v>
      </c>
      <c r="C1976">
        <v>3</v>
      </c>
      <c r="D1976" t="str">
        <f>VLOOKUP($C1976,'Crime Roles'!$A$2:$B$6,2,FALSE)</f>
        <v>Accomplice</v>
      </c>
      <c r="E1976">
        <v>1940</v>
      </c>
      <c r="F1976" t="str">
        <f>VLOOKUP($E1976,People!$A$2:$B$10001,2,FALSE)</f>
        <v>Dillon Flowers</v>
      </c>
    </row>
    <row r="1977" spans="1:6" x14ac:dyDescent="0.35">
      <c r="A1977">
        <v>656</v>
      </c>
      <c r="B1977">
        <v>2</v>
      </c>
      <c r="C1977">
        <v>1</v>
      </c>
      <c r="D1977" t="str">
        <f>VLOOKUP($C1977,'Crime Roles'!$A$2:$B$6,2,FALSE)</f>
        <v>Victim</v>
      </c>
      <c r="E1977">
        <v>2951</v>
      </c>
      <c r="F1977" t="str">
        <f>VLOOKUP($E1977,People!$A$2:$B$10001,2,FALSE)</f>
        <v>Jacob Phillips</v>
      </c>
    </row>
    <row r="1978" spans="1:6" x14ac:dyDescent="0.35">
      <c r="A1978">
        <v>656</v>
      </c>
      <c r="B1978">
        <v>2</v>
      </c>
      <c r="C1978">
        <v>5</v>
      </c>
      <c r="D1978" t="str">
        <f>VLOOKUP($C1978,'Crime Roles'!$A$2:$B$6,2,FALSE)</f>
        <v>Offender</v>
      </c>
      <c r="E1978">
        <v>290</v>
      </c>
      <c r="F1978" t="str">
        <f>VLOOKUP($E1978,People!$A$2:$B$10001,2,FALSE)</f>
        <v>Keon Compton</v>
      </c>
    </row>
    <row r="1979" spans="1:6" x14ac:dyDescent="0.35">
      <c r="A1979">
        <v>657</v>
      </c>
      <c r="B1979">
        <v>4</v>
      </c>
      <c r="C1979">
        <v>1</v>
      </c>
      <c r="D1979" t="str">
        <f>VLOOKUP($C1979,'Crime Roles'!$A$2:$B$6,2,FALSE)</f>
        <v>Victim</v>
      </c>
      <c r="E1979">
        <v>5407</v>
      </c>
      <c r="F1979" t="str">
        <f>VLOOKUP($E1979,People!$A$2:$B$10001,2,FALSE)</f>
        <v>Amelia Landry</v>
      </c>
    </row>
    <row r="1980" spans="1:6" x14ac:dyDescent="0.35">
      <c r="A1980">
        <v>657</v>
      </c>
      <c r="B1980">
        <v>4</v>
      </c>
      <c r="C1980">
        <v>5</v>
      </c>
      <c r="D1980" t="str">
        <f>VLOOKUP($C1980,'Crime Roles'!$A$2:$B$6,2,FALSE)</f>
        <v>Offender</v>
      </c>
      <c r="E1980">
        <v>1692</v>
      </c>
      <c r="F1980" t="str">
        <f>VLOOKUP($E1980,People!$A$2:$B$10001,2,FALSE)</f>
        <v>Hassan Stewart</v>
      </c>
    </row>
    <row r="1981" spans="1:6" x14ac:dyDescent="0.35">
      <c r="A1981">
        <v>657</v>
      </c>
      <c r="B1981">
        <v>4</v>
      </c>
      <c r="C1981">
        <v>3</v>
      </c>
      <c r="D1981" t="str">
        <f>VLOOKUP($C1981,'Crime Roles'!$A$2:$B$6,2,FALSE)</f>
        <v>Accomplice</v>
      </c>
      <c r="E1981">
        <v>1734</v>
      </c>
      <c r="F1981" t="str">
        <f>VLOOKUP($E1981,People!$A$2:$B$10001,2,FALSE)</f>
        <v>Tiffany Grant</v>
      </c>
    </row>
    <row r="1982" spans="1:6" x14ac:dyDescent="0.35">
      <c r="A1982">
        <v>657</v>
      </c>
      <c r="B1982">
        <v>4</v>
      </c>
      <c r="C1982">
        <v>5</v>
      </c>
      <c r="D1982" t="str">
        <f>VLOOKUP($C1982,'Crime Roles'!$A$2:$B$6,2,FALSE)</f>
        <v>Offender</v>
      </c>
      <c r="E1982">
        <v>7306</v>
      </c>
      <c r="F1982" t="str">
        <f>VLOOKUP($E1982,People!$A$2:$B$10001,2,FALSE)</f>
        <v>Chad Carr</v>
      </c>
    </row>
    <row r="1983" spans="1:6" x14ac:dyDescent="0.35">
      <c r="A1983">
        <v>658</v>
      </c>
      <c r="B1983">
        <v>3</v>
      </c>
      <c r="C1983">
        <v>1</v>
      </c>
      <c r="D1983" t="str">
        <f>VLOOKUP($C1983,'Crime Roles'!$A$2:$B$6,2,FALSE)</f>
        <v>Victim</v>
      </c>
      <c r="E1983">
        <v>4344</v>
      </c>
      <c r="F1983" t="str">
        <f>VLOOKUP($E1983,People!$A$2:$B$10001,2,FALSE)</f>
        <v>Xavier Fleming</v>
      </c>
    </row>
    <row r="1984" spans="1:6" x14ac:dyDescent="0.35">
      <c r="A1984">
        <v>658</v>
      </c>
      <c r="B1984">
        <v>3</v>
      </c>
      <c r="C1984">
        <v>5</v>
      </c>
      <c r="D1984" t="str">
        <f>VLOOKUP($C1984,'Crime Roles'!$A$2:$B$6,2,FALSE)</f>
        <v>Offender</v>
      </c>
      <c r="E1984">
        <v>4078</v>
      </c>
      <c r="F1984" t="str">
        <f>VLOOKUP($E1984,People!$A$2:$B$10001,2,FALSE)</f>
        <v>Angelique Glass</v>
      </c>
    </row>
    <row r="1985" spans="1:6" x14ac:dyDescent="0.35">
      <c r="A1985">
        <v>658</v>
      </c>
      <c r="B1985">
        <v>3</v>
      </c>
      <c r="C1985">
        <v>4</v>
      </c>
      <c r="D1985" t="str">
        <f>VLOOKUP($C1985,'Crime Roles'!$A$2:$B$6,2,FALSE)</f>
        <v>Informant</v>
      </c>
      <c r="E1985">
        <v>5000</v>
      </c>
      <c r="F1985" t="str">
        <f>VLOOKUP($E1985,People!$A$2:$B$10001,2,FALSE)</f>
        <v>Trenton Diaz</v>
      </c>
    </row>
    <row r="1986" spans="1:6" x14ac:dyDescent="0.35">
      <c r="A1986">
        <v>659</v>
      </c>
      <c r="B1986">
        <v>2</v>
      </c>
      <c r="C1986">
        <v>1</v>
      </c>
      <c r="D1986" t="str">
        <f>VLOOKUP($C1986,'Crime Roles'!$A$2:$B$6,2,FALSE)</f>
        <v>Victim</v>
      </c>
      <c r="E1986">
        <v>3032</v>
      </c>
      <c r="F1986" t="str">
        <f>VLOOKUP($E1986,People!$A$2:$B$10001,2,FALSE)</f>
        <v>Ethan Pope</v>
      </c>
    </row>
    <row r="1987" spans="1:6" x14ac:dyDescent="0.35">
      <c r="A1987">
        <v>659</v>
      </c>
      <c r="B1987">
        <v>2</v>
      </c>
      <c r="C1987">
        <v>5</v>
      </c>
      <c r="D1987" t="str">
        <f>VLOOKUP($C1987,'Crime Roles'!$A$2:$B$6,2,FALSE)</f>
        <v>Offender</v>
      </c>
      <c r="E1987">
        <v>1064</v>
      </c>
      <c r="F1987" t="str">
        <f>VLOOKUP($E1987,People!$A$2:$B$10001,2,FALSE)</f>
        <v>Terry Browning</v>
      </c>
    </row>
    <row r="1988" spans="1:6" x14ac:dyDescent="0.35">
      <c r="A1988">
        <v>660</v>
      </c>
      <c r="B1988">
        <v>2</v>
      </c>
      <c r="C1988">
        <v>1</v>
      </c>
      <c r="D1988" t="str">
        <f>VLOOKUP($C1988,'Crime Roles'!$A$2:$B$6,2,FALSE)</f>
        <v>Victim</v>
      </c>
      <c r="E1988">
        <v>2001</v>
      </c>
      <c r="F1988" t="str">
        <f>VLOOKUP($E1988,People!$A$2:$B$10001,2,FALSE)</f>
        <v>Noah Wallace</v>
      </c>
    </row>
    <row r="1989" spans="1:6" x14ac:dyDescent="0.35">
      <c r="A1989">
        <v>660</v>
      </c>
      <c r="B1989">
        <v>2</v>
      </c>
      <c r="C1989">
        <v>5</v>
      </c>
      <c r="D1989" t="str">
        <f>VLOOKUP($C1989,'Crime Roles'!$A$2:$B$6,2,FALSE)</f>
        <v>Offender</v>
      </c>
      <c r="E1989">
        <v>7248</v>
      </c>
      <c r="F1989" t="str">
        <f>VLOOKUP($E1989,People!$A$2:$B$10001,2,FALSE)</f>
        <v>Mario Ali</v>
      </c>
    </row>
    <row r="1990" spans="1:6" x14ac:dyDescent="0.35">
      <c r="A1990">
        <v>661</v>
      </c>
      <c r="B1990">
        <v>6</v>
      </c>
      <c r="C1990">
        <v>1</v>
      </c>
      <c r="D1990" t="str">
        <f>VLOOKUP($C1990,'Crime Roles'!$A$2:$B$6,2,FALSE)</f>
        <v>Victim</v>
      </c>
      <c r="E1990">
        <v>2339</v>
      </c>
      <c r="F1990" t="str">
        <f>VLOOKUP($E1990,People!$A$2:$B$10001,2,FALSE)</f>
        <v>Summer Miller</v>
      </c>
    </row>
    <row r="1991" spans="1:6" x14ac:dyDescent="0.35">
      <c r="A1991">
        <v>661</v>
      </c>
      <c r="B1991">
        <v>6</v>
      </c>
      <c r="C1991">
        <v>5</v>
      </c>
      <c r="D1991" t="str">
        <f>VLOOKUP($C1991,'Crime Roles'!$A$2:$B$6,2,FALSE)</f>
        <v>Offender</v>
      </c>
      <c r="E1991">
        <v>7076</v>
      </c>
      <c r="F1991" t="str">
        <f>VLOOKUP($E1991,People!$A$2:$B$10001,2,FALSE)</f>
        <v>Holden Burnett</v>
      </c>
    </row>
    <row r="1992" spans="1:6" x14ac:dyDescent="0.35">
      <c r="A1992">
        <v>661</v>
      </c>
      <c r="B1992">
        <v>6</v>
      </c>
      <c r="C1992">
        <v>1</v>
      </c>
      <c r="D1992" t="str">
        <f>VLOOKUP($C1992,'Crime Roles'!$A$2:$B$6,2,FALSE)</f>
        <v>Victim</v>
      </c>
      <c r="E1992">
        <v>1079</v>
      </c>
      <c r="F1992" t="str">
        <f>VLOOKUP($E1992,People!$A$2:$B$10001,2,FALSE)</f>
        <v>Leroy Cruz</v>
      </c>
    </row>
    <row r="1993" spans="1:6" x14ac:dyDescent="0.35">
      <c r="A1993">
        <v>661</v>
      </c>
      <c r="B1993">
        <v>6</v>
      </c>
      <c r="C1993">
        <v>5</v>
      </c>
      <c r="D1993" t="str">
        <f>VLOOKUP($C1993,'Crime Roles'!$A$2:$B$6,2,FALSE)</f>
        <v>Offender</v>
      </c>
      <c r="E1993">
        <v>3717</v>
      </c>
      <c r="F1993" t="str">
        <f>VLOOKUP($E1993,People!$A$2:$B$10001,2,FALSE)</f>
        <v>Cooper Ferguson</v>
      </c>
    </row>
    <row r="1994" spans="1:6" x14ac:dyDescent="0.35">
      <c r="A1994">
        <v>661</v>
      </c>
      <c r="B1994">
        <v>6</v>
      </c>
      <c r="C1994">
        <v>3</v>
      </c>
      <c r="D1994" t="str">
        <f>VLOOKUP($C1994,'Crime Roles'!$A$2:$B$6,2,FALSE)</f>
        <v>Accomplice</v>
      </c>
      <c r="E1994">
        <v>2494</v>
      </c>
      <c r="F1994" t="str">
        <f>VLOOKUP($E1994,People!$A$2:$B$10001,2,FALSE)</f>
        <v>Kendall Holloway</v>
      </c>
    </row>
    <row r="1995" spans="1:6" x14ac:dyDescent="0.35">
      <c r="A1995">
        <v>661</v>
      </c>
      <c r="B1995">
        <v>6</v>
      </c>
      <c r="C1995">
        <v>2</v>
      </c>
      <c r="D1995" t="str">
        <f>VLOOKUP($C1995,'Crime Roles'!$A$2:$B$6,2,FALSE)</f>
        <v>Witness</v>
      </c>
      <c r="E1995">
        <v>1290</v>
      </c>
      <c r="F1995" t="str">
        <f>VLOOKUP($E1995,People!$A$2:$B$10001,2,FALSE)</f>
        <v>Brock Griffin</v>
      </c>
    </row>
    <row r="1996" spans="1:6" x14ac:dyDescent="0.35">
      <c r="A1996">
        <v>662</v>
      </c>
      <c r="B1996">
        <v>2</v>
      </c>
      <c r="C1996">
        <v>1</v>
      </c>
      <c r="D1996" t="str">
        <f>VLOOKUP($C1996,'Crime Roles'!$A$2:$B$6,2,FALSE)</f>
        <v>Victim</v>
      </c>
      <c r="E1996">
        <v>4296</v>
      </c>
      <c r="F1996" t="str">
        <f>VLOOKUP($E1996,People!$A$2:$B$10001,2,FALSE)</f>
        <v>Cristofer Fisher</v>
      </c>
    </row>
    <row r="1997" spans="1:6" x14ac:dyDescent="0.35">
      <c r="A1997">
        <v>662</v>
      </c>
      <c r="B1997">
        <v>2</v>
      </c>
      <c r="C1997">
        <v>5</v>
      </c>
      <c r="D1997" t="str">
        <f>VLOOKUP($C1997,'Crime Roles'!$A$2:$B$6,2,FALSE)</f>
        <v>Offender</v>
      </c>
      <c r="E1997">
        <v>6548</v>
      </c>
      <c r="F1997" t="str">
        <f>VLOOKUP($E1997,People!$A$2:$B$10001,2,FALSE)</f>
        <v>Paityn Vang</v>
      </c>
    </row>
    <row r="1998" spans="1:6" x14ac:dyDescent="0.35">
      <c r="A1998">
        <v>663</v>
      </c>
      <c r="B1998">
        <v>6</v>
      </c>
      <c r="C1998">
        <v>1</v>
      </c>
      <c r="D1998" t="str">
        <f>VLOOKUP($C1998,'Crime Roles'!$A$2:$B$6,2,FALSE)</f>
        <v>Victim</v>
      </c>
      <c r="E1998">
        <v>159</v>
      </c>
      <c r="F1998" t="str">
        <f>VLOOKUP($E1998,People!$A$2:$B$10001,2,FALSE)</f>
        <v>Clayton Hutchinson</v>
      </c>
    </row>
    <row r="1999" spans="1:6" x14ac:dyDescent="0.35">
      <c r="A1999">
        <v>663</v>
      </c>
      <c r="B1999">
        <v>6</v>
      </c>
      <c r="C1999">
        <v>5</v>
      </c>
      <c r="D1999" t="str">
        <f>VLOOKUP($C1999,'Crime Roles'!$A$2:$B$6,2,FALSE)</f>
        <v>Offender</v>
      </c>
      <c r="E1999">
        <v>4339</v>
      </c>
      <c r="F1999" t="str">
        <f>VLOOKUP($E1999,People!$A$2:$B$10001,2,FALSE)</f>
        <v>Asia Suarez</v>
      </c>
    </row>
    <row r="2000" spans="1:6" x14ac:dyDescent="0.35">
      <c r="A2000">
        <v>663</v>
      </c>
      <c r="B2000">
        <v>6</v>
      </c>
      <c r="C2000">
        <v>2</v>
      </c>
      <c r="D2000" t="str">
        <f>VLOOKUP($C2000,'Crime Roles'!$A$2:$B$6,2,FALSE)</f>
        <v>Witness</v>
      </c>
      <c r="E2000">
        <v>7417</v>
      </c>
      <c r="F2000" t="str">
        <f>VLOOKUP($E2000,People!$A$2:$B$10001,2,FALSE)</f>
        <v>Sullivan Mitchell</v>
      </c>
    </row>
    <row r="2001" spans="1:6" x14ac:dyDescent="0.35">
      <c r="A2001">
        <v>663</v>
      </c>
      <c r="B2001">
        <v>6</v>
      </c>
      <c r="C2001">
        <v>2</v>
      </c>
      <c r="D2001" t="str">
        <f>VLOOKUP($C2001,'Crime Roles'!$A$2:$B$6,2,FALSE)</f>
        <v>Witness</v>
      </c>
      <c r="E2001">
        <v>3017</v>
      </c>
      <c r="F2001" t="str">
        <f>VLOOKUP($E2001,People!$A$2:$B$10001,2,FALSE)</f>
        <v>Porter Mathis</v>
      </c>
    </row>
    <row r="2002" spans="1:6" x14ac:dyDescent="0.35">
      <c r="A2002">
        <v>663</v>
      </c>
      <c r="B2002">
        <v>6</v>
      </c>
      <c r="C2002">
        <v>5</v>
      </c>
      <c r="D2002" t="str">
        <f>VLOOKUP($C2002,'Crime Roles'!$A$2:$B$6,2,FALSE)</f>
        <v>Offender</v>
      </c>
      <c r="E2002">
        <v>5859</v>
      </c>
      <c r="F2002" t="str">
        <f>VLOOKUP($E2002,People!$A$2:$B$10001,2,FALSE)</f>
        <v>Alex Graham</v>
      </c>
    </row>
    <row r="2003" spans="1:6" x14ac:dyDescent="0.35">
      <c r="A2003">
        <v>663</v>
      </c>
      <c r="B2003">
        <v>6</v>
      </c>
      <c r="C2003">
        <v>3</v>
      </c>
      <c r="D2003" t="str">
        <f>VLOOKUP($C2003,'Crime Roles'!$A$2:$B$6,2,FALSE)</f>
        <v>Accomplice</v>
      </c>
      <c r="E2003">
        <v>976</v>
      </c>
      <c r="F2003" t="str">
        <f>VLOOKUP($E2003,People!$A$2:$B$10001,2,FALSE)</f>
        <v>Dayton Chang</v>
      </c>
    </row>
    <row r="2004" spans="1:6" x14ac:dyDescent="0.35">
      <c r="A2004">
        <v>664</v>
      </c>
      <c r="B2004">
        <v>2</v>
      </c>
      <c r="C2004">
        <v>1</v>
      </c>
      <c r="D2004" t="str">
        <f>VLOOKUP($C2004,'Crime Roles'!$A$2:$B$6,2,FALSE)</f>
        <v>Victim</v>
      </c>
      <c r="E2004">
        <v>6158</v>
      </c>
      <c r="F2004" t="str">
        <f>VLOOKUP($E2004,People!$A$2:$B$10001,2,FALSE)</f>
        <v>Ace Patel</v>
      </c>
    </row>
    <row r="2005" spans="1:6" x14ac:dyDescent="0.35">
      <c r="A2005">
        <v>664</v>
      </c>
      <c r="B2005">
        <v>2</v>
      </c>
      <c r="C2005">
        <v>5</v>
      </c>
      <c r="D2005" t="str">
        <f>VLOOKUP($C2005,'Crime Roles'!$A$2:$B$6,2,FALSE)</f>
        <v>Offender</v>
      </c>
      <c r="E2005">
        <v>265</v>
      </c>
      <c r="F2005" t="str">
        <f>VLOOKUP($E2005,People!$A$2:$B$10001,2,FALSE)</f>
        <v>Jan Sandoval</v>
      </c>
    </row>
    <row r="2006" spans="1:6" x14ac:dyDescent="0.35">
      <c r="A2006">
        <v>665</v>
      </c>
      <c r="B2006">
        <v>2</v>
      </c>
      <c r="C2006">
        <v>1</v>
      </c>
      <c r="D2006" t="str">
        <f>VLOOKUP($C2006,'Crime Roles'!$A$2:$B$6,2,FALSE)</f>
        <v>Victim</v>
      </c>
      <c r="E2006">
        <v>269</v>
      </c>
      <c r="F2006" t="str">
        <f>VLOOKUP($E2006,People!$A$2:$B$10001,2,FALSE)</f>
        <v>Makai Hoffman</v>
      </c>
    </row>
    <row r="2007" spans="1:6" x14ac:dyDescent="0.35">
      <c r="A2007">
        <v>665</v>
      </c>
      <c r="B2007">
        <v>2</v>
      </c>
      <c r="C2007">
        <v>5</v>
      </c>
      <c r="D2007" t="str">
        <f>VLOOKUP($C2007,'Crime Roles'!$A$2:$B$6,2,FALSE)</f>
        <v>Offender</v>
      </c>
      <c r="E2007">
        <v>1820</v>
      </c>
      <c r="F2007" t="str">
        <f>VLOOKUP($E2007,People!$A$2:$B$10001,2,FALSE)</f>
        <v>Shannon Mills</v>
      </c>
    </row>
    <row r="2008" spans="1:6" x14ac:dyDescent="0.35">
      <c r="A2008">
        <v>666</v>
      </c>
      <c r="B2008">
        <v>2</v>
      </c>
      <c r="C2008">
        <v>1</v>
      </c>
      <c r="D2008" t="str">
        <f>VLOOKUP($C2008,'Crime Roles'!$A$2:$B$6,2,FALSE)</f>
        <v>Victim</v>
      </c>
      <c r="E2008">
        <v>2175</v>
      </c>
      <c r="F2008" t="str">
        <f>VLOOKUP($E2008,People!$A$2:$B$10001,2,FALSE)</f>
        <v>Carl Burke</v>
      </c>
    </row>
    <row r="2009" spans="1:6" x14ac:dyDescent="0.35">
      <c r="A2009">
        <v>666</v>
      </c>
      <c r="B2009">
        <v>2</v>
      </c>
      <c r="C2009">
        <v>5</v>
      </c>
      <c r="D2009" t="str">
        <f>VLOOKUP($C2009,'Crime Roles'!$A$2:$B$6,2,FALSE)</f>
        <v>Offender</v>
      </c>
      <c r="E2009">
        <v>5209</v>
      </c>
      <c r="F2009" t="str">
        <f>VLOOKUP($E2009,People!$A$2:$B$10001,2,FALSE)</f>
        <v>Nathanael Richard</v>
      </c>
    </row>
    <row r="2010" spans="1:6" x14ac:dyDescent="0.35">
      <c r="A2010">
        <v>667</v>
      </c>
      <c r="B2010">
        <v>4</v>
      </c>
      <c r="C2010">
        <v>1</v>
      </c>
      <c r="D2010" t="str">
        <f>VLOOKUP($C2010,'Crime Roles'!$A$2:$B$6,2,FALSE)</f>
        <v>Victim</v>
      </c>
      <c r="E2010">
        <v>1385</v>
      </c>
      <c r="F2010" t="str">
        <f>VLOOKUP($E2010,People!$A$2:$B$10001,2,FALSE)</f>
        <v>Macy Berger</v>
      </c>
    </row>
    <row r="2011" spans="1:6" x14ac:dyDescent="0.35">
      <c r="A2011">
        <v>667</v>
      </c>
      <c r="B2011">
        <v>4</v>
      </c>
      <c r="C2011">
        <v>5</v>
      </c>
      <c r="D2011" t="str">
        <f>VLOOKUP($C2011,'Crime Roles'!$A$2:$B$6,2,FALSE)</f>
        <v>Offender</v>
      </c>
      <c r="E2011">
        <v>6093</v>
      </c>
      <c r="F2011" t="str">
        <f>VLOOKUP($E2011,People!$A$2:$B$10001,2,FALSE)</f>
        <v>Abbey Coleman</v>
      </c>
    </row>
    <row r="2012" spans="1:6" x14ac:dyDescent="0.35">
      <c r="A2012">
        <v>667</v>
      </c>
      <c r="B2012">
        <v>4</v>
      </c>
      <c r="C2012">
        <v>3</v>
      </c>
      <c r="D2012" t="str">
        <f>VLOOKUP($C2012,'Crime Roles'!$A$2:$B$6,2,FALSE)</f>
        <v>Accomplice</v>
      </c>
      <c r="E2012">
        <v>1451</v>
      </c>
      <c r="F2012" t="str">
        <f>VLOOKUP($E2012,People!$A$2:$B$10001,2,FALSE)</f>
        <v>Gretchen Benson</v>
      </c>
    </row>
    <row r="2013" spans="1:6" x14ac:dyDescent="0.35">
      <c r="A2013">
        <v>667</v>
      </c>
      <c r="B2013">
        <v>4</v>
      </c>
      <c r="C2013">
        <v>2</v>
      </c>
      <c r="D2013" t="str">
        <f>VLOOKUP($C2013,'Crime Roles'!$A$2:$B$6,2,FALSE)</f>
        <v>Witness</v>
      </c>
      <c r="E2013">
        <v>1254</v>
      </c>
      <c r="F2013" t="str">
        <f>VLOOKUP($E2013,People!$A$2:$B$10001,2,FALSE)</f>
        <v>Madeline Allen</v>
      </c>
    </row>
    <row r="2014" spans="1:6" x14ac:dyDescent="0.35">
      <c r="A2014">
        <v>668</v>
      </c>
      <c r="B2014">
        <v>2</v>
      </c>
      <c r="C2014">
        <v>1</v>
      </c>
      <c r="D2014" t="str">
        <f>VLOOKUP($C2014,'Crime Roles'!$A$2:$B$6,2,FALSE)</f>
        <v>Victim</v>
      </c>
      <c r="E2014">
        <v>2879</v>
      </c>
      <c r="F2014" t="str">
        <f>VLOOKUP($E2014,People!$A$2:$B$10001,2,FALSE)</f>
        <v>Leyla Pacheco</v>
      </c>
    </row>
    <row r="2015" spans="1:6" x14ac:dyDescent="0.35">
      <c r="A2015">
        <v>668</v>
      </c>
      <c r="B2015">
        <v>2</v>
      </c>
      <c r="C2015">
        <v>5</v>
      </c>
      <c r="D2015" t="str">
        <f>VLOOKUP($C2015,'Crime Roles'!$A$2:$B$6,2,FALSE)</f>
        <v>Offender</v>
      </c>
      <c r="E2015">
        <v>4381</v>
      </c>
      <c r="F2015" t="str">
        <f>VLOOKUP($E2015,People!$A$2:$B$10001,2,FALSE)</f>
        <v>Damari Ochoa</v>
      </c>
    </row>
    <row r="2016" spans="1:6" x14ac:dyDescent="0.35">
      <c r="A2016">
        <v>669</v>
      </c>
      <c r="B2016">
        <v>3</v>
      </c>
      <c r="C2016">
        <v>1</v>
      </c>
      <c r="D2016" t="str">
        <f>VLOOKUP($C2016,'Crime Roles'!$A$2:$B$6,2,FALSE)</f>
        <v>Victim</v>
      </c>
      <c r="E2016">
        <v>5031</v>
      </c>
      <c r="F2016" t="str">
        <f>VLOOKUP($E2016,People!$A$2:$B$10001,2,FALSE)</f>
        <v>Zoie Alexander</v>
      </c>
    </row>
    <row r="2017" spans="1:6" x14ac:dyDescent="0.35">
      <c r="A2017">
        <v>669</v>
      </c>
      <c r="B2017">
        <v>3</v>
      </c>
      <c r="C2017">
        <v>5</v>
      </c>
      <c r="D2017" t="str">
        <f>VLOOKUP($C2017,'Crime Roles'!$A$2:$B$6,2,FALSE)</f>
        <v>Offender</v>
      </c>
      <c r="E2017">
        <v>1383</v>
      </c>
      <c r="F2017" t="str">
        <f>VLOOKUP($E2017,People!$A$2:$B$10001,2,FALSE)</f>
        <v>Maximo Mueller</v>
      </c>
    </row>
    <row r="2018" spans="1:6" x14ac:dyDescent="0.35">
      <c r="A2018">
        <v>669</v>
      </c>
      <c r="B2018">
        <v>3</v>
      </c>
      <c r="C2018">
        <v>1</v>
      </c>
      <c r="D2018" t="str">
        <f>VLOOKUP($C2018,'Crime Roles'!$A$2:$B$6,2,FALSE)</f>
        <v>Victim</v>
      </c>
      <c r="E2018">
        <v>2873</v>
      </c>
      <c r="F2018" t="str">
        <f>VLOOKUP($E2018,People!$A$2:$B$10001,2,FALSE)</f>
        <v>Angelina Weiss</v>
      </c>
    </row>
    <row r="2019" spans="1:6" x14ac:dyDescent="0.35">
      <c r="A2019">
        <v>670</v>
      </c>
      <c r="B2019">
        <v>2</v>
      </c>
      <c r="C2019">
        <v>1</v>
      </c>
      <c r="D2019" t="str">
        <f>VLOOKUP($C2019,'Crime Roles'!$A$2:$B$6,2,FALSE)</f>
        <v>Victim</v>
      </c>
      <c r="E2019">
        <v>2174</v>
      </c>
      <c r="F2019" t="str">
        <f>VLOOKUP($E2019,People!$A$2:$B$10001,2,FALSE)</f>
        <v>Gia Columbus</v>
      </c>
    </row>
    <row r="2020" spans="1:6" x14ac:dyDescent="0.35">
      <c r="A2020">
        <v>670</v>
      </c>
      <c r="B2020">
        <v>2</v>
      </c>
      <c r="C2020">
        <v>5</v>
      </c>
      <c r="D2020" t="str">
        <f>VLOOKUP($C2020,'Crime Roles'!$A$2:$B$6,2,FALSE)</f>
        <v>Offender</v>
      </c>
      <c r="E2020">
        <v>3818</v>
      </c>
      <c r="F2020" t="str">
        <f>VLOOKUP($E2020,People!$A$2:$B$10001,2,FALSE)</f>
        <v>Michelle Goodwin</v>
      </c>
    </row>
    <row r="2021" spans="1:6" x14ac:dyDescent="0.35">
      <c r="A2021">
        <v>671</v>
      </c>
      <c r="B2021">
        <v>2</v>
      </c>
      <c r="C2021">
        <v>1</v>
      </c>
      <c r="D2021" t="str">
        <f>VLOOKUP($C2021,'Crime Roles'!$A$2:$B$6,2,FALSE)</f>
        <v>Victim</v>
      </c>
      <c r="E2021">
        <v>3052</v>
      </c>
      <c r="F2021" t="str">
        <f>VLOOKUP($E2021,People!$A$2:$B$10001,2,FALSE)</f>
        <v>Matteo Stone</v>
      </c>
    </row>
    <row r="2022" spans="1:6" x14ac:dyDescent="0.35">
      <c r="A2022">
        <v>671</v>
      </c>
      <c r="B2022">
        <v>2</v>
      </c>
      <c r="C2022">
        <v>5</v>
      </c>
      <c r="D2022" t="str">
        <f>VLOOKUP($C2022,'Crime Roles'!$A$2:$B$6,2,FALSE)</f>
        <v>Offender</v>
      </c>
      <c r="E2022">
        <v>5548</v>
      </c>
      <c r="F2022" t="str">
        <f>VLOOKUP($E2022,People!$A$2:$B$10001,2,FALSE)</f>
        <v>Brodie Kaufman</v>
      </c>
    </row>
    <row r="2023" spans="1:6" x14ac:dyDescent="0.35">
      <c r="A2023">
        <v>672</v>
      </c>
      <c r="B2023">
        <v>2</v>
      </c>
      <c r="C2023">
        <v>1</v>
      </c>
      <c r="D2023" t="str">
        <f>VLOOKUP($C2023,'Crime Roles'!$A$2:$B$6,2,FALSE)</f>
        <v>Victim</v>
      </c>
      <c r="E2023">
        <v>1253</v>
      </c>
      <c r="F2023" t="str">
        <f>VLOOKUP($E2023,People!$A$2:$B$10001,2,FALSE)</f>
        <v>Giovanni Rosales</v>
      </c>
    </row>
    <row r="2024" spans="1:6" x14ac:dyDescent="0.35">
      <c r="A2024">
        <v>672</v>
      </c>
      <c r="B2024">
        <v>2</v>
      </c>
      <c r="C2024">
        <v>5</v>
      </c>
      <c r="D2024" t="str">
        <f>VLOOKUP($C2024,'Crime Roles'!$A$2:$B$6,2,FALSE)</f>
        <v>Offender</v>
      </c>
      <c r="E2024">
        <v>4996</v>
      </c>
      <c r="F2024" t="str">
        <f>VLOOKUP($E2024,People!$A$2:$B$10001,2,FALSE)</f>
        <v>Donovan White</v>
      </c>
    </row>
    <row r="2025" spans="1:6" x14ac:dyDescent="0.35">
      <c r="A2025">
        <v>673</v>
      </c>
      <c r="B2025">
        <v>2</v>
      </c>
      <c r="C2025">
        <v>1</v>
      </c>
      <c r="D2025" t="str">
        <f>VLOOKUP($C2025,'Crime Roles'!$A$2:$B$6,2,FALSE)</f>
        <v>Victim</v>
      </c>
      <c r="E2025">
        <v>3784</v>
      </c>
      <c r="F2025" t="str">
        <f>VLOOKUP($E2025,People!$A$2:$B$10001,2,FALSE)</f>
        <v>Bailey Mcbride</v>
      </c>
    </row>
    <row r="2026" spans="1:6" x14ac:dyDescent="0.35">
      <c r="A2026">
        <v>673</v>
      </c>
      <c r="B2026">
        <v>2</v>
      </c>
      <c r="C2026">
        <v>5</v>
      </c>
      <c r="D2026" t="str">
        <f>VLOOKUP($C2026,'Crime Roles'!$A$2:$B$6,2,FALSE)</f>
        <v>Offender</v>
      </c>
      <c r="E2026">
        <v>4400</v>
      </c>
      <c r="F2026" t="str">
        <f>VLOOKUP($E2026,People!$A$2:$B$10001,2,FALSE)</f>
        <v>Kyan Rose</v>
      </c>
    </row>
    <row r="2027" spans="1:6" x14ac:dyDescent="0.35">
      <c r="A2027">
        <v>674</v>
      </c>
      <c r="B2027">
        <v>2</v>
      </c>
      <c r="C2027">
        <v>1</v>
      </c>
      <c r="D2027" t="str">
        <f>VLOOKUP($C2027,'Crime Roles'!$A$2:$B$6,2,FALSE)</f>
        <v>Victim</v>
      </c>
      <c r="E2027">
        <v>2720</v>
      </c>
      <c r="F2027" t="str">
        <f>VLOOKUP($E2027,People!$A$2:$B$10001,2,FALSE)</f>
        <v>Winston Shelton</v>
      </c>
    </row>
    <row r="2028" spans="1:6" x14ac:dyDescent="0.35">
      <c r="A2028">
        <v>674</v>
      </c>
      <c r="B2028">
        <v>2</v>
      </c>
      <c r="C2028">
        <v>5</v>
      </c>
      <c r="D2028" t="str">
        <f>VLOOKUP($C2028,'Crime Roles'!$A$2:$B$6,2,FALSE)</f>
        <v>Offender</v>
      </c>
      <c r="E2028">
        <v>1584</v>
      </c>
      <c r="F2028" t="str">
        <f>VLOOKUP($E2028,People!$A$2:$B$10001,2,FALSE)</f>
        <v>Issac Hogan</v>
      </c>
    </row>
    <row r="2029" spans="1:6" x14ac:dyDescent="0.35">
      <c r="A2029">
        <v>675</v>
      </c>
      <c r="B2029">
        <v>2</v>
      </c>
      <c r="C2029">
        <v>1</v>
      </c>
      <c r="D2029" t="str">
        <f>VLOOKUP($C2029,'Crime Roles'!$A$2:$B$6,2,FALSE)</f>
        <v>Victim</v>
      </c>
      <c r="E2029">
        <v>1226</v>
      </c>
      <c r="F2029" t="str">
        <f>VLOOKUP($E2029,People!$A$2:$B$10001,2,FALSE)</f>
        <v>Lilian Conley</v>
      </c>
    </row>
    <row r="2030" spans="1:6" x14ac:dyDescent="0.35">
      <c r="A2030">
        <v>675</v>
      </c>
      <c r="B2030">
        <v>2</v>
      </c>
      <c r="C2030">
        <v>5</v>
      </c>
      <c r="D2030" t="str">
        <f>VLOOKUP($C2030,'Crime Roles'!$A$2:$B$6,2,FALSE)</f>
        <v>Offender</v>
      </c>
      <c r="E2030">
        <v>6929</v>
      </c>
      <c r="F2030" t="str">
        <f>VLOOKUP($E2030,People!$A$2:$B$10001,2,FALSE)</f>
        <v>Maddox Blake</v>
      </c>
    </row>
    <row r="2031" spans="1:6" x14ac:dyDescent="0.35">
      <c r="A2031">
        <v>676</v>
      </c>
      <c r="B2031">
        <v>3</v>
      </c>
      <c r="C2031">
        <v>1</v>
      </c>
      <c r="D2031" t="str">
        <f>VLOOKUP($C2031,'Crime Roles'!$A$2:$B$6,2,FALSE)</f>
        <v>Victim</v>
      </c>
      <c r="E2031">
        <v>2279</v>
      </c>
      <c r="F2031" t="str">
        <f>VLOOKUP($E2031,People!$A$2:$B$10001,2,FALSE)</f>
        <v>Kasen Ward</v>
      </c>
    </row>
    <row r="2032" spans="1:6" x14ac:dyDescent="0.35">
      <c r="A2032">
        <v>676</v>
      </c>
      <c r="B2032">
        <v>3</v>
      </c>
      <c r="C2032">
        <v>5</v>
      </c>
      <c r="D2032" t="str">
        <f>VLOOKUP($C2032,'Crime Roles'!$A$2:$B$6,2,FALSE)</f>
        <v>Offender</v>
      </c>
      <c r="E2032">
        <v>6418</v>
      </c>
      <c r="F2032" t="str">
        <f>VLOOKUP($E2032,People!$A$2:$B$10001,2,FALSE)</f>
        <v>Noe Calderon</v>
      </c>
    </row>
    <row r="2033" spans="1:6" x14ac:dyDescent="0.35">
      <c r="A2033">
        <v>676</v>
      </c>
      <c r="B2033">
        <v>3</v>
      </c>
      <c r="C2033">
        <v>3</v>
      </c>
      <c r="D2033" t="str">
        <f>VLOOKUP($C2033,'Crime Roles'!$A$2:$B$6,2,FALSE)</f>
        <v>Accomplice</v>
      </c>
      <c r="E2033">
        <v>1454</v>
      </c>
      <c r="F2033" t="str">
        <f>VLOOKUP($E2033,People!$A$2:$B$10001,2,FALSE)</f>
        <v>Bethany Odonnell</v>
      </c>
    </row>
    <row r="2034" spans="1:6" x14ac:dyDescent="0.35">
      <c r="A2034">
        <v>677</v>
      </c>
      <c r="B2034">
        <v>6</v>
      </c>
      <c r="C2034">
        <v>1</v>
      </c>
      <c r="D2034" t="str">
        <f>VLOOKUP($C2034,'Crime Roles'!$A$2:$B$6,2,FALSE)</f>
        <v>Victim</v>
      </c>
      <c r="E2034">
        <v>2746</v>
      </c>
      <c r="F2034" t="str">
        <f>VLOOKUP($E2034,People!$A$2:$B$10001,2,FALSE)</f>
        <v>Gaven Randolph</v>
      </c>
    </row>
    <row r="2035" spans="1:6" x14ac:dyDescent="0.35">
      <c r="A2035">
        <v>677</v>
      </c>
      <c r="B2035">
        <v>6</v>
      </c>
      <c r="C2035">
        <v>5</v>
      </c>
      <c r="D2035" t="str">
        <f>VLOOKUP($C2035,'Crime Roles'!$A$2:$B$6,2,FALSE)</f>
        <v>Offender</v>
      </c>
      <c r="E2035">
        <v>4431</v>
      </c>
      <c r="F2035" t="str">
        <f>VLOOKUP($E2035,People!$A$2:$B$10001,2,FALSE)</f>
        <v>Keenan Fields</v>
      </c>
    </row>
    <row r="2036" spans="1:6" x14ac:dyDescent="0.35">
      <c r="A2036">
        <v>677</v>
      </c>
      <c r="B2036">
        <v>6</v>
      </c>
      <c r="C2036">
        <v>5</v>
      </c>
      <c r="D2036" t="str">
        <f>VLOOKUP($C2036,'Crime Roles'!$A$2:$B$6,2,FALSE)</f>
        <v>Offender</v>
      </c>
      <c r="E2036">
        <v>3773</v>
      </c>
      <c r="F2036" t="str">
        <f>VLOOKUP($E2036,People!$A$2:$B$10001,2,FALSE)</f>
        <v>Duncan Dunn</v>
      </c>
    </row>
    <row r="2037" spans="1:6" x14ac:dyDescent="0.35">
      <c r="A2037">
        <v>677</v>
      </c>
      <c r="B2037">
        <v>6</v>
      </c>
      <c r="C2037">
        <v>3</v>
      </c>
      <c r="D2037" t="str">
        <f>VLOOKUP($C2037,'Crime Roles'!$A$2:$B$6,2,FALSE)</f>
        <v>Accomplice</v>
      </c>
      <c r="E2037">
        <v>911</v>
      </c>
      <c r="F2037" t="str">
        <f>VLOOKUP($E2037,People!$A$2:$B$10001,2,FALSE)</f>
        <v>Karlee Buckley</v>
      </c>
    </row>
    <row r="2038" spans="1:6" x14ac:dyDescent="0.35">
      <c r="A2038">
        <v>677</v>
      </c>
      <c r="B2038">
        <v>6</v>
      </c>
      <c r="C2038">
        <v>4</v>
      </c>
      <c r="D2038" t="str">
        <f>VLOOKUP($C2038,'Crime Roles'!$A$2:$B$6,2,FALSE)</f>
        <v>Informant</v>
      </c>
      <c r="E2038">
        <v>5942</v>
      </c>
      <c r="F2038" t="str">
        <f>VLOOKUP($E2038,People!$A$2:$B$10001,2,FALSE)</f>
        <v>Rylee Pineda</v>
      </c>
    </row>
    <row r="2039" spans="1:6" x14ac:dyDescent="0.35">
      <c r="A2039">
        <v>677</v>
      </c>
      <c r="B2039">
        <v>6</v>
      </c>
      <c r="C2039">
        <v>5</v>
      </c>
      <c r="D2039" t="str">
        <f>VLOOKUP($C2039,'Crime Roles'!$A$2:$B$6,2,FALSE)</f>
        <v>Offender</v>
      </c>
      <c r="E2039">
        <v>6957</v>
      </c>
      <c r="F2039" t="str">
        <f>VLOOKUP($E2039,People!$A$2:$B$10001,2,FALSE)</f>
        <v>Kolten Keller</v>
      </c>
    </row>
    <row r="2040" spans="1:6" x14ac:dyDescent="0.35">
      <c r="A2040">
        <v>678</v>
      </c>
      <c r="B2040">
        <v>2</v>
      </c>
      <c r="C2040">
        <v>1</v>
      </c>
      <c r="D2040" t="str">
        <f>VLOOKUP($C2040,'Crime Roles'!$A$2:$B$6,2,FALSE)</f>
        <v>Victim</v>
      </c>
      <c r="E2040">
        <v>5617</v>
      </c>
      <c r="F2040" t="str">
        <f>VLOOKUP($E2040,People!$A$2:$B$10001,2,FALSE)</f>
        <v>Lizeth Fry</v>
      </c>
    </row>
    <row r="2041" spans="1:6" x14ac:dyDescent="0.35">
      <c r="A2041">
        <v>678</v>
      </c>
      <c r="B2041">
        <v>2</v>
      </c>
      <c r="C2041">
        <v>5</v>
      </c>
      <c r="D2041" t="str">
        <f>VLOOKUP($C2041,'Crime Roles'!$A$2:$B$6,2,FALSE)</f>
        <v>Offender</v>
      </c>
      <c r="E2041">
        <v>1811</v>
      </c>
      <c r="F2041" t="str">
        <f>VLOOKUP($E2041,People!$A$2:$B$10001,2,FALSE)</f>
        <v>Melvin Rivas</v>
      </c>
    </row>
    <row r="2042" spans="1:6" x14ac:dyDescent="0.35">
      <c r="A2042">
        <v>679</v>
      </c>
      <c r="B2042">
        <v>6</v>
      </c>
      <c r="C2042">
        <v>1</v>
      </c>
      <c r="D2042" t="str">
        <f>VLOOKUP($C2042,'Crime Roles'!$A$2:$B$6,2,FALSE)</f>
        <v>Victim</v>
      </c>
      <c r="E2042">
        <v>5315</v>
      </c>
      <c r="F2042" t="str">
        <f>VLOOKUP($E2042,People!$A$2:$B$10001,2,FALSE)</f>
        <v>Gavyn Beard</v>
      </c>
    </row>
    <row r="2043" spans="1:6" x14ac:dyDescent="0.35">
      <c r="A2043">
        <v>679</v>
      </c>
      <c r="B2043">
        <v>6</v>
      </c>
      <c r="C2043">
        <v>5</v>
      </c>
      <c r="D2043" t="str">
        <f>VLOOKUP($C2043,'Crime Roles'!$A$2:$B$6,2,FALSE)</f>
        <v>Offender</v>
      </c>
      <c r="E2043">
        <v>2215</v>
      </c>
      <c r="F2043" t="str">
        <f>VLOOKUP($E2043,People!$A$2:$B$10001,2,FALSE)</f>
        <v>Emma Cline</v>
      </c>
    </row>
    <row r="2044" spans="1:6" x14ac:dyDescent="0.35">
      <c r="A2044">
        <v>679</v>
      </c>
      <c r="B2044">
        <v>6</v>
      </c>
      <c r="C2044">
        <v>1</v>
      </c>
      <c r="D2044" t="str">
        <f>VLOOKUP($C2044,'Crime Roles'!$A$2:$B$6,2,FALSE)</f>
        <v>Victim</v>
      </c>
      <c r="E2044">
        <v>5236</v>
      </c>
      <c r="F2044" t="str">
        <f>VLOOKUP($E2044,People!$A$2:$B$10001,2,FALSE)</f>
        <v>Cory Romero</v>
      </c>
    </row>
    <row r="2045" spans="1:6" x14ac:dyDescent="0.35">
      <c r="A2045">
        <v>679</v>
      </c>
      <c r="B2045">
        <v>6</v>
      </c>
      <c r="C2045">
        <v>5</v>
      </c>
      <c r="D2045" t="str">
        <f>VLOOKUP($C2045,'Crime Roles'!$A$2:$B$6,2,FALSE)</f>
        <v>Offender</v>
      </c>
      <c r="E2045">
        <v>6987</v>
      </c>
      <c r="F2045" t="str">
        <f>VLOOKUP($E2045,People!$A$2:$B$10001,2,FALSE)</f>
        <v>Kole Romero</v>
      </c>
    </row>
    <row r="2046" spans="1:6" x14ac:dyDescent="0.35">
      <c r="A2046">
        <v>679</v>
      </c>
      <c r="B2046">
        <v>6</v>
      </c>
      <c r="C2046">
        <v>1</v>
      </c>
      <c r="D2046" t="str">
        <f>VLOOKUP($C2046,'Crime Roles'!$A$2:$B$6,2,FALSE)</f>
        <v>Victim</v>
      </c>
      <c r="E2046">
        <v>4065</v>
      </c>
      <c r="F2046" t="str">
        <f>VLOOKUP($E2046,People!$A$2:$B$10001,2,FALSE)</f>
        <v>Jose Guzman</v>
      </c>
    </row>
    <row r="2047" spans="1:6" x14ac:dyDescent="0.35">
      <c r="A2047">
        <v>679</v>
      </c>
      <c r="B2047">
        <v>6</v>
      </c>
      <c r="C2047">
        <v>4</v>
      </c>
      <c r="D2047" t="str">
        <f>VLOOKUP($C2047,'Crime Roles'!$A$2:$B$6,2,FALSE)</f>
        <v>Informant</v>
      </c>
      <c r="E2047">
        <v>7029</v>
      </c>
      <c r="F2047" t="str">
        <f>VLOOKUP($E2047,People!$A$2:$B$10001,2,FALSE)</f>
        <v>Libby Schaefer</v>
      </c>
    </row>
    <row r="2048" spans="1:6" x14ac:dyDescent="0.35">
      <c r="A2048">
        <v>680</v>
      </c>
      <c r="B2048">
        <v>2</v>
      </c>
      <c r="C2048">
        <v>1</v>
      </c>
      <c r="D2048" t="str">
        <f>VLOOKUP($C2048,'Crime Roles'!$A$2:$B$6,2,FALSE)</f>
        <v>Victim</v>
      </c>
      <c r="E2048">
        <v>4758</v>
      </c>
      <c r="F2048" t="str">
        <f>VLOOKUP($E2048,People!$A$2:$B$10001,2,FALSE)</f>
        <v>Alisson Gilmore</v>
      </c>
    </row>
    <row r="2049" spans="1:6" x14ac:dyDescent="0.35">
      <c r="A2049">
        <v>680</v>
      </c>
      <c r="B2049">
        <v>2</v>
      </c>
      <c r="C2049">
        <v>5</v>
      </c>
      <c r="D2049" t="str">
        <f>VLOOKUP($C2049,'Crime Roles'!$A$2:$B$6,2,FALSE)</f>
        <v>Offender</v>
      </c>
      <c r="E2049">
        <v>6548</v>
      </c>
      <c r="F2049" t="str">
        <f>VLOOKUP($E2049,People!$A$2:$B$10001,2,FALSE)</f>
        <v>Paityn Vang</v>
      </c>
    </row>
    <row r="2050" spans="1:6" x14ac:dyDescent="0.35">
      <c r="A2050">
        <v>681</v>
      </c>
      <c r="B2050">
        <v>6</v>
      </c>
      <c r="C2050">
        <v>1</v>
      </c>
      <c r="D2050" t="str">
        <f>VLOOKUP($C2050,'Crime Roles'!$A$2:$B$6,2,FALSE)</f>
        <v>Victim</v>
      </c>
      <c r="E2050">
        <v>4381</v>
      </c>
      <c r="F2050" t="str">
        <f>VLOOKUP($E2050,People!$A$2:$B$10001,2,FALSE)</f>
        <v>Damari Ochoa</v>
      </c>
    </row>
    <row r="2051" spans="1:6" x14ac:dyDescent="0.35">
      <c r="A2051">
        <v>681</v>
      </c>
      <c r="B2051">
        <v>6</v>
      </c>
      <c r="C2051">
        <v>5</v>
      </c>
      <c r="D2051" t="str">
        <f>VLOOKUP($C2051,'Crime Roles'!$A$2:$B$6,2,FALSE)</f>
        <v>Offender</v>
      </c>
      <c r="E2051">
        <v>4331</v>
      </c>
      <c r="F2051" t="str">
        <f>VLOOKUP($E2051,People!$A$2:$B$10001,2,FALSE)</f>
        <v>Eduardo Rosales</v>
      </c>
    </row>
    <row r="2052" spans="1:6" x14ac:dyDescent="0.35">
      <c r="A2052">
        <v>681</v>
      </c>
      <c r="B2052">
        <v>6</v>
      </c>
      <c r="C2052">
        <v>5</v>
      </c>
      <c r="D2052" t="str">
        <f>VLOOKUP($C2052,'Crime Roles'!$A$2:$B$6,2,FALSE)</f>
        <v>Offender</v>
      </c>
      <c r="E2052">
        <v>5067</v>
      </c>
      <c r="F2052" t="str">
        <f>VLOOKUP($E2052,People!$A$2:$B$10001,2,FALSE)</f>
        <v>Miguel Charles</v>
      </c>
    </row>
    <row r="2053" spans="1:6" x14ac:dyDescent="0.35">
      <c r="A2053">
        <v>681</v>
      </c>
      <c r="B2053">
        <v>6</v>
      </c>
      <c r="C2053">
        <v>2</v>
      </c>
      <c r="D2053" t="str">
        <f>VLOOKUP($C2053,'Crime Roles'!$A$2:$B$6,2,FALSE)</f>
        <v>Witness</v>
      </c>
      <c r="E2053">
        <v>624</v>
      </c>
      <c r="F2053" t="str">
        <f>VLOOKUP($E2053,People!$A$2:$B$10001,2,FALSE)</f>
        <v>Sonny Richardson</v>
      </c>
    </row>
    <row r="2054" spans="1:6" x14ac:dyDescent="0.35">
      <c r="A2054">
        <v>681</v>
      </c>
      <c r="B2054">
        <v>6</v>
      </c>
      <c r="C2054">
        <v>4</v>
      </c>
      <c r="D2054" t="str">
        <f>VLOOKUP($C2054,'Crime Roles'!$A$2:$B$6,2,FALSE)</f>
        <v>Informant</v>
      </c>
      <c r="E2054">
        <v>5783</v>
      </c>
      <c r="F2054" t="str">
        <f>VLOOKUP($E2054,People!$A$2:$B$10001,2,FALSE)</f>
        <v>Lorelai Aguirre</v>
      </c>
    </row>
    <row r="2055" spans="1:6" x14ac:dyDescent="0.35">
      <c r="A2055">
        <v>681</v>
      </c>
      <c r="B2055">
        <v>6</v>
      </c>
      <c r="C2055">
        <v>5</v>
      </c>
      <c r="D2055" t="str">
        <f>VLOOKUP($C2055,'Crime Roles'!$A$2:$B$6,2,FALSE)</f>
        <v>Offender</v>
      </c>
      <c r="E2055">
        <v>5929</v>
      </c>
      <c r="F2055" t="str">
        <f>VLOOKUP($E2055,People!$A$2:$B$10001,2,FALSE)</f>
        <v>Crystal Reeves</v>
      </c>
    </row>
    <row r="2056" spans="1:6" x14ac:dyDescent="0.35">
      <c r="A2056">
        <v>682</v>
      </c>
      <c r="B2056">
        <v>2</v>
      </c>
      <c r="C2056">
        <v>1</v>
      </c>
      <c r="D2056" t="str">
        <f>VLOOKUP($C2056,'Crime Roles'!$A$2:$B$6,2,FALSE)</f>
        <v>Victim</v>
      </c>
      <c r="E2056">
        <v>4633</v>
      </c>
      <c r="F2056" t="str">
        <f>VLOOKUP($E2056,People!$A$2:$B$10001,2,FALSE)</f>
        <v>Addison Henderson</v>
      </c>
    </row>
    <row r="2057" spans="1:6" x14ac:dyDescent="0.35">
      <c r="A2057">
        <v>682</v>
      </c>
      <c r="B2057">
        <v>2</v>
      </c>
      <c r="C2057">
        <v>5</v>
      </c>
      <c r="D2057" t="str">
        <f>VLOOKUP($C2057,'Crime Roles'!$A$2:$B$6,2,FALSE)</f>
        <v>Offender</v>
      </c>
      <c r="E2057">
        <v>3497</v>
      </c>
      <c r="F2057" t="str">
        <f>VLOOKUP($E2057,People!$A$2:$B$10001,2,FALSE)</f>
        <v>Annika Chapman</v>
      </c>
    </row>
    <row r="2058" spans="1:6" x14ac:dyDescent="0.35">
      <c r="A2058">
        <v>683</v>
      </c>
      <c r="B2058">
        <v>3</v>
      </c>
      <c r="C2058">
        <v>1</v>
      </c>
      <c r="D2058" t="str">
        <f>VLOOKUP($C2058,'Crime Roles'!$A$2:$B$6,2,FALSE)</f>
        <v>Victim</v>
      </c>
      <c r="E2058">
        <v>2901</v>
      </c>
      <c r="F2058" t="str">
        <f>VLOOKUP($E2058,People!$A$2:$B$10001,2,FALSE)</f>
        <v>Gunnar Sherman</v>
      </c>
    </row>
    <row r="2059" spans="1:6" x14ac:dyDescent="0.35">
      <c r="A2059">
        <v>683</v>
      </c>
      <c r="B2059">
        <v>3</v>
      </c>
      <c r="C2059">
        <v>5</v>
      </c>
      <c r="D2059" t="str">
        <f>VLOOKUP($C2059,'Crime Roles'!$A$2:$B$6,2,FALSE)</f>
        <v>Offender</v>
      </c>
      <c r="E2059">
        <v>6666</v>
      </c>
      <c r="F2059" t="str">
        <f>VLOOKUP($E2059,People!$A$2:$B$10001,2,FALSE)</f>
        <v>Calvin Griffith</v>
      </c>
    </row>
    <row r="2060" spans="1:6" x14ac:dyDescent="0.35">
      <c r="A2060">
        <v>683</v>
      </c>
      <c r="B2060">
        <v>3</v>
      </c>
      <c r="C2060">
        <v>4</v>
      </c>
      <c r="D2060" t="str">
        <f>VLOOKUP($C2060,'Crime Roles'!$A$2:$B$6,2,FALSE)</f>
        <v>Informant</v>
      </c>
      <c r="E2060">
        <v>4196</v>
      </c>
      <c r="F2060" t="str">
        <f>VLOOKUP($E2060,People!$A$2:$B$10001,2,FALSE)</f>
        <v>Tia Mckenzie</v>
      </c>
    </row>
    <row r="2061" spans="1:6" x14ac:dyDescent="0.35">
      <c r="A2061">
        <v>684</v>
      </c>
      <c r="B2061">
        <v>2</v>
      </c>
      <c r="C2061">
        <v>1</v>
      </c>
      <c r="D2061" t="str">
        <f>VLOOKUP($C2061,'Crime Roles'!$A$2:$B$6,2,FALSE)</f>
        <v>Victim</v>
      </c>
      <c r="E2061">
        <v>1542</v>
      </c>
      <c r="F2061" t="str">
        <f>VLOOKUP($E2061,People!$A$2:$B$10001,2,FALSE)</f>
        <v>Isabella Lewis</v>
      </c>
    </row>
    <row r="2062" spans="1:6" x14ac:dyDescent="0.35">
      <c r="A2062">
        <v>684</v>
      </c>
      <c r="B2062">
        <v>2</v>
      </c>
      <c r="C2062">
        <v>5</v>
      </c>
      <c r="D2062" t="str">
        <f>VLOOKUP($C2062,'Crime Roles'!$A$2:$B$6,2,FALSE)</f>
        <v>Offender</v>
      </c>
      <c r="E2062">
        <v>301</v>
      </c>
      <c r="F2062" t="str">
        <f>VLOOKUP($E2062,People!$A$2:$B$10001,2,FALSE)</f>
        <v>Alexis Burke</v>
      </c>
    </row>
    <row r="2063" spans="1:6" x14ac:dyDescent="0.35">
      <c r="A2063">
        <v>685</v>
      </c>
      <c r="B2063">
        <v>2</v>
      </c>
      <c r="C2063">
        <v>1</v>
      </c>
      <c r="D2063" t="str">
        <f>VLOOKUP($C2063,'Crime Roles'!$A$2:$B$6,2,FALSE)</f>
        <v>Victim</v>
      </c>
      <c r="E2063">
        <v>2279</v>
      </c>
      <c r="F2063" t="str">
        <f>VLOOKUP($E2063,People!$A$2:$B$10001,2,FALSE)</f>
        <v>Kasen Ward</v>
      </c>
    </row>
    <row r="2064" spans="1:6" x14ac:dyDescent="0.35">
      <c r="A2064">
        <v>685</v>
      </c>
      <c r="B2064">
        <v>2</v>
      </c>
      <c r="C2064">
        <v>5</v>
      </c>
      <c r="D2064" t="str">
        <f>VLOOKUP($C2064,'Crime Roles'!$A$2:$B$6,2,FALSE)</f>
        <v>Offender</v>
      </c>
      <c r="E2064">
        <v>1693</v>
      </c>
      <c r="F2064" t="str">
        <f>VLOOKUP($E2064,People!$A$2:$B$10001,2,FALSE)</f>
        <v>Ismael Pierce</v>
      </c>
    </row>
    <row r="2065" spans="1:6" x14ac:dyDescent="0.35">
      <c r="A2065">
        <v>686</v>
      </c>
      <c r="B2065">
        <v>4</v>
      </c>
      <c r="C2065">
        <v>1</v>
      </c>
      <c r="D2065" t="str">
        <f>VLOOKUP($C2065,'Crime Roles'!$A$2:$B$6,2,FALSE)</f>
        <v>Victim</v>
      </c>
      <c r="E2065">
        <v>7136</v>
      </c>
      <c r="F2065" t="str">
        <f>VLOOKUP($E2065,People!$A$2:$B$10001,2,FALSE)</f>
        <v>Yair Zimmerman</v>
      </c>
    </row>
    <row r="2066" spans="1:6" x14ac:dyDescent="0.35">
      <c r="A2066">
        <v>686</v>
      </c>
      <c r="B2066">
        <v>4</v>
      </c>
      <c r="C2066">
        <v>5</v>
      </c>
      <c r="D2066" t="str">
        <f>VLOOKUP($C2066,'Crime Roles'!$A$2:$B$6,2,FALSE)</f>
        <v>Offender</v>
      </c>
      <c r="E2066">
        <v>4414</v>
      </c>
      <c r="F2066" t="str">
        <f>VLOOKUP($E2066,People!$A$2:$B$10001,2,FALSE)</f>
        <v>Alvaro Christensen</v>
      </c>
    </row>
    <row r="2067" spans="1:6" x14ac:dyDescent="0.35">
      <c r="A2067">
        <v>686</v>
      </c>
      <c r="B2067">
        <v>4</v>
      </c>
      <c r="C2067">
        <v>3</v>
      </c>
      <c r="D2067" t="str">
        <f>VLOOKUP($C2067,'Crime Roles'!$A$2:$B$6,2,FALSE)</f>
        <v>Accomplice</v>
      </c>
      <c r="E2067">
        <v>1199</v>
      </c>
      <c r="F2067" t="str">
        <f>VLOOKUP($E2067,People!$A$2:$B$10001,2,FALSE)</f>
        <v>Nayeli Mills</v>
      </c>
    </row>
    <row r="2068" spans="1:6" x14ac:dyDescent="0.35">
      <c r="A2068">
        <v>686</v>
      </c>
      <c r="B2068">
        <v>4</v>
      </c>
      <c r="C2068">
        <v>4</v>
      </c>
      <c r="D2068" t="str">
        <f>VLOOKUP($C2068,'Crime Roles'!$A$2:$B$6,2,FALSE)</f>
        <v>Informant</v>
      </c>
      <c r="E2068">
        <v>804</v>
      </c>
      <c r="F2068" t="str">
        <f>VLOOKUP($E2068,People!$A$2:$B$10001,2,FALSE)</f>
        <v>Adison Frey</v>
      </c>
    </row>
    <row r="2069" spans="1:6" x14ac:dyDescent="0.35">
      <c r="A2069">
        <v>687</v>
      </c>
      <c r="B2069">
        <v>2</v>
      </c>
      <c r="C2069">
        <v>1</v>
      </c>
      <c r="D2069" t="str">
        <f>VLOOKUP($C2069,'Crime Roles'!$A$2:$B$6,2,FALSE)</f>
        <v>Victim</v>
      </c>
      <c r="E2069">
        <v>1725</v>
      </c>
      <c r="F2069" t="str">
        <f>VLOOKUP($E2069,People!$A$2:$B$10001,2,FALSE)</f>
        <v>Paisley Villegas</v>
      </c>
    </row>
    <row r="2070" spans="1:6" x14ac:dyDescent="0.35">
      <c r="A2070">
        <v>687</v>
      </c>
      <c r="B2070">
        <v>2</v>
      </c>
      <c r="C2070">
        <v>5</v>
      </c>
      <c r="D2070" t="str">
        <f>VLOOKUP($C2070,'Crime Roles'!$A$2:$B$6,2,FALSE)</f>
        <v>Offender</v>
      </c>
      <c r="E2070">
        <v>4557</v>
      </c>
      <c r="F2070" t="str">
        <f>VLOOKUP($E2070,People!$A$2:$B$10001,2,FALSE)</f>
        <v>Bryant Hartman</v>
      </c>
    </row>
    <row r="2071" spans="1:6" x14ac:dyDescent="0.35">
      <c r="A2071">
        <v>688</v>
      </c>
      <c r="B2071">
        <v>2</v>
      </c>
      <c r="C2071">
        <v>1</v>
      </c>
      <c r="D2071" t="str">
        <f>VLOOKUP($C2071,'Crime Roles'!$A$2:$B$6,2,FALSE)</f>
        <v>Victim</v>
      </c>
      <c r="E2071">
        <v>193</v>
      </c>
      <c r="F2071" t="str">
        <f>VLOOKUP($E2071,People!$A$2:$B$10001,2,FALSE)</f>
        <v>Reagan Hahn</v>
      </c>
    </row>
    <row r="2072" spans="1:6" x14ac:dyDescent="0.35">
      <c r="A2072">
        <v>688</v>
      </c>
      <c r="B2072">
        <v>2</v>
      </c>
      <c r="C2072">
        <v>5</v>
      </c>
      <c r="D2072" t="str">
        <f>VLOOKUP($C2072,'Crime Roles'!$A$2:$B$6,2,FALSE)</f>
        <v>Offender</v>
      </c>
      <c r="E2072">
        <v>4669</v>
      </c>
      <c r="F2072" t="str">
        <f>VLOOKUP($E2072,People!$A$2:$B$10001,2,FALSE)</f>
        <v>Kenyon Kirby</v>
      </c>
    </row>
    <row r="2073" spans="1:6" x14ac:dyDescent="0.35">
      <c r="A2073">
        <v>689</v>
      </c>
      <c r="B2073">
        <v>2</v>
      </c>
      <c r="C2073">
        <v>1</v>
      </c>
      <c r="D2073" t="str">
        <f>VLOOKUP($C2073,'Crime Roles'!$A$2:$B$6,2,FALSE)</f>
        <v>Victim</v>
      </c>
      <c r="E2073">
        <v>3352</v>
      </c>
      <c r="F2073" t="str">
        <f>VLOOKUP($E2073,People!$A$2:$B$10001,2,FALSE)</f>
        <v>Lisa Richmond</v>
      </c>
    </row>
    <row r="2074" spans="1:6" x14ac:dyDescent="0.35">
      <c r="A2074">
        <v>689</v>
      </c>
      <c r="B2074">
        <v>2</v>
      </c>
      <c r="C2074">
        <v>5</v>
      </c>
      <c r="D2074" t="str">
        <f>VLOOKUP($C2074,'Crime Roles'!$A$2:$B$6,2,FALSE)</f>
        <v>Offender</v>
      </c>
      <c r="E2074">
        <v>1198</v>
      </c>
      <c r="F2074" t="str">
        <f>VLOOKUP($E2074,People!$A$2:$B$10001,2,FALSE)</f>
        <v>Karly Ritter</v>
      </c>
    </row>
    <row r="2075" spans="1:6" x14ac:dyDescent="0.35">
      <c r="A2075">
        <v>690</v>
      </c>
      <c r="B2075">
        <v>2</v>
      </c>
      <c r="C2075">
        <v>1</v>
      </c>
      <c r="D2075" t="str">
        <f>VLOOKUP($C2075,'Crime Roles'!$A$2:$B$6,2,FALSE)</f>
        <v>Victim</v>
      </c>
      <c r="E2075">
        <v>1741</v>
      </c>
      <c r="F2075" t="str">
        <f>VLOOKUP($E2075,People!$A$2:$B$10001,2,FALSE)</f>
        <v>Mckenna Bradshaw</v>
      </c>
    </row>
    <row r="2076" spans="1:6" x14ac:dyDescent="0.35">
      <c r="A2076">
        <v>690</v>
      </c>
      <c r="B2076">
        <v>2</v>
      </c>
      <c r="C2076">
        <v>5</v>
      </c>
      <c r="D2076" t="str">
        <f>VLOOKUP($C2076,'Crime Roles'!$A$2:$B$6,2,FALSE)</f>
        <v>Offender</v>
      </c>
      <c r="E2076">
        <v>1128</v>
      </c>
      <c r="F2076" t="str">
        <f>VLOOKUP($E2076,People!$A$2:$B$10001,2,FALSE)</f>
        <v>Van Wilkins</v>
      </c>
    </row>
    <row r="2077" spans="1:6" x14ac:dyDescent="0.35">
      <c r="A2077">
        <v>691</v>
      </c>
      <c r="B2077">
        <v>3</v>
      </c>
      <c r="C2077">
        <v>1</v>
      </c>
      <c r="D2077" t="str">
        <f>VLOOKUP($C2077,'Crime Roles'!$A$2:$B$6,2,FALSE)</f>
        <v>Victim</v>
      </c>
      <c r="E2077">
        <v>5044</v>
      </c>
      <c r="F2077" t="str">
        <f>VLOOKUP($E2077,People!$A$2:$B$10001,2,FALSE)</f>
        <v>Zoey Douglas</v>
      </c>
    </row>
    <row r="2078" spans="1:6" x14ac:dyDescent="0.35">
      <c r="A2078">
        <v>691</v>
      </c>
      <c r="B2078">
        <v>3</v>
      </c>
      <c r="C2078">
        <v>5</v>
      </c>
      <c r="D2078" t="str">
        <f>VLOOKUP($C2078,'Crime Roles'!$A$2:$B$6,2,FALSE)</f>
        <v>Offender</v>
      </c>
      <c r="E2078">
        <v>4237</v>
      </c>
      <c r="F2078" t="str">
        <f>VLOOKUP($E2078,People!$A$2:$B$10001,2,FALSE)</f>
        <v>Frederick Case</v>
      </c>
    </row>
    <row r="2079" spans="1:6" x14ac:dyDescent="0.35">
      <c r="A2079">
        <v>691</v>
      </c>
      <c r="B2079">
        <v>3</v>
      </c>
      <c r="C2079">
        <v>4</v>
      </c>
      <c r="D2079" t="str">
        <f>VLOOKUP($C2079,'Crime Roles'!$A$2:$B$6,2,FALSE)</f>
        <v>Informant</v>
      </c>
      <c r="E2079">
        <v>3789</v>
      </c>
      <c r="F2079" t="str">
        <f>VLOOKUP($E2079,People!$A$2:$B$10001,2,FALSE)</f>
        <v>Phoenix Prince</v>
      </c>
    </row>
    <row r="2080" spans="1:6" x14ac:dyDescent="0.35">
      <c r="A2080">
        <v>692</v>
      </c>
      <c r="B2080">
        <v>2</v>
      </c>
      <c r="C2080">
        <v>1</v>
      </c>
      <c r="D2080" t="str">
        <f>VLOOKUP($C2080,'Crime Roles'!$A$2:$B$6,2,FALSE)</f>
        <v>Victim</v>
      </c>
      <c r="E2080">
        <v>1889</v>
      </c>
      <c r="F2080" t="str">
        <f>VLOOKUP($E2080,People!$A$2:$B$10001,2,FALSE)</f>
        <v>Isiah Fields</v>
      </c>
    </row>
    <row r="2081" spans="1:6" x14ac:dyDescent="0.35">
      <c r="A2081">
        <v>692</v>
      </c>
      <c r="B2081">
        <v>2</v>
      </c>
      <c r="C2081">
        <v>5</v>
      </c>
      <c r="D2081" t="str">
        <f>VLOOKUP($C2081,'Crime Roles'!$A$2:$B$6,2,FALSE)</f>
        <v>Offender</v>
      </c>
      <c r="E2081">
        <v>1277</v>
      </c>
      <c r="F2081" t="str">
        <f>VLOOKUP($E2081,People!$A$2:$B$10001,2,FALSE)</f>
        <v>Lillianna Avila</v>
      </c>
    </row>
    <row r="2082" spans="1:6" x14ac:dyDescent="0.35">
      <c r="A2082">
        <v>693</v>
      </c>
      <c r="B2082">
        <v>2</v>
      </c>
      <c r="C2082">
        <v>1</v>
      </c>
      <c r="D2082" t="str">
        <f>VLOOKUP($C2082,'Crime Roles'!$A$2:$B$6,2,FALSE)</f>
        <v>Victim</v>
      </c>
      <c r="E2082">
        <v>5405</v>
      </c>
      <c r="F2082" t="str">
        <f>VLOOKUP($E2082,People!$A$2:$B$10001,2,FALSE)</f>
        <v>Roberto Daniels</v>
      </c>
    </row>
    <row r="2083" spans="1:6" x14ac:dyDescent="0.35">
      <c r="A2083">
        <v>693</v>
      </c>
      <c r="B2083">
        <v>2</v>
      </c>
      <c r="C2083">
        <v>5</v>
      </c>
      <c r="D2083" t="str">
        <f>VLOOKUP($C2083,'Crime Roles'!$A$2:$B$6,2,FALSE)</f>
        <v>Offender</v>
      </c>
      <c r="E2083">
        <v>1623</v>
      </c>
      <c r="F2083" t="str">
        <f>VLOOKUP($E2083,People!$A$2:$B$10001,2,FALSE)</f>
        <v>Robert Humphrey</v>
      </c>
    </row>
    <row r="2084" spans="1:6" x14ac:dyDescent="0.35">
      <c r="A2084">
        <v>694</v>
      </c>
      <c r="B2084">
        <v>2</v>
      </c>
      <c r="C2084">
        <v>1</v>
      </c>
      <c r="D2084" t="str">
        <f>VLOOKUP($C2084,'Crime Roles'!$A$2:$B$6,2,FALSE)</f>
        <v>Victim</v>
      </c>
      <c r="E2084">
        <v>6472</v>
      </c>
      <c r="F2084" t="str">
        <f>VLOOKUP($E2084,People!$A$2:$B$10001,2,FALSE)</f>
        <v>Yosef Jackson</v>
      </c>
    </row>
    <row r="2085" spans="1:6" x14ac:dyDescent="0.35">
      <c r="A2085">
        <v>694</v>
      </c>
      <c r="B2085">
        <v>2</v>
      </c>
      <c r="C2085">
        <v>5</v>
      </c>
      <c r="D2085" t="str">
        <f>VLOOKUP($C2085,'Crime Roles'!$A$2:$B$6,2,FALSE)</f>
        <v>Offender</v>
      </c>
      <c r="E2085">
        <v>4722</v>
      </c>
      <c r="F2085" t="str">
        <f>VLOOKUP($E2085,People!$A$2:$B$10001,2,FALSE)</f>
        <v>Heath Morton</v>
      </c>
    </row>
    <row r="2086" spans="1:6" x14ac:dyDescent="0.35">
      <c r="A2086">
        <v>695</v>
      </c>
      <c r="B2086">
        <v>2</v>
      </c>
      <c r="C2086">
        <v>1</v>
      </c>
      <c r="D2086" t="str">
        <f>VLOOKUP($C2086,'Crime Roles'!$A$2:$B$6,2,FALSE)</f>
        <v>Victim</v>
      </c>
      <c r="E2086">
        <v>1192</v>
      </c>
      <c r="F2086" t="str">
        <f>VLOOKUP($E2086,People!$A$2:$B$10001,2,FALSE)</f>
        <v>Chaim Blake</v>
      </c>
    </row>
    <row r="2087" spans="1:6" x14ac:dyDescent="0.35">
      <c r="A2087">
        <v>695</v>
      </c>
      <c r="B2087">
        <v>2</v>
      </c>
      <c r="C2087">
        <v>5</v>
      </c>
      <c r="D2087" t="str">
        <f>VLOOKUP($C2087,'Crime Roles'!$A$2:$B$6,2,FALSE)</f>
        <v>Offender</v>
      </c>
      <c r="E2087">
        <v>7369</v>
      </c>
      <c r="F2087" t="str">
        <f>VLOOKUP($E2087,People!$A$2:$B$10001,2,FALSE)</f>
        <v>Cassius Osborn</v>
      </c>
    </row>
    <row r="2088" spans="1:6" x14ac:dyDescent="0.35">
      <c r="A2088">
        <v>696</v>
      </c>
      <c r="B2088">
        <v>5</v>
      </c>
      <c r="C2088">
        <v>1</v>
      </c>
      <c r="D2088" t="str">
        <f>VLOOKUP($C2088,'Crime Roles'!$A$2:$B$6,2,FALSE)</f>
        <v>Victim</v>
      </c>
      <c r="E2088">
        <v>6598</v>
      </c>
      <c r="F2088" t="str">
        <f>VLOOKUP($E2088,People!$A$2:$B$10001,2,FALSE)</f>
        <v>Justin Hancock</v>
      </c>
    </row>
    <row r="2089" spans="1:6" x14ac:dyDescent="0.35">
      <c r="A2089">
        <v>696</v>
      </c>
      <c r="B2089">
        <v>5</v>
      </c>
      <c r="C2089">
        <v>5</v>
      </c>
      <c r="D2089" t="str">
        <f>VLOOKUP($C2089,'Crime Roles'!$A$2:$B$6,2,FALSE)</f>
        <v>Offender</v>
      </c>
      <c r="E2089">
        <v>6467</v>
      </c>
      <c r="F2089" t="str">
        <f>VLOOKUP($E2089,People!$A$2:$B$10001,2,FALSE)</f>
        <v>Ty Cuevas</v>
      </c>
    </row>
    <row r="2090" spans="1:6" x14ac:dyDescent="0.35">
      <c r="A2090">
        <v>696</v>
      </c>
      <c r="B2090">
        <v>5</v>
      </c>
      <c r="C2090">
        <v>3</v>
      </c>
      <c r="D2090" t="str">
        <f>VLOOKUP($C2090,'Crime Roles'!$A$2:$B$6,2,FALSE)</f>
        <v>Accomplice</v>
      </c>
      <c r="E2090">
        <v>6638</v>
      </c>
      <c r="F2090" t="str">
        <f>VLOOKUP($E2090,People!$A$2:$B$10001,2,FALSE)</f>
        <v>Jasiah Saunders</v>
      </c>
    </row>
    <row r="2091" spans="1:6" x14ac:dyDescent="0.35">
      <c r="A2091">
        <v>696</v>
      </c>
      <c r="B2091">
        <v>5</v>
      </c>
      <c r="C2091">
        <v>1</v>
      </c>
      <c r="D2091" t="str">
        <f>VLOOKUP($C2091,'Crime Roles'!$A$2:$B$6,2,FALSE)</f>
        <v>Victim</v>
      </c>
      <c r="E2091">
        <v>6802</v>
      </c>
      <c r="F2091" t="str">
        <f>VLOOKUP($E2091,People!$A$2:$B$10001,2,FALSE)</f>
        <v>Cristian Mcclain</v>
      </c>
    </row>
    <row r="2092" spans="1:6" x14ac:dyDescent="0.35">
      <c r="A2092">
        <v>696</v>
      </c>
      <c r="B2092">
        <v>5</v>
      </c>
      <c r="C2092">
        <v>2</v>
      </c>
      <c r="D2092" t="str">
        <f>VLOOKUP($C2092,'Crime Roles'!$A$2:$B$6,2,FALSE)</f>
        <v>Witness</v>
      </c>
      <c r="E2092">
        <v>1631</v>
      </c>
      <c r="F2092" t="str">
        <f>VLOOKUP($E2092,People!$A$2:$B$10001,2,FALSE)</f>
        <v>Maximo Riley</v>
      </c>
    </row>
    <row r="2093" spans="1:6" x14ac:dyDescent="0.35">
      <c r="A2093">
        <v>697</v>
      </c>
      <c r="B2093">
        <v>2</v>
      </c>
      <c r="C2093">
        <v>1</v>
      </c>
      <c r="D2093" t="str">
        <f>VLOOKUP($C2093,'Crime Roles'!$A$2:$B$6,2,FALSE)</f>
        <v>Victim</v>
      </c>
      <c r="E2093">
        <v>1815</v>
      </c>
      <c r="F2093" t="str">
        <f>VLOOKUP($E2093,People!$A$2:$B$10001,2,FALSE)</f>
        <v>Trevor Mcgee</v>
      </c>
    </row>
    <row r="2094" spans="1:6" x14ac:dyDescent="0.35">
      <c r="A2094">
        <v>697</v>
      </c>
      <c r="B2094">
        <v>2</v>
      </c>
      <c r="C2094">
        <v>5</v>
      </c>
      <c r="D2094" t="str">
        <f>VLOOKUP($C2094,'Crime Roles'!$A$2:$B$6,2,FALSE)</f>
        <v>Offender</v>
      </c>
      <c r="E2094">
        <v>5421</v>
      </c>
      <c r="F2094" t="str">
        <f>VLOOKUP($E2094,People!$A$2:$B$10001,2,FALSE)</f>
        <v>Triston Friedman</v>
      </c>
    </row>
    <row r="2095" spans="1:6" x14ac:dyDescent="0.35">
      <c r="A2095">
        <v>698</v>
      </c>
      <c r="B2095">
        <v>2</v>
      </c>
      <c r="C2095">
        <v>1</v>
      </c>
      <c r="D2095" t="str">
        <f>VLOOKUP($C2095,'Crime Roles'!$A$2:$B$6,2,FALSE)</f>
        <v>Victim</v>
      </c>
      <c r="E2095">
        <v>297</v>
      </c>
      <c r="F2095" t="str">
        <f>VLOOKUP($E2095,People!$A$2:$B$10001,2,FALSE)</f>
        <v>Erick Porter</v>
      </c>
    </row>
    <row r="2096" spans="1:6" x14ac:dyDescent="0.35">
      <c r="A2096">
        <v>698</v>
      </c>
      <c r="B2096">
        <v>2</v>
      </c>
      <c r="C2096">
        <v>5</v>
      </c>
      <c r="D2096" t="str">
        <f>VLOOKUP($C2096,'Crime Roles'!$A$2:$B$6,2,FALSE)</f>
        <v>Offender</v>
      </c>
      <c r="E2096">
        <v>4341</v>
      </c>
      <c r="F2096" t="str">
        <f>VLOOKUP($E2096,People!$A$2:$B$10001,2,FALSE)</f>
        <v>Josh Gibson</v>
      </c>
    </row>
    <row r="2097" spans="1:6" x14ac:dyDescent="0.35">
      <c r="A2097">
        <v>699</v>
      </c>
      <c r="B2097">
        <v>2</v>
      </c>
      <c r="C2097">
        <v>1</v>
      </c>
      <c r="D2097" t="str">
        <f>VLOOKUP($C2097,'Crime Roles'!$A$2:$B$6,2,FALSE)</f>
        <v>Victim</v>
      </c>
      <c r="E2097">
        <v>2533</v>
      </c>
      <c r="F2097" t="str">
        <f>VLOOKUP($E2097,People!$A$2:$B$10001,2,FALSE)</f>
        <v>Addison Hardy</v>
      </c>
    </row>
    <row r="2098" spans="1:6" x14ac:dyDescent="0.35">
      <c r="A2098">
        <v>699</v>
      </c>
      <c r="B2098">
        <v>2</v>
      </c>
      <c r="C2098">
        <v>5</v>
      </c>
      <c r="D2098" t="str">
        <f>VLOOKUP($C2098,'Crime Roles'!$A$2:$B$6,2,FALSE)</f>
        <v>Offender</v>
      </c>
      <c r="E2098">
        <v>533</v>
      </c>
      <c r="F2098" t="str">
        <f>VLOOKUP($E2098,People!$A$2:$B$10001,2,FALSE)</f>
        <v>Amiah Guerrero</v>
      </c>
    </row>
    <row r="2099" spans="1:6" x14ac:dyDescent="0.35">
      <c r="A2099">
        <v>700</v>
      </c>
      <c r="B2099">
        <v>3</v>
      </c>
      <c r="C2099">
        <v>1</v>
      </c>
      <c r="D2099" t="str">
        <f>VLOOKUP($C2099,'Crime Roles'!$A$2:$B$6,2,FALSE)</f>
        <v>Victim</v>
      </c>
      <c r="E2099">
        <v>7484</v>
      </c>
      <c r="F2099" t="str">
        <f>VLOOKUP($E2099,People!$A$2:$B$10001,2,FALSE)</f>
        <v>Kamari Tyler</v>
      </c>
    </row>
    <row r="2100" spans="1:6" x14ac:dyDescent="0.35">
      <c r="A2100">
        <v>700</v>
      </c>
      <c r="B2100">
        <v>3</v>
      </c>
      <c r="C2100">
        <v>5</v>
      </c>
      <c r="D2100" t="str">
        <f>VLOOKUP($C2100,'Crime Roles'!$A$2:$B$6,2,FALSE)</f>
        <v>Offender</v>
      </c>
      <c r="E2100">
        <v>3147</v>
      </c>
      <c r="F2100" t="str">
        <f>VLOOKUP($E2100,People!$A$2:$B$10001,2,FALSE)</f>
        <v>Eli Mccarthy</v>
      </c>
    </row>
    <row r="2101" spans="1:6" x14ac:dyDescent="0.35">
      <c r="A2101">
        <v>700</v>
      </c>
      <c r="B2101">
        <v>3</v>
      </c>
      <c r="C2101">
        <v>2</v>
      </c>
      <c r="D2101" t="str">
        <f>VLOOKUP($C2101,'Crime Roles'!$A$2:$B$6,2,FALSE)</f>
        <v>Witness</v>
      </c>
      <c r="E2101">
        <v>5389</v>
      </c>
      <c r="F2101" t="str">
        <f>VLOOKUP($E2101,People!$A$2:$B$10001,2,FALSE)</f>
        <v>Paul Mcgrath</v>
      </c>
    </row>
    <row r="2102" spans="1:6" x14ac:dyDescent="0.35">
      <c r="A2102">
        <v>701</v>
      </c>
      <c r="B2102">
        <v>2</v>
      </c>
      <c r="C2102">
        <v>1</v>
      </c>
      <c r="D2102" t="str">
        <f>VLOOKUP($C2102,'Crime Roles'!$A$2:$B$6,2,FALSE)</f>
        <v>Victim</v>
      </c>
      <c r="E2102">
        <v>3745</v>
      </c>
      <c r="F2102" t="str">
        <f>VLOOKUP($E2102,People!$A$2:$B$10001,2,FALSE)</f>
        <v>Lincoln Bird</v>
      </c>
    </row>
    <row r="2103" spans="1:6" x14ac:dyDescent="0.35">
      <c r="A2103">
        <v>701</v>
      </c>
      <c r="B2103">
        <v>2</v>
      </c>
      <c r="C2103">
        <v>5</v>
      </c>
      <c r="D2103" t="str">
        <f>VLOOKUP($C2103,'Crime Roles'!$A$2:$B$6,2,FALSE)</f>
        <v>Offender</v>
      </c>
      <c r="E2103">
        <v>2283</v>
      </c>
      <c r="F2103" t="str">
        <f>VLOOKUP($E2103,People!$A$2:$B$10001,2,FALSE)</f>
        <v>Jeremy Anderson</v>
      </c>
    </row>
    <row r="2104" spans="1:6" x14ac:dyDescent="0.35">
      <c r="A2104">
        <v>702</v>
      </c>
      <c r="B2104">
        <v>2</v>
      </c>
      <c r="C2104">
        <v>1</v>
      </c>
      <c r="D2104" t="str">
        <f>VLOOKUP($C2104,'Crime Roles'!$A$2:$B$6,2,FALSE)</f>
        <v>Victim</v>
      </c>
      <c r="E2104">
        <v>6449</v>
      </c>
      <c r="F2104" t="str">
        <f>VLOOKUP($E2104,People!$A$2:$B$10001,2,FALSE)</f>
        <v>Nathan Hayden</v>
      </c>
    </row>
    <row r="2105" spans="1:6" x14ac:dyDescent="0.35">
      <c r="A2105">
        <v>702</v>
      </c>
      <c r="B2105">
        <v>2</v>
      </c>
      <c r="C2105">
        <v>5</v>
      </c>
      <c r="D2105" t="str">
        <f>VLOOKUP($C2105,'Crime Roles'!$A$2:$B$6,2,FALSE)</f>
        <v>Offender</v>
      </c>
      <c r="E2105">
        <v>3051</v>
      </c>
      <c r="F2105" t="str">
        <f>VLOOKUP($E2105,People!$A$2:$B$10001,2,FALSE)</f>
        <v>Madilynn Warren</v>
      </c>
    </row>
    <row r="2106" spans="1:6" x14ac:dyDescent="0.35">
      <c r="A2106">
        <v>703</v>
      </c>
      <c r="B2106">
        <v>2</v>
      </c>
      <c r="C2106">
        <v>1</v>
      </c>
      <c r="D2106" t="str">
        <f>VLOOKUP($C2106,'Crime Roles'!$A$2:$B$6,2,FALSE)</f>
        <v>Victim</v>
      </c>
      <c r="E2106">
        <v>2024</v>
      </c>
      <c r="F2106" t="str">
        <f>VLOOKUP($E2106,People!$A$2:$B$10001,2,FALSE)</f>
        <v>Samuel Ferguson</v>
      </c>
    </row>
    <row r="2107" spans="1:6" x14ac:dyDescent="0.35">
      <c r="A2107">
        <v>703</v>
      </c>
      <c r="B2107">
        <v>2</v>
      </c>
      <c r="C2107">
        <v>5</v>
      </c>
      <c r="D2107" t="str">
        <f>VLOOKUP($C2107,'Crime Roles'!$A$2:$B$6,2,FALSE)</f>
        <v>Offender</v>
      </c>
      <c r="E2107">
        <v>4324</v>
      </c>
      <c r="F2107" t="str">
        <f>VLOOKUP($E2107,People!$A$2:$B$10001,2,FALSE)</f>
        <v>Samuel Johns</v>
      </c>
    </row>
    <row r="2108" spans="1:6" x14ac:dyDescent="0.35">
      <c r="A2108">
        <v>704</v>
      </c>
      <c r="B2108">
        <v>2</v>
      </c>
      <c r="C2108">
        <v>1</v>
      </c>
      <c r="D2108" t="str">
        <f>VLOOKUP($C2108,'Crime Roles'!$A$2:$B$6,2,FALSE)</f>
        <v>Victim</v>
      </c>
      <c r="E2108">
        <v>4640</v>
      </c>
      <c r="F2108" t="str">
        <f>VLOOKUP($E2108,People!$A$2:$B$10001,2,FALSE)</f>
        <v>Isabel Morrison</v>
      </c>
    </row>
    <row r="2109" spans="1:6" x14ac:dyDescent="0.35">
      <c r="A2109">
        <v>704</v>
      </c>
      <c r="B2109">
        <v>2</v>
      </c>
      <c r="C2109">
        <v>5</v>
      </c>
      <c r="D2109" t="str">
        <f>VLOOKUP($C2109,'Crime Roles'!$A$2:$B$6,2,FALSE)</f>
        <v>Offender</v>
      </c>
      <c r="E2109">
        <v>6175</v>
      </c>
      <c r="F2109" t="str">
        <f>VLOOKUP($E2109,People!$A$2:$B$10001,2,FALSE)</f>
        <v>Janelle Duarte</v>
      </c>
    </row>
    <row r="2110" spans="1:6" x14ac:dyDescent="0.35">
      <c r="A2110">
        <v>705</v>
      </c>
      <c r="B2110">
        <v>2</v>
      </c>
      <c r="C2110">
        <v>1</v>
      </c>
      <c r="D2110" t="str">
        <f>VLOOKUP($C2110,'Crime Roles'!$A$2:$B$6,2,FALSE)</f>
        <v>Victim</v>
      </c>
      <c r="E2110">
        <v>440</v>
      </c>
      <c r="F2110" t="str">
        <f>VLOOKUP($E2110,People!$A$2:$B$10001,2,FALSE)</f>
        <v>Amy Durham</v>
      </c>
    </row>
    <row r="2111" spans="1:6" x14ac:dyDescent="0.35">
      <c r="A2111">
        <v>705</v>
      </c>
      <c r="B2111">
        <v>2</v>
      </c>
      <c r="C2111">
        <v>5</v>
      </c>
      <c r="D2111" t="str">
        <f>VLOOKUP($C2111,'Crime Roles'!$A$2:$B$6,2,FALSE)</f>
        <v>Offender</v>
      </c>
      <c r="E2111">
        <v>5460</v>
      </c>
      <c r="F2111" t="str">
        <f>VLOOKUP($E2111,People!$A$2:$B$10001,2,FALSE)</f>
        <v>Ari Horn</v>
      </c>
    </row>
    <row r="2112" spans="1:6" x14ac:dyDescent="0.35">
      <c r="A2112">
        <v>706</v>
      </c>
      <c r="B2112">
        <v>2</v>
      </c>
      <c r="C2112">
        <v>1</v>
      </c>
      <c r="D2112" t="str">
        <f>VLOOKUP($C2112,'Crime Roles'!$A$2:$B$6,2,FALSE)</f>
        <v>Victim</v>
      </c>
      <c r="E2112">
        <v>3079</v>
      </c>
      <c r="F2112" t="str">
        <f>VLOOKUP($E2112,People!$A$2:$B$10001,2,FALSE)</f>
        <v>Kyler Frank</v>
      </c>
    </row>
    <row r="2113" spans="1:6" x14ac:dyDescent="0.35">
      <c r="A2113">
        <v>706</v>
      </c>
      <c r="B2113">
        <v>2</v>
      </c>
      <c r="C2113">
        <v>5</v>
      </c>
      <c r="D2113" t="str">
        <f>VLOOKUP($C2113,'Crime Roles'!$A$2:$B$6,2,FALSE)</f>
        <v>Offender</v>
      </c>
      <c r="E2113">
        <v>5339</v>
      </c>
      <c r="F2113" t="str">
        <f>VLOOKUP($E2113,People!$A$2:$B$10001,2,FALSE)</f>
        <v>Bentley Booker</v>
      </c>
    </row>
    <row r="2114" spans="1:6" x14ac:dyDescent="0.35">
      <c r="A2114">
        <v>707</v>
      </c>
      <c r="B2114">
        <v>2</v>
      </c>
      <c r="C2114">
        <v>1</v>
      </c>
      <c r="D2114" t="str">
        <f>VLOOKUP($C2114,'Crime Roles'!$A$2:$B$6,2,FALSE)</f>
        <v>Victim</v>
      </c>
      <c r="E2114">
        <v>6038</v>
      </c>
      <c r="F2114" t="str">
        <f>VLOOKUP($E2114,People!$A$2:$B$10001,2,FALSE)</f>
        <v>Jonah Bauer</v>
      </c>
    </row>
    <row r="2115" spans="1:6" x14ac:dyDescent="0.35">
      <c r="A2115">
        <v>707</v>
      </c>
      <c r="B2115">
        <v>2</v>
      </c>
      <c r="C2115">
        <v>5</v>
      </c>
      <c r="D2115" t="str">
        <f>VLOOKUP($C2115,'Crime Roles'!$A$2:$B$6,2,FALSE)</f>
        <v>Offender</v>
      </c>
      <c r="E2115">
        <v>2366</v>
      </c>
      <c r="F2115" t="str">
        <f>VLOOKUP($E2115,People!$A$2:$B$10001,2,FALSE)</f>
        <v>Clay Curry</v>
      </c>
    </row>
    <row r="2116" spans="1:6" x14ac:dyDescent="0.35">
      <c r="A2116">
        <v>708</v>
      </c>
      <c r="B2116">
        <v>4</v>
      </c>
      <c r="C2116">
        <v>1</v>
      </c>
      <c r="D2116" t="str">
        <f>VLOOKUP($C2116,'Crime Roles'!$A$2:$B$6,2,FALSE)</f>
        <v>Victim</v>
      </c>
      <c r="E2116">
        <v>7155</v>
      </c>
      <c r="F2116" t="str">
        <f>VLOOKUP($E2116,People!$A$2:$B$10001,2,FALSE)</f>
        <v>Niko Lang</v>
      </c>
    </row>
    <row r="2117" spans="1:6" x14ac:dyDescent="0.35">
      <c r="A2117">
        <v>708</v>
      </c>
      <c r="B2117">
        <v>4</v>
      </c>
      <c r="C2117">
        <v>5</v>
      </c>
      <c r="D2117" t="str">
        <f>VLOOKUP($C2117,'Crime Roles'!$A$2:$B$6,2,FALSE)</f>
        <v>Offender</v>
      </c>
      <c r="E2117">
        <v>4585</v>
      </c>
      <c r="F2117" t="str">
        <f>VLOOKUP($E2117,People!$A$2:$B$10001,2,FALSE)</f>
        <v>Tyree Spears</v>
      </c>
    </row>
    <row r="2118" spans="1:6" x14ac:dyDescent="0.35">
      <c r="A2118">
        <v>708</v>
      </c>
      <c r="B2118">
        <v>4</v>
      </c>
      <c r="C2118">
        <v>5</v>
      </c>
      <c r="D2118" t="str">
        <f>VLOOKUP($C2118,'Crime Roles'!$A$2:$B$6,2,FALSE)</f>
        <v>Offender</v>
      </c>
      <c r="E2118">
        <v>5222</v>
      </c>
      <c r="F2118" t="str">
        <f>VLOOKUP($E2118,People!$A$2:$B$10001,2,FALSE)</f>
        <v>Easton Mckay</v>
      </c>
    </row>
    <row r="2119" spans="1:6" x14ac:dyDescent="0.35">
      <c r="A2119">
        <v>708</v>
      </c>
      <c r="B2119">
        <v>4</v>
      </c>
      <c r="C2119">
        <v>3</v>
      </c>
      <c r="D2119" t="str">
        <f>VLOOKUP($C2119,'Crime Roles'!$A$2:$B$6,2,FALSE)</f>
        <v>Accomplice</v>
      </c>
      <c r="E2119">
        <v>4526</v>
      </c>
      <c r="F2119" t="str">
        <f>VLOOKUP($E2119,People!$A$2:$B$10001,2,FALSE)</f>
        <v>Zack Conrad</v>
      </c>
    </row>
    <row r="2120" spans="1:6" x14ac:dyDescent="0.35">
      <c r="A2120">
        <v>709</v>
      </c>
      <c r="B2120">
        <v>2</v>
      </c>
      <c r="C2120">
        <v>1</v>
      </c>
      <c r="D2120" t="str">
        <f>VLOOKUP($C2120,'Crime Roles'!$A$2:$B$6,2,FALSE)</f>
        <v>Victim</v>
      </c>
      <c r="E2120">
        <v>4078</v>
      </c>
      <c r="F2120" t="str">
        <f>VLOOKUP($E2120,People!$A$2:$B$10001,2,FALSE)</f>
        <v>Angelique Glass</v>
      </c>
    </row>
    <row r="2121" spans="1:6" x14ac:dyDescent="0.35">
      <c r="A2121">
        <v>709</v>
      </c>
      <c r="B2121">
        <v>2</v>
      </c>
      <c r="C2121">
        <v>5</v>
      </c>
      <c r="D2121" t="str">
        <f>VLOOKUP($C2121,'Crime Roles'!$A$2:$B$6,2,FALSE)</f>
        <v>Offender</v>
      </c>
      <c r="E2121">
        <v>1393</v>
      </c>
      <c r="F2121" t="str">
        <f>VLOOKUP($E2121,People!$A$2:$B$10001,2,FALSE)</f>
        <v>Dominique Crosby</v>
      </c>
    </row>
    <row r="2122" spans="1:6" x14ac:dyDescent="0.35">
      <c r="A2122">
        <v>710</v>
      </c>
      <c r="B2122">
        <v>4</v>
      </c>
      <c r="C2122">
        <v>1</v>
      </c>
      <c r="D2122" t="str">
        <f>VLOOKUP($C2122,'Crime Roles'!$A$2:$B$6,2,FALSE)</f>
        <v>Victim</v>
      </c>
      <c r="E2122">
        <v>2487</v>
      </c>
      <c r="F2122" t="str">
        <f>VLOOKUP($E2122,People!$A$2:$B$10001,2,FALSE)</f>
        <v>Ansley Arellano</v>
      </c>
    </row>
    <row r="2123" spans="1:6" x14ac:dyDescent="0.35">
      <c r="A2123">
        <v>710</v>
      </c>
      <c r="B2123">
        <v>4</v>
      </c>
      <c r="C2123">
        <v>5</v>
      </c>
      <c r="D2123" t="str">
        <f>VLOOKUP($C2123,'Crime Roles'!$A$2:$B$6,2,FALSE)</f>
        <v>Offender</v>
      </c>
      <c r="E2123">
        <v>4782</v>
      </c>
      <c r="F2123" t="str">
        <f>VLOOKUP($E2123,People!$A$2:$B$10001,2,FALSE)</f>
        <v>Braelyn Hayes</v>
      </c>
    </row>
    <row r="2124" spans="1:6" x14ac:dyDescent="0.35">
      <c r="A2124">
        <v>710</v>
      </c>
      <c r="B2124">
        <v>4</v>
      </c>
      <c r="C2124">
        <v>3</v>
      </c>
      <c r="D2124" t="str">
        <f>VLOOKUP($C2124,'Crime Roles'!$A$2:$B$6,2,FALSE)</f>
        <v>Accomplice</v>
      </c>
      <c r="E2124">
        <v>1238</v>
      </c>
      <c r="F2124" t="str">
        <f>VLOOKUP($E2124,People!$A$2:$B$10001,2,FALSE)</f>
        <v>Johan Cortez</v>
      </c>
    </row>
    <row r="2125" spans="1:6" x14ac:dyDescent="0.35">
      <c r="A2125">
        <v>710</v>
      </c>
      <c r="B2125">
        <v>4</v>
      </c>
      <c r="C2125">
        <v>5</v>
      </c>
      <c r="D2125" t="str">
        <f>VLOOKUP($C2125,'Crime Roles'!$A$2:$B$6,2,FALSE)</f>
        <v>Offender</v>
      </c>
      <c r="E2125">
        <v>2415</v>
      </c>
      <c r="F2125" t="str">
        <f>VLOOKUP($E2125,People!$A$2:$B$10001,2,FALSE)</f>
        <v>Matthew Morse</v>
      </c>
    </row>
    <row r="2126" spans="1:6" x14ac:dyDescent="0.35">
      <c r="A2126">
        <v>711</v>
      </c>
      <c r="B2126">
        <v>6</v>
      </c>
      <c r="C2126">
        <v>1</v>
      </c>
      <c r="D2126" t="str">
        <f>VLOOKUP($C2126,'Crime Roles'!$A$2:$B$6,2,FALSE)</f>
        <v>Victim</v>
      </c>
      <c r="E2126">
        <v>7075</v>
      </c>
      <c r="F2126" t="str">
        <f>VLOOKUP($E2126,People!$A$2:$B$10001,2,FALSE)</f>
        <v>Kian Mora</v>
      </c>
    </row>
    <row r="2127" spans="1:6" x14ac:dyDescent="0.35">
      <c r="A2127">
        <v>711</v>
      </c>
      <c r="B2127">
        <v>6</v>
      </c>
      <c r="C2127">
        <v>5</v>
      </c>
      <c r="D2127" t="str">
        <f>VLOOKUP($C2127,'Crime Roles'!$A$2:$B$6,2,FALSE)</f>
        <v>Offender</v>
      </c>
      <c r="E2127">
        <v>1202</v>
      </c>
      <c r="F2127" t="str">
        <f>VLOOKUP($E2127,People!$A$2:$B$10001,2,FALSE)</f>
        <v>Lola Hammond</v>
      </c>
    </row>
    <row r="2128" spans="1:6" x14ac:dyDescent="0.35">
      <c r="A2128">
        <v>711</v>
      </c>
      <c r="B2128">
        <v>6</v>
      </c>
      <c r="C2128">
        <v>3</v>
      </c>
      <c r="D2128" t="str">
        <f>VLOOKUP($C2128,'Crime Roles'!$A$2:$B$6,2,FALSE)</f>
        <v>Accomplice</v>
      </c>
      <c r="E2128">
        <v>5092</v>
      </c>
      <c r="F2128" t="str">
        <f>VLOOKUP($E2128,People!$A$2:$B$10001,2,FALSE)</f>
        <v>Kaleb Cameron</v>
      </c>
    </row>
    <row r="2129" spans="1:6" x14ac:dyDescent="0.35">
      <c r="A2129">
        <v>711</v>
      </c>
      <c r="B2129">
        <v>6</v>
      </c>
      <c r="C2129">
        <v>5</v>
      </c>
      <c r="D2129" t="str">
        <f>VLOOKUP($C2129,'Crime Roles'!$A$2:$B$6,2,FALSE)</f>
        <v>Offender</v>
      </c>
      <c r="E2129">
        <v>3633</v>
      </c>
      <c r="F2129" t="str">
        <f>VLOOKUP($E2129,People!$A$2:$B$10001,2,FALSE)</f>
        <v>Caleb Cox</v>
      </c>
    </row>
    <row r="2130" spans="1:6" x14ac:dyDescent="0.35">
      <c r="A2130">
        <v>711</v>
      </c>
      <c r="B2130">
        <v>6</v>
      </c>
      <c r="C2130">
        <v>5</v>
      </c>
      <c r="D2130" t="str">
        <f>VLOOKUP($C2130,'Crime Roles'!$A$2:$B$6,2,FALSE)</f>
        <v>Offender</v>
      </c>
      <c r="E2130">
        <v>1822</v>
      </c>
      <c r="F2130" t="str">
        <f>VLOOKUP($E2130,People!$A$2:$B$10001,2,FALSE)</f>
        <v>Lance Huerta</v>
      </c>
    </row>
    <row r="2131" spans="1:6" x14ac:dyDescent="0.35">
      <c r="A2131">
        <v>711</v>
      </c>
      <c r="B2131">
        <v>6</v>
      </c>
      <c r="C2131">
        <v>5</v>
      </c>
      <c r="D2131" t="str">
        <f>VLOOKUP($C2131,'Crime Roles'!$A$2:$B$6,2,FALSE)</f>
        <v>Offender</v>
      </c>
      <c r="E2131">
        <v>3918</v>
      </c>
      <c r="F2131" t="str">
        <f>VLOOKUP($E2131,People!$A$2:$B$10001,2,FALSE)</f>
        <v>Kiley Floyd</v>
      </c>
    </row>
    <row r="2132" spans="1:6" x14ac:dyDescent="0.35">
      <c r="A2132">
        <v>712</v>
      </c>
      <c r="B2132">
        <v>3</v>
      </c>
      <c r="C2132">
        <v>1</v>
      </c>
      <c r="D2132" t="str">
        <f>VLOOKUP($C2132,'Crime Roles'!$A$2:$B$6,2,FALSE)</f>
        <v>Victim</v>
      </c>
      <c r="E2132">
        <v>3008</v>
      </c>
      <c r="F2132" t="str">
        <f>VLOOKUP($E2132,People!$A$2:$B$10001,2,FALSE)</f>
        <v>Charles Mclean</v>
      </c>
    </row>
    <row r="2133" spans="1:6" x14ac:dyDescent="0.35">
      <c r="A2133">
        <v>712</v>
      </c>
      <c r="B2133">
        <v>3</v>
      </c>
      <c r="C2133">
        <v>5</v>
      </c>
      <c r="D2133" t="str">
        <f>VLOOKUP($C2133,'Crime Roles'!$A$2:$B$6,2,FALSE)</f>
        <v>Offender</v>
      </c>
      <c r="E2133">
        <v>5576</v>
      </c>
      <c r="F2133" t="str">
        <f>VLOOKUP($E2133,People!$A$2:$B$10001,2,FALSE)</f>
        <v>Cedric Mack</v>
      </c>
    </row>
    <row r="2134" spans="1:6" x14ac:dyDescent="0.35">
      <c r="A2134">
        <v>712</v>
      </c>
      <c r="B2134">
        <v>3</v>
      </c>
      <c r="C2134">
        <v>3</v>
      </c>
      <c r="D2134" t="str">
        <f>VLOOKUP($C2134,'Crime Roles'!$A$2:$B$6,2,FALSE)</f>
        <v>Accomplice</v>
      </c>
      <c r="E2134">
        <v>2357</v>
      </c>
      <c r="F2134" t="str">
        <f>VLOOKUP($E2134,People!$A$2:$B$10001,2,FALSE)</f>
        <v>Sincere Tucker</v>
      </c>
    </row>
    <row r="2135" spans="1:6" x14ac:dyDescent="0.35">
      <c r="A2135">
        <v>713</v>
      </c>
      <c r="B2135">
        <v>2</v>
      </c>
      <c r="C2135">
        <v>1</v>
      </c>
      <c r="D2135" t="str">
        <f>VLOOKUP($C2135,'Crime Roles'!$A$2:$B$6,2,FALSE)</f>
        <v>Victim</v>
      </c>
      <c r="E2135">
        <v>2716</v>
      </c>
      <c r="F2135" t="str">
        <f>VLOOKUP($E2135,People!$A$2:$B$10001,2,FALSE)</f>
        <v>Raiden Mills</v>
      </c>
    </row>
    <row r="2136" spans="1:6" x14ac:dyDescent="0.35">
      <c r="A2136">
        <v>713</v>
      </c>
      <c r="B2136">
        <v>2</v>
      </c>
      <c r="C2136">
        <v>5</v>
      </c>
      <c r="D2136" t="str">
        <f>VLOOKUP($C2136,'Crime Roles'!$A$2:$B$6,2,FALSE)</f>
        <v>Offender</v>
      </c>
      <c r="E2136">
        <v>5804</v>
      </c>
      <c r="F2136" t="str">
        <f>VLOOKUP($E2136,People!$A$2:$B$10001,2,FALSE)</f>
        <v>Corey Nichols</v>
      </c>
    </row>
    <row r="2137" spans="1:6" x14ac:dyDescent="0.35">
      <c r="A2137">
        <v>714</v>
      </c>
      <c r="B2137">
        <v>6</v>
      </c>
      <c r="C2137">
        <v>1</v>
      </c>
      <c r="D2137" t="str">
        <f>VLOOKUP($C2137,'Crime Roles'!$A$2:$B$6,2,FALSE)</f>
        <v>Victim</v>
      </c>
      <c r="E2137">
        <v>1959</v>
      </c>
      <c r="F2137" t="str">
        <f>VLOOKUP($E2137,People!$A$2:$B$10001,2,FALSE)</f>
        <v>Emilio Hinton</v>
      </c>
    </row>
    <row r="2138" spans="1:6" x14ac:dyDescent="0.35">
      <c r="A2138">
        <v>714</v>
      </c>
      <c r="B2138">
        <v>6</v>
      </c>
      <c r="C2138">
        <v>5</v>
      </c>
      <c r="D2138" t="str">
        <f>VLOOKUP($C2138,'Crime Roles'!$A$2:$B$6,2,FALSE)</f>
        <v>Offender</v>
      </c>
      <c r="E2138">
        <v>6406</v>
      </c>
      <c r="F2138" t="str">
        <f>VLOOKUP($E2138,People!$A$2:$B$10001,2,FALSE)</f>
        <v>Ada Fitzgerald</v>
      </c>
    </row>
    <row r="2139" spans="1:6" x14ac:dyDescent="0.35">
      <c r="A2139">
        <v>714</v>
      </c>
      <c r="B2139">
        <v>6</v>
      </c>
      <c r="C2139">
        <v>2</v>
      </c>
      <c r="D2139" t="str">
        <f>VLOOKUP($C2139,'Crime Roles'!$A$2:$B$6,2,FALSE)</f>
        <v>Witness</v>
      </c>
      <c r="E2139">
        <v>1735</v>
      </c>
      <c r="F2139" t="str">
        <f>VLOOKUP($E2139,People!$A$2:$B$10001,2,FALSE)</f>
        <v>Arjun Mccoy</v>
      </c>
    </row>
    <row r="2140" spans="1:6" x14ac:dyDescent="0.35">
      <c r="A2140">
        <v>714</v>
      </c>
      <c r="B2140">
        <v>6</v>
      </c>
      <c r="C2140">
        <v>5</v>
      </c>
      <c r="D2140" t="str">
        <f>VLOOKUP($C2140,'Crime Roles'!$A$2:$B$6,2,FALSE)</f>
        <v>Offender</v>
      </c>
      <c r="E2140">
        <v>5044</v>
      </c>
      <c r="F2140" t="str">
        <f>VLOOKUP($E2140,People!$A$2:$B$10001,2,FALSE)</f>
        <v>Zoey Douglas</v>
      </c>
    </row>
    <row r="2141" spans="1:6" x14ac:dyDescent="0.35">
      <c r="A2141">
        <v>714</v>
      </c>
      <c r="B2141">
        <v>6</v>
      </c>
      <c r="C2141">
        <v>5</v>
      </c>
      <c r="D2141" t="str">
        <f>VLOOKUP($C2141,'Crime Roles'!$A$2:$B$6,2,FALSE)</f>
        <v>Offender</v>
      </c>
      <c r="E2141">
        <v>29</v>
      </c>
      <c r="F2141" t="str">
        <f>VLOOKUP($E2141,People!$A$2:$B$10001,2,FALSE)</f>
        <v>King Gallagher</v>
      </c>
    </row>
    <row r="2142" spans="1:6" x14ac:dyDescent="0.35">
      <c r="A2142">
        <v>714</v>
      </c>
      <c r="B2142">
        <v>6</v>
      </c>
      <c r="C2142">
        <v>5</v>
      </c>
      <c r="D2142" t="str">
        <f>VLOOKUP($C2142,'Crime Roles'!$A$2:$B$6,2,FALSE)</f>
        <v>Offender</v>
      </c>
      <c r="E2142">
        <v>5814</v>
      </c>
      <c r="F2142" t="str">
        <f>VLOOKUP($E2142,People!$A$2:$B$10001,2,FALSE)</f>
        <v>Kylee Fletcher</v>
      </c>
    </row>
    <row r="2143" spans="1:6" x14ac:dyDescent="0.35">
      <c r="A2143">
        <v>715</v>
      </c>
      <c r="B2143">
        <v>2</v>
      </c>
      <c r="C2143">
        <v>1</v>
      </c>
      <c r="D2143" t="str">
        <f>VLOOKUP($C2143,'Crime Roles'!$A$2:$B$6,2,FALSE)</f>
        <v>Victim</v>
      </c>
      <c r="E2143">
        <v>3325</v>
      </c>
      <c r="F2143" t="str">
        <f>VLOOKUP($E2143,People!$A$2:$B$10001,2,FALSE)</f>
        <v>Alexander Mooney</v>
      </c>
    </row>
    <row r="2144" spans="1:6" x14ac:dyDescent="0.35">
      <c r="A2144">
        <v>715</v>
      </c>
      <c r="B2144">
        <v>2</v>
      </c>
      <c r="C2144">
        <v>5</v>
      </c>
      <c r="D2144" t="str">
        <f>VLOOKUP($C2144,'Crime Roles'!$A$2:$B$6,2,FALSE)</f>
        <v>Offender</v>
      </c>
      <c r="E2144">
        <v>1400</v>
      </c>
      <c r="F2144" t="str">
        <f>VLOOKUP($E2144,People!$A$2:$B$10001,2,FALSE)</f>
        <v>Emely Benjamin</v>
      </c>
    </row>
    <row r="2145" spans="1:6" x14ac:dyDescent="0.35">
      <c r="A2145">
        <v>716</v>
      </c>
      <c r="B2145">
        <v>2</v>
      </c>
      <c r="C2145">
        <v>1</v>
      </c>
      <c r="D2145" t="str">
        <f>VLOOKUP($C2145,'Crime Roles'!$A$2:$B$6,2,FALSE)</f>
        <v>Victim</v>
      </c>
      <c r="E2145">
        <v>2067</v>
      </c>
      <c r="F2145" t="str">
        <f>VLOOKUP($E2145,People!$A$2:$B$10001,2,FALSE)</f>
        <v>Ace Estrada</v>
      </c>
    </row>
    <row r="2146" spans="1:6" x14ac:dyDescent="0.35">
      <c r="A2146">
        <v>716</v>
      </c>
      <c r="B2146">
        <v>2</v>
      </c>
      <c r="C2146">
        <v>5</v>
      </c>
      <c r="D2146" t="str">
        <f>VLOOKUP($C2146,'Crime Roles'!$A$2:$B$6,2,FALSE)</f>
        <v>Offender</v>
      </c>
      <c r="E2146">
        <v>4968</v>
      </c>
      <c r="F2146" t="str">
        <f>VLOOKUP($E2146,People!$A$2:$B$10001,2,FALSE)</f>
        <v>Nicole Reed</v>
      </c>
    </row>
    <row r="2147" spans="1:6" x14ac:dyDescent="0.35">
      <c r="A2147">
        <v>717</v>
      </c>
      <c r="B2147">
        <v>3</v>
      </c>
      <c r="C2147">
        <v>1</v>
      </c>
      <c r="D2147" t="str">
        <f>VLOOKUP($C2147,'Crime Roles'!$A$2:$B$6,2,FALSE)</f>
        <v>Victim</v>
      </c>
      <c r="E2147">
        <v>113</v>
      </c>
      <c r="F2147" t="str">
        <f>VLOOKUP($E2147,People!$A$2:$B$10001,2,FALSE)</f>
        <v>Javier Mcgrath</v>
      </c>
    </row>
    <row r="2148" spans="1:6" x14ac:dyDescent="0.35">
      <c r="A2148">
        <v>717</v>
      </c>
      <c r="B2148">
        <v>3</v>
      </c>
      <c r="C2148">
        <v>5</v>
      </c>
      <c r="D2148" t="str">
        <f>VLOOKUP($C2148,'Crime Roles'!$A$2:$B$6,2,FALSE)</f>
        <v>Offender</v>
      </c>
      <c r="E2148">
        <v>7488</v>
      </c>
      <c r="F2148" t="str">
        <f>VLOOKUP($E2148,People!$A$2:$B$10001,2,FALSE)</f>
        <v>Izaiah Conley</v>
      </c>
    </row>
    <row r="2149" spans="1:6" x14ac:dyDescent="0.35">
      <c r="A2149">
        <v>717</v>
      </c>
      <c r="B2149">
        <v>3</v>
      </c>
      <c r="C2149">
        <v>4</v>
      </c>
      <c r="D2149" t="str">
        <f>VLOOKUP($C2149,'Crime Roles'!$A$2:$B$6,2,FALSE)</f>
        <v>Informant</v>
      </c>
      <c r="E2149">
        <v>1159</v>
      </c>
      <c r="F2149" t="str">
        <f>VLOOKUP($E2149,People!$A$2:$B$10001,2,FALSE)</f>
        <v>Nico Bates</v>
      </c>
    </row>
    <row r="2150" spans="1:6" x14ac:dyDescent="0.35">
      <c r="A2150">
        <v>718</v>
      </c>
      <c r="B2150">
        <v>3</v>
      </c>
      <c r="C2150">
        <v>1</v>
      </c>
      <c r="D2150" t="str">
        <f>VLOOKUP($C2150,'Crime Roles'!$A$2:$B$6,2,FALSE)</f>
        <v>Victim</v>
      </c>
      <c r="E2150">
        <v>606</v>
      </c>
      <c r="F2150" t="str">
        <f>VLOOKUP($E2150,People!$A$2:$B$10001,2,FALSE)</f>
        <v>Jovany Stanton</v>
      </c>
    </row>
    <row r="2151" spans="1:6" x14ac:dyDescent="0.35">
      <c r="A2151">
        <v>718</v>
      </c>
      <c r="B2151">
        <v>3</v>
      </c>
      <c r="C2151">
        <v>5</v>
      </c>
      <c r="D2151" t="str">
        <f>VLOOKUP($C2151,'Crime Roles'!$A$2:$B$6,2,FALSE)</f>
        <v>Offender</v>
      </c>
      <c r="E2151">
        <v>5424</v>
      </c>
      <c r="F2151" t="str">
        <f>VLOOKUP($E2151,People!$A$2:$B$10001,2,FALSE)</f>
        <v>Carsen Keith</v>
      </c>
    </row>
    <row r="2152" spans="1:6" x14ac:dyDescent="0.35">
      <c r="A2152">
        <v>718</v>
      </c>
      <c r="B2152">
        <v>3</v>
      </c>
      <c r="C2152">
        <v>5</v>
      </c>
      <c r="D2152" t="str">
        <f>VLOOKUP($C2152,'Crime Roles'!$A$2:$B$6,2,FALSE)</f>
        <v>Offender</v>
      </c>
      <c r="E2152">
        <v>6968</v>
      </c>
      <c r="F2152" t="str">
        <f>VLOOKUP($E2152,People!$A$2:$B$10001,2,FALSE)</f>
        <v>Bryant Frye</v>
      </c>
    </row>
    <row r="2153" spans="1:6" x14ac:dyDescent="0.35">
      <c r="A2153">
        <v>719</v>
      </c>
      <c r="B2153">
        <v>2</v>
      </c>
      <c r="C2153">
        <v>1</v>
      </c>
      <c r="D2153" t="str">
        <f>VLOOKUP($C2153,'Crime Roles'!$A$2:$B$6,2,FALSE)</f>
        <v>Victim</v>
      </c>
      <c r="E2153">
        <v>3195</v>
      </c>
      <c r="F2153" t="str">
        <f>VLOOKUP($E2153,People!$A$2:$B$10001,2,FALSE)</f>
        <v>Cornelius Hodges</v>
      </c>
    </row>
    <row r="2154" spans="1:6" x14ac:dyDescent="0.35">
      <c r="A2154">
        <v>719</v>
      </c>
      <c r="B2154">
        <v>2</v>
      </c>
      <c r="C2154">
        <v>5</v>
      </c>
      <c r="D2154" t="str">
        <f>VLOOKUP($C2154,'Crime Roles'!$A$2:$B$6,2,FALSE)</f>
        <v>Offender</v>
      </c>
      <c r="E2154">
        <v>2463</v>
      </c>
      <c r="F2154" t="str">
        <f>VLOOKUP($E2154,People!$A$2:$B$10001,2,FALSE)</f>
        <v>Curtis Mcintyre</v>
      </c>
    </row>
    <row r="2155" spans="1:6" x14ac:dyDescent="0.35">
      <c r="A2155">
        <v>720</v>
      </c>
      <c r="B2155">
        <v>4</v>
      </c>
      <c r="C2155">
        <v>1</v>
      </c>
      <c r="D2155" t="str">
        <f>VLOOKUP($C2155,'Crime Roles'!$A$2:$B$6,2,FALSE)</f>
        <v>Victim</v>
      </c>
      <c r="E2155">
        <v>4837</v>
      </c>
      <c r="F2155" t="str">
        <f>VLOOKUP($E2155,People!$A$2:$B$10001,2,FALSE)</f>
        <v>Leonidas Kirk</v>
      </c>
    </row>
    <row r="2156" spans="1:6" x14ac:dyDescent="0.35">
      <c r="A2156">
        <v>720</v>
      </c>
      <c r="B2156">
        <v>4</v>
      </c>
      <c r="C2156">
        <v>5</v>
      </c>
      <c r="D2156" t="str">
        <f>VLOOKUP($C2156,'Crime Roles'!$A$2:$B$6,2,FALSE)</f>
        <v>Offender</v>
      </c>
      <c r="E2156">
        <v>2073</v>
      </c>
      <c r="F2156" t="str">
        <f>VLOOKUP($E2156,People!$A$2:$B$10001,2,FALSE)</f>
        <v>Kirsten Glover</v>
      </c>
    </row>
    <row r="2157" spans="1:6" x14ac:dyDescent="0.35">
      <c r="A2157">
        <v>720</v>
      </c>
      <c r="B2157">
        <v>4</v>
      </c>
      <c r="C2157">
        <v>3</v>
      </c>
      <c r="D2157" t="str">
        <f>VLOOKUP($C2157,'Crime Roles'!$A$2:$B$6,2,FALSE)</f>
        <v>Accomplice</v>
      </c>
      <c r="E2157">
        <v>4401</v>
      </c>
      <c r="F2157" t="str">
        <f>VLOOKUP($E2157,People!$A$2:$B$10001,2,FALSE)</f>
        <v>Brooklynn Rivers</v>
      </c>
    </row>
    <row r="2158" spans="1:6" x14ac:dyDescent="0.35">
      <c r="A2158">
        <v>720</v>
      </c>
      <c r="B2158">
        <v>4</v>
      </c>
      <c r="C2158">
        <v>3</v>
      </c>
      <c r="D2158" t="str">
        <f>VLOOKUP($C2158,'Crime Roles'!$A$2:$B$6,2,FALSE)</f>
        <v>Accomplice</v>
      </c>
      <c r="E2158">
        <v>7217</v>
      </c>
      <c r="F2158" t="str">
        <f>VLOOKUP($E2158,People!$A$2:$B$10001,2,FALSE)</f>
        <v>Alvaro Grant</v>
      </c>
    </row>
    <row r="2159" spans="1:6" x14ac:dyDescent="0.35">
      <c r="A2159">
        <v>721</v>
      </c>
      <c r="B2159">
        <v>2</v>
      </c>
      <c r="C2159">
        <v>1</v>
      </c>
      <c r="D2159" t="str">
        <f>VLOOKUP($C2159,'Crime Roles'!$A$2:$B$6,2,FALSE)</f>
        <v>Victim</v>
      </c>
      <c r="E2159">
        <v>5223</v>
      </c>
      <c r="F2159" t="str">
        <f>VLOOKUP($E2159,People!$A$2:$B$10001,2,FALSE)</f>
        <v>Layla Davis</v>
      </c>
    </row>
    <row r="2160" spans="1:6" x14ac:dyDescent="0.35">
      <c r="A2160">
        <v>721</v>
      </c>
      <c r="B2160">
        <v>2</v>
      </c>
      <c r="C2160">
        <v>5</v>
      </c>
      <c r="D2160" t="str">
        <f>VLOOKUP($C2160,'Crime Roles'!$A$2:$B$6,2,FALSE)</f>
        <v>Offender</v>
      </c>
      <c r="E2160">
        <v>3817</v>
      </c>
      <c r="F2160" t="str">
        <f>VLOOKUP($E2160,People!$A$2:$B$10001,2,FALSE)</f>
        <v>Jon Mcgrath</v>
      </c>
    </row>
    <row r="2161" spans="1:6" x14ac:dyDescent="0.35">
      <c r="A2161">
        <v>722</v>
      </c>
      <c r="B2161">
        <v>2</v>
      </c>
      <c r="C2161">
        <v>1</v>
      </c>
      <c r="D2161" t="str">
        <f>VLOOKUP($C2161,'Crime Roles'!$A$2:$B$6,2,FALSE)</f>
        <v>Victim</v>
      </c>
      <c r="E2161">
        <v>5612</v>
      </c>
      <c r="F2161" t="str">
        <f>VLOOKUP($E2161,People!$A$2:$B$10001,2,FALSE)</f>
        <v>Richard Stone</v>
      </c>
    </row>
    <row r="2162" spans="1:6" x14ac:dyDescent="0.35">
      <c r="A2162">
        <v>722</v>
      </c>
      <c r="B2162">
        <v>2</v>
      </c>
      <c r="C2162">
        <v>5</v>
      </c>
      <c r="D2162" t="str">
        <f>VLOOKUP($C2162,'Crime Roles'!$A$2:$B$6,2,FALSE)</f>
        <v>Offender</v>
      </c>
      <c r="E2162">
        <v>7130</v>
      </c>
      <c r="F2162" t="str">
        <f>VLOOKUP($E2162,People!$A$2:$B$10001,2,FALSE)</f>
        <v>Sophie Trujillo</v>
      </c>
    </row>
    <row r="2163" spans="1:6" x14ac:dyDescent="0.35">
      <c r="A2163">
        <v>723</v>
      </c>
      <c r="B2163">
        <v>2</v>
      </c>
      <c r="C2163">
        <v>1</v>
      </c>
      <c r="D2163" t="str">
        <f>VLOOKUP($C2163,'Crime Roles'!$A$2:$B$6,2,FALSE)</f>
        <v>Victim</v>
      </c>
      <c r="E2163">
        <v>1250</v>
      </c>
      <c r="F2163" t="str">
        <f>VLOOKUP($E2163,People!$A$2:$B$10001,2,FALSE)</f>
        <v>Kolten Andrade</v>
      </c>
    </row>
    <row r="2164" spans="1:6" x14ac:dyDescent="0.35">
      <c r="A2164">
        <v>723</v>
      </c>
      <c r="B2164">
        <v>2</v>
      </c>
      <c r="C2164">
        <v>5</v>
      </c>
      <c r="D2164" t="str">
        <f>VLOOKUP($C2164,'Crime Roles'!$A$2:$B$6,2,FALSE)</f>
        <v>Offender</v>
      </c>
      <c r="E2164">
        <v>4414</v>
      </c>
      <c r="F2164" t="str">
        <f>VLOOKUP($E2164,People!$A$2:$B$10001,2,FALSE)</f>
        <v>Alvaro Christensen</v>
      </c>
    </row>
    <row r="2165" spans="1:6" x14ac:dyDescent="0.35">
      <c r="A2165">
        <v>724</v>
      </c>
      <c r="B2165">
        <v>2</v>
      </c>
      <c r="C2165">
        <v>1</v>
      </c>
      <c r="D2165" t="str">
        <f>VLOOKUP($C2165,'Crime Roles'!$A$2:$B$6,2,FALSE)</f>
        <v>Victim</v>
      </c>
      <c r="E2165">
        <v>3262</v>
      </c>
      <c r="F2165" t="str">
        <f>VLOOKUP($E2165,People!$A$2:$B$10001,2,FALSE)</f>
        <v>Lucas Lyons</v>
      </c>
    </row>
    <row r="2166" spans="1:6" x14ac:dyDescent="0.35">
      <c r="A2166">
        <v>724</v>
      </c>
      <c r="B2166">
        <v>2</v>
      </c>
      <c r="C2166">
        <v>5</v>
      </c>
      <c r="D2166" t="str">
        <f>VLOOKUP($C2166,'Crime Roles'!$A$2:$B$6,2,FALSE)</f>
        <v>Offender</v>
      </c>
      <c r="E2166">
        <v>522</v>
      </c>
      <c r="F2166" t="str">
        <f>VLOOKUP($E2166,People!$A$2:$B$10001,2,FALSE)</f>
        <v>Arthur Chan</v>
      </c>
    </row>
    <row r="2167" spans="1:6" x14ac:dyDescent="0.35">
      <c r="A2167">
        <v>725</v>
      </c>
      <c r="B2167">
        <v>2</v>
      </c>
      <c r="C2167">
        <v>1</v>
      </c>
      <c r="D2167" t="str">
        <f>VLOOKUP($C2167,'Crime Roles'!$A$2:$B$6,2,FALSE)</f>
        <v>Victim</v>
      </c>
      <c r="E2167">
        <v>2439</v>
      </c>
      <c r="F2167" t="str">
        <f>VLOOKUP($E2167,People!$A$2:$B$10001,2,FALSE)</f>
        <v>Lincoln Barton</v>
      </c>
    </row>
    <row r="2168" spans="1:6" x14ac:dyDescent="0.35">
      <c r="A2168">
        <v>725</v>
      </c>
      <c r="B2168">
        <v>2</v>
      </c>
      <c r="C2168">
        <v>5</v>
      </c>
      <c r="D2168" t="str">
        <f>VLOOKUP($C2168,'Crime Roles'!$A$2:$B$6,2,FALSE)</f>
        <v>Offender</v>
      </c>
      <c r="E2168">
        <v>484</v>
      </c>
      <c r="F2168" t="str">
        <f>VLOOKUP($E2168,People!$A$2:$B$10001,2,FALSE)</f>
        <v>Carter Griffin</v>
      </c>
    </row>
    <row r="2169" spans="1:6" x14ac:dyDescent="0.35">
      <c r="A2169">
        <v>726</v>
      </c>
      <c r="B2169">
        <v>2</v>
      </c>
      <c r="C2169">
        <v>1</v>
      </c>
      <c r="D2169" t="str">
        <f>VLOOKUP($C2169,'Crime Roles'!$A$2:$B$6,2,FALSE)</f>
        <v>Victim</v>
      </c>
      <c r="E2169">
        <v>4933</v>
      </c>
      <c r="F2169" t="str">
        <f>VLOOKUP($E2169,People!$A$2:$B$10001,2,FALSE)</f>
        <v>King Collins</v>
      </c>
    </row>
    <row r="2170" spans="1:6" x14ac:dyDescent="0.35">
      <c r="A2170">
        <v>726</v>
      </c>
      <c r="B2170">
        <v>2</v>
      </c>
      <c r="C2170">
        <v>5</v>
      </c>
      <c r="D2170" t="str">
        <f>VLOOKUP($C2170,'Crime Roles'!$A$2:$B$6,2,FALSE)</f>
        <v>Offender</v>
      </c>
      <c r="E2170">
        <v>5396</v>
      </c>
      <c r="F2170" t="str">
        <f>VLOOKUP($E2170,People!$A$2:$B$10001,2,FALSE)</f>
        <v>Maximillian Yoder</v>
      </c>
    </row>
    <row r="2171" spans="1:6" x14ac:dyDescent="0.35">
      <c r="A2171">
        <v>727</v>
      </c>
      <c r="B2171">
        <v>2</v>
      </c>
      <c r="C2171">
        <v>1</v>
      </c>
      <c r="D2171" t="str">
        <f>VLOOKUP($C2171,'Crime Roles'!$A$2:$B$6,2,FALSE)</f>
        <v>Victim</v>
      </c>
      <c r="E2171">
        <v>6749</v>
      </c>
      <c r="F2171" t="str">
        <f>VLOOKUP($E2171,People!$A$2:$B$10001,2,FALSE)</f>
        <v>Brett Bautista</v>
      </c>
    </row>
    <row r="2172" spans="1:6" x14ac:dyDescent="0.35">
      <c r="A2172">
        <v>727</v>
      </c>
      <c r="B2172">
        <v>2</v>
      </c>
      <c r="C2172">
        <v>5</v>
      </c>
      <c r="D2172" t="str">
        <f>VLOOKUP($C2172,'Crime Roles'!$A$2:$B$6,2,FALSE)</f>
        <v>Offender</v>
      </c>
      <c r="E2172">
        <v>3584</v>
      </c>
      <c r="F2172" t="str">
        <f>VLOOKUP($E2172,People!$A$2:$B$10001,2,FALSE)</f>
        <v>Darren Pitts</v>
      </c>
    </row>
    <row r="2173" spans="1:6" x14ac:dyDescent="0.35">
      <c r="A2173">
        <v>728</v>
      </c>
      <c r="B2173">
        <v>2</v>
      </c>
      <c r="C2173">
        <v>1</v>
      </c>
      <c r="D2173" t="str">
        <f>VLOOKUP($C2173,'Crime Roles'!$A$2:$B$6,2,FALSE)</f>
        <v>Victim</v>
      </c>
      <c r="E2173">
        <v>6357</v>
      </c>
      <c r="F2173" t="str">
        <f>VLOOKUP($E2173,People!$A$2:$B$10001,2,FALSE)</f>
        <v>Eugene Stafford</v>
      </c>
    </row>
    <row r="2174" spans="1:6" x14ac:dyDescent="0.35">
      <c r="A2174">
        <v>728</v>
      </c>
      <c r="B2174">
        <v>2</v>
      </c>
      <c r="C2174">
        <v>5</v>
      </c>
      <c r="D2174" t="str">
        <f>VLOOKUP($C2174,'Crime Roles'!$A$2:$B$6,2,FALSE)</f>
        <v>Offender</v>
      </c>
      <c r="E2174">
        <v>5453</v>
      </c>
      <c r="F2174" t="str">
        <f>VLOOKUP($E2174,People!$A$2:$B$10001,2,FALSE)</f>
        <v>Zavier Ayers</v>
      </c>
    </row>
    <row r="2175" spans="1:6" x14ac:dyDescent="0.35">
      <c r="A2175">
        <v>729</v>
      </c>
      <c r="B2175">
        <v>6</v>
      </c>
      <c r="C2175">
        <v>1</v>
      </c>
      <c r="D2175" t="str">
        <f>VLOOKUP($C2175,'Crime Roles'!$A$2:$B$6,2,FALSE)</f>
        <v>Victim</v>
      </c>
      <c r="E2175">
        <v>7205</v>
      </c>
      <c r="F2175" t="str">
        <f>VLOOKUP($E2175,People!$A$2:$B$10001,2,FALSE)</f>
        <v>Kasey Martin</v>
      </c>
    </row>
    <row r="2176" spans="1:6" x14ac:dyDescent="0.35">
      <c r="A2176">
        <v>729</v>
      </c>
      <c r="B2176">
        <v>6</v>
      </c>
      <c r="C2176">
        <v>5</v>
      </c>
      <c r="D2176" t="str">
        <f>VLOOKUP($C2176,'Crime Roles'!$A$2:$B$6,2,FALSE)</f>
        <v>Offender</v>
      </c>
      <c r="E2176">
        <v>3982</v>
      </c>
      <c r="F2176" t="str">
        <f>VLOOKUP($E2176,People!$A$2:$B$10001,2,FALSE)</f>
        <v>Javon Mayo</v>
      </c>
    </row>
    <row r="2177" spans="1:6" x14ac:dyDescent="0.35">
      <c r="A2177">
        <v>729</v>
      </c>
      <c r="B2177">
        <v>6</v>
      </c>
      <c r="C2177">
        <v>5</v>
      </c>
      <c r="D2177" t="str">
        <f>VLOOKUP($C2177,'Crime Roles'!$A$2:$B$6,2,FALSE)</f>
        <v>Offender</v>
      </c>
      <c r="E2177">
        <v>525</v>
      </c>
      <c r="F2177" t="str">
        <f>VLOOKUP($E2177,People!$A$2:$B$10001,2,FALSE)</f>
        <v>Guadalupe Glover</v>
      </c>
    </row>
    <row r="2178" spans="1:6" x14ac:dyDescent="0.35">
      <c r="A2178">
        <v>729</v>
      </c>
      <c r="B2178">
        <v>6</v>
      </c>
      <c r="C2178">
        <v>5</v>
      </c>
      <c r="D2178" t="str">
        <f>VLOOKUP($C2178,'Crime Roles'!$A$2:$B$6,2,FALSE)</f>
        <v>Offender</v>
      </c>
      <c r="E2178">
        <v>6297</v>
      </c>
      <c r="F2178" t="str">
        <f>VLOOKUP($E2178,People!$A$2:$B$10001,2,FALSE)</f>
        <v>Joy Owen</v>
      </c>
    </row>
    <row r="2179" spans="1:6" x14ac:dyDescent="0.35">
      <c r="A2179">
        <v>729</v>
      </c>
      <c r="B2179">
        <v>6</v>
      </c>
      <c r="C2179">
        <v>4</v>
      </c>
      <c r="D2179" t="str">
        <f>VLOOKUP($C2179,'Crime Roles'!$A$2:$B$6,2,FALSE)</f>
        <v>Informant</v>
      </c>
      <c r="E2179">
        <v>3299</v>
      </c>
      <c r="F2179" t="str">
        <f>VLOOKUP($E2179,People!$A$2:$B$10001,2,FALSE)</f>
        <v>Austin Fisher</v>
      </c>
    </row>
    <row r="2180" spans="1:6" x14ac:dyDescent="0.35">
      <c r="A2180">
        <v>729</v>
      </c>
      <c r="B2180">
        <v>6</v>
      </c>
      <c r="C2180">
        <v>2</v>
      </c>
      <c r="D2180" t="str">
        <f>VLOOKUP($C2180,'Crime Roles'!$A$2:$B$6,2,FALSE)</f>
        <v>Witness</v>
      </c>
      <c r="E2180">
        <v>4521</v>
      </c>
      <c r="F2180" t="str">
        <f>VLOOKUP($E2180,People!$A$2:$B$10001,2,FALSE)</f>
        <v>Madyson Howe</v>
      </c>
    </row>
    <row r="2181" spans="1:6" x14ac:dyDescent="0.35">
      <c r="A2181">
        <v>730</v>
      </c>
      <c r="B2181">
        <v>2</v>
      </c>
      <c r="C2181">
        <v>1</v>
      </c>
      <c r="D2181" t="str">
        <f>VLOOKUP($C2181,'Crime Roles'!$A$2:$B$6,2,FALSE)</f>
        <v>Victim</v>
      </c>
      <c r="E2181">
        <v>7170</v>
      </c>
      <c r="F2181" t="str">
        <f>VLOOKUP($E2181,People!$A$2:$B$10001,2,FALSE)</f>
        <v>Davin Levine</v>
      </c>
    </row>
    <row r="2182" spans="1:6" x14ac:dyDescent="0.35">
      <c r="A2182">
        <v>730</v>
      </c>
      <c r="B2182">
        <v>2</v>
      </c>
      <c r="C2182">
        <v>5</v>
      </c>
      <c r="D2182" t="str">
        <f>VLOOKUP($C2182,'Crime Roles'!$A$2:$B$6,2,FALSE)</f>
        <v>Offender</v>
      </c>
      <c r="E2182">
        <v>2691</v>
      </c>
      <c r="F2182" t="str">
        <f>VLOOKUP($E2182,People!$A$2:$B$10001,2,FALSE)</f>
        <v>Justin Stokes</v>
      </c>
    </row>
    <row r="2183" spans="1:6" x14ac:dyDescent="0.35">
      <c r="A2183">
        <v>731</v>
      </c>
      <c r="B2183">
        <v>2</v>
      </c>
      <c r="C2183">
        <v>1</v>
      </c>
      <c r="D2183" t="str">
        <f>VLOOKUP($C2183,'Crime Roles'!$A$2:$B$6,2,FALSE)</f>
        <v>Victim</v>
      </c>
      <c r="E2183">
        <v>5215</v>
      </c>
      <c r="F2183" t="str">
        <f>VLOOKUP($E2183,People!$A$2:$B$10001,2,FALSE)</f>
        <v>Kristian Graham</v>
      </c>
    </row>
    <row r="2184" spans="1:6" x14ac:dyDescent="0.35">
      <c r="A2184">
        <v>731</v>
      </c>
      <c r="B2184">
        <v>2</v>
      </c>
      <c r="C2184">
        <v>5</v>
      </c>
      <c r="D2184" t="str">
        <f>VLOOKUP($C2184,'Crime Roles'!$A$2:$B$6,2,FALSE)</f>
        <v>Offender</v>
      </c>
      <c r="E2184">
        <v>2866</v>
      </c>
      <c r="F2184" t="str">
        <f>VLOOKUP($E2184,People!$A$2:$B$10001,2,FALSE)</f>
        <v>Mayra Hebert</v>
      </c>
    </row>
    <row r="2185" spans="1:6" x14ac:dyDescent="0.35">
      <c r="A2185">
        <v>732</v>
      </c>
      <c r="B2185">
        <v>2</v>
      </c>
      <c r="C2185">
        <v>1</v>
      </c>
      <c r="D2185" t="str">
        <f>VLOOKUP($C2185,'Crime Roles'!$A$2:$B$6,2,FALSE)</f>
        <v>Victim</v>
      </c>
      <c r="E2185">
        <v>1871</v>
      </c>
      <c r="F2185" t="str">
        <f>VLOOKUP($E2185,People!$A$2:$B$10001,2,FALSE)</f>
        <v>Riley Mcgrath</v>
      </c>
    </row>
    <row r="2186" spans="1:6" x14ac:dyDescent="0.35">
      <c r="A2186">
        <v>732</v>
      </c>
      <c r="B2186">
        <v>2</v>
      </c>
      <c r="C2186">
        <v>5</v>
      </c>
      <c r="D2186" t="str">
        <f>VLOOKUP($C2186,'Crime Roles'!$A$2:$B$6,2,FALSE)</f>
        <v>Offender</v>
      </c>
      <c r="E2186">
        <v>6194</v>
      </c>
      <c r="F2186" t="str">
        <f>VLOOKUP($E2186,People!$A$2:$B$10001,2,FALSE)</f>
        <v>Andres Chapman</v>
      </c>
    </row>
    <row r="2187" spans="1:6" x14ac:dyDescent="0.35">
      <c r="A2187">
        <v>733</v>
      </c>
      <c r="B2187">
        <v>2</v>
      </c>
      <c r="C2187">
        <v>1</v>
      </c>
      <c r="D2187" t="str">
        <f>VLOOKUP($C2187,'Crime Roles'!$A$2:$B$6,2,FALSE)</f>
        <v>Victim</v>
      </c>
      <c r="E2187">
        <v>4969</v>
      </c>
      <c r="F2187" t="str">
        <f>VLOOKUP($E2187,People!$A$2:$B$10001,2,FALSE)</f>
        <v>Serena Bowman</v>
      </c>
    </row>
    <row r="2188" spans="1:6" x14ac:dyDescent="0.35">
      <c r="A2188">
        <v>733</v>
      </c>
      <c r="B2188">
        <v>2</v>
      </c>
      <c r="C2188">
        <v>5</v>
      </c>
      <c r="D2188" t="str">
        <f>VLOOKUP($C2188,'Crime Roles'!$A$2:$B$6,2,FALSE)</f>
        <v>Offender</v>
      </c>
      <c r="E2188">
        <v>6338</v>
      </c>
      <c r="F2188" t="str">
        <f>VLOOKUP($E2188,People!$A$2:$B$10001,2,FALSE)</f>
        <v>Uriel Mckenzie</v>
      </c>
    </row>
    <row r="2189" spans="1:6" x14ac:dyDescent="0.35">
      <c r="A2189">
        <v>734</v>
      </c>
      <c r="B2189">
        <v>2</v>
      </c>
      <c r="C2189">
        <v>1</v>
      </c>
      <c r="D2189" t="str">
        <f>VLOOKUP($C2189,'Crime Roles'!$A$2:$B$6,2,FALSE)</f>
        <v>Victim</v>
      </c>
      <c r="E2189">
        <v>1309</v>
      </c>
      <c r="F2189" t="str">
        <f>VLOOKUP($E2189,People!$A$2:$B$10001,2,FALSE)</f>
        <v>Salma Faulkner</v>
      </c>
    </row>
    <row r="2190" spans="1:6" x14ac:dyDescent="0.35">
      <c r="A2190">
        <v>734</v>
      </c>
      <c r="B2190">
        <v>2</v>
      </c>
      <c r="C2190">
        <v>5</v>
      </c>
      <c r="D2190" t="str">
        <f>VLOOKUP($C2190,'Crime Roles'!$A$2:$B$6,2,FALSE)</f>
        <v>Offender</v>
      </c>
      <c r="E2190">
        <v>4304</v>
      </c>
      <c r="F2190" t="str">
        <f>VLOOKUP($E2190,People!$A$2:$B$10001,2,FALSE)</f>
        <v>Rylee Haynes</v>
      </c>
    </row>
    <row r="2191" spans="1:6" x14ac:dyDescent="0.35">
      <c r="A2191">
        <v>735</v>
      </c>
      <c r="B2191">
        <v>4</v>
      </c>
      <c r="C2191">
        <v>1</v>
      </c>
      <c r="D2191" t="str">
        <f>VLOOKUP($C2191,'Crime Roles'!$A$2:$B$6,2,FALSE)</f>
        <v>Victim</v>
      </c>
      <c r="E2191">
        <v>284</v>
      </c>
      <c r="F2191" t="str">
        <f>VLOOKUP($E2191,People!$A$2:$B$10001,2,FALSE)</f>
        <v>Ray Cook</v>
      </c>
    </row>
    <row r="2192" spans="1:6" x14ac:dyDescent="0.35">
      <c r="A2192">
        <v>735</v>
      </c>
      <c r="B2192">
        <v>4</v>
      </c>
      <c r="C2192">
        <v>5</v>
      </c>
      <c r="D2192" t="str">
        <f>VLOOKUP($C2192,'Crime Roles'!$A$2:$B$6,2,FALSE)</f>
        <v>Offender</v>
      </c>
      <c r="E2192">
        <v>7203</v>
      </c>
      <c r="F2192" t="str">
        <f>VLOOKUP($E2192,People!$A$2:$B$10001,2,FALSE)</f>
        <v>Philip Bartlett</v>
      </c>
    </row>
    <row r="2193" spans="1:6" x14ac:dyDescent="0.35">
      <c r="A2193">
        <v>735</v>
      </c>
      <c r="B2193">
        <v>4</v>
      </c>
      <c r="C2193">
        <v>3</v>
      </c>
      <c r="D2193" t="str">
        <f>VLOOKUP($C2193,'Crime Roles'!$A$2:$B$6,2,FALSE)</f>
        <v>Accomplice</v>
      </c>
      <c r="E2193">
        <v>4114</v>
      </c>
      <c r="F2193" t="str">
        <f>VLOOKUP($E2193,People!$A$2:$B$10001,2,FALSE)</f>
        <v>Marley Edwards</v>
      </c>
    </row>
    <row r="2194" spans="1:6" x14ac:dyDescent="0.35">
      <c r="A2194">
        <v>735</v>
      </c>
      <c r="B2194">
        <v>4</v>
      </c>
      <c r="C2194">
        <v>2</v>
      </c>
      <c r="D2194" t="str">
        <f>VLOOKUP($C2194,'Crime Roles'!$A$2:$B$6,2,FALSE)</f>
        <v>Witness</v>
      </c>
      <c r="E2194">
        <v>3934</v>
      </c>
      <c r="F2194" t="str">
        <f>VLOOKUP($E2194,People!$A$2:$B$10001,2,FALSE)</f>
        <v>Cayden Cube</v>
      </c>
    </row>
    <row r="2195" spans="1:6" x14ac:dyDescent="0.35">
      <c r="A2195">
        <v>736</v>
      </c>
      <c r="B2195">
        <v>5</v>
      </c>
      <c r="C2195">
        <v>1</v>
      </c>
      <c r="D2195" t="str">
        <f>VLOOKUP($C2195,'Crime Roles'!$A$2:$B$6,2,FALSE)</f>
        <v>Victim</v>
      </c>
      <c r="E2195">
        <v>1213</v>
      </c>
      <c r="F2195" t="str">
        <f>VLOOKUP($E2195,People!$A$2:$B$10001,2,FALSE)</f>
        <v>Timothy Mcconnell</v>
      </c>
    </row>
    <row r="2196" spans="1:6" x14ac:dyDescent="0.35">
      <c r="A2196">
        <v>736</v>
      </c>
      <c r="B2196">
        <v>5</v>
      </c>
      <c r="C2196">
        <v>5</v>
      </c>
      <c r="D2196" t="str">
        <f>VLOOKUP($C2196,'Crime Roles'!$A$2:$B$6,2,FALSE)</f>
        <v>Offender</v>
      </c>
      <c r="E2196">
        <v>133</v>
      </c>
      <c r="F2196" t="str">
        <f>VLOOKUP($E2196,People!$A$2:$B$10001,2,FALSE)</f>
        <v>Jonathon Levine</v>
      </c>
    </row>
    <row r="2197" spans="1:6" x14ac:dyDescent="0.35">
      <c r="A2197">
        <v>736</v>
      </c>
      <c r="B2197">
        <v>5</v>
      </c>
      <c r="C2197">
        <v>3</v>
      </c>
      <c r="D2197" t="str">
        <f>VLOOKUP($C2197,'Crime Roles'!$A$2:$B$6,2,FALSE)</f>
        <v>Accomplice</v>
      </c>
      <c r="E2197">
        <v>6874</v>
      </c>
      <c r="F2197" t="str">
        <f>VLOOKUP($E2197,People!$A$2:$B$10001,2,FALSE)</f>
        <v>Abraham English</v>
      </c>
    </row>
    <row r="2198" spans="1:6" x14ac:dyDescent="0.35">
      <c r="A2198">
        <v>736</v>
      </c>
      <c r="B2198">
        <v>5</v>
      </c>
      <c r="C2198">
        <v>2</v>
      </c>
      <c r="D2198" t="str">
        <f>VLOOKUP($C2198,'Crime Roles'!$A$2:$B$6,2,FALSE)</f>
        <v>Witness</v>
      </c>
      <c r="E2198">
        <v>6475</v>
      </c>
      <c r="F2198" t="str">
        <f>VLOOKUP($E2198,People!$A$2:$B$10001,2,FALSE)</f>
        <v>Aiden Conley</v>
      </c>
    </row>
    <row r="2199" spans="1:6" x14ac:dyDescent="0.35">
      <c r="A2199">
        <v>736</v>
      </c>
      <c r="B2199">
        <v>5</v>
      </c>
      <c r="C2199">
        <v>3</v>
      </c>
      <c r="D2199" t="str">
        <f>VLOOKUP($C2199,'Crime Roles'!$A$2:$B$6,2,FALSE)</f>
        <v>Accomplice</v>
      </c>
      <c r="E2199">
        <v>3643</v>
      </c>
      <c r="F2199" t="str">
        <f>VLOOKUP($E2199,People!$A$2:$B$10001,2,FALSE)</f>
        <v>Maxim Proctor</v>
      </c>
    </row>
    <row r="2200" spans="1:6" x14ac:dyDescent="0.35">
      <c r="A2200">
        <v>737</v>
      </c>
      <c r="B2200">
        <v>2</v>
      </c>
      <c r="C2200">
        <v>1</v>
      </c>
      <c r="D2200" t="str">
        <f>VLOOKUP($C2200,'Crime Roles'!$A$2:$B$6,2,FALSE)</f>
        <v>Victim</v>
      </c>
      <c r="E2200">
        <v>1028</v>
      </c>
      <c r="F2200" t="str">
        <f>VLOOKUP($E2200,People!$A$2:$B$10001,2,FALSE)</f>
        <v>Jorge Holder</v>
      </c>
    </row>
    <row r="2201" spans="1:6" x14ac:dyDescent="0.35">
      <c r="A2201">
        <v>737</v>
      </c>
      <c r="B2201">
        <v>2</v>
      </c>
      <c r="C2201">
        <v>5</v>
      </c>
      <c r="D2201" t="str">
        <f>VLOOKUP($C2201,'Crime Roles'!$A$2:$B$6,2,FALSE)</f>
        <v>Offender</v>
      </c>
      <c r="E2201">
        <v>6199</v>
      </c>
      <c r="F2201" t="str">
        <f>VLOOKUP($E2201,People!$A$2:$B$10001,2,FALSE)</f>
        <v>Gary Dunn</v>
      </c>
    </row>
    <row r="2202" spans="1:6" x14ac:dyDescent="0.35">
      <c r="A2202">
        <v>738</v>
      </c>
      <c r="B2202">
        <v>2</v>
      </c>
      <c r="C2202">
        <v>1</v>
      </c>
      <c r="D2202" t="str">
        <f>VLOOKUP($C2202,'Crime Roles'!$A$2:$B$6,2,FALSE)</f>
        <v>Victim</v>
      </c>
      <c r="E2202">
        <v>773</v>
      </c>
      <c r="F2202" t="str">
        <f>VLOOKUP($E2202,People!$A$2:$B$10001,2,FALSE)</f>
        <v>Judith Escobar</v>
      </c>
    </row>
    <row r="2203" spans="1:6" x14ac:dyDescent="0.35">
      <c r="A2203">
        <v>738</v>
      </c>
      <c r="B2203">
        <v>2</v>
      </c>
      <c r="C2203">
        <v>5</v>
      </c>
      <c r="D2203" t="str">
        <f>VLOOKUP($C2203,'Crime Roles'!$A$2:$B$6,2,FALSE)</f>
        <v>Offender</v>
      </c>
      <c r="E2203">
        <v>4816</v>
      </c>
      <c r="F2203" t="str">
        <f>VLOOKUP($E2203,People!$A$2:$B$10001,2,FALSE)</f>
        <v>Martha Marsh</v>
      </c>
    </row>
    <row r="2204" spans="1:6" x14ac:dyDescent="0.35">
      <c r="A2204">
        <v>739</v>
      </c>
      <c r="B2204">
        <v>5</v>
      </c>
      <c r="C2204">
        <v>1</v>
      </c>
      <c r="D2204" t="str">
        <f>VLOOKUP($C2204,'Crime Roles'!$A$2:$B$6,2,FALSE)</f>
        <v>Victim</v>
      </c>
      <c r="E2204">
        <v>4459</v>
      </c>
      <c r="F2204" t="str">
        <f>VLOOKUP($E2204,People!$A$2:$B$10001,2,FALSE)</f>
        <v>Fernando Mccarthy</v>
      </c>
    </row>
    <row r="2205" spans="1:6" x14ac:dyDescent="0.35">
      <c r="A2205">
        <v>739</v>
      </c>
      <c r="B2205">
        <v>5</v>
      </c>
      <c r="C2205">
        <v>5</v>
      </c>
      <c r="D2205" t="str">
        <f>VLOOKUP($C2205,'Crime Roles'!$A$2:$B$6,2,FALSE)</f>
        <v>Offender</v>
      </c>
      <c r="E2205">
        <v>5168</v>
      </c>
      <c r="F2205" t="str">
        <f>VLOOKUP($E2205,People!$A$2:$B$10001,2,FALSE)</f>
        <v>Kaley Richard</v>
      </c>
    </row>
    <row r="2206" spans="1:6" x14ac:dyDescent="0.35">
      <c r="A2206">
        <v>739</v>
      </c>
      <c r="B2206">
        <v>5</v>
      </c>
      <c r="C2206">
        <v>3</v>
      </c>
      <c r="D2206" t="str">
        <f>VLOOKUP($C2206,'Crime Roles'!$A$2:$B$6,2,FALSE)</f>
        <v>Accomplice</v>
      </c>
      <c r="E2206">
        <v>2963</v>
      </c>
      <c r="F2206" t="str">
        <f>VLOOKUP($E2206,People!$A$2:$B$10001,2,FALSE)</f>
        <v>Brody Mcclure</v>
      </c>
    </row>
    <row r="2207" spans="1:6" x14ac:dyDescent="0.35">
      <c r="A2207">
        <v>739</v>
      </c>
      <c r="B2207">
        <v>5</v>
      </c>
      <c r="C2207">
        <v>3</v>
      </c>
      <c r="D2207" t="str">
        <f>VLOOKUP($C2207,'Crime Roles'!$A$2:$B$6,2,FALSE)</f>
        <v>Accomplice</v>
      </c>
      <c r="E2207">
        <v>1146</v>
      </c>
      <c r="F2207" t="str">
        <f>VLOOKUP($E2207,People!$A$2:$B$10001,2,FALSE)</f>
        <v>Brady Davies</v>
      </c>
    </row>
    <row r="2208" spans="1:6" x14ac:dyDescent="0.35">
      <c r="A2208">
        <v>739</v>
      </c>
      <c r="B2208">
        <v>5</v>
      </c>
      <c r="C2208">
        <v>2</v>
      </c>
      <c r="D2208" t="str">
        <f>VLOOKUP($C2208,'Crime Roles'!$A$2:$B$6,2,FALSE)</f>
        <v>Witness</v>
      </c>
      <c r="E2208">
        <v>1973</v>
      </c>
      <c r="F2208" t="str">
        <f>VLOOKUP($E2208,People!$A$2:$B$10001,2,FALSE)</f>
        <v>Terrance Frank</v>
      </c>
    </row>
    <row r="2209" spans="1:6" x14ac:dyDescent="0.35">
      <c r="A2209">
        <v>740</v>
      </c>
      <c r="B2209">
        <v>2</v>
      </c>
      <c r="C2209">
        <v>1</v>
      </c>
      <c r="D2209" t="str">
        <f>VLOOKUP($C2209,'Crime Roles'!$A$2:$B$6,2,FALSE)</f>
        <v>Victim</v>
      </c>
      <c r="E2209">
        <v>3101</v>
      </c>
      <c r="F2209" t="str">
        <f>VLOOKUP($E2209,People!$A$2:$B$10001,2,FALSE)</f>
        <v>Milagros Charles</v>
      </c>
    </row>
    <row r="2210" spans="1:6" x14ac:dyDescent="0.35">
      <c r="A2210">
        <v>740</v>
      </c>
      <c r="B2210">
        <v>2</v>
      </c>
      <c r="C2210">
        <v>5</v>
      </c>
      <c r="D2210" t="str">
        <f>VLOOKUP($C2210,'Crime Roles'!$A$2:$B$6,2,FALSE)</f>
        <v>Offender</v>
      </c>
      <c r="E2210">
        <v>7077</v>
      </c>
      <c r="F2210" t="str">
        <f>VLOOKUP($E2210,People!$A$2:$B$10001,2,FALSE)</f>
        <v>Shaun Wolf</v>
      </c>
    </row>
    <row r="2211" spans="1:6" x14ac:dyDescent="0.35">
      <c r="A2211">
        <v>741</v>
      </c>
      <c r="B2211">
        <v>2</v>
      </c>
      <c r="C2211">
        <v>1</v>
      </c>
      <c r="D2211" t="str">
        <f>VLOOKUP($C2211,'Crime Roles'!$A$2:$B$6,2,FALSE)</f>
        <v>Victim</v>
      </c>
      <c r="E2211">
        <v>806</v>
      </c>
      <c r="F2211" t="str">
        <f>VLOOKUP($E2211,People!$A$2:$B$10001,2,FALSE)</f>
        <v>Dereon Mcfarland</v>
      </c>
    </row>
    <row r="2212" spans="1:6" x14ac:dyDescent="0.35">
      <c r="A2212">
        <v>741</v>
      </c>
      <c r="B2212">
        <v>2</v>
      </c>
      <c r="C2212">
        <v>5</v>
      </c>
      <c r="D2212" t="str">
        <f>VLOOKUP($C2212,'Crime Roles'!$A$2:$B$6,2,FALSE)</f>
        <v>Offender</v>
      </c>
      <c r="E2212">
        <v>1477</v>
      </c>
      <c r="F2212" t="str">
        <f>VLOOKUP($E2212,People!$A$2:$B$10001,2,FALSE)</f>
        <v>Kaylie Garcia</v>
      </c>
    </row>
    <row r="2213" spans="1:6" x14ac:dyDescent="0.35">
      <c r="A2213">
        <v>742</v>
      </c>
      <c r="B2213">
        <v>2</v>
      </c>
      <c r="C2213">
        <v>1</v>
      </c>
      <c r="D2213" t="str">
        <f>VLOOKUP($C2213,'Crime Roles'!$A$2:$B$6,2,FALSE)</f>
        <v>Victim</v>
      </c>
      <c r="E2213">
        <v>906</v>
      </c>
      <c r="F2213" t="str">
        <f>VLOOKUP($E2213,People!$A$2:$B$10001,2,FALSE)</f>
        <v>Jaylen Brown</v>
      </c>
    </row>
    <row r="2214" spans="1:6" x14ac:dyDescent="0.35">
      <c r="A2214">
        <v>742</v>
      </c>
      <c r="B2214">
        <v>2</v>
      </c>
      <c r="C2214">
        <v>5</v>
      </c>
      <c r="D2214" t="str">
        <f>VLOOKUP($C2214,'Crime Roles'!$A$2:$B$6,2,FALSE)</f>
        <v>Offender</v>
      </c>
      <c r="E2214">
        <v>4955</v>
      </c>
      <c r="F2214" t="str">
        <f>VLOOKUP($E2214,People!$A$2:$B$10001,2,FALSE)</f>
        <v>Dennis Palmer</v>
      </c>
    </row>
    <row r="2215" spans="1:6" x14ac:dyDescent="0.35">
      <c r="A2215">
        <v>743</v>
      </c>
      <c r="B2215">
        <v>4</v>
      </c>
      <c r="C2215">
        <v>1</v>
      </c>
      <c r="D2215" t="str">
        <f>VLOOKUP($C2215,'Crime Roles'!$A$2:$B$6,2,FALSE)</f>
        <v>Victim</v>
      </c>
      <c r="E2215">
        <v>4947</v>
      </c>
      <c r="F2215" t="str">
        <f>VLOOKUP($E2215,People!$A$2:$B$10001,2,FALSE)</f>
        <v>Corbin Grimes</v>
      </c>
    </row>
    <row r="2216" spans="1:6" x14ac:dyDescent="0.35">
      <c r="A2216">
        <v>743</v>
      </c>
      <c r="B2216">
        <v>4</v>
      </c>
      <c r="C2216">
        <v>5</v>
      </c>
      <c r="D2216" t="str">
        <f>VLOOKUP($C2216,'Crime Roles'!$A$2:$B$6,2,FALSE)</f>
        <v>Offender</v>
      </c>
      <c r="E2216">
        <v>503</v>
      </c>
      <c r="F2216" t="str">
        <f>VLOOKUP($E2216,People!$A$2:$B$10001,2,FALSE)</f>
        <v>Juliana Chang</v>
      </c>
    </row>
    <row r="2217" spans="1:6" x14ac:dyDescent="0.35">
      <c r="A2217">
        <v>743</v>
      </c>
      <c r="B2217">
        <v>4</v>
      </c>
      <c r="C2217">
        <v>5</v>
      </c>
      <c r="D2217" t="str">
        <f>VLOOKUP($C2217,'Crime Roles'!$A$2:$B$6,2,FALSE)</f>
        <v>Offender</v>
      </c>
      <c r="E2217">
        <v>1024</v>
      </c>
      <c r="F2217" t="str">
        <f>VLOOKUP($E2217,People!$A$2:$B$10001,2,FALSE)</f>
        <v>Josue Stevens</v>
      </c>
    </row>
    <row r="2218" spans="1:6" x14ac:dyDescent="0.35">
      <c r="A2218">
        <v>743</v>
      </c>
      <c r="B2218">
        <v>4</v>
      </c>
      <c r="C2218">
        <v>1</v>
      </c>
      <c r="D2218" t="str">
        <f>VLOOKUP($C2218,'Crime Roles'!$A$2:$B$6,2,FALSE)</f>
        <v>Victim</v>
      </c>
      <c r="E2218">
        <v>5597</v>
      </c>
      <c r="F2218" t="str">
        <f>VLOOKUP($E2218,People!$A$2:$B$10001,2,FALSE)</f>
        <v>Edwin Bennett</v>
      </c>
    </row>
    <row r="2219" spans="1:6" x14ac:dyDescent="0.35">
      <c r="A2219">
        <v>744</v>
      </c>
      <c r="B2219">
        <v>2</v>
      </c>
      <c r="C2219">
        <v>1</v>
      </c>
      <c r="D2219" t="str">
        <f>VLOOKUP($C2219,'Crime Roles'!$A$2:$B$6,2,FALSE)</f>
        <v>Victim</v>
      </c>
      <c r="E2219">
        <v>3917</v>
      </c>
      <c r="F2219" t="str">
        <f>VLOOKUP($E2219,People!$A$2:$B$10001,2,FALSE)</f>
        <v>Simon Murray</v>
      </c>
    </row>
    <row r="2220" spans="1:6" x14ac:dyDescent="0.35">
      <c r="A2220">
        <v>744</v>
      </c>
      <c r="B2220">
        <v>2</v>
      </c>
      <c r="C2220">
        <v>5</v>
      </c>
      <c r="D2220" t="str">
        <f>VLOOKUP($C2220,'Crime Roles'!$A$2:$B$6,2,FALSE)</f>
        <v>Offender</v>
      </c>
      <c r="E2220">
        <v>38</v>
      </c>
      <c r="F2220" t="str">
        <f>VLOOKUP($E2220,People!$A$2:$B$10001,2,FALSE)</f>
        <v>Abbigail Norton</v>
      </c>
    </row>
    <row r="2221" spans="1:6" x14ac:dyDescent="0.35">
      <c r="A2221">
        <v>745</v>
      </c>
      <c r="B2221">
        <v>3</v>
      </c>
      <c r="C2221">
        <v>1</v>
      </c>
      <c r="D2221" t="str">
        <f>VLOOKUP($C2221,'Crime Roles'!$A$2:$B$6,2,FALSE)</f>
        <v>Victim</v>
      </c>
      <c r="E2221">
        <v>2766</v>
      </c>
      <c r="F2221" t="str">
        <f>VLOOKUP($E2221,People!$A$2:$B$10001,2,FALSE)</f>
        <v>Keegan Sanders</v>
      </c>
    </row>
    <row r="2222" spans="1:6" x14ac:dyDescent="0.35">
      <c r="A2222">
        <v>745</v>
      </c>
      <c r="B2222">
        <v>3</v>
      </c>
      <c r="C2222">
        <v>5</v>
      </c>
      <c r="D2222" t="str">
        <f>VLOOKUP($C2222,'Crime Roles'!$A$2:$B$6,2,FALSE)</f>
        <v>Offender</v>
      </c>
      <c r="E2222">
        <v>4844</v>
      </c>
      <c r="F2222" t="str">
        <f>VLOOKUP($E2222,People!$A$2:$B$10001,2,FALSE)</f>
        <v>Jaslyn Hensley</v>
      </c>
    </row>
    <row r="2223" spans="1:6" x14ac:dyDescent="0.35">
      <c r="A2223">
        <v>745</v>
      </c>
      <c r="B2223">
        <v>3</v>
      </c>
      <c r="C2223">
        <v>4</v>
      </c>
      <c r="D2223" t="str">
        <f>VLOOKUP($C2223,'Crime Roles'!$A$2:$B$6,2,FALSE)</f>
        <v>Informant</v>
      </c>
      <c r="E2223">
        <v>1347</v>
      </c>
      <c r="F2223" t="str">
        <f>VLOOKUP($E2223,People!$A$2:$B$10001,2,FALSE)</f>
        <v>William Montes</v>
      </c>
    </row>
    <row r="2224" spans="1:6" x14ac:dyDescent="0.35">
      <c r="A2224">
        <v>746</v>
      </c>
      <c r="B2224">
        <v>2</v>
      </c>
      <c r="C2224">
        <v>1</v>
      </c>
      <c r="D2224" t="str">
        <f>VLOOKUP($C2224,'Crime Roles'!$A$2:$B$6,2,FALSE)</f>
        <v>Victim</v>
      </c>
      <c r="E2224">
        <v>1558</v>
      </c>
      <c r="F2224" t="str">
        <f>VLOOKUP($E2224,People!$A$2:$B$10001,2,FALSE)</f>
        <v>Griffin Weiss</v>
      </c>
    </row>
    <row r="2225" spans="1:6" x14ac:dyDescent="0.35">
      <c r="A2225">
        <v>746</v>
      </c>
      <c r="B2225">
        <v>2</v>
      </c>
      <c r="C2225">
        <v>5</v>
      </c>
      <c r="D2225" t="str">
        <f>VLOOKUP($C2225,'Crime Roles'!$A$2:$B$6,2,FALSE)</f>
        <v>Offender</v>
      </c>
      <c r="E2225">
        <v>6291</v>
      </c>
      <c r="F2225" t="str">
        <f>VLOOKUP($E2225,People!$A$2:$B$10001,2,FALSE)</f>
        <v>Israel Hutchinson</v>
      </c>
    </row>
    <row r="2226" spans="1:6" x14ac:dyDescent="0.35">
      <c r="A2226">
        <v>747</v>
      </c>
      <c r="B2226">
        <v>2</v>
      </c>
      <c r="C2226">
        <v>1</v>
      </c>
      <c r="D2226" t="str">
        <f>VLOOKUP($C2226,'Crime Roles'!$A$2:$B$6,2,FALSE)</f>
        <v>Victim</v>
      </c>
      <c r="E2226">
        <v>4368</v>
      </c>
      <c r="F2226" t="str">
        <f>VLOOKUP($E2226,People!$A$2:$B$10001,2,FALSE)</f>
        <v>Waylon Oneill</v>
      </c>
    </row>
    <row r="2227" spans="1:6" x14ac:dyDescent="0.35">
      <c r="A2227">
        <v>747</v>
      </c>
      <c r="B2227">
        <v>2</v>
      </c>
      <c r="C2227">
        <v>5</v>
      </c>
      <c r="D2227" t="str">
        <f>VLOOKUP($C2227,'Crime Roles'!$A$2:$B$6,2,FALSE)</f>
        <v>Offender</v>
      </c>
      <c r="E2227">
        <v>7302</v>
      </c>
      <c r="F2227" t="str">
        <f>VLOOKUP($E2227,People!$A$2:$B$10001,2,FALSE)</f>
        <v>Zechariah Gates</v>
      </c>
    </row>
    <row r="2228" spans="1:6" x14ac:dyDescent="0.35">
      <c r="A2228">
        <v>748</v>
      </c>
      <c r="B2228">
        <v>6</v>
      </c>
      <c r="C2228">
        <v>1</v>
      </c>
      <c r="D2228" t="str">
        <f>VLOOKUP($C2228,'Crime Roles'!$A$2:$B$6,2,FALSE)</f>
        <v>Victim</v>
      </c>
      <c r="E2228">
        <v>3957</v>
      </c>
      <c r="F2228" t="str">
        <f>VLOOKUP($E2228,People!$A$2:$B$10001,2,FALSE)</f>
        <v>King Duran</v>
      </c>
    </row>
    <row r="2229" spans="1:6" x14ac:dyDescent="0.35">
      <c r="A2229">
        <v>748</v>
      </c>
      <c r="B2229">
        <v>6</v>
      </c>
      <c r="C2229">
        <v>5</v>
      </c>
      <c r="D2229" t="str">
        <f>VLOOKUP($C2229,'Crime Roles'!$A$2:$B$6,2,FALSE)</f>
        <v>Offender</v>
      </c>
      <c r="E2229">
        <v>287</v>
      </c>
      <c r="F2229" t="str">
        <f>VLOOKUP($E2229,People!$A$2:$B$10001,2,FALSE)</f>
        <v>Kenya Huerta</v>
      </c>
    </row>
    <row r="2230" spans="1:6" x14ac:dyDescent="0.35">
      <c r="A2230">
        <v>748</v>
      </c>
      <c r="B2230">
        <v>6</v>
      </c>
      <c r="C2230">
        <v>2</v>
      </c>
      <c r="D2230" t="str">
        <f>VLOOKUP($C2230,'Crime Roles'!$A$2:$B$6,2,FALSE)</f>
        <v>Witness</v>
      </c>
      <c r="E2230">
        <v>582</v>
      </c>
      <c r="F2230" t="str">
        <f>VLOOKUP($E2230,People!$A$2:$B$10001,2,FALSE)</f>
        <v>Brennan Castro</v>
      </c>
    </row>
    <row r="2231" spans="1:6" x14ac:dyDescent="0.35">
      <c r="A2231">
        <v>748</v>
      </c>
      <c r="B2231">
        <v>6</v>
      </c>
      <c r="C2231">
        <v>4</v>
      </c>
      <c r="D2231" t="str">
        <f>VLOOKUP($C2231,'Crime Roles'!$A$2:$B$6,2,FALSE)</f>
        <v>Informant</v>
      </c>
      <c r="E2231">
        <v>1403</v>
      </c>
      <c r="F2231" t="str">
        <f>VLOOKUP($E2231,People!$A$2:$B$10001,2,FALSE)</f>
        <v>Gia Combs</v>
      </c>
    </row>
    <row r="2232" spans="1:6" x14ac:dyDescent="0.35">
      <c r="A2232">
        <v>748</v>
      </c>
      <c r="B2232">
        <v>6</v>
      </c>
      <c r="C2232">
        <v>4</v>
      </c>
      <c r="D2232" t="str">
        <f>VLOOKUP($C2232,'Crime Roles'!$A$2:$B$6,2,FALSE)</f>
        <v>Informant</v>
      </c>
      <c r="E2232">
        <v>3930</v>
      </c>
      <c r="F2232" t="str">
        <f>VLOOKUP($E2232,People!$A$2:$B$10001,2,FALSE)</f>
        <v>Francis Travis</v>
      </c>
    </row>
    <row r="2233" spans="1:6" x14ac:dyDescent="0.35">
      <c r="A2233">
        <v>748</v>
      </c>
      <c r="B2233">
        <v>6</v>
      </c>
      <c r="C2233">
        <v>1</v>
      </c>
      <c r="D2233" t="str">
        <f>VLOOKUP($C2233,'Crime Roles'!$A$2:$B$6,2,FALSE)</f>
        <v>Victim</v>
      </c>
      <c r="E2233">
        <v>6985</v>
      </c>
      <c r="F2233" t="str">
        <f>VLOOKUP($E2233,People!$A$2:$B$10001,2,FALSE)</f>
        <v>Kellen Mays</v>
      </c>
    </row>
    <row r="2234" spans="1:6" x14ac:dyDescent="0.35">
      <c r="A2234">
        <v>749</v>
      </c>
      <c r="B2234">
        <v>6</v>
      </c>
      <c r="C2234">
        <v>1</v>
      </c>
      <c r="D2234" t="str">
        <f>VLOOKUP($C2234,'Crime Roles'!$A$2:$B$6,2,FALSE)</f>
        <v>Victim</v>
      </c>
      <c r="E2234">
        <v>1647</v>
      </c>
      <c r="F2234" t="str">
        <f>VLOOKUP($E2234,People!$A$2:$B$10001,2,FALSE)</f>
        <v>Johnathan Briggs</v>
      </c>
    </row>
    <row r="2235" spans="1:6" x14ac:dyDescent="0.35">
      <c r="A2235">
        <v>749</v>
      </c>
      <c r="B2235">
        <v>6</v>
      </c>
      <c r="C2235">
        <v>5</v>
      </c>
      <c r="D2235" t="str">
        <f>VLOOKUP($C2235,'Crime Roles'!$A$2:$B$6,2,FALSE)</f>
        <v>Offender</v>
      </c>
      <c r="E2235">
        <v>1333</v>
      </c>
      <c r="F2235" t="str">
        <f>VLOOKUP($E2235,People!$A$2:$B$10001,2,FALSE)</f>
        <v>Aden Cortez</v>
      </c>
    </row>
    <row r="2236" spans="1:6" x14ac:dyDescent="0.35">
      <c r="A2236">
        <v>749</v>
      </c>
      <c r="B2236">
        <v>6</v>
      </c>
      <c r="C2236">
        <v>2</v>
      </c>
      <c r="D2236" t="str">
        <f>VLOOKUP($C2236,'Crime Roles'!$A$2:$B$6,2,FALSE)</f>
        <v>Witness</v>
      </c>
      <c r="E2236">
        <v>255</v>
      </c>
      <c r="F2236" t="str">
        <f>VLOOKUP($E2236,People!$A$2:$B$10001,2,FALSE)</f>
        <v>Charlie Dorsey</v>
      </c>
    </row>
    <row r="2237" spans="1:6" x14ac:dyDescent="0.35">
      <c r="A2237">
        <v>749</v>
      </c>
      <c r="B2237">
        <v>6</v>
      </c>
      <c r="C2237">
        <v>2</v>
      </c>
      <c r="D2237" t="str">
        <f>VLOOKUP($C2237,'Crime Roles'!$A$2:$B$6,2,FALSE)</f>
        <v>Witness</v>
      </c>
      <c r="E2237">
        <v>1463</v>
      </c>
      <c r="F2237" t="str">
        <f>VLOOKUP($E2237,People!$A$2:$B$10001,2,FALSE)</f>
        <v>Daniel Hawkins</v>
      </c>
    </row>
    <row r="2238" spans="1:6" x14ac:dyDescent="0.35">
      <c r="A2238">
        <v>749</v>
      </c>
      <c r="B2238">
        <v>6</v>
      </c>
      <c r="C2238">
        <v>5</v>
      </c>
      <c r="D2238" t="str">
        <f>VLOOKUP($C2238,'Crime Roles'!$A$2:$B$6,2,FALSE)</f>
        <v>Offender</v>
      </c>
      <c r="E2238">
        <v>7290</v>
      </c>
      <c r="F2238" t="str">
        <f>VLOOKUP($E2238,People!$A$2:$B$10001,2,FALSE)</f>
        <v>Chad Goodwin</v>
      </c>
    </row>
    <row r="2239" spans="1:6" x14ac:dyDescent="0.35">
      <c r="A2239">
        <v>749</v>
      </c>
      <c r="B2239">
        <v>6</v>
      </c>
      <c r="C2239">
        <v>5</v>
      </c>
      <c r="D2239" t="str">
        <f>VLOOKUP($C2239,'Crime Roles'!$A$2:$B$6,2,FALSE)</f>
        <v>Offender</v>
      </c>
      <c r="E2239">
        <v>2702</v>
      </c>
      <c r="F2239" t="str">
        <f>VLOOKUP($E2239,People!$A$2:$B$10001,2,FALSE)</f>
        <v>Sawyer Hendricks</v>
      </c>
    </row>
    <row r="2240" spans="1:6" x14ac:dyDescent="0.35">
      <c r="A2240">
        <v>750</v>
      </c>
      <c r="B2240">
        <v>2</v>
      </c>
      <c r="C2240">
        <v>1</v>
      </c>
      <c r="D2240" t="str">
        <f>VLOOKUP($C2240,'Crime Roles'!$A$2:$B$6,2,FALSE)</f>
        <v>Victim</v>
      </c>
      <c r="E2240">
        <v>598</v>
      </c>
      <c r="F2240" t="str">
        <f>VLOOKUP($E2240,People!$A$2:$B$10001,2,FALSE)</f>
        <v>Donald Oliver</v>
      </c>
    </row>
    <row r="2241" spans="1:6" x14ac:dyDescent="0.35">
      <c r="A2241">
        <v>750</v>
      </c>
      <c r="B2241">
        <v>2</v>
      </c>
      <c r="C2241">
        <v>5</v>
      </c>
      <c r="D2241" t="str">
        <f>VLOOKUP($C2241,'Crime Roles'!$A$2:$B$6,2,FALSE)</f>
        <v>Offender</v>
      </c>
      <c r="E2241">
        <v>7222</v>
      </c>
      <c r="F2241" t="str">
        <f>VLOOKUP($E2241,People!$A$2:$B$10001,2,FALSE)</f>
        <v>Esteban Butler</v>
      </c>
    </row>
    <row r="2242" spans="1:6" x14ac:dyDescent="0.35">
      <c r="A2242">
        <v>751</v>
      </c>
      <c r="B2242">
        <v>2</v>
      </c>
      <c r="C2242">
        <v>1</v>
      </c>
      <c r="D2242" t="str">
        <f>VLOOKUP($C2242,'Crime Roles'!$A$2:$B$6,2,FALSE)</f>
        <v>Victim</v>
      </c>
      <c r="E2242">
        <v>6009</v>
      </c>
      <c r="F2242" t="str">
        <f>VLOOKUP($E2242,People!$A$2:$B$10001,2,FALSE)</f>
        <v>Vicente Allison</v>
      </c>
    </row>
    <row r="2243" spans="1:6" x14ac:dyDescent="0.35">
      <c r="A2243">
        <v>751</v>
      </c>
      <c r="B2243">
        <v>2</v>
      </c>
      <c r="C2243">
        <v>5</v>
      </c>
      <c r="D2243" t="str">
        <f>VLOOKUP($C2243,'Crime Roles'!$A$2:$B$6,2,FALSE)</f>
        <v>Offender</v>
      </c>
      <c r="E2243">
        <v>5507</v>
      </c>
      <c r="F2243" t="str">
        <f>VLOOKUP($E2243,People!$A$2:$B$10001,2,FALSE)</f>
        <v>Chaya Preston</v>
      </c>
    </row>
    <row r="2244" spans="1:6" x14ac:dyDescent="0.35">
      <c r="A2244">
        <v>752</v>
      </c>
      <c r="B2244">
        <v>4</v>
      </c>
      <c r="C2244">
        <v>1</v>
      </c>
      <c r="D2244" t="str">
        <f>VLOOKUP($C2244,'Crime Roles'!$A$2:$B$6,2,FALSE)</f>
        <v>Victim</v>
      </c>
      <c r="E2244">
        <v>769</v>
      </c>
      <c r="F2244" t="str">
        <f>VLOOKUP($E2244,People!$A$2:$B$10001,2,FALSE)</f>
        <v>Nikolas York</v>
      </c>
    </row>
    <row r="2245" spans="1:6" x14ac:dyDescent="0.35">
      <c r="A2245">
        <v>752</v>
      </c>
      <c r="B2245">
        <v>4</v>
      </c>
      <c r="C2245">
        <v>5</v>
      </c>
      <c r="D2245" t="str">
        <f>VLOOKUP($C2245,'Crime Roles'!$A$2:$B$6,2,FALSE)</f>
        <v>Offender</v>
      </c>
      <c r="E2245">
        <v>5422</v>
      </c>
      <c r="F2245" t="str">
        <f>VLOOKUP($E2245,People!$A$2:$B$10001,2,FALSE)</f>
        <v>Ireland Riddle</v>
      </c>
    </row>
    <row r="2246" spans="1:6" x14ac:dyDescent="0.35">
      <c r="A2246">
        <v>752</v>
      </c>
      <c r="B2246">
        <v>4</v>
      </c>
      <c r="C2246">
        <v>4</v>
      </c>
      <c r="D2246" t="str">
        <f>VLOOKUP($C2246,'Crime Roles'!$A$2:$B$6,2,FALSE)</f>
        <v>Informant</v>
      </c>
      <c r="E2246">
        <v>5666</v>
      </c>
      <c r="F2246" t="str">
        <f>VLOOKUP($E2246,People!$A$2:$B$10001,2,FALSE)</f>
        <v>Aleah Hensley</v>
      </c>
    </row>
    <row r="2247" spans="1:6" x14ac:dyDescent="0.35">
      <c r="A2247">
        <v>752</v>
      </c>
      <c r="B2247">
        <v>4</v>
      </c>
      <c r="C2247">
        <v>2</v>
      </c>
      <c r="D2247" t="str">
        <f>VLOOKUP($C2247,'Crime Roles'!$A$2:$B$6,2,FALSE)</f>
        <v>Witness</v>
      </c>
      <c r="E2247">
        <v>7130</v>
      </c>
      <c r="F2247" t="str">
        <f>VLOOKUP($E2247,People!$A$2:$B$10001,2,FALSE)</f>
        <v>Sophie Trujillo</v>
      </c>
    </row>
    <row r="2248" spans="1:6" x14ac:dyDescent="0.35">
      <c r="A2248">
        <v>753</v>
      </c>
      <c r="B2248">
        <v>2</v>
      </c>
      <c r="C2248">
        <v>1</v>
      </c>
      <c r="D2248" t="str">
        <f>VLOOKUP($C2248,'Crime Roles'!$A$2:$B$6,2,FALSE)</f>
        <v>Victim</v>
      </c>
      <c r="E2248">
        <v>1829</v>
      </c>
      <c r="F2248" t="str">
        <f>VLOOKUP($E2248,People!$A$2:$B$10001,2,FALSE)</f>
        <v>Kaeden Roth</v>
      </c>
    </row>
    <row r="2249" spans="1:6" x14ac:dyDescent="0.35">
      <c r="A2249">
        <v>753</v>
      </c>
      <c r="B2249">
        <v>2</v>
      </c>
      <c r="C2249">
        <v>5</v>
      </c>
      <c r="D2249" t="str">
        <f>VLOOKUP($C2249,'Crime Roles'!$A$2:$B$6,2,FALSE)</f>
        <v>Offender</v>
      </c>
      <c r="E2249">
        <v>5940</v>
      </c>
      <c r="F2249" t="str">
        <f>VLOOKUP($E2249,People!$A$2:$B$10001,2,FALSE)</f>
        <v>Angelo Mejia</v>
      </c>
    </row>
    <row r="2250" spans="1:6" x14ac:dyDescent="0.35">
      <c r="A2250">
        <v>754</v>
      </c>
      <c r="B2250">
        <v>3</v>
      </c>
      <c r="C2250">
        <v>1</v>
      </c>
      <c r="D2250" t="str">
        <f>VLOOKUP($C2250,'Crime Roles'!$A$2:$B$6,2,FALSE)</f>
        <v>Victim</v>
      </c>
      <c r="E2250">
        <v>6922</v>
      </c>
      <c r="F2250" t="str">
        <f>VLOOKUP($E2250,People!$A$2:$B$10001,2,FALSE)</f>
        <v>Colton Schaefer</v>
      </c>
    </row>
    <row r="2251" spans="1:6" x14ac:dyDescent="0.35">
      <c r="A2251">
        <v>754</v>
      </c>
      <c r="B2251">
        <v>3</v>
      </c>
      <c r="C2251">
        <v>5</v>
      </c>
      <c r="D2251" t="str">
        <f>VLOOKUP($C2251,'Crime Roles'!$A$2:$B$6,2,FALSE)</f>
        <v>Offender</v>
      </c>
      <c r="E2251">
        <v>956</v>
      </c>
      <c r="F2251" t="str">
        <f>VLOOKUP($E2251,People!$A$2:$B$10001,2,FALSE)</f>
        <v>Chad Franco</v>
      </c>
    </row>
    <row r="2252" spans="1:6" x14ac:dyDescent="0.35">
      <c r="A2252">
        <v>754</v>
      </c>
      <c r="B2252">
        <v>3</v>
      </c>
      <c r="C2252">
        <v>1</v>
      </c>
      <c r="D2252" t="str">
        <f>VLOOKUP($C2252,'Crime Roles'!$A$2:$B$6,2,FALSE)</f>
        <v>Victim</v>
      </c>
      <c r="E2252">
        <v>1854</v>
      </c>
      <c r="F2252" t="str">
        <f>VLOOKUP($E2252,People!$A$2:$B$10001,2,FALSE)</f>
        <v>Cameron Sampson</v>
      </c>
    </row>
    <row r="2253" spans="1:6" x14ac:dyDescent="0.35">
      <c r="A2253">
        <v>755</v>
      </c>
      <c r="B2253">
        <v>4</v>
      </c>
      <c r="C2253">
        <v>1</v>
      </c>
      <c r="D2253" t="str">
        <f>VLOOKUP($C2253,'Crime Roles'!$A$2:$B$6,2,FALSE)</f>
        <v>Victim</v>
      </c>
      <c r="E2253">
        <v>2591</v>
      </c>
      <c r="F2253" t="str">
        <f>VLOOKUP($E2253,People!$A$2:$B$10001,2,FALSE)</f>
        <v>Hillary Wallace</v>
      </c>
    </row>
    <row r="2254" spans="1:6" x14ac:dyDescent="0.35">
      <c r="A2254">
        <v>755</v>
      </c>
      <c r="B2254">
        <v>4</v>
      </c>
      <c r="C2254">
        <v>5</v>
      </c>
      <c r="D2254" t="str">
        <f>VLOOKUP($C2254,'Crime Roles'!$A$2:$B$6,2,FALSE)</f>
        <v>Offender</v>
      </c>
      <c r="E2254">
        <v>443</v>
      </c>
      <c r="F2254" t="str">
        <f>VLOOKUP($E2254,People!$A$2:$B$10001,2,FALSE)</f>
        <v>Kierra Arellano</v>
      </c>
    </row>
    <row r="2255" spans="1:6" x14ac:dyDescent="0.35">
      <c r="A2255">
        <v>755</v>
      </c>
      <c r="B2255">
        <v>4</v>
      </c>
      <c r="C2255">
        <v>1</v>
      </c>
      <c r="D2255" t="str">
        <f>VLOOKUP($C2255,'Crime Roles'!$A$2:$B$6,2,FALSE)</f>
        <v>Victim</v>
      </c>
      <c r="E2255">
        <v>2310</v>
      </c>
      <c r="F2255" t="str">
        <f>VLOOKUP($E2255,People!$A$2:$B$10001,2,FALSE)</f>
        <v>Issac Garrison</v>
      </c>
    </row>
    <row r="2256" spans="1:6" x14ac:dyDescent="0.35">
      <c r="A2256">
        <v>755</v>
      </c>
      <c r="B2256">
        <v>4</v>
      </c>
      <c r="C2256">
        <v>4</v>
      </c>
      <c r="D2256" t="str">
        <f>VLOOKUP($C2256,'Crime Roles'!$A$2:$B$6,2,FALSE)</f>
        <v>Informant</v>
      </c>
      <c r="E2256">
        <v>5434</v>
      </c>
      <c r="F2256" t="str">
        <f>VLOOKUP($E2256,People!$A$2:$B$10001,2,FALSE)</f>
        <v>Bennett Boyer</v>
      </c>
    </row>
    <row r="2257" spans="1:6" x14ac:dyDescent="0.35">
      <c r="A2257">
        <v>756</v>
      </c>
      <c r="B2257">
        <v>2</v>
      </c>
      <c r="C2257">
        <v>1</v>
      </c>
      <c r="D2257" t="str">
        <f>VLOOKUP($C2257,'Crime Roles'!$A$2:$B$6,2,FALSE)</f>
        <v>Victim</v>
      </c>
      <c r="E2257">
        <v>5774</v>
      </c>
      <c r="F2257" t="str">
        <f>VLOOKUP($E2257,People!$A$2:$B$10001,2,FALSE)</f>
        <v>Theresa Lucas</v>
      </c>
    </row>
    <row r="2258" spans="1:6" x14ac:dyDescent="0.35">
      <c r="A2258">
        <v>756</v>
      </c>
      <c r="B2258">
        <v>2</v>
      </c>
      <c r="C2258">
        <v>5</v>
      </c>
      <c r="D2258" t="str">
        <f>VLOOKUP($C2258,'Crime Roles'!$A$2:$B$6,2,FALSE)</f>
        <v>Offender</v>
      </c>
      <c r="E2258">
        <v>3119</v>
      </c>
      <c r="F2258" t="str">
        <f>VLOOKUP($E2258,People!$A$2:$B$10001,2,FALSE)</f>
        <v>Isai Cruz</v>
      </c>
    </row>
    <row r="2259" spans="1:6" x14ac:dyDescent="0.35">
      <c r="A2259">
        <v>757</v>
      </c>
      <c r="B2259">
        <v>2</v>
      </c>
      <c r="C2259">
        <v>1</v>
      </c>
      <c r="D2259" t="str">
        <f>VLOOKUP($C2259,'Crime Roles'!$A$2:$B$6,2,FALSE)</f>
        <v>Victim</v>
      </c>
      <c r="E2259">
        <v>6914</v>
      </c>
      <c r="F2259" t="str">
        <f>VLOOKUP($E2259,People!$A$2:$B$10001,2,FALSE)</f>
        <v>Mateo Mcdowell</v>
      </c>
    </row>
    <row r="2260" spans="1:6" x14ac:dyDescent="0.35">
      <c r="A2260">
        <v>757</v>
      </c>
      <c r="B2260">
        <v>2</v>
      </c>
      <c r="C2260">
        <v>5</v>
      </c>
      <c r="D2260" t="str">
        <f>VLOOKUP($C2260,'Crime Roles'!$A$2:$B$6,2,FALSE)</f>
        <v>Offender</v>
      </c>
      <c r="E2260">
        <v>5983</v>
      </c>
      <c r="F2260" t="str">
        <f>VLOOKUP($E2260,People!$A$2:$B$10001,2,FALSE)</f>
        <v>Vance Haley</v>
      </c>
    </row>
    <row r="2261" spans="1:6" x14ac:dyDescent="0.35">
      <c r="A2261">
        <v>758</v>
      </c>
      <c r="B2261">
        <v>6</v>
      </c>
      <c r="C2261">
        <v>1</v>
      </c>
      <c r="D2261" t="str">
        <f>VLOOKUP($C2261,'Crime Roles'!$A$2:$B$6,2,FALSE)</f>
        <v>Victim</v>
      </c>
      <c r="E2261">
        <v>2630</v>
      </c>
      <c r="F2261" t="str">
        <f>VLOOKUP($E2261,People!$A$2:$B$10001,2,FALSE)</f>
        <v>Alec Juarez</v>
      </c>
    </row>
    <row r="2262" spans="1:6" x14ac:dyDescent="0.35">
      <c r="A2262">
        <v>758</v>
      </c>
      <c r="B2262">
        <v>6</v>
      </c>
      <c r="C2262">
        <v>5</v>
      </c>
      <c r="D2262" t="str">
        <f>VLOOKUP($C2262,'Crime Roles'!$A$2:$B$6,2,FALSE)</f>
        <v>Offender</v>
      </c>
      <c r="E2262">
        <v>3944</v>
      </c>
      <c r="F2262" t="str">
        <f>VLOOKUP($E2262,People!$A$2:$B$10001,2,FALSE)</f>
        <v>Jamiya Meza</v>
      </c>
    </row>
    <row r="2263" spans="1:6" x14ac:dyDescent="0.35">
      <c r="A2263">
        <v>758</v>
      </c>
      <c r="B2263">
        <v>6</v>
      </c>
      <c r="C2263">
        <v>3</v>
      </c>
      <c r="D2263" t="str">
        <f>VLOOKUP($C2263,'Crime Roles'!$A$2:$B$6,2,FALSE)</f>
        <v>Accomplice</v>
      </c>
      <c r="E2263">
        <v>3054</v>
      </c>
      <c r="F2263" t="str">
        <f>VLOOKUP($E2263,People!$A$2:$B$10001,2,FALSE)</f>
        <v>Ashlyn Marshall</v>
      </c>
    </row>
    <row r="2264" spans="1:6" x14ac:dyDescent="0.35">
      <c r="A2264">
        <v>758</v>
      </c>
      <c r="B2264">
        <v>6</v>
      </c>
      <c r="C2264">
        <v>2</v>
      </c>
      <c r="D2264" t="str">
        <f>VLOOKUP($C2264,'Crime Roles'!$A$2:$B$6,2,FALSE)</f>
        <v>Witness</v>
      </c>
      <c r="E2264">
        <v>3685</v>
      </c>
      <c r="F2264" t="str">
        <f>VLOOKUP($E2264,People!$A$2:$B$10001,2,FALSE)</f>
        <v>Amina Zhang</v>
      </c>
    </row>
    <row r="2265" spans="1:6" x14ac:dyDescent="0.35">
      <c r="A2265">
        <v>758</v>
      </c>
      <c r="B2265">
        <v>6</v>
      </c>
      <c r="C2265">
        <v>5</v>
      </c>
      <c r="D2265" t="str">
        <f>VLOOKUP($C2265,'Crime Roles'!$A$2:$B$6,2,FALSE)</f>
        <v>Offender</v>
      </c>
      <c r="E2265">
        <v>2157</v>
      </c>
      <c r="F2265" t="str">
        <f>VLOOKUP($E2265,People!$A$2:$B$10001,2,FALSE)</f>
        <v>Turner Hall</v>
      </c>
    </row>
    <row r="2266" spans="1:6" x14ac:dyDescent="0.35">
      <c r="A2266">
        <v>758</v>
      </c>
      <c r="B2266">
        <v>6</v>
      </c>
      <c r="C2266">
        <v>5</v>
      </c>
      <c r="D2266" t="str">
        <f>VLOOKUP($C2266,'Crime Roles'!$A$2:$B$6,2,FALSE)</f>
        <v>Offender</v>
      </c>
      <c r="E2266">
        <v>3914</v>
      </c>
      <c r="F2266" t="str">
        <f>VLOOKUP($E2266,People!$A$2:$B$10001,2,FALSE)</f>
        <v>Zackery Martin</v>
      </c>
    </row>
    <row r="2267" spans="1:6" x14ac:dyDescent="0.35">
      <c r="A2267">
        <v>759</v>
      </c>
      <c r="B2267">
        <v>2</v>
      </c>
      <c r="C2267">
        <v>1</v>
      </c>
      <c r="D2267" t="str">
        <f>VLOOKUP($C2267,'Crime Roles'!$A$2:$B$6,2,FALSE)</f>
        <v>Victim</v>
      </c>
      <c r="E2267">
        <v>3972</v>
      </c>
      <c r="F2267" t="str">
        <f>VLOOKUP($E2267,People!$A$2:$B$10001,2,FALSE)</f>
        <v>Marcus Dodson</v>
      </c>
    </row>
    <row r="2268" spans="1:6" x14ac:dyDescent="0.35">
      <c r="A2268">
        <v>759</v>
      </c>
      <c r="B2268">
        <v>2</v>
      </c>
      <c r="C2268">
        <v>5</v>
      </c>
      <c r="D2268" t="str">
        <f>VLOOKUP($C2268,'Crime Roles'!$A$2:$B$6,2,FALSE)</f>
        <v>Offender</v>
      </c>
      <c r="E2268">
        <v>1099</v>
      </c>
      <c r="F2268" t="str">
        <f>VLOOKUP($E2268,People!$A$2:$B$10001,2,FALSE)</f>
        <v>Brennen Watson</v>
      </c>
    </row>
    <row r="2269" spans="1:6" x14ac:dyDescent="0.35">
      <c r="A2269">
        <v>760</v>
      </c>
      <c r="B2269">
        <v>3</v>
      </c>
      <c r="C2269">
        <v>1</v>
      </c>
      <c r="D2269" t="str">
        <f>VLOOKUP($C2269,'Crime Roles'!$A$2:$B$6,2,FALSE)</f>
        <v>Victim</v>
      </c>
      <c r="E2269">
        <v>7124</v>
      </c>
      <c r="F2269" t="str">
        <f>VLOOKUP($E2269,People!$A$2:$B$10001,2,FALSE)</f>
        <v>Isla Spence</v>
      </c>
    </row>
    <row r="2270" spans="1:6" x14ac:dyDescent="0.35">
      <c r="A2270">
        <v>760</v>
      </c>
      <c r="B2270">
        <v>3</v>
      </c>
      <c r="C2270">
        <v>5</v>
      </c>
      <c r="D2270" t="str">
        <f>VLOOKUP($C2270,'Crime Roles'!$A$2:$B$6,2,FALSE)</f>
        <v>Offender</v>
      </c>
      <c r="E2270">
        <v>6377</v>
      </c>
      <c r="F2270" t="str">
        <f>VLOOKUP($E2270,People!$A$2:$B$10001,2,FALSE)</f>
        <v>Alonso Wyatt</v>
      </c>
    </row>
    <row r="2271" spans="1:6" x14ac:dyDescent="0.35">
      <c r="A2271">
        <v>760</v>
      </c>
      <c r="B2271">
        <v>3</v>
      </c>
      <c r="C2271">
        <v>4</v>
      </c>
      <c r="D2271" t="str">
        <f>VLOOKUP($C2271,'Crime Roles'!$A$2:$B$6,2,FALSE)</f>
        <v>Informant</v>
      </c>
      <c r="E2271">
        <v>3455</v>
      </c>
      <c r="F2271" t="str">
        <f>VLOOKUP($E2271,People!$A$2:$B$10001,2,FALSE)</f>
        <v>Elisabeth Wang</v>
      </c>
    </row>
    <row r="2272" spans="1:6" x14ac:dyDescent="0.35">
      <c r="A2272">
        <v>761</v>
      </c>
      <c r="B2272">
        <v>2</v>
      </c>
      <c r="C2272">
        <v>1</v>
      </c>
      <c r="D2272" t="str">
        <f>VLOOKUP($C2272,'Crime Roles'!$A$2:$B$6,2,FALSE)</f>
        <v>Victim</v>
      </c>
      <c r="E2272">
        <v>5366</v>
      </c>
      <c r="F2272" t="str">
        <f>VLOOKUP($E2272,People!$A$2:$B$10001,2,FALSE)</f>
        <v>Jasiah Boyer</v>
      </c>
    </row>
    <row r="2273" spans="1:6" x14ac:dyDescent="0.35">
      <c r="A2273">
        <v>761</v>
      </c>
      <c r="B2273">
        <v>2</v>
      </c>
      <c r="C2273">
        <v>5</v>
      </c>
      <c r="D2273" t="str">
        <f>VLOOKUP($C2273,'Crime Roles'!$A$2:$B$6,2,FALSE)</f>
        <v>Offender</v>
      </c>
      <c r="E2273">
        <v>977</v>
      </c>
      <c r="F2273" t="str">
        <f>VLOOKUP($E2273,People!$A$2:$B$10001,2,FALSE)</f>
        <v>Xzavier Fleming</v>
      </c>
    </row>
    <row r="2274" spans="1:6" x14ac:dyDescent="0.35">
      <c r="A2274">
        <v>762</v>
      </c>
      <c r="B2274">
        <v>2</v>
      </c>
      <c r="C2274">
        <v>1</v>
      </c>
      <c r="D2274" t="str">
        <f>VLOOKUP($C2274,'Crime Roles'!$A$2:$B$6,2,FALSE)</f>
        <v>Victim</v>
      </c>
      <c r="E2274">
        <v>5989</v>
      </c>
      <c r="F2274" t="str">
        <f>VLOOKUP($E2274,People!$A$2:$B$10001,2,FALSE)</f>
        <v>Lillianna Knapp</v>
      </c>
    </row>
    <row r="2275" spans="1:6" x14ac:dyDescent="0.35">
      <c r="A2275">
        <v>762</v>
      </c>
      <c r="B2275">
        <v>2</v>
      </c>
      <c r="C2275">
        <v>5</v>
      </c>
      <c r="D2275" t="str">
        <f>VLOOKUP($C2275,'Crime Roles'!$A$2:$B$6,2,FALSE)</f>
        <v>Offender</v>
      </c>
      <c r="E2275">
        <v>124</v>
      </c>
      <c r="F2275" t="str">
        <f>VLOOKUP($E2275,People!$A$2:$B$10001,2,FALSE)</f>
        <v>Arturo Richard</v>
      </c>
    </row>
    <row r="2276" spans="1:6" x14ac:dyDescent="0.35">
      <c r="A2276">
        <v>763</v>
      </c>
      <c r="B2276">
        <v>6</v>
      </c>
      <c r="C2276">
        <v>1</v>
      </c>
      <c r="D2276" t="str">
        <f>VLOOKUP($C2276,'Crime Roles'!$A$2:$B$6,2,FALSE)</f>
        <v>Victim</v>
      </c>
      <c r="E2276">
        <v>5649</v>
      </c>
      <c r="F2276" t="str">
        <f>VLOOKUP($E2276,People!$A$2:$B$10001,2,FALSE)</f>
        <v>Hannah Shepard</v>
      </c>
    </row>
    <row r="2277" spans="1:6" x14ac:dyDescent="0.35">
      <c r="A2277">
        <v>763</v>
      </c>
      <c r="B2277">
        <v>6</v>
      </c>
      <c r="C2277">
        <v>5</v>
      </c>
      <c r="D2277" t="str">
        <f>VLOOKUP($C2277,'Crime Roles'!$A$2:$B$6,2,FALSE)</f>
        <v>Offender</v>
      </c>
      <c r="E2277">
        <v>5035</v>
      </c>
      <c r="F2277" t="str">
        <f>VLOOKUP($E2277,People!$A$2:$B$10001,2,FALSE)</f>
        <v>Macie Frey</v>
      </c>
    </row>
    <row r="2278" spans="1:6" x14ac:dyDescent="0.35">
      <c r="A2278">
        <v>763</v>
      </c>
      <c r="B2278">
        <v>6</v>
      </c>
      <c r="C2278">
        <v>5</v>
      </c>
      <c r="D2278" t="str">
        <f>VLOOKUP($C2278,'Crime Roles'!$A$2:$B$6,2,FALSE)</f>
        <v>Offender</v>
      </c>
      <c r="E2278">
        <v>5587</v>
      </c>
      <c r="F2278" t="str">
        <f>VLOOKUP($E2278,People!$A$2:$B$10001,2,FALSE)</f>
        <v>Triston Rivera</v>
      </c>
    </row>
    <row r="2279" spans="1:6" x14ac:dyDescent="0.35">
      <c r="A2279">
        <v>763</v>
      </c>
      <c r="B2279">
        <v>6</v>
      </c>
      <c r="C2279">
        <v>2</v>
      </c>
      <c r="D2279" t="str">
        <f>VLOOKUP($C2279,'Crime Roles'!$A$2:$B$6,2,FALSE)</f>
        <v>Witness</v>
      </c>
      <c r="E2279">
        <v>1620</v>
      </c>
      <c r="F2279" t="str">
        <f>VLOOKUP($E2279,People!$A$2:$B$10001,2,FALSE)</f>
        <v>Marshall Holden</v>
      </c>
    </row>
    <row r="2280" spans="1:6" x14ac:dyDescent="0.35">
      <c r="A2280">
        <v>763</v>
      </c>
      <c r="B2280">
        <v>6</v>
      </c>
      <c r="C2280">
        <v>5</v>
      </c>
      <c r="D2280" t="str">
        <f>VLOOKUP($C2280,'Crime Roles'!$A$2:$B$6,2,FALSE)</f>
        <v>Offender</v>
      </c>
      <c r="E2280">
        <v>1087</v>
      </c>
      <c r="F2280" t="str">
        <f>VLOOKUP($E2280,People!$A$2:$B$10001,2,FALSE)</f>
        <v>Will Cuevas</v>
      </c>
    </row>
    <row r="2281" spans="1:6" x14ac:dyDescent="0.35">
      <c r="A2281">
        <v>763</v>
      </c>
      <c r="B2281">
        <v>6</v>
      </c>
      <c r="C2281">
        <v>3</v>
      </c>
      <c r="D2281" t="str">
        <f>VLOOKUP($C2281,'Crime Roles'!$A$2:$B$6,2,FALSE)</f>
        <v>Accomplice</v>
      </c>
      <c r="E2281">
        <v>1189</v>
      </c>
      <c r="F2281" t="str">
        <f>VLOOKUP($E2281,People!$A$2:$B$10001,2,FALSE)</f>
        <v>Hamza Dodson</v>
      </c>
    </row>
    <row r="2282" spans="1:6" x14ac:dyDescent="0.35">
      <c r="A2282">
        <v>764</v>
      </c>
      <c r="B2282">
        <v>2</v>
      </c>
      <c r="C2282">
        <v>1</v>
      </c>
      <c r="D2282" t="str">
        <f>VLOOKUP($C2282,'Crime Roles'!$A$2:$B$6,2,FALSE)</f>
        <v>Victim</v>
      </c>
      <c r="E2282">
        <v>1154</v>
      </c>
      <c r="F2282" t="str">
        <f>VLOOKUP($E2282,People!$A$2:$B$10001,2,FALSE)</f>
        <v>Russell Branch</v>
      </c>
    </row>
    <row r="2283" spans="1:6" x14ac:dyDescent="0.35">
      <c r="A2283">
        <v>764</v>
      </c>
      <c r="B2283">
        <v>2</v>
      </c>
      <c r="C2283">
        <v>5</v>
      </c>
      <c r="D2283" t="str">
        <f>VLOOKUP($C2283,'Crime Roles'!$A$2:$B$6,2,FALSE)</f>
        <v>Offender</v>
      </c>
      <c r="E2283">
        <v>4917</v>
      </c>
      <c r="F2283" t="str">
        <f>VLOOKUP($E2283,People!$A$2:$B$10001,2,FALSE)</f>
        <v>Colby Snyder</v>
      </c>
    </row>
    <row r="2284" spans="1:6" x14ac:dyDescent="0.35">
      <c r="A2284">
        <v>765</v>
      </c>
      <c r="B2284">
        <v>2</v>
      </c>
      <c r="C2284">
        <v>1</v>
      </c>
      <c r="D2284" t="str">
        <f>VLOOKUP($C2284,'Crime Roles'!$A$2:$B$6,2,FALSE)</f>
        <v>Victim</v>
      </c>
      <c r="E2284">
        <v>6142</v>
      </c>
      <c r="F2284" t="str">
        <f>VLOOKUP($E2284,People!$A$2:$B$10001,2,FALSE)</f>
        <v>Yosef Mayo</v>
      </c>
    </row>
    <row r="2285" spans="1:6" x14ac:dyDescent="0.35">
      <c r="A2285">
        <v>765</v>
      </c>
      <c r="B2285">
        <v>2</v>
      </c>
      <c r="C2285">
        <v>5</v>
      </c>
      <c r="D2285" t="str">
        <f>VLOOKUP($C2285,'Crime Roles'!$A$2:$B$6,2,FALSE)</f>
        <v>Offender</v>
      </c>
      <c r="E2285">
        <v>6349</v>
      </c>
      <c r="F2285" t="str">
        <f>VLOOKUP($E2285,People!$A$2:$B$10001,2,FALSE)</f>
        <v>Donte Gibbs</v>
      </c>
    </row>
    <row r="2286" spans="1:6" x14ac:dyDescent="0.35">
      <c r="A2286">
        <v>766</v>
      </c>
      <c r="B2286">
        <v>4</v>
      </c>
      <c r="C2286">
        <v>1</v>
      </c>
      <c r="D2286" t="str">
        <f>VLOOKUP($C2286,'Crime Roles'!$A$2:$B$6,2,FALSE)</f>
        <v>Victim</v>
      </c>
      <c r="E2286">
        <v>3757</v>
      </c>
      <c r="F2286" t="str">
        <f>VLOOKUP($E2286,People!$A$2:$B$10001,2,FALSE)</f>
        <v>Siena Miranda</v>
      </c>
    </row>
    <row r="2287" spans="1:6" x14ac:dyDescent="0.35">
      <c r="A2287">
        <v>766</v>
      </c>
      <c r="B2287">
        <v>4</v>
      </c>
      <c r="C2287">
        <v>5</v>
      </c>
      <c r="D2287" t="str">
        <f>VLOOKUP($C2287,'Crime Roles'!$A$2:$B$6,2,FALSE)</f>
        <v>Offender</v>
      </c>
      <c r="E2287">
        <v>5968</v>
      </c>
      <c r="F2287" t="str">
        <f>VLOOKUP($E2287,People!$A$2:$B$10001,2,FALSE)</f>
        <v>Sullivan Hampton</v>
      </c>
    </row>
    <row r="2288" spans="1:6" x14ac:dyDescent="0.35">
      <c r="A2288">
        <v>766</v>
      </c>
      <c r="B2288">
        <v>4</v>
      </c>
      <c r="C2288">
        <v>1</v>
      </c>
      <c r="D2288" t="str">
        <f>VLOOKUP($C2288,'Crime Roles'!$A$2:$B$6,2,FALSE)</f>
        <v>Victim</v>
      </c>
      <c r="E2288">
        <v>3352</v>
      </c>
      <c r="F2288" t="str">
        <f>VLOOKUP($E2288,People!$A$2:$B$10001,2,FALSE)</f>
        <v>Lisa Richmond</v>
      </c>
    </row>
    <row r="2289" spans="1:6" x14ac:dyDescent="0.35">
      <c r="A2289">
        <v>766</v>
      </c>
      <c r="B2289">
        <v>4</v>
      </c>
      <c r="C2289">
        <v>5</v>
      </c>
      <c r="D2289" t="str">
        <f>VLOOKUP($C2289,'Crime Roles'!$A$2:$B$6,2,FALSE)</f>
        <v>Offender</v>
      </c>
      <c r="E2289">
        <v>2703</v>
      </c>
      <c r="F2289" t="str">
        <f>VLOOKUP($E2289,People!$A$2:$B$10001,2,FALSE)</f>
        <v>Antony Burch</v>
      </c>
    </row>
    <row r="2290" spans="1:6" x14ac:dyDescent="0.35">
      <c r="A2290">
        <v>767</v>
      </c>
      <c r="B2290">
        <v>2</v>
      </c>
      <c r="C2290">
        <v>1</v>
      </c>
      <c r="D2290" t="str">
        <f>VLOOKUP($C2290,'Crime Roles'!$A$2:$B$6,2,FALSE)</f>
        <v>Victim</v>
      </c>
      <c r="E2290">
        <v>1552</v>
      </c>
      <c r="F2290" t="str">
        <f>VLOOKUP($E2290,People!$A$2:$B$10001,2,FALSE)</f>
        <v>Noe Welch</v>
      </c>
    </row>
    <row r="2291" spans="1:6" x14ac:dyDescent="0.35">
      <c r="A2291">
        <v>767</v>
      </c>
      <c r="B2291">
        <v>2</v>
      </c>
      <c r="C2291">
        <v>5</v>
      </c>
      <c r="D2291" t="str">
        <f>VLOOKUP($C2291,'Crime Roles'!$A$2:$B$6,2,FALSE)</f>
        <v>Offender</v>
      </c>
      <c r="E2291">
        <v>596</v>
      </c>
      <c r="F2291" t="str">
        <f>VLOOKUP($E2291,People!$A$2:$B$10001,2,FALSE)</f>
        <v>Chad Frye</v>
      </c>
    </row>
    <row r="2292" spans="1:6" x14ac:dyDescent="0.35">
      <c r="A2292">
        <v>768</v>
      </c>
      <c r="B2292">
        <v>2</v>
      </c>
      <c r="C2292">
        <v>1</v>
      </c>
      <c r="D2292" t="str">
        <f>VLOOKUP($C2292,'Crime Roles'!$A$2:$B$6,2,FALSE)</f>
        <v>Victim</v>
      </c>
      <c r="E2292">
        <v>4403</v>
      </c>
      <c r="F2292" t="str">
        <f>VLOOKUP($E2292,People!$A$2:$B$10001,2,FALSE)</f>
        <v>Helena Richard</v>
      </c>
    </row>
    <row r="2293" spans="1:6" x14ac:dyDescent="0.35">
      <c r="A2293">
        <v>768</v>
      </c>
      <c r="B2293">
        <v>2</v>
      </c>
      <c r="C2293">
        <v>5</v>
      </c>
      <c r="D2293" t="str">
        <f>VLOOKUP($C2293,'Crime Roles'!$A$2:$B$6,2,FALSE)</f>
        <v>Offender</v>
      </c>
      <c r="E2293">
        <v>1716</v>
      </c>
      <c r="F2293" t="str">
        <f>VLOOKUP($E2293,People!$A$2:$B$10001,2,FALSE)</f>
        <v>Arjun Harvey</v>
      </c>
    </row>
    <row r="2294" spans="1:6" x14ac:dyDescent="0.35">
      <c r="A2294">
        <v>769</v>
      </c>
      <c r="B2294">
        <v>2</v>
      </c>
      <c r="C2294">
        <v>1</v>
      </c>
      <c r="D2294" t="str">
        <f>VLOOKUP($C2294,'Crime Roles'!$A$2:$B$6,2,FALSE)</f>
        <v>Victim</v>
      </c>
      <c r="E2294">
        <v>2724</v>
      </c>
      <c r="F2294" t="str">
        <f>VLOOKUP($E2294,People!$A$2:$B$10001,2,FALSE)</f>
        <v>Shayla Walter</v>
      </c>
    </row>
    <row r="2295" spans="1:6" x14ac:dyDescent="0.35">
      <c r="A2295">
        <v>769</v>
      </c>
      <c r="B2295">
        <v>2</v>
      </c>
      <c r="C2295">
        <v>5</v>
      </c>
      <c r="D2295" t="str">
        <f>VLOOKUP($C2295,'Crime Roles'!$A$2:$B$6,2,FALSE)</f>
        <v>Offender</v>
      </c>
      <c r="E2295">
        <v>3842</v>
      </c>
      <c r="F2295" t="str">
        <f>VLOOKUP($E2295,People!$A$2:$B$10001,2,FALSE)</f>
        <v>Jazlynn Henry</v>
      </c>
    </row>
    <row r="2296" spans="1:6" x14ac:dyDescent="0.35">
      <c r="A2296">
        <v>770</v>
      </c>
      <c r="B2296">
        <v>2</v>
      </c>
      <c r="C2296">
        <v>1</v>
      </c>
      <c r="D2296" t="str">
        <f>VLOOKUP($C2296,'Crime Roles'!$A$2:$B$6,2,FALSE)</f>
        <v>Victim</v>
      </c>
      <c r="E2296">
        <v>2654</v>
      </c>
      <c r="F2296" t="str">
        <f>VLOOKUP($E2296,People!$A$2:$B$10001,2,FALSE)</f>
        <v>Zayne Petersen</v>
      </c>
    </row>
    <row r="2297" spans="1:6" x14ac:dyDescent="0.35">
      <c r="A2297">
        <v>770</v>
      </c>
      <c r="B2297">
        <v>2</v>
      </c>
      <c r="C2297">
        <v>5</v>
      </c>
      <c r="D2297" t="str">
        <f>VLOOKUP($C2297,'Crime Roles'!$A$2:$B$6,2,FALSE)</f>
        <v>Offender</v>
      </c>
      <c r="E2297">
        <v>1235</v>
      </c>
      <c r="F2297" t="str">
        <f>VLOOKUP($E2297,People!$A$2:$B$10001,2,FALSE)</f>
        <v>Luke Spence</v>
      </c>
    </row>
    <row r="2298" spans="1:6" x14ac:dyDescent="0.35">
      <c r="A2298">
        <v>771</v>
      </c>
      <c r="B2298">
        <v>2</v>
      </c>
      <c r="C2298">
        <v>1</v>
      </c>
      <c r="D2298" t="str">
        <f>VLOOKUP($C2298,'Crime Roles'!$A$2:$B$6,2,FALSE)</f>
        <v>Victim</v>
      </c>
      <c r="E2298">
        <v>3551</v>
      </c>
      <c r="F2298" t="str">
        <f>VLOOKUP($E2298,People!$A$2:$B$10001,2,FALSE)</f>
        <v>Clayton Mcintyre</v>
      </c>
    </row>
    <row r="2299" spans="1:6" x14ac:dyDescent="0.35">
      <c r="A2299">
        <v>771</v>
      </c>
      <c r="B2299">
        <v>2</v>
      </c>
      <c r="C2299">
        <v>5</v>
      </c>
      <c r="D2299" t="str">
        <f>VLOOKUP($C2299,'Crime Roles'!$A$2:$B$6,2,FALSE)</f>
        <v>Offender</v>
      </c>
      <c r="E2299">
        <v>6297</v>
      </c>
      <c r="F2299" t="str">
        <f>VLOOKUP($E2299,People!$A$2:$B$10001,2,FALSE)</f>
        <v>Joy Owen</v>
      </c>
    </row>
    <row r="2300" spans="1:6" x14ac:dyDescent="0.35">
      <c r="A2300">
        <v>772</v>
      </c>
      <c r="B2300">
        <v>2</v>
      </c>
      <c r="C2300">
        <v>1</v>
      </c>
      <c r="D2300" t="str">
        <f>VLOOKUP($C2300,'Crime Roles'!$A$2:$B$6,2,FALSE)</f>
        <v>Victim</v>
      </c>
      <c r="E2300">
        <v>5887</v>
      </c>
      <c r="F2300" t="str">
        <f>VLOOKUP($E2300,People!$A$2:$B$10001,2,FALSE)</f>
        <v>Kathleen York</v>
      </c>
    </row>
    <row r="2301" spans="1:6" x14ac:dyDescent="0.35">
      <c r="A2301">
        <v>772</v>
      </c>
      <c r="B2301">
        <v>2</v>
      </c>
      <c r="C2301">
        <v>5</v>
      </c>
      <c r="D2301" t="str">
        <f>VLOOKUP($C2301,'Crime Roles'!$A$2:$B$6,2,FALSE)</f>
        <v>Offender</v>
      </c>
      <c r="E2301">
        <v>132</v>
      </c>
      <c r="F2301" t="str">
        <f>VLOOKUP($E2301,People!$A$2:$B$10001,2,FALSE)</f>
        <v>Ariel Morgan</v>
      </c>
    </row>
    <row r="2302" spans="1:6" x14ac:dyDescent="0.35">
      <c r="A2302">
        <v>773</v>
      </c>
      <c r="B2302">
        <v>4</v>
      </c>
      <c r="C2302">
        <v>1</v>
      </c>
      <c r="D2302" t="str">
        <f>VLOOKUP($C2302,'Crime Roles'!$A$2:$B$6,2,FALSE)</f>
        <v>Victim</v>
      </c>
      <c r="E2302">
        <v>576</v>
      </c>
      <c r="F2302" t="str">
        <f>VLOOKUP($E2302,People!$A$2:$B$10001,2,FALSE)</f>
        <v>Ulises Peters</v>
      </c>
    </row>
    <row r="2303" spans="1:6" x14ac:dyDescent="0.35">
      <c r="A2303">
        <v>773</v>
      </c>
      <c r="B2303">
        <v>4</v>
      </c>
      <c r="C2303">
        <v>5</v>
      </c>
      <c r="D2303" t="str">
        <f>VLOOKUP($C2303,'Crime Roles'!$A$2:$B$6,2,FALSE)</f>
        <v>Offender</v>
      </c>
      <c r="E2303">
        <v>7342</v>
      </c>
      <c r="F2303" t="str">
        <f>VLOOKUP($E2303,People!$A$2:$B$10001,2,FALSE)</f>
        <v>Jeramiah Jarvis</v>
      </c>
    </row>
    <row r="2304" spans="1:6" x14ac:dyDescent="0.35">
      <c r="A2304">
        <v>773</v>
      </c>
      <c r="B2304">
        <v>4</v>
      </c>
      <c r="C2304">
        <v>4</v>
      </c>
      <c r="D2304" t="str">
        <f>VLOOKUP($C2304,'Crime Roles'!$A$2:$B$6,2,FALSE)</f>
        <v>Informant</v>
      </c>
      <c r="E2304">
        <v>3958</v>
      </c>
      <c r="F2304" t="str">
        <f>VLOOKUP($E2304,People!$A$2:$B$10001,2,FALSE)</f>
        <v>April Harding</v>
      </c>
    </row>
    <row r="2305" spans="1:6" x14ac:dyDescent="0.35">
      <c r="A2305">
        <v>773</v>
      </c>
      <c r="B2305">
        <v>4</v>
      </c>
      <c r="C2305">
        <v>4</v>
      </c>
      <c r="D2305" t="str">
        <f>VLOOKUP($C2305,'Crime Roles'!$A$2:$B$6,2,FALSE)</f>
        <v>Informant</v>
      </c>
      <c r="E2305">
        <v>4176</v>
      </c>
      <c r="F2305" t="str">
        <f>VLOOKUP($E2305,People!$A$2:$B$10001,2,FALSE)</f>
        <v>Savion Hardy</v>
      </c>
    </row>
    <row r="2306" spans="1:6" x14ac:dyDescent="0.35">
      <c r="A2306">
        <v>774</v>
      </c>
      <c r="B2306">
        <v>2</v>
      </c>
      <c r="C2306">
        <v>1</v>
      </c>
      <c r="D2306" t="str">
        <f>VLOOKUP($C2306,'Crime Roles'!$A$2:$B$6,2,FALSE)</f>
        <v>Victim</v>
      </c>
      <c r="E2306">
        <v>6873</v>
      </c>
      <c r="F2306" t="str">
        <f>VLOOKUP($E2306,People!$A$2:$B$10001,2,FALSE)</f>
        <v>Bruce Tyler</v>
      </c>
    </row>
    <row r="2307" spans="1:6" x14ac:dyDescent="0.35">
      <c r="A2307">
        <v>774</v>
      </c>
      <c r="B2307">
        <v>2</v>
      </c>
      <c r="C2307">
        <v>5</v>
      </c>
      <c r="D2307" t="str">
        <f>VLOOKUP($C2307,'Crime Roles'!$A$2:$B$6,2,FALSE)</f>
        <v>Offender</v>
      </c>
      <c r="E2307">
        <v>4377</v>
      </c>
      <c r="F2307" t="str">
        <f>VLOOKUP($E2307,People!$A$2:$B$10001,2,FALSE)</f>
        <v>Rebekah Gardner</v>
      </c>
    </row>
    <row r="2308" spans="1:6" x14ac:dyDescent="0.35">
      <c r="A2308">
        <v>775</v>
      </c>
      <c r="B2308">
        <v>5</v>
      </c>
      <c r="C2308">
        <v>1</v>
      </c>
      <c r="D2308" t="str">
        <f>VLOOKUP($C2308,'Crime Roles'!$A$2:$B$6,2,FALSE)</f>
        <v>Victim</v>
      </c>
      <c r="E2308">
        <v>6108</v>
      </c>
      <c r="F2308" t="str">
        <f>VLOOKUP($E2308,People!$A$2:$B$10001,2,FALSE)</f>
        <v>Pablo Estes</v>
      </c>
    </row>
    <row r="2309" spans="1:6" x14ac:dyDescent="0.35">
      <c r="A2309">
        <v>775</v>
      </c>
      <c r="B2309">
        <v>5</v>
      </c>
      <c r="C2309">
        <v>5</v>
      </c>
      <c r="D2309" t="str">
        <f>VLOOKUP($C2309,'Crime Roles'!$A$2:$B$6,2,FALSE)</f>
        <v>Offender</v>
      </c>
      <c r="E2309">
        <v>6149</v>
      </c>
      <c r="F2309" t="str">
        <f>VLOOKUP($E2309,People!$A$2:$B$10001,2,FALSE)</f>
        <v>Melvin Waters</v>
      </c>
    </row>
    <row r="2310" spans="1:6" x14ac:dyDescent="0.35">
      <c r="A2310">
        <v>775</v>
      </c>
      <c r="B2310">
        <v>5</v>
      </c>
      <c r="C2310">
        <v>1</v>
      </c>
      <c r="D2310" t="str">
        <f>VLOOKUP($C2310,'Crime Roles'!$A$2:$B$6,2,FALSE)</f>
        <v>Victim</v>
      </c>
      <c r="E2310">
        <v>4064</v>
      </c>
      <c r="F2310" t="str">
        <f>VLOOKUP($E2310,People!$A$2:$B$10001,2,FALSE)</f>
        <v>Dominic Anthony</v>
      </c>
    </row>
    <row r="2311" spans="1:6" x14ac:dyDescent="0.35">
      <c r="A2311">
        <v>775</v>
      </c>
      <c r="B2311">
        <v>5</v>
      </c>
      <c r="C2311">
        <v>2</v>
      </c>
      <c r="D2311" t="str">
        <f>VLOOKUP($C2311,'Crime Roles'!$A$2:$B$6,2,FALSE)</f>
        <v>Witness</v>
      </c>
      <c r="E2311">
        <v>4157</v>
      </c>
      <c r="F2311" t="str">
        <f>VLOOKUP($E2311,People!$A$2:$B$10001,2,FALSE)</f>
        <v>Alex Aguirre</v>
      </c>
    </row>
    <row r="2312" spans="1:6" x14ac:dyDescent="0.35">
      <c r="A2312">
        <v>775</v>
      </c>
      <c r="B2312">
        <v>5</v>
      </c>
      <c r="C2312">
        <v>3</v>
      </c>
      <c r="D2312" t="str">
        <f>VLOOKUP($C2312,'Crime Roles'!$A$2:$B$6,2,FALSE)</f>
        <v>Accomplice</v>
      </c>
      <c r="E2312">
        <v>5471</v>
      </c>
      <c r="F2312" t="str">
        <f>VLOOKUP($E2312,People!$A$2:$B$10001,2,FALSE)</f>
        <v>Jaida Lawrence</v>
      </c>
    </row>
    <row r="2313" spans="1:6" x14ac:dyDescent="0.35">
      <c r="A2313">
        <v>776</v>
      </c>
      <c r="B2313">
        <v>2</v>
      </c>
      <c r="C2313">
        <v>1</v>
      </c>
      <c r="D2313" t="str">
        <f>VLOOKUP($C2313,'Crime Roles'!$A$2:$B$6,2,FALSE)</f>
        <v>Victim</v>
      </c>
      <c r="E2313">
        <v>6179</v>
      </c>
      <c r="F2313" t="str">
        <f>VLOOKUP($E2313,People!$A$2:$B$10001,2,FALSE)</f>
        <v>Jasper Boyd</v>
      </c>
    </row>
    <row r="2314" spans="1:6" x14ac:dyDescent="0.35">
      <c r="A2314">
        <v>776</v>
      </c>
      <c r="B2314">
        <v>2</v>
      </c>
      <c r="C2314">
        <v>5</v>
      </c>
      <c r="D2314" t="str">
        <f>VLOOKUP($C2314,'Crime Roles'!$A$2:$B$6,2,FALSE)</f>
        <v>Offender</v>
      </c>
      <c r="E2314">
        <v>240</v>
      </c>
      <c r="F2314" t="str">
        <f>VLOOKUP($E2314,People!$A$2:$B$10001,2,FALSE)</f>
        <v>Kayden Mcfarland</v>
      </c>
    </row>
    <row r="2315" spans="1:6" x14ac:dyDescent="0.35">
      <c r="A2315">
        <v>777</v>
      </c>
      <c r="B2315">
        <v>6</v>
      </c>
      <c r="C2315">
        <v>1</v>
      </c>
      <c r="D2315" t="str">
        <f>VLOOKUP($C2315,'Crime Roles'!$A$2:$B$6,2,FALSE)</f>
        <v>Victim</v>
      </c>
      <c r="E2315">
        <v>6534</v>
      </c>
      <c r="F2315" t="str">
        <f>VLOOKUP($E2315,People!$A$2:$B$10001,2,FALSE)</f>
        <v>Laura Mccormick</v>
      </c>
    </row>
    <row r="2316" spans="1:6" x14ac:dyDescent="0.35">
      <c r="A2316">
        <v>777</v>
      </c>
      <c r="B2316">
        <v>6</v>
      </c>
      <c r="C2316">
        <v>5</v>
      </c>
      <c r="D2316" t="str">
        <f>VLOOKUP($C2316,'Crime Roles'!$A$2:$B$6,2,FALSE)</f>
        <v>Offender</v>
      </c>
      <c r="E2316">
        <v>6741</v>
      </c>
      <c r="F2316" t="str">
        <f>VLOOKUP($E2316,People!$A$2:$B$10001,2,FALSE)</f>
        <v>Lexi Holt</v>
      </c>
    </row>
    <row r="2317" spans="1:6" x14ac:dyDescent="0.35">
      <c r="A2317">
        <v>777</v>
      </c>
      <c r="B2317">
        <v>6</v>
      </c>
      <c r="C2317">
        <v>1</v>
      </c>
      <c r="D2317" t="str">
        <f>VLOOKUP($C2317,'Crime Roles'!$A$2:$B$6,2,FALSE)</f>
        <v>Victim</v>
      </c>
      <c r="E2317">
        <v>7080</v>
      </c>
      <c r="F2317" t="str">
        <f>VLOOKUP($E2317,People!$A$2:$B$10001,2,FALSE)</f>
        <v>Alex Webb</v>
      </c>
    </row>
    <row r="2318" spans="1:6" x14ac:dyDescent="0.35">
      <c r="A2318">
        <v>777</v>
      </c>
      <c r="B2318">
        <v>6</v>
      </c>
      <c r="C2318">
        <v>5</v>
      </c>
      <c r="D2318" t="str">
        <f>VLOOKUP($C2318,'Crime Roles'!$A$2:$B$6,2,FALSE)</f>
        <v>Offender</v>
      </c>
      <c r="E2318">
        <v>1775</v>
      </c>
      <c r="F2318" t="str">
        <f>VLOOKUP($E2318,People!$A$2:$B$10001,2,FALSE)</f>
        <v>Julian Greene</v>
      </c>
    </row>
    <row r="2319" spans="1:6" x14ac:dyDescent="0.35">
      <c r="A2319">
        <v>777</v>
      </c>
      <c r="B2319">
        <v>6</v>
      </c>
      <c r="C2319">
        <v>3</v>
      </c>
      <c r="D2319" t="str">
        <f>VLOOKUP($C2319,'Crime Roles'!$A$2:$B$6,2,FALSE)</f>
        <v>Accomplice</v>
      </c>
      <c r="E2319">
        <v>3055</v>
      </c>
      <c r="F2319" t="str">
        <f>VLOOKUP($E2319,People!$A$2:$B$10001,2,FALSE)</f>
        <v>Anthony Kirby</v>
      </c>
    </row>
    <row r="2320" spans="1:6" x14ac:dyDescent="0.35">
      <c r="A2320">
        <v>777</v>
      </c>
      <c r="B2320">
        <v>6</v>
      </c>
      <c r="C2320">
        <v>1</v>
      </c>
      <c r="D2320" t="str">
        <f>VLOOKUP($C2320,'Crime Roles'!$A$2:$B$6,2,FALSE)</f>
        <v>Victim</v>
      </c>
      <c r="E2320">
        <v>6840</v>
      </c>
      <c r="F2320" t="str">
        <f>VLOOKUP($E2320,People!$A$2:$B$10001,2,FALSE)</f>
        <v>Zachariah David</v>
      </c>
    </row>
    <row r="2321" spans="1:6" x14ac:dyDescent="0.35">
      <c r="A2321">
        <v>778</v>
      </c>
      <c r="B2321">
        <v>6</v>
      </c>
      <c r="C2321">
        <v>1</v>
      </c>
      <c r="D2321" t="str">
        <f>VLOOKUP($C2321,'Crime Roles'!$A$2:$B$6,2,FALSE)</f>
        <v>Victim</v>
      </c>
      <c r="E2321">
        <v>5754</v>
      </c>
      <c r="F2321" t="str">
        <f>VLOOKUP($E2321,People!$A$2:$B$10001,2,FALSE)</f>
        <v>Titus Boyer</v>
      </c>
    </row>
    <row r="2322" spans="1:6" x14ac:dyDescent="0.35">
      <c r="A2322">
        <v>778</v>
      </c>
      <c r="B2322">
        <v>6</v>
      </c>
      <c r="C2322">
        <v>5</v>
      </c>
      <c r="D2322" t="str">
        <f>VLOOKUP($C2322,'Crime Roles'!$A$2:$B$6,2,FALSE)</f>
        <v>Offender</v>
      </c>
      <c r="E2322">
        <v>7095</v>
      </c>
      <c r="F2322" t="str">
        <f>VLOOKUP($E2322,People!$A$2:$B$10001,2,FALSE)</f>
        <v>Bryce Russell</v>
      </c>
    </row>
    <row r="2323" spans="1:6" x14ac:dyDescent="0.35">
      <c r="A2323">
        <v>778</v>
      </c>
      <c r="B2323">
        <v>6</v>
      </c>
      <c r="C2323">
        <v>1</v>
      </c>
      <c r="D2323" t="str">
        <f>VLOOKUP($C2323,'Crime Roles'!$A$2:$B$6,2,FALSE)</f>
        <v>Victim</v>
      </c>
      <c r="E2323">
        <v>4546</v>
      </c>
      <c r="F2323" t="str">
        <f>VLOOKUP($E2323,People!$A$2:$B$10001,2,FALSE)</f>
        <v>Micah Wilkins</v>
      </c>
    </row>
    <row r="2324" spans="1:6" x14ac:dyDescent="0.35">
      <c r="A2324">
        <v>778</v>
      </c>
      <c r="B2324">
        <v>6</v>
      </c>
      <c r="C2324">
        <v>5</v>
      </c>
      <c r="D2324" t="str">
        <f>VLOOKUP($C2324,'Crime Roles'!$A$2:$B$6,2,FALSE)</f>
        <v>Offender</v>
      </c>
      <c r="E2324">
        <v>6819</v>
      </c>
      <c r="F2324" t="str">
        <f>VLOOKUP($E2324,People!$A$2:$B$10001,2,FALSE)</f>
        <v>Drake Pennington</v>
      </c>
    </row>
    <row r="2325" spans="1:6" x14ac:dyDescent="0.35">
      <c r="A2325">
        <v>778</v>
      </c>
      <c r="B2325">
        <v>6</v>
      </c>
      <c r="C2325">
        <v>1</v>
      </c>
      <c r="D2325" t="str">
        <f>VLOOKUP($C2325,'Crime Roles'!$A$2:$B$6,2,FALSE)</f>
        <v>Victim</v>
      </c>
      <c r="E2325">
        <v>6025</v>
      </c>
      <c r="F2325" t="str">
        <f>VLOOKUP($E2325,People!$A$2:$B$10001,2,FALSE)</f>
        <v>Areli Perez</v>
      </c>
    </row>
    <row r="2326" spans="1:6" x14ac:dyDescent="0.35">
      <c r="A2326">
        <v>778</v>
      </c>
      <c r="B2326">
        <v>6</v>
      </c>
      <c r="C2326">
        <v>4</v>
      </c>
      <c r="D2326" t="str">
        <f>VLOOKUP($C2326,'Crime Roles'!$A$2:$B$6,2,FALSE)</f>
        <v>Informant</v>
      </c>
      <c r="E2326">
        <v>6048</v>
      </c>
      <c r="F2326" t="str">
        <f>VLOOKUP($E2326,People!$A$2:$B$10001,2,FALSE)</f>
        <v>Harper Donovan</v>
      </c>
    </row>
    <row r="2327" spans="1:6" x14ac:dyDescent="0.35">
      <c r="A2327">
        <v>779</v>
      </c>
      <c r="B2327">
        <v>2</v>
      </c>
      <c r="C2327">
        <v>1</v>
      </c>
      <c r="D2327" t="str">
        <f>VLOOKUP($C2327,'Crime Roles'!$A$2:$B$6,2,FALSE)</f>
        <v>Victim</v>
      </c>
      <c r="E2327">
        <v>1508</v>
      </c>
      <c r="F2327" t="str">
        <f>VLOOKUP($E2327,People!$A$2:$B$10001,2,FALSE)</f>
        <v>Savannah Mathews</v>
      </c>
    </row>
    <row r="2328" spans="1:6" x14ac:dyDescent="0.35">
      <c r="A2328">
        <v>779</v>
      </c>
      <c r="B2328">
        <v>2</v>
      </c>
      <c r="C2328">
        <v>5</v>
      </c>
      <c r="D2328" t="str">
        <f>VLOOKUP($C2328,'Crime Roles'!$A$2:$B$6,2,FALSE)</f>
        <v>Offender</v>
      </c>
      <c r="E2328">
        <v>1334</v>
      </c>
      <c r="F2328" t="str">
        <f>VLOOKUP($E2328,People!$A$2:$B$10001,2,FALSE)</f>
        <v>Darren Rivers</v>
      </c>
    </row>
    <row r="2329" spans="1:6" x14ac:dyDescent="0.35">
      <c r="A2329">
        <v>780</v>
      </c>
      <c r="B2329">
        <v>5</v>
      </c>
      <c r="C2329">
        <v>1</v>
      </c>
      <c r="D2329" t="str">
        <f>VLOOKUP($C2329,'Crime Roles'!$A$2:$B$6,2,FALSE)</f>
        <v>Victim</v>
      </c>
      <c r="E2329">
        <v>4524</v>
      </c>
      <c r="F2329" t="str">
        <f>VLOOKUP($E2329,People!$A$2:$B$10001,2,FALSE)</f>
        <v>Sonny Hawkins</v>
      </c>
    </row>
    <row r="2330" spans="1:6" x14ac:dyDescent="0.35">
      <c r="A2330">
        <v>780</v>
      </c>
      <c r="B2330">
        <v>5</v>
      </c>
      <c r="C2330">
        <v>5</v>
      </c>
      <c r="D2330" t="str">
        <f>VLOOKUP($C2330,'Crime Roles'!$A$2:$B$6,2,FALSE)</f>
        <v>Offender</v>
      </c>
      <c r="E2330">
        <v>3219</v>
      </c>
      <c r="F2330" t="str">
        <f>VLOOKUP($E2330,People!$A$2:$B$10001,2,FALSE)</f>
        <v>Sonia Hogan</v>
      </c>
    </row>
    <row r="2331" spans="1:6" x14ac:dyDescent="0.35">
      <c r="A2331">
        <v>780</v>
      </c>
      <c r="B2331">
        <v>5</v>
      </c>
      <c r="C2331">
        <v>1</v>
      </c>
      <c r="D2331" t="str">
        <f>VLOOKUP($C2331,'Crime Roles'!$A$2:$B$6,2,FALSE)</f>
        <v>Victim</v>
      </c>
      <c r="E2331">
        <v>4990</v>
      </c>
      <c r="F2331" t="str">
        <f>VLOOKUP($E2331,People!$A$2:$B$10001,2,FALSE)</f>
        <v>Jayden Barton</v>
      </c>
    </row>
    <row r="2332" spans="1:6" x14ac:dyDescent="0.35">
      <c r="A2332">
        <v>780</v>
      </c>
      <c r="B2332">
        <v>5</v>
      </c>
      <c r="C2332">
        <v>4</v>
      </c>
      <c r="D2332" t="str">
        <f>VLOOKUP($C2332,'Crime Roles'!$A$2:$B$6,2,FALSE)</f>
        <v>Informant</v>
      </c>
      <c r="E2332">
        <v>1395</v>
      </c>
      <c r="F2332" t="str">
        <f>VLOOKUP($E2332,People!$A$2:$B$10001,2,FALSE)</f>
        <v>Harper Gibbs</v>
      </c>
    </row>
    <row r="2333" spans="1:6" x14ac:dyDescent="0.35">
      <c r="A2333">
        <v>780</v>
      </c>
      <c r="B2333">
        <v>5</v>
      </c>
      <c r="C2333">
        <v>3</v>
      </c>
      <c r="D2333" t="str">
        <f>VLOOKUP($C2333,'Crime Roles'!$A$2:$B$6,2,FALSE)</f>
        <v>Accomplice</v>
      </c>
      <c r="E2333">
        <v>5826</v>
      </c>
      <c r="F2333" t="str">
        <f>VLOOKUP($E2333,People!$A$2:$B$10001,2,FALSE)</f>
        <v>Jayvon Ramos</v>
      </c>
    </row>
    <row r="2334" spans="1:6" x14ac:dyDescent="0.35">
      <c r="A2334">
        <v>781</v>
      </c>
      <c r="B2334">
        <v>2</v>
      </c>
      <c r="C2334">
        <v>1</v>
      </c>
      <c r="D2334" t="str">
        <f>VLOOKUP($C2334,'Crime Roles'!$A$2:$B$6,2,FALSE)</f>
        <v>Victim</v>
      </c>
      <c r="E2334">
        <v>432</v>
      </c>
      <c r="F2334" t="str">
        <f>VLOOKUP($E2334,People!$A$2:$B$10001,2,FALSE)</f>
        <v>Aditya Cook</v>
      </c>
    </row>
    <row r="2335" spans="1:6" x14ac:dyDescent="0.35">
      <c r="A2335">
        <v>781</v>
      </c>
      <c r="B2335">
        <v>2</v>
      </c>
      <c r="C2335">
        <v>5</v>
      </c>
      <c r="D2335" t="str">
        <f>VLOOKUP($C2335,'Crime Roles'!$A$2:$B$6,2,FALSE)</f>
        <v>Offender</v>
      </c>
      <c r="E2335">
        <v>4583</v>
      </c>
      <c r="F2335" t="str">
        <f>VLOOKUP($E2335,People!$A$2:$B$10001,2,FALSE)</f>
        <v>Akira Combs</v>
      </c>
    </row>
    <row r="2336" spans="1:6" x14ac:dyDescent="0.35">
      <c r="A2336">
        <v>782</v>
      </c>
      <c r="B2336">
        <v>2</v>
      </c>
      <c r="C2336">
        <v>1</v>
      </c>
      <c r="D2336" t="str">
        <f>VLOOKUP($C2336,'Crime Roles'!$A$2:$B$6,2,FALSE)</f>
        <v>Victim</v>
      </c>
      <c r="E2336">
        <v>6782</v>
      </c>
      <c r="F2336" t="str">
        <f>VLOOKUP($E2336,People!$A$2:$B$10001,2,FALSE)</f>
        <v>Armani Delgado</v>
      </c>
    </row>
    <row r="2337" spans="1:6" x14ac:dyDescent="0.35">
      <c r="A2337">
        <v>782</v>
      </c>
      <c r="B2337">
        <v>2</v>
      </c>
      <c r="C2337">
        <v>5</v>
      </c>
      <c r="D2337" t="str">
        <f>VLOOKUP($C2337,'Crime Roles'!$A$2:$B$6,2,FALSE)</f>
        <v>Offender</v>
      </c>
      <c r="E2337">
        <v>4686</v>
      </c>
      <c r="F2337" t="str">
        <f>VLOOKUP($E2337,People!$A$2:$B$10001,2,FALSE)</f>
        <v>Dahlia Schmitt</v>
      </c>
    </row>
    <row r="2338" spans="1:6" x14ac:dyDescent="0.35">
      <c r="A2338">
        <v>783</v>
      </c>
      <c r="B2338">
        <v>2</v>
      </c>
      <c r="C2338">
        <v>1</v>
      </c>
      <c r="D2338" t="str">
        <f>VLOOKUP($C2338,'Crime Roles'!$A$2:$B$6,2,FALSE)</f>
        <v>Victim</v>
      </c>
      <c r="E2338">
        <v>5748</v>
      </c>
      <c r="F2338" t="str">
        <f>VLOOKUP($E2338,People!$A$2:$B$10001,2,FALSE)</f>
        <v>Dayana Duffy</v>
      </c>
    </row>
    <row r="2339" spans="1:6" x14ac:dyDescent="0.35">
      <c r="A2339">
        <v>783</v>
      </c>
      <c r="B2339">
        <v>2</v>
      </c>
      <c r="C2339">
        <v>5</v>
      </c>
      <c r="D2339" t="str">
        <f>VLOOKUP($C2339,'Crime Roles'!$A$2:$B$6,2,FALSE)</f>
        <v>Offender</v>
      </c>
      <c r="E2339">
        <v>569</v>
      </c>
      <c r="F2339" t="str">
        <f>VLOOKUP($E2339,People!$A$2:$B$10001,2,FALSE)</f>
        <v>Harrison Lopez</v>
      </c>
    </row>
    <row r="2340" spans="1:6" x14ac:dyDescent="0.35">
      <c r="A2340">
        <v>784</v>
      </c>
      <c r="B2340">
        <v>4</v>
      </c>
      <c r="C2340">
        <v>1</v>
      </c>
      <c r="D2340" t="str">
        <f>VLOOKUP($C2340,'Crime Roles'!$A$2:$B$6,2,FALSE)</f>
        <v>Victim</v>
      </c>
      <c r="E2340">
        <v>6992</v>
      </c>
      <c r="F2340" t="str">
        <f>VLOOKUP($E2340,People!$A$2:$B$10001,2,FALSE)</f>
        <v>Jonathan Calhoun</v>
      </c>
    </row>
    <row r="2341" spans="1:6" x14ac:dyDescent="0.35">
      <c r="A2341">
        <v>784</v>
      </c>
      <c r="B2341">
        <v>4</v>
      </c>
      <c r="C2341">
        <v>5</v>
      </c>
      <c r="D2341" t="str">
        <f>VLOOKUP($C2341,'Crime Roles'!$A$2:$B$6,2,FALSE)</f>
        <v>Offender</v>
      </c>
      <c r="E2341">
        <v>4620</v>
      </c>
      <c r="F2341" t="str">
        <f>VLOOKUP($E2341,People!$A$2:$B$10001,2,FALSE)</f>
        <v>Adriel Beard</v>
      </c>
    </row>
    <row r="2342" spans="1:6" x14ac:dyDescent="0.35">
      <c r="A2342">
        <v>784</v>
      </c>
      <c r="B2342">
        <v>4</v>
      </c>
      <c r="C2342">
        <v>5</v>
      </c>
      <c r="D2342" t="str">
        <f>VLOOKUP($C2342,'Crime Roles'!$A$2:$B$6,2,FALSE)</f>
        <v>Offender</v>
      </c>
      <c r="E2342">
        <v>3524</v>
      </c>
      <c r="F2342" t="str">
        <f>VLOOKUP($E2342,People!$A$2:$B$10001,2,FALSE)</f>
        <v>Raymond Sandoval</v>
      </c>
    </row>
    <row r="2343" spans="1:6" x14ac:dyDescent="0.35">
      <c r="A2343">
        <v>784</v>
      </c>
      <c r="B2343">
        <v>4</v>
      </c>
      <c r="C2343">
        <v>3</v>
      </c>
      <c r="D2343" t="str">
        <f>VLOOKUP($C2343,'Crime Roles'!$A$2:$B$6,2,FALSE)</f>
        <v>Accomplice</v>
      </c>
      <c r="E2343">
        <v>6419</v>
      </c>
      <c r="F2343" t="str">
        <f>VLOOKUP($E2343,People!$A$2:$B$10001,2,FALSE)</f>
        <v>Ramon Alexander</v>
      </c>
    </row>
    <row r="2344" spans="1:6" x14ac:dyDescent="0.35">
      <c r="A2344">
        <v>785</v>
      </c>
      <c r="B2344">
        <v>2</v>
      </c>
      <c r="C2344">
        <v>1</v>
      </c>
      <c r="D2344" t="str">
        <f>VLOOKUP($C2344,'Crime Roles'!$A$2:$B$6,2,FALSE)</f>
        <v>Victim</v>
      </c>
      <c r="E2344">
        <v>3174</v>
      </c>
      <c r="F2344" t="str">
        <f>VLOOKUP($E2344,People!$A$2:$B$10001,2,FALSE)</f>
        <v>Kadin Roman</v>
      </c>
    </row>
    <row r="2345" spans="1:6" x14ac:dyDescent="0.35">
      <c r="A2345">
        <v>785</v>
      </c>
      <c r="B2345">
        <v>2</v>
      </c>
      <c r="C2345">
        <v>5</v>
      </c>
      <c r="D2345" t="str">
        <f>VLOOKUP($C2345,'Crime Roles'!$A$2:$B$6,2,FALSE)</f>
        <v>Offender</v>
      </c>
      <c r="E2345">
        <v>7462</v>
      </c>
      <c r="F2345" t="str">
        <f>VLOOKUP($E2345,People!$A$2:$B$10001,2,FALSE)</f>
        <v>Owen May</v>
      </c>
    </row>
    <row r="2346" spans="1:6" x14ac:dyDescent="0.35">
      <c r="A2346">
        <v>786</v>
      </c>
      <c r="B2346">
        <v>2</v>
      </c>
      <c r="C2346">
        <v>1</v>
      </c>
      <c r="D2346" t="str">
        <f>VLOOKUP($C2346,'Crime Roles'!$A$2:$B$6,2,FALSE)</f>
        <v>Victim</v>
      </c>
      <c r="E2346">
        <v>2934</v>
      </c>
      <c r="F2346" t="str">
        <f>VLOOKUP($E2346,People!$A$2:$B$10001,2,FALSE)</f>
        <v>Ethan Contreras</v>
      </c>
    </row>
    <row r="2347" spans="1:6" x14ac:dyDescent="0.35">
      <c r="A2347">
        <v>786</v>
      </c>
      <c r="B2347">
        <v>2</v>
      </c>
      <c r="C2347">
        <v>5</v>
      </c>
      <c r="D2347" t="str">
        <f>VLOOKUP($C2347,'Crime Roles'!$A$2:$B$6,2,FALSE)</f>
        <v>Offender</v>
      </c>
      <c r="E2347">
        <v>2972</v>
      </c>
      <c r="F2347" t="str">
        <f>VLOOKUP($E2347,People!$A$2:$B$10001,2,FALSE)</f>
        <v>Joanna Thornton</v>
      </c>
    </row>
    <row r="2348" spans="1:6" x14ac:dyDescent="0.35">
      <c r="A2348">
        <v>787</v>
      </c>
      <c r="B2348">
        <v>2</v>
      </c>
      <c r="C2348">
        <v>1</v>
      </c>
      <c r="D2348" t="str">
        <f>VLOOKUP($C2348,'Crime Roles'!$A$2:$B$6,2,FALSE)</f>
        <v>Victim</v>
      </c>
      <c r="E2348">
        <v>4364</v>
      </c>
      <c r="F2348" t="str">
        <f>VLOOKUP($E2348,People!$A$2:$B$10001,2,FALSE)</f>
        <v>Sebastian Williamson</v>
      </c>
    </row>
    <row r="2349" spans="1:6" x14ac:dyDescent="0.35">
      <c r="A2349">
        <v>787</v>
      </c>
      <c r="B2349">
        <v>2</v>
      </c>
      <c r="C2349">
        <v>5</v>
      </c>
      <c r="D2349" t="str">
        <f>VLOOKUP($C2349,'Crime Roles'!$A$2:$B$6,2,FALSE)</f>
        <v>Offender</v>
      </c>
      <c r="E2349">
        <v>4689</v>
      </c>
      <c r="F2349" t="str">
        <f>VLOOKUP($E2349,People!$A$2:$B$10001,2,FALSE)</f>
        <v>Harrison Atkins</v>
      </c>
    </row>
    <row r="2350" spans="1:6" x14ac:dyDescent="0.35">
      <c r="A2350">
        <v>788</v>
      </c>
      <c r="B2350">
        <v>2</v>
      </c>
      <c r="C2350">
        <v>1</v>
      </c>
      <c r="D2350" t="str">
        <f>VLOOKUP($C2350,'Crime Roles'!$A$2:$B$6,2,FALSE)</f>
        <v>Victim</v>
      </c>
      <c r="E2350">
        <v>600</v>
      </c>
      <c r="F2350" t="str">
        <f>VLOOKUP($E2350,People!$A$2:$B$10001,2,FALSE)</f>
        <v>Ayanna Bryan</v>
      </c>
    </row>
    <row r="2351" spans="1:6" x14ac:dyDescent="0.35">
      <c r="A2351">
        <v>788</v>
      </c>
      <c r="B2351">
        <v>2</v>
      </c>
      <c r="C2351">
        <v>5</v>
      </c>
      <c r="D2351" t="str">
        <f>VLOOKUP($C2351,'Crime Roles'!$A$2:$B$6,2,FALSE)</f>
        <v>Offender</v>
      </c>
      <c r="E2351">
        <v>3316</v>
      </c>
      <c r="F2351" t="str">
        <f>VLOOKUP($E2351,People!$A$2:$B$10001,2,FALSE)</f>
        <v>Reynaldo Wiggins</v>
      </c>
    </row>
    <row r="2352" spans="1:6" x14ac:dyDescent="0.35">
      <c r="A2352">
        <v>789</v>
      </c>
      <c r="B2352">
        <v>2</v>
      </c>
      <c r="C2352">
        <v>1</v>
      </c>
      <c r="D2352" t="str">
        <f>VLOOKUP($C2352,'Crime Roles'!$A$2:$B$6,2,FALSE)</f>
        <v>Victim</v>
      </c>
      <c r="E2352">
        <v>811</v>
      </c>
      <c r="F2352" t="str">
        <f>VLOOKUP($E2352,People!$A$2:$B$10001,2,FALSE)</f>
        <v>Kylan Davis</v>
      </c>
    </row>
    <row r="2353" spans="1:6" x14ac:dyDescent="0.35">
      <c r="A2353">
        <v>789</v>
      </c>
      <c r="B2353">
        <v>2</v>
      </c>
      <c r="C2353">
        <v>5</v>
      </c>
      <c r="D2353" t="str">
        <f>VLOOKUP($C2353,'Crime Roles'!$A$2:$B$6,2,FALSE)</f>
        <v>Offender</v>
      </c>
      <c r="E2353">
        <v>7393</v>
      </c>
      <c r="F2353" t="str">
        <f>VLOOKUP($E2353,People!$A$2:$B$10001,2,FALSE)</f>
        <v>Bronson Baker</v>
      </c>
    </row>
    <row r="2354" spans="1:6" x14ac:dyDescent="0.35">
      <c r="A2354">
        <v>790</v>
      </c>
      <c r="B2354">
        <v>2</v>
      </c>
      <c r="C2354">
        <v>1</v>
      </c>
      <c r="D2354" t="str">
        <f>VLOOKUP($C2354,'Crime Roles'!$A$2:$B$6,2,FALSE)</f>
        <v>Victim</v>
      </c>
      <c r="E2354">
        <v>7217</v>
      </c>
      <c r="F2354" t="str">
        <f>VLOOKUP($E2354,People!$A$2:$B$10001,2,FALSE)</f>
        <v>Alvaro Grant</v>
      </c>
    </row>
    <row r="2355" spans="1:6" x14ac:dyDescent="0.35">
      <c r="A2355">
        <v>790</v>
      </c>
      <c r="B2355">
        <v>2</v>
      </c>
      <c r="C2355">
        <v>5</v>
      </c>
      <c r="D2355" t="str">
        <f>VLOOKUP($C2355,'Crime Roles'!$A$2:$B$6,2,FALSE)</f>
        <v>Offender</v>
      </c>
      <c r="E2355">
        <v>6642</v>
      </c>
      <c r="F2355" t="str">
        <f>VLOOKUP($E2355,People!$A$2:$B$10001,2,FALSE)</f>
        <v>Xzavier Caldwell</v>
      </c>
    </row>
    <row r="2356" spans="1:6" x14ac:dyDescent="0.35">
      <c r="A2356">
        <v>791</v>
      </c>
      <c r="B2356">
        <v>6</v>
      </c>
      <c r="C2356">
        <v>1</v>
      </c>
      <c r="D2356" t="str">
        <f>VLOOKUP($C2356,'Crime Roles'!$A$2:$B$6,2,FALSE)</f>
        <v>Victim</v>
      </c>
      <c r="E2356">
        <v>6679</v>
      </c>
      <c r="F2356" t="str">
        <f>VLOOKUP($E2356,People!$A$2:$B$10001,2,FALSE)</f>
        <v>Axel Ortega</v>
      </c>
    </row>
    <row r="2357" spans="1:6" x14ac:dyDescent="0.35">
      <c r="A2357">
        <v>791</v>
      </c>
      <c r="B2357">
        <v>6</v>
      </c>
      <c r="C2357">
        <v>5</v>
      </c>
      <c r="D2357" t="str">
        <f>VLOOKUP($C2357,'Crime Roles'!$A$2:$B$6,2,FALSE)</f>
        <v>Offender</v>
      </c>
      <c r="E2357">
        <v>7301</v>
      </c>
      <c r="F2357" t="str">
        <f>VLOOKUP($E2357,People!$A$2:$B$10001,2,FALSE)</f>
        <v>Adison Weaver</v>
      </c>
    </row>
    <row r="2358" spans="1:6" x14ac:dyDescent="0.35">
      <c r="A2358">
        <v>791</v>
      </c>
      <c r="B2358">
        <v>6</v>
      </c>
      <c r="C2358">
        <v>4</v>
      </c>
      <c r="D2358" t="str">
        <f>VLOOKUP($C2358,'Crime Roles'!$A$2:$B$6,2,FALSE)</f>
        <v>Informant</v>
      </c>
      <c r="E2358">
        <v>2789</v>
      </c>
      <c r="F2358" t="str">
        <f>VLOOKUP($E2358,People!$A$2:$B$10001,2,FALSE)</f>
        <v>Jeffery Sellers</v>
      </c>
    </row>
    <row r="2359" spans="1:6" x14ac:dyDescent="0.35">
      <c r="A2359">
        <v>791</v>
      </c>
      <c r="B2359">
        <v>6</v>
      </c>
      <c r="C2359">
        <v>4</v>
      </c>
      <c r="D2359" t="str">
        <f>VLOOKUP($C2359,'Crime Roles'!$A$2:$B$6,2,FALSE)</f>
        <v>Informant</v>
      </c>
      <c r="E2359">
        <v>4344</v>
      </c>
      <c r="F2359" t="str">
        <f>VLOOKUP($E2359,People!$A$2:$B$10001,2,FALSE)</f>
        <v>Xavier Fleming</v>
      </c>
    </row>
    <row r="2360" spans="1:6" x14ac:dyDescent="0.35">
      <c r="A2360">
        <v>791</v>
      </c>
      <c r="B2360">
        <v>6</v>
      </c>
      <c r="C2360">
        <v>4</v>
      </c>
      <c r="D2360" t="str">
        <f>VLOOKUP($C2360,'Crime Roles'!$A$2:$B$6,2,FALSE)</f>
        <v>Informant</v>
      </c>
      <c r="E2360">
        <v>1574</v>
      </c>
      <c r="F2360" t="str">
        <f>VLOOKUP($E2360,People!$A$2:$B$10001,2,FALSE)</f>
        <v>Grant Hester</v>
      </c>
    </row>
    <row r="2361" spans="1:6" x14ac:dyDescent="0.35">
      <c r="A2361">
        <v>791</v>
      </c>
      <c r="B2361">
        <v>6</v>
      </c>
      <c r="C2361">
        <v>3</v>
      </c>
      <c r="D2361" t="str">
        <f>VLOOKUP($C2361,'Crime Roles'!$A$2:$B$6,2,FALSE)</f>
        <v>Accomplice</v>
      </c>
      <c r="E2361">
        <v>5628</v>
      </c>
      <c r="F2361" t="str">
        <f>VLOOKUP($E2361,People!$A$2:$B$10001,2,FALSE)</f>
        <v>Annabella Phelps</v>
      </c>
    </row>
    <row r="2362" spans="1:6" x14ac:dyDescent="0.35">
      <c r="A2362">
        <v>792</v>
      </c>
      <c r="B2362">
        <v>2</v>
      </c>
      <c r="C2362">
        <v>1</v>
      </c>
      <c r="D2362" t="str">
        <f>VLOOKUP($C2362,'Crime Roles'!$A$2:$B$6,2,FALSE)</f>
        <v>Victim</v>
      </c>
      <c r="E2362">
        <v>483</v>
      </c>
      <c r="F2362" t="str">
        <f>VLOOKUP($E2362,People!$A$2:$B$10001,2,FALSE)</f>
        <v>Presley Zavala</v>
      </c>
    </row>
    <row r="2363" spans="1:6" x14ac:dyDescent="0.35">
      <c r="A2363">
        <v>792</v>
      </c>
      <c r="B2363">
        <v>2</v>
      </c>
      <c r="C2363">
        <v>5</v>
      </c>
      <c r="D2363" t="str">
        <f>VLOOKUP($C2363,'Crime Roles'!$A$2:$B$6,2,FALSE)</f>
        <v>Offender</v>
      </c>
      <c r="E2363">
        <v>5504</v>
      </c>
      <c r="F2363" t="str">
        <f>VLOOKUP($E2363,People!$A$2:$B$10001,2,FALSE)</f>
        <v>Mckenzie Wallace</v>
      </c>
    </row>
    <row r="2364" spans="1:6" x14ac:dyDescent="0.35">
      <c r="A2364">
        <v>793</v>
      </c>
      <c r="B2364">
        <v>2</v>
      </c>
      <c r="C2364">
        <v>1</v>
      </c>
      <c r="D2364" t="str">
        <f>VLOOKUP($C2364,'Crime Roles'!$A$2:$B$6,2,FALSE)</f>
        <v>Victim</v>
      </c>
      <c r="E2364">
        <v>6590</v>
      </c>
      <c r="F2364" t="str">
        <f>VLOOKUP($E2364,People!$A$2:$B$10001,2,FALSE)</f>
        <v>Cruz Spence</v>
      </c>
    </row>
    <row r="2365" spans="1:6" x14ac:dyDescent="0.35">
      <c r="A2365">
        <v>793</v>
      </c>
      <c r="B2365">
        <v>2</v>
      </c>
      <c r="C2365">
        <v>5</v>
      </c>
      <c r="D2365" t="str">
        <f>VLOOKUP($C2365,'Crime Roles'!$A$2:$B$6,2,FALSE)</f>
        <v>Offender</v>
      </c>
      <c r="E2365">
        <v>6696</v>
      </c>
      <c r="F2365" t="str">
        <f>VLOOKUP($E2365,People!$A$2:$B$10001,2,FALSE)</f>
        <v>Arjun Fuller</v>
      </c>
    </row>
    <row r="2366" spans="1:6" x14ac:dyDescent="0.35">
      <c r="A2366">
        <v>794</v>
      </c>
      <c r="B2366">
        <v>3</v>
      </c>
      <c r="C2366">
        <v>1</v>
      </c>
      <c r="D2366" t="str">
        <f>VLOOKUP($C2366,'Crime Roles'!$A$2:$B$6,2,FALSE)</f>
        <v>Victim</v>
      </c>
      <c r="E2366">
        <v>806</v>
      </c>
      <c r="F2366" t="str">
        <f>VLOOKUP($E2366,People!$A$2:$B$10001,2,FALSE)</f>
        <v>Dereon Mcfarland</v>
      </c>
    </row>
    <row r="2367" spans="1:6" x14ac:dyDescent="0.35">
      <c r="A2367">
        <v>794</v>
      </c>
      <c r="B2367">
        <v>3</v>
      </c>
      <c r="C2367">
        <v>5</v>
      </c>
      <c r="D2367" t="str">
        <f>VLOOKUP($C2367,'Crime Roles'!$A$2:$B$6,2,FALSE)</f>
        <v>Offender</v>
      </c>
      <c r="E2367">
        <v>3220</v>
      </c>
      <c r="F2367" t="str">
        <f>VLOOKUP($E2367,People!$A$2:$B$10001,2,FALSE)</f>
        <v>Virginia Clay</v>
      </c>
    </row>
    <row r="2368" spans="1:6" x14ac:dyDescent="0.35">
      <c r="A2368">
        <v>794</v>
      </c>
      <c r="B2368">
        <v>3</v>
      </c>
      <c r="C2368">
        <v>2</v>
      </c>
      <c r="D2368" t="str">
        <f>VLOOKUP($C2368,'Crime Roles'!$A$2:$B$6,2,FALSE)</f>
        <v>Witness</v>
      </c>
      <c r="E2368">
        <v>6833</v>
      </c>
      <c r="F2368" t="str">
        <f>VLOOKUP($E2368,People!$A$2:$B$10001,2,FALSE)</f>
        <v>Rene Patel</v>
      </c>
    </row>
    <row r="2369" spans="1:6" x14ac:dyDescent="0.35">
      <c r="A2369">
        <v>795</v>
      </c>
      <c r="B2369">
        <v>2</v>
      </c>
      <c r="C2369">
        <v>1</v>
      </c>
      <c r="D2369" t="str">
        <f>VLOOKUP($C2369,'Crime Roles'!$A$2:$B$6,2,FALSE)</f>
        <v>Victim</v>
      </c>
      <c r="E2369">
        <v>923</v>
      </c>
      <c r="F2369" t="str">
        <f>VLOOKUP($E2369,People!$A$2:$B$10001,2,FALSE)</f>
        <v>Jamar Benton</v>
      </c>
    </row>
    <row r="2370" spans="1:6" x14ac:dyDescent="0.35">
      <c r="A2370">
        <v>795</v>
      </c>
      <c r="B2370">
        <v>2</v>
      </c>
      <c r="C2370">
        <v>5</v>
      </c>
      <c r="D2370" t="str">
        <f>VLOOKUP($C2370,'Crime Roles'!$A$2:$B$6,2,FALSE)</f>
        <v>Offender</v>
      </c>
      <c r="E2370">
        <v>5513</v>
      </c>
      <c r="F2370" t="str">
        <f>VLOOKUP($E2370,People!$A$2:$B$10001,2,FALSE)</f>
        <v>Alisson Armstrong</v>
      </c>
    </row>
    <row r="2371" spans="1:6" x14ac:dyDescent="0.35">
      <c r="A2371">
        <v>796</v>
      </c>
      <c r="B2371">
        <v>2</v>
      </c>
      <c r="C2371">
        <v>1</v>
      </c>
      <c r="D2371" t="str">
        <f>VLOOKUP($C2371,'Crime Roles'!$A$2:$B$6,2,FALSE)</f>
        <v>Victim</v>
      </c>
      <c r="E2371">
        <v>5689</v>
      </c>
      <c r="F2371" t="str">
        <f>VLOOKUP($E2371,People!$A$2:$B$10001,2,FALSE)</f>
        <v>Alisson Simpson</v>
      </c>
    </row>
    <row r="2372" spans="1:6" x14ac:dyDescent="0.35">
      <c r="A2372">
        <v>796</v>
      </c>
      <c r="B2372">
        <v>2</v>
      </c>
      <c r="C2372">
        <v>5</v>
      </c>
      <c r="D2372" t="str">
        <f>VLOOKUP($C2372,'Crime Roles'!$A$2:$B$6,2,FALSE)</f>
        <v>Offender</v>
      </c>
      <c r="E2372">
        <v>4786</v>
      </c>
      <c r="F2372" t="str">
        <f>VLOOKUP($E2372,People!$A$2:$B$10001,2,FALSE)</f>
        <v>Taryn Christian</v>
      </c>
    </row>
    <row r="2373" spans="1:6" x14ac:dyDescent="0.35">
      <c r="A2373">
        <v>797</v>
      </c>
      <c r="B2373">
        <v>2</v>
      </c>
      <c r="C2373">
        <v>1</v>
      </c>
      <c r="D2373" t="str">
        <f>VLOOKUP($C2373,'Crime Roles'!$A$2:$B$6,2,FALSE)</f>
        <v>Victim</v>
      </c>
      <c r="E2373">
        <v>1088</v>
      </c>
      <c r="F2373" t="str">
        <f>VLOOKUP($E2373,People!$A$2:$B$10001,2,FALSE)</f>
        <v>Aydin Cameron</v>
      </c>
    </row>
    <row r="2374" spans="1:6" x14ac:dyDescent="0.35">
      <c r="A2374">
        <v>797</v>
      </c>
      <c r="B2374">
        <v>2</v>
      </c>
      <c r="C2374">
        <v>5</v>
      </c>
      <c r="D2374" t="str">
        <f>VLOOKUP($C2374,'Crime Roles'!$A$2:$B$6,2,FALSE)</f>
        <v>Offender</v>
      </c>
      <c r="E2374">
        <v>3511</v>
      </c>
      <c r="F2374" t="str">
        <f>VLOOKUP($E2374,People!$A$2:$B$10001,2,FALSE)</f>
        <v>Aubrie Flores</v>
      </c>
    </row>
    <row r="2375" spans="1:6" x14ac:dyDescent="0.35">
      <c r="A2375">
        <v>798</v>
      </c>
      <c r="B2375">
        <v>2</v>
      </c>
      <c r="C2375">
        <v>1</v>
      </c>
      <c r="D2375" t="str">
        <f>VLOOKUP($C2375,'Crime Roles'!$A$2:$B$6,2,FALSE)</f>
        <v>Victim</v>
      </c>
      <c r="E2375">
        <v>2354</v>
      </c>
      <c r="F2375" t="str">
        <f>VLOOKUP($E2375,People!$A$2:$B$10001,2,FALSE)</f>
        <v>Zara Taylor</v>
      </c>
    </row>
    <row r="2376" spans="1:6" x14ac:dyDescent="0.35">
      <c r="A2376">
        <v>798</v>
      </c>
      <c r="B2376">
        <v>2</v>
      </c>
      <c r="C2376">
        <v>5</v>
      </c>
      <c r="D2376" t="str">
        <f>VLOOKUP($C2376,'Crime Roles'!$A$2:$B$6,2,FALSE)</f>
        <v>Offender</v>
      </c>
      <c r="E2376">
        <v>682</v>
      </c>
      <c r="F2376" t="str">
        <f>VLOOKUP($E2376,People!$A$2:$B$10001,2,FALSE)</f>
        <v>Piper Mcguire</v>
      </c>
    </row>
    <row r="2377" spans="1:6" x14ac:dyDescent="0.35">
      <c r="A2377">
        <v>799</v>
      </c>
      <c r="B2377">
        <v>6</v>
      </c>
      <c r="C2377">
        <v>1</v>
      </c>
      <c r="D2377" t="str">
        <f>VLOOKUP($C2377,'Crime Roles'!$A$2:$B$6,2,FALSE)</f>
        <v>Victim</v>
      </c>
      <c r="E2377">
        <v>3045</v>
      </c>
      <c r="F2377" t="str">
        <f>VLOOKUP($E2377,People!$A$2:$B$10001,2,FALSE)</f>
        <v>Sergio Moreno</v>
      </c>
    </row>
    <row r="2378" spans="1:6" x14ac:dyDescent="0.35">
      <c r="A2378">
        <v>799</v>
      </c>
      <c r="B2378">
        <v>6</v>
      </c>
      <c r="C2378">
        <v>5</v>
      </c>
      <c r="D2378" t="str">
        <f>VLOOKUP($C2378,'Crime Roles'!$A$2:$B$6,2,FALSE)</f>
        <v>Offender</v>
      </c>
      <c r="E2378">
        <v>1223</v>
      </c>
      <c r="F2378" t="str">
        <f>VLOOKUP($E2378,People!$A$2:$B$10001,2,FALSE)</f>
        <v>Lennon Reeves</v>
      </c>
    </row>
    <row r="2379" spans="1:6" x14ac:dyDescent="0.35">
      <c r="A2379">
        <v>799</v>
      </c>
      <c r="B2379">
        <v>6</v>
      </c>
      <c r="C2379">
        <v>4</v>
      </c>
      <c r="D2379" t="str">
        <f>VLOOKUP($C2379,'Crime Roles'!$A$2:$B$6,2,FALSE)</f>
        <v>Informant</v>
      </c>
      <c r="E2379">
        <v>2277</v>
      </c>
      <c r="F2379" t="str">
        <f>VLOOKUP($E2379,People!$A$2:$B$10001,2,FALSE)</f>
        <v>Moriah Mora</v>
      </c>
    </row>
    <row r="2380" spans="1:6" x14ac:dyDescent="0.35">
      <c r="A2380">
        <v>799</v>
      </c>
      <c r="B2380">
        <v>6</v>
      </c>
      <c r="C2380">
        <v>4</v>
      </c>
      <c r="D2380" t="str">
        <f>VLOOKUP($C2380,'Crime Roles'!$A$2:$B$6,2,FALSE)</f>
        <v>Informant</v>
      </c>
      <c r="E2380">
        <v>1755</v>
      </c>
      <c r="F2380" t="str">
        <f>VLOOKUP($E2380,People!$A$2:$B$10001,2,FALSE)</f>
        <v>Zack Powell</v>
      </c>
    </row>
    <row r="2381" spans="1:6" x14ac:dyDescent="0.35">
      <c r="A2381">
        <v>799</v>
      </c>
      <c r="B2381">
        <v>6</v>
      </c>
      <c r="C2381">
        <v>3</v>
      </c>
      <c r="D2381" t="str">
        <f>VLOOKUP($C2381,'Crime Roles'!$A$2:$B$6,2,FALSE)</f>
        <v>Accomplice</v>
      </c>
      <c r="E2381">
        <v>1723</v>
      </c>
      <c r="F2381" t="str">
        <f>VLOOKUP($E2381,People!$A$2:$B$10001,2,FALSE)</f>
        <v>Kole Morton</v>
      </c>
    </row>
    <row r="2382" spans="1:6" x14ac:dyDescent="0.35">
      <c r="A2382">
        <v>799</v>
      </c>
      <c r="B2382">
        <v>6</v>
      </c>
      <c r="C2382">
        <v>1</v>
      </c>
      <c r="D2382" t="str">
        <f>VLOOKUP($C2382,'Crime Roles'!$A$2:$B$6,2,FALSE)</f>
        <v>Victim</v>
      </c>
      <c r="E2382">
        <v>1450</v>
      </c>
      <c r="F2382" t="str">
        <f>VLOOKUP($E2382,People!$A$2:$B$10001,2,FALSE)</f>
        <v>Alexander Winters</v>
      </c>
    </row>
    <row r="2383" spans="1:6" x14ac:dyDescent="0.35">
      <c r="A2383">
        <v>800</v>
      </c>
      <c r="B2383">
        <v>4</v>
      </c>
      <c r="C2383">
        <v>1</v>
      </c>
      <c r="D2383" t="str">
        <f>VLOOKUP($C2383,'Crime Roles'!$A$2:$B$6,2,FALSE)</f>
        <v>Victim</v>
      </c>
      <c r="E2383">
        <v>764</v>
      </c>
      <c r="F2383" t="str">
        <f>VLOOKUP($E2383,People!$A$2:$B$10001,2,FALSE)</f>
        <v>Maximillian Sherman</v>
      </c>
    </row>
    <row r="2384" spans="1:6" x14ac:dyDescent="0.35">
      <c r="A2384">
        <v>800</v>
      </c>
      <c r="B2384">
        <v>4</v>
      </c>
      <c r="C2384">
        <v>5</v>
      </c>
      <c r="D2384" t="str">
        <f>VLOOKUP($C2384,'Crime Roles'!$A$2:$B$6,2,FALSE)</f>
        <v>Offender</v>
      </c>
      <c r="E2384">
        <v>146</v>
      </c>
      <c r="F2384" t="str">
        <f>VLOOKUP($E2384,People!$A$2:$B$10001,2,FALSE)</f>
        <v>Anthony Crosby</v>
      </c>
    </row>
    <row r="2385" spans="1:6" x14ac:dyDescent="0.35">
      <c r="A2385">
        <v>800</v>
      </c>
      <c r="B2385">
        <v>4</v>
      </c>
      <c r="C2385">
        <v>3</v>
      </c>
      <c r="D2385" t="str">
        <f>VLOOKUP($C2385,'Crime Roles'!$A$2:$B$6,2,FALSE)</f>
        <v>Accomplice</v>
      </c>
      <c r="E2385">
        <v>3310</v>
      </c>
      <c r="F2385" t="str">
        <f>VLOOKUP($E2385,People!$A$2:$B$10001,2,FALSE)</f>
        <v>Jordyn Clay</v>
      </c>
    </row>
    <row r="2386" spans="1:6" x14ac:dyDescent="0.35">
      <c r="A2386">
        <v>800</v>
      </c>
      <c r="B2386">
        <v>4</v>
      </c>
      <c r="C2386">
        <v>1</v>
      </c>
      <c r="D2386" t="str">
        <f>VLOOKUP($C2386,'Crime Roles'!$A$2:$B$6,2,FALSE)</f>
        <v>Victim</v>
      </c>
      <c r="E2386">
        <v>6229</v>
      </c>
      <c r="F2386" t="str">
        <f>VLOOKUP($E2386,People!$A$2:$B$10001,2,FALSE)</f>
        <v>Rishi Bartlett</v>
      </c>
    </row>
    <row r="2387" spans="1:6" x14ac:dyDescent="0.35">
      <c r="A2387">
        <v>801</v>
      </c>
      <c r="B2387">
        <v>2</v>
      </c>
      <c r="C2387">
        <v>1</v>
      </c>
      <c r="D2387" t="str">
        <f>VLOOKUP($C2387,'Crime Roles'!$A$2:$B$6,2,FALSE)</f>
        <v>Victim</v>
      </c>
      <c r="E2387">
        <v>1785</v>
      </c>
      <c r="F2387" t="str">
        <f>VLOOKUP($E2387,People!$A$2:$B$10001,2,FALSE)</f>
        <v>Danna Taylor</v>
      </c>
    </row>
    <row r="2388" spans="1:6" x14ac:dyDescent="0.35">
      <c r="A2388">
        <v>801</v>
      </c>
      <c r="B2388">
        <v>2</v>
      </c>
      <c r="C2388">
        <v>5</v>
      </c>
      <c r="D2388" t="str">
        <f>VLOOKUP($C2388,'Crime Roles'!$A$2:$B$6,2,FALSE)</f>
        <v>Offender</v>
      </c>
      <c r="E2388">
        <v>5813</v>
      </c>
      <c r="F2388" t="str">
        <f>VLOOKUP($E2388,People!$A$2:$B$10001,2,FALSE)</f>
        <v>Samir Kirby</v>
      </c>
    </row>
    <row r="2389" spans="1:6" x14ac:dyDescent="0.35">
      <c r="A2389">
        <v>802</v>
      </c>
      <c r="B2389">
        <v>2</v>
      </c>
      <c r="C2389">
        <v>1</v>
      </c>
      <c r="D2389" t="str">
        <f>VLOOKUP($C2389,'Crime Roles'!$A$2:$B$6,2,FALSE)</f>
        <v>Victim</v>
      </c>
      <c r="E2389">
        <v>4921</v>
      </c>
      <c r="F2389" t="str">
        <f>VLOOKUP($E2389,People!$A$2:$B$10001,2,FALSE)</f>
        <v>Izabella Phelps</v>
      </c>
    </row>
    <row r="2390" spans="1:6" x14ac:dyDescent="0.35">
      <c r="A2390">
        <v>802</v>
      </c>
      <c r="B2390">
        <v>2</v>
      </c>
      <c r="C2390">
        <v>5</v>
      </c>
      <c r="D2390" t="str">
        <f>VLOOKUP($C2390,'Crime Roles'!$A$2:$B$6,2,FALSE)</f>
        <v>Offender</v>
      </c>
      <c r="E2390">
        <v>5051</v>
      </c>
      <c r="F2390" t="str">
        <f>VLOOKUP($E2390,People!$A$2:$B$10001,2,FALSE)</f>
        <v>Tatiana Higgins</v>
      </c>
    </row>
    <row r="2391" spans="1:6" x14ac:dyDescent="0.35">
      <c r="A2391">
        <v>803</v>
      </c>
      <c r="B2391">
        <v>4</v>
      </c>
      <c r="C2391">
        <v>1</v>
      </c>
      <c r="D2391" t="str">
        <f>VLOOKUP($C2391,'Crime Roles'!$A$2:$B$6,2,FALSE)</f>
        <v>Victim</v>
      </c>
      <c r="E2391">
        <v>6077</v>
      </c>
      <c r="F2391" t="str">
        <f>VLOOKUP($E2391,People!$A$2:$B$10001,2,FALSE)</f>
        <v>Adonis Krause</v>
      </c>
    </row>
    <row r="2392" spans="1:6" x14ac:dyDescent="0.35">
      <c r="A2392">
        <v>803</v>
      </c>
      <c r="B2392">
        <v>4</v>
      </c>
      <c r="C2392">
        <v>5</v>
      </c>
      <c r="D2392" t="str">
        <f>VLOOKUP($C2392,'Crime Roles'!$A$2:$B$6,2,FALSE)</f>
        <v>Offender</v>
      </c>
      <c r="E2392">
        <v>6576</v>
      </c>
      <c r="F2392" t="str">
        <f>VLOOKUP($E2392,People!$A$2:$B$10001,2,FALSE)</f>
        <v>Ronald Nicholson</v>
      </c>
    </row>
    <row r="2393" spans="1:6" x14ac:dyDescent="0.35">
      <c r="A2393">
        <v>803</v>
      </c>
      <c r="B2393">
        <v>4</v>
      </c>
      <c r="C2393">
        <v>5</v>
      </c>
      <c r="D2393" t="str">
        <f>VLOOKUP($C2393,'Crime Roles'!$A$2:$B$6,2,FALSE)</f>
        <v>Offender</v>
      </c>
      <c r="E2393">
        <v>6314</v>
      </c>
      <c r="F2393" t="str">
        <f>VLOOKUP($E2393,People!$A$2:$B$10001,2,FALSE)</f>
        <v>London Yates</v>
      </c>
    </row>
    <row r="2394" spans="1:6" x14ac:dyDescent="0.35">
      <c r="A2394">
        <v>803</v>
      </c>
      <c r="B2394">
        <v>4</v>
      </c>
      <c r="C2394">
        <v>1</v>
      </c>
      <c r="D2394" t="str">
        <f>VLOOKUP($C2394,'Crime Roles'!$A$2:$B$6,2,FALSE)</f>
        <v>Victim</v>
      </c>
      <c r="E2394">
        <v>5915</v>
      </c>
      <c r="F2394" t="str">
        <f>VLOOKUP($E2394,People!$A$2:$B$10001,2,FALSE)</f>
        <v>Geovanni Cordova</v>
      </c>
    </row>
    <row r="2395" spans="1:6" x14ac:dyDescent="0.35">
      <c r="A2395">
        <v>804</v>
      </c>
      <c r="B2395">
        <v>2</v>
      </c>
      <c r="C2395">
        <v>1</v>
      </c>
      <c r="D2395" t="str">
        <f>VLOOKUP($C2395,'Crime Roles'!$A$2:$B$6,2,FALSE)</f>
        <v>Victim</v>
      </c>
      <c r="E2395">
        <v>5560</v>
      </c>
      <c r="F2395" t="str">
        <f>VLOOKUP($E2395,People!$A$2:$B$10001,2,FALSE)</f>
        <v>Pierce Hester</v>
      </c>
    </row>
    <row r="2396" spans="1:6" x14ac:dyDescent="0.35">
      <c r="A2396">
        <v>804</v>
      </c>
      <c r="B2396">
        <v>2</v>
      </c>
      <c r="C2396">
        <v>5</v>
      </c>
      <c r="D2396" t="str">
        <f>VLOOKUP($C2396,'Crime Roles'!$A$2:$B$6,2,FALSE)</f>
        <v>Offender</v>
      </c>
      <c r="E2396">
        <v>6062</v>
      </c>
      <c r="F2396" t="str">
        <f>VLOOKUP($E2396,People!$A$2:$B$10001,2,FALSE)</f>
        <v>William Lynn</v>
      </c>
    </row>
    <row r="2397" spans="1:6" x14ac:dyDescent="0.35">
      <c r="A2397">
        <v>805</v>
      </c>
      <c r="B2397">
        <v>2</v>
      </c>
      <c r="C2397">
        <v>1</v>
      </c>
      <c r="D2397" t="str">
        <f>VLOOKUP($C2397,'Crime Roles'!$A$2:$B$6,2,FALSE)</f>
        <v>Victim</v>
      </c>
      <c r="E2397">
        <v>2453</v>
      </c>
      <c r="F2397" t="str">
        <f>VLOOKUP($E2397,People!$A$2:$B$10001,2,FALSE)</f>
        <v>Leilani Gentry</v>
      </c>
    </row>
    <row r="2398" spans="1:6" x14ac:dyDescent="0.35">
      <c r="A2398">
        <v>805</v>
      </c>
      <c r="B2398">
        <v>2</v>
      </c>
      <c r="C2398">
        <v>5</v>
      </c>
      <c r="D2398" t="str">
        <f>VLOOKUP($C2398,'Crime Roles'!$A$2:$B$6,2,FALSE)</f>
        <v>Offender</v>
      </c>
      <c r="E2398">
        <v>4069</v>
      </c>
      <c r="F2398" t="str">
        <f>VLOOKUP($E2398,People!$A$2:$B$10001,2,FALSE)</f>
        <v>Marley Rice</v>
      </c>
    </row>
    <row r="2399" spans="1:6" x14ac:dyDescent="0.35">
      <c r="A2399">
        <v>806</v>
      </c>
      <c r="B2399">
        <v>3</v>
      </c>
      <c r="C2399">
        <v>1</v>
      </c>
      <c r="D2399" t="str">
        <f>VLOOKUP($C2399,'Crime Roles'!$A$2:$B$6,2,FALSE)</f>
        <v>Victim</v>
      </c>
      <c r="E2399">
        <v>6431</v>
      </c>
      <c r="F2399" t="str">
        <f>VLOOKUP($E2399,People!$A$2:$B$10001,2,FALSE)</f>
        <v>Jase Dougherty</v>
      </c>
    </row>
    <row r="2400" spans="1:6" x14ac:dyDescent="0.35">
      <c r="A2400">
        <v>806</v>
      </c>
      <c r="B2400">
        <v>3</v>
      </c>
      <c r="C2400">
        <v>5</v>
      </c>
      <c r="D2400" t="str">
        <f>VLOOKUP($C2400,'Crime Roles'!$A$2:$B$6,2,FALSE)</f>
        <v>Offender</v>
      </c>
      <c r="E2400">
        <v>3602</v>
      </c>
      <c r="F2400" t="str">
        <f>VLOOKUP($E2400,People!$A$2:$B$10001,2,FALSE)</f>
        <v>Kaitlin Harvey</v>
      </c>
    </row>
    <row r="2401" spans="1:6" x14ac:dyDescent="0.35">
      <c r="A2401">
        <v>806</v>
      </c>
      <c r="B2401">
        <v>3</v>
      </c>
      <c r="C2401">
        <v>5</v>
      </c>
      <c r="D2401" t="str">
        <f>VLOOKUP($C2401,'Crime Roles'!$A$2:$B$6,2,FALSE)</f>
        <v>Offender</v>
      </c>
      <c r="E2401">
        <v>1433</v>
      </c>
      <c r="F2401" t="str">
        <f>VLOOKUP($E2401,People!$A$2:$B$10001,2,FALSE)</f>
        <v>Cade Cherry</v>
      </c>
    </row>
    <row r="2402" spans="1:6" x14ac:dyDescent="0.35">
      <c r="A2402">
        <v>807</v>
      </c>
      <c r="B2402">
        <v>4</v>
      </c>
      <c r="C2402">
        <v>1</v>
      </c>
      <c r="D2402" t="str">
        <f>VLOOKUP($C2402,'Crime Roles'!$A$2:$B$6,2,FALSE)</f>
        <v>Victim</v>
      </c>
      <c r="E2402">
        <v>1231</v>
      </c>
      <c r="F2402" t="str">
        <f>VLOOKUP($E2402,People!$A$2:$B$10001,2,FALSE)</f>
        <v>Mekhi Hubbard</v>
      </c>
    </row>
    <row r="2403" spans="1:6" x14ac:dyDescent="0.35">
      <c r="A2403">
        <v>807</v>
      </c>
      <c r="B2403">
        <v>4</v>
      </c>
      <c r="C2403">
        <v>5</v>
      </c>
      <c r="D2403" t="str">
        <f>VLOOKUP($C2403,'Crime Roles'!$A$2:$B$6,2,FALSE)</f>
        <v>Offender</v>
      </c>
      <c r="E2403">
        <v>1848</v>
      </c>
      <c r="F2403" t="str">
        <f>VLOOKUP($E2403,People!$A$2:$B$10001,2,FALSE)</f>
        <v>Jonas Brewer</v>
      </c>
    </row>
    <row r="2404" spans="1:6" x14ac:dyDescent="0.35">
      <c r="A2404">
        <v>807</v>
      </c>
      <c r="B2404">
        <v>4</v>
      </c>
      <c r="C2404">
        <v>5</v>
      </c>
      <c r="D2404" t="str">
        <f>VLOOKUP($C2404,'Crime Roles'!$A$2:$B$6,2,FALSE)</f>
        <v>Offender</v>
      </c>
      <c r="E2404">
        <v>1145</v>
      </c>
      <c r="F2404" t="str">
        <f>VLOOKUP($E2404,People!$A$2:$B$10001,2,FALSE)</f>
        <v>Andy Daniel</v>
      </c>
    </row>
    <row r="2405" spans="1:6" x14ac:dyDescent="0.35">
      <c r="A2405">
        <v>807</v>
      </c>
      <c r="B2405">
        <v>4</v>
      </c>
      <c r="C2405">
        <v>3</v>
      </c>
      <c r="D2405" t="str">
        <f>VLOOKUP($C2405,'Crime Roles'!$A$2:$B$6,2,FALSE)</f>
        <v>Accomplice</v>
      </c>
      <c r="E2405">
        <v>7348</v>
      </c>
      <c r="F2405" t="str">
        <f>VLOOKUP($E2405,People!$A$2:$B$10001,2,FALSE)</f>
        <v>Nayeli Woodard</v>
      </c>
    </row>
    <row r="2406" spans="1:6" x14ac:dyDescent="0.35">
      <c r="A2406">
        <v>808</v>
      </c>
      <c r="B2406">
        <v>2</v>
      </c>
      <c r="C2406">
        <v>1</v>
      </c>
      <c r="D2406" t="str">
        <f>VLOOKUP($C2406,'Crime Roles'!$A$2:$B$6,2,FALSE)</f>
        <v>Victim</v>
      </c>
      <c r="E2406">
        <v>2124</v>
      </c>
      <c r="F2406" t="str">
        <f>VLOOKUP($E2406,People!$A$2:$B$10001,2,FALSE)</f>
        <v>Cecelia Nielsen</v>
      </c>
    </row>
    <row r="2407" spans="1:6" x14ac:dyDescent="0.35">
      <c r="A2407">
        <v>808</v>
      </c>
      <c r="B2407">
        <v>2</v>
      </c>
      <c r="C2407">
        <v>5</v>
      </c>
      <c r="D2407" t="str">
        <f>VLOOKUP($C2407,'Crime Roles'!$A$2:$B$6,2,FALSE)</f>
        <v>Offender</v>
      </c>
      <c r="E2407">
        <v>6297</v>
      </c>
      <c r="F2407" t="str">
        <f>VLOOKUP($E2407,People!$A$2:$B$10001,2,FALSE)</f>
        <v>Joy Owen</v>
      </c>
    </row>
    <row r="2408" spans="1:6" x14ac:dyDescent="0.35">
      <c r="A2408">
        <v>809</v>
      </c>
      <c r="B2408">
        <v>3</v>
      </c>
      <c r="C2408">
        <v>1</v>
      </c>
      <c r="D2408" t="str">
        <f>VLOOKUP($C2408,'Crime Roles'!$A$2:$B$6,2,FALSE)</f>
        <v>Victim</v>
      </c>
      <c r="E2408">
        <v>3578</v>
      </c>
      <c r="F2408" t="str">
        <f>VLOOKUP($E2408,People!$A$2:$B$10001,2,FALSE)</f>
        <v>Travis Walter</v>
      </c>
    </row>
    <row r="2409" spans="1:6" x14ac:dyDescent="0.35">
      <c r="A2409">
        <v>809</v>
      </c>
      <c r="B2409">
        <v>3</v>
      </c>
      <c r="C2409">
        <v>5</v>
      </c>
      <c r="D2409" t="str">
        <f>VLOOKUP($C2409,'Crime Roles'!$A$2:$B$6,2,FALSE)</f>
        <v>Offender</v>
      </c>
      <c r="E2409">
        <v>5270</v>
      </c>
      <c r="F2409" t="str">
        <f>VLOOKUP($E2409,People!$A$2:$B$10001,2,FALSE)</f>
        <v>Dexter Friedman</v>
      </c>
    </row>
    <row r="2410" spans="1:6" x14ac:dyDescent="0.35">
      <c r="A2410">
        <v>809</v>
      </c>
      <c r="B2410">
        <v>3</v>
      </c>
      <c r="C2410">
        <v>1</v>
      </c>
      <c r="D2410" t="str">
        <f>VLOOKUP($C2410,'Crime Roles'!$A$2:$B$6,2,FALSE)</f>
        <v>Victim</v>
      </c>
      <c r="E2410">
        <v>4245</v>
      </c>
      <c r="F2410" t="str">
        <f>VLOOKUP($E2410,People!$A$2:$B$10001,2,FALSE)</f>
        <v>Miya Escobar</v>
      </c>
    </row>
    <row r="2411" spans="1:6" x14ac:dyDescent="0.35">
      <c r="A2411">
        <v>810</v>
      </c>
      <c r="B2411">
        <v>2</v>
      </c>
      <c r="C2411">
        <v>1</v>
      </c>
      <c r="D2411" t="str">
        <f>VLOOKUP($C2411,'Crime Roles'!$A$2:$B$6,2,FALSE)</f>
        <v>Victim</v>
      </c>
      <c r="E2411">
        <v>2652</v>
      </c>
      <c r="F2411" t="str">
        <f>VLOOKUP($E2411,People!$A$2:$B$10001,2,FALSE)</f>
        <v>Bryant Berry</v>
      </c>
    </row>
    <row r="2412" spans="1:6" x14ac:dyDescent="0.35">
      <c r="A2412">
        <v>810</v>
      </c>
      <c r="B2412">
        <v>2</v>
      </c>
      <c r="C2412">
        <v>5</v>
      </c>
      <c r="D2412" t="str">
        <f>VLOOKUP($C2412,'Crime Roles'!$A$2:$B$6,2,FALSE)</f>
        <v>Offender</v>
      </c>
      <c r="E2412">
        <v>828</v>
      </c>
      <c r="F2412" t="str">
        <f>VLOOKUP($E2412,People!$A$2:$B$10001,2,FALSE)</f>
        <v>Cornelius Carney</v>
      </c>
    </row>
    <row r="2413" spans="1:6" x14ac:dyDescent="0.35">
      <c r="A2413">
        <v>811</v>
      </c>
      <c r="B2413">
        <v>3</v>
      </c>
      <c r="C2413">
        <v>1</v>
      </c>
      <c r="D2413" t="str">
        <f>VLOOKUP($C2413,'Crime Roles'!$A$2:$B$6,2,FALSE)</f>
        <v>Victim</v>
      </c>
      <c r="E2413">
        <v>2475</v>
      </c>
      <c r="F2413" t="str">
        <f>VLOOKUP($E2413,People!$A$2:$B$10001,2,FALSE)</f>
        <v>Mikaela Craig</v>
      </c>
    </row>
    <row r="2414" spans="1:6" x14ac:dyDescent="0.35">
      <c r="A2414">
        <v>811</v>
      </c>
      <c r="B2414">
        <v>3</v>
      </c>
      <c r="C2414">
        <v>5</v>
      </c>
      <c r="D2414" t="str">
        <f>VLOOKUP($C2414,'Crime Roles'!$A$2:$B$6,2,FALSE)</f>
        <v>Offender</v>
      </c>
      <c r="E2414">
        <v>4167</v>
      </c>
      <c r="F2414" t="str">
        <f>VLOOKUP($E2414,People!$A$2:$B$10001,2,FALSE)</f>
        <v>Kameron Adkins</v>
      </c>
    </row>
    <row r="2415" spans="1:6" x14ac:dyDescent="0.35">
      <c r="A2415">
        <v>811</v>
      </c>
      <c r="B2415">
        <v>3</v>
      </c>
      <c r="C2415">
        <v>4</v>
      </c>
      <c r="D2415" t="str">
        <f>VLOOKUP($C2415,'Crime Roles'!$A$2:$B$6,2,FALSE)</f>
        <v>Informant</v>
      </c>
      <c r="E2415">
        <v>1998</v>
      </c>
      <c r="F2415" t="str">
        <f>VLOOKUP($E2415,People!$A$2:$B$10001,2,FALSE)</f>
        <v>Justin Terrell</v>
      </c>
    </row>
    <row r="2416" spans="1:6" x14ac:dyDescent="0.35">
      <c r="A2416">
        <v>812</v>
      </c>
      <c r="B2416">
        <v>3</v>
      </c>
      <c r="C2416">
        <v>1</v>
      </c>
      <c r="D2416" t="str">
        <f>VLOOKUP($C2416,'Crime Roles'!$A$2:$B$6,2,FALSE)</f>
        <v>Victim</v>
      </c>
      <c r="E2416">
        <v>132</v>
      </c>
      <c r="F2416" t="str">
        <f>VLOOKUP($E2416,People!$A$2:$B$10001,2,FALSE)</f>
        <v>Ariel Morgan</v>
      </c>
    </row>
    <row r="2417" spans="1:6" x14ac:dyDescent="0.35">
      <c r="A2417">
        <v>812</v>
      </c>
      <c r="B2417">
        <v>3</v>
      </c>
      <c r="C2417">
        <v>5</v>
      </c>
      <c r="D2417" t="str">
        <f>VLOOKUP($C2417,'Crime Roles'!$A$2:$B$6,2,FALSE)</f>
        <v>Offender</v>
      </c>
      <c r="E2417">
        <v>4265</v>
      </c>
      <c r="F2417" t="str">
        <f>VLOOKUP($E2417,People!$A$2:$B$10001,2,FALSE)</f>
        <v>Bruno Hughes</v>
      </c>
    </row>
    <row r="2418" spans="1:6" x14ac:dyDescent="0.35">
      <c r="A2418">
        <v>812</v>
      </c>
      <c r="B2418">
        <v>3</v>
      </c>
      <c r="C2418">
        <v>2</v>
      </c>
      <c r="D2418" t="str">
        <f>VLOOKUP($C2418,'Crime Roles'!$A$2:$B$6,2,FALSE)</f>
        <v>Witness</v>
      </c>
      <c r="E2418">
        <v>1199</v>
      </c>
      <c r="F2418" t="str">
        <f>VLOOKUP($E2418,People!$A$2:$B$10001,2,FALSE)</f>
        <v>Nayeli Mills</v>
      </c>
    </row>
    <row r="2419" spans="1:6" x14ac:dyDescent="0.35">
      <c r="A2419">
        <v>813</v>
      </c>
      <c r="B2419">
        <v>3</v>
      </c>
      <c r="C2419">
        <v>1</v>
      </c>
      <c r="D2419" t="str">
        <f>VLOOKUP($C2419,'Crime Roles'!$A$2:$B$6,2,FALSE)</f>
        <v>Victim</v>
      </c>
      <c r="E2419">
        <v>5411</v>
      </c>
      <c r="F2419" t="str">
        <f>VLOOKUP($E2419,People!$A$2:$B$10001,2,FALSE)</f>
        <v>Derick Hudson</v>
      </c>
    </row>
    <row r="2420" spans="1:6" x14ac:dyDescent="0.35">
      <c r="A2420">
        <v>813</v>
      </c>
      <c r="B2420">
        <v>3</v>
      </c>
      <c r="C2420">
        <v>5</v>
      </c>
      <c r="D2420" t="str">
        <f>VLOOKUP($C2420,'Crime Roles'!$A$2:$B$6,2,FALSE)</f>
        <v>Offender</v>
      </c>
      <c r="E2420">
        <v>5338</v>
      </c>
      <c r="F2420" t="str">
        <f>VLOOKUP($E2420,People!$A$2:$B$10001,2,FALSE)</f>
        <v>Darryl Bryan</v>
      </c>
    </row>
    <row r="2421" spans="1:6" x14ac:dyDescent="0.35">
      <c r="A2421">
        <v>813</v>
      </c>
      <c r="B2421">
        <v>3</v>
      </c>
      <c r="C2421">
        <v>1</v>
      </c>
      <c r="D2421" t="str">
        <f>VLOOKUP($C2421,'Crime Roles'!$A$2:$B$6,2,FALSE)</f>
        <v>Victim</v>
      </c>
      <c r="E2421">
        <v>3272</v>
      </c>
      <c r="F2421" t="str">
        <f>VLOOKUP($E2421,People!$A$2:$B$10001,2,FALSE)</f>
        <v>Teresa Pineda</v>
      </c>
    </row>
    <row r="2422" spans="1:6" x14ac:dyDescent="0.35">
      <c r="A2422">
        <v>814</v>
      </c>
      <c r="B2422">
        <v>2</v>
      </c>
      <c r="C2422">
        <v>1</v>
      </c>
      <c r="D2422" t="str">
        <f>VLOOKUP($C2422,'Crime Roles'!$A$2:$B$6,2,FALSE)</f>
        <v>Victim</v>
      </c>
      <c r="E2422">
        <v>1044</v>
      </c>
      <c r="F2422" t="str">
        <f>VLOOKUP($E2422,People!$A$2:$B$10001,2,FALSE)</f>
        <v>Amaris Yang</v>
      </c>
    </row>
    <row r="2423" spans="1:6" x14ac:dyDescent="0.35">
      <c r="A2423">
        <v>814</v>
      </c>
      <c r="B2423">
        <v>2</v>
      </c>
      <c r="C2423">
        <v>5</v>
      </c>
      <c r="D2423" t="str">
        <f>VLOOKUP($C2423,'Crime Roles'!$A$2:$B$6,2,FALSE)</f>
        <v>Offender</v>
      </c>
      <c r="E2423">
        <v>2464</v>
      </c>
      <c r="F2423" t="str">
        <f>VLOOKUP($E2423,People!$A$2:$B$10001,2,FALSE)</f>
        <v>Emely Clements</v>
      </c>
    </row>
    <row r="2424" spans="1:6" x14ac:dyDescent="0.35">
      <c r="A2424">
        <v>815</v>
      </c>
      <c r="B2424">
        <v>5</v>
      </c>
      <c r="C2424">
        <v>1</v>
      </c>
      <c r="D2424" t="str">
        <f>VLOOKUP($C2424,'Crime Roles'!$A$2:$B$6,2,FALSE)</f>
        <v>Victim</v>
      </c>
      <c r="E2424">
        <v>4446</v>
      </c>
      <c r="F2424" t="str">
        <f>VLOOKUP($E2424,People!$A$2:$B$10001,2,FALSE)</f>
        <v>Aubrie Atkinson</v>
      </c>
    </row>
    <row r="2425" spans="1:6" x14ac:dyDescent="0.35">
      <c r="A2425">
        <v>815</v>
      </c>
      <c r="B2425">
        <v>5</v>
      </c>
      <c r="C2425">
        <v>5</v>
      </c>
      <c r="D2425" t="str">
        <f>VLOOKUP($C2425,'Crime Roles'!$A$2:$B$6,2,FALSE)</f>
        <v>Offender</v>
      </c>
      <c r="E2425">
        <v>3382</v>
      </c>
      <c r="F2425" t="str">
        <f>VLOOKUP($E2425,People!$A$2:$B$10001,2,FALSE)</f>
        <v>Paisley Ramsey</v>
      </c>
    </row>
    <row r="2426" spans="1:6" x14ac:dyDescent="0.35">
      <c r="A2426">
        <v>815</v>
      </c>
      <c r="B2426">
        <v>5</v>
      </c>
      <c r="C2426">
        <v>1</v>
      </c>
      <c r="D2426" t="str">
        <f>VLOOKUP($C2426,'Crime Roles'!$A$2:$B$6,2,FALSE)</f>
        <v>Victim</v>
      </c>
      <c r="E2426">
        <v>301</v>
      </c>
      <c r="F2426" t="str">
        <f>VLOOKUP($E2426,People!$A$2:$B$10001,2,FALSE)</f>
        <v>Alexis Burke</v>
      </c>
    </row>
    <row r="2427" spans="1:6" x14ac:dyDescent="0.35">
      <c r="A2427">
        <v>815</v>
      </c>
      <c r="B2427">
        <v>5</v>
      </c>
      <c r="C2427">
        <v>2</v>
      </c>
      <c r="D2427" t="str">
        <f>VLOOKUP($C2427,'Crime Roles'!$A$2:$B$6,2,FALSE)</f>
        <v>Witness</v>
      </c>
      <c r="E2427">
        <v>6755</v>
      </c>
      <c r="F2427" t="str">
        <f>VLOOKUP($E2427,People!$A$2:$B$10001,2,FALSE)</f>
        <v>Nayeli Huang</v>
      </c>
    </row>
    <row r="2428" spans="1:6" x14ac:dyDescent="0.35">
      <c r="A2428">
        <v>815</v>
      </c>
      <c r="B2428">
        <v>5</v>
      </c>
      <c r="C2428">
        <v>5</v>
      </c>
      <c r="D2428" t="str">
        <f>VLOOKUP($C2428,'Crime Roles'!$A$2:$B$6,2,FALSE)</f>
        <v>Offender</v>
      </c>
      <c r="E2428">
        <v>6933</v>
      </c>
      <c r="F2428" t="str">
        <f>VLOOKUP($E2428,People!$A$2:$B$10001,2,FALSE)</f>
        <v>Russell Maddox</v>
      </c>
    </row>
    <row r="2429" spans="1:6" x14ac:dyDescent="0.35">
      <c r="A2429">
        <v>816</v>
      </c>
      <c r="B2429">
        <v>4</v>
      </c>
      <c r="C2429">
        <v>1</v>
      </c>
      <c r="D2429" t="str">
        <f>VLOOKUP($C2429,'Crime Roles'!$A$2:$B$6,2,FALSE)</f>
        <v>Victim</v>
      </c>
      <c r="E2429">
        <v>833</v>
      </c>
      <c r="F2429" t="str">
        <f>VLOOKUP($E2429,People!$A$2:$B$10001,2,FALSE)</f>
        <v>Roger Ortiz</v>
      </c>
    </row>
    <row r="2430" spans="1:6" x14ac:dyDescent="0.35">
      <c r="A2430">
        <v>816</v>
      </c>
      <c r="B2430">
        <v>4</v>
      </c>
      <c r="C2430">
        <v>5</v>
      </c>
      <c r="D2430" t="str">
        <f>VLOOKUP($C2430,'Crime Roles'!$A$2:$B$6,2,FALSE)</f>
        <v>Offender</v>
      </c>
      <c r="E2430">
        <v>1128</v>
      </c>
      <c r="F2430" t="str">
        <f>VLOOKUP($E2430,People!$A$2:$B$10001,2,FALSE)</f>
        <v>Van Wilkins</v>
      </c>
    </row>
    <row r="2431" spans="1:6" x14ac:dyDescent="0.35">
      <c r="A2431">
        <v>816</v>
      </c>
      <c r="B2431">
        <v>4</v>
      </c>
      <c r="C2431">
        <v>2</v>
      </c>
      <c r="D2431" t="str">
        <f>VLOOKUP($C2431,'Crime Roles'!$A$2:$B$6,2,FALSE)</f>
        <v>Witness</v>
      </c>
      <c r="E2431">
        <v>5506</v>
      </c>
      <c r="F2431" t="str">
        <f>VLOOKUP($E2431,People!$A$2:$B$10001,2,FALSE)</f>
        <v>Brian Christensen</v>
      </c>
    </row>
    <row r="2432" spans="1:6" x14ac:dyDescent="0.35">
      <c r="A2432">
        <v>816</v>
      </c>
      <c r="B2432">
        <v>4</v>
      </c>
      <c r="C2432">
        <v>4</v>
      </c>
      <c r="D2432" t="str">
        <f>VLOOKUP($C2432,'Crime Roles'!$A$2:$B$6,2,FALSE)</f>
        <v>Informant</v>
      </c>
      <c r="E2432">
        <v>4925</v>
      </c>
      <c r="F2432" t="str">
        <f>VLOOKUP($E2432,People!$A$2:$B$10001,2,FALSE)</f>
        <v>Austin Hopkins</v>
      </c>
    </row>
    <row r="2433" spans="1:6" x14ac:dyDescent="0.35">
      <c r="A2433">
        <v>817</v>
      </c>
      <c r="B2433">
        <v>6</v>
      </c>
      <c r="C2433">
        <v>1</v>
      </c>
      <c r="D2433" t="str">
        <f>VLOOKUP($C2433,'Crime Roles'!$A$2:$B$6,2,FALSE)</f>
        <v>Victim</v>
      </c>
      <c r="E2433">
        <v>6446</v>
      </c>
      <c r="F2433" t="str">
        <f>VLOOKUP($E2433,People!$A$2:$B$10001,2,FALSE)</f>
        <v>Caleb Russo</v>
      </c>
    </row>
    <row r="2434" spans="1:6" x14ac:dyDescent="0.35">
      <c r="A2434">
        <v>817</v>
      </c>
      <c r="B2434">
        <v>6</v>
      </c>
      <c r="C2434">
        <v>5</v>
      </c>
      <c r="D2434" t="str">
        <f>VLOOKUP($C2434,'Crime Roles'!$A$2:$B$6,2,FALSE)</f>
        <v>Offender</v>
      </c>
      <c r="E2434">
        <v>6875</v>
      </c>
      <c r="F2434" t="str">
        <f>VLOOKUP($E2434,People!$A$2:$B$10001,2,FALSE)</f>
        <v>Evie Chandler</v>
      </c>
    </row>
    <row r="2435" spans="1:6" x14ac:dyDescent="0.35">
      <c r="A2435">
        <v>817</v>
      </c>
      <c r="B2435">
        <v>6</v>
      </c>
      <c r="C2435">
        <v>4</v>
      </c>
      <c r="D2435" t="str">
        <f>VLOOKUP($C2435,'Crime Roles'!$A$2:$B$6,2,FALSE)</f>
        <v>Informant</v>
      </c>
      <c r="E2435">
        <v>572</v>
      </c>
      <c r="F2435" t="str">
        <f>VLOOKUP($E2435,People!$A$2:$B$10001,2,FALSE)</f>
        <v>Rylee Mcguire</v>
      </c>
    </row>
    <row r="2436" spans="1:6" x14ac:dyDescent="0.35">
      <c r="A2436">
        <v>817</v>
      </c>
      <c r="B2436">
        <v>6</v>
      </c>
      <c r="C2436">
        <v>1</v>
      </c>
      <c r="D2436" t="str">
        <f>VLOOKUP($C2436,'Crime Roles'!$A$2:$B$6,2,FALSE)</f>
        <v>Victim</v>
      </c>
      <c r="E2436">
        <v>4773</v>
      </c>
      <c r="F2436" t="str">
        <f>VLOOKUP($E2436,People!$A$2:$B$10001,2,FALSE)</f>
        <v>Kaden Kim</v>
      </c>
    </row>
    <row r="2437" spans="1:6" x14ac:dyDescent="0.35">
      <c r="A2437">
        <v>817</v>
      </c>
      <c r="B2437">
        <v>6</v>
      </c>
      <c r="C2437">
        <v>1</v>
      </c>
      <c r="D2437" t="str">
        <f>VLOOKUP($C2437,'Crime Roles'!$A$2:$B$6,2,FALSE)</f>
        <v>Victim</v>
      </c>
      <c r="E2437">
        <v>4363</v>
      </c>
      <c r="F2437" t="str">
        <f>VLOOKUP($E2437,People!$A$2:$B$10001,2,FALSE)</f>
        <v>Kyla Huynh</v>
      </c>
    </row>
    <row r="2438" spans="1:6" x14ac:dyDescent="0.35">
      <c r="A2438">
        <v>817</v>
      </c>
      <c r="B2438">
        <v>6</v>
      </c>
      <c r="C2438">
        <v>4</v>
      </c>
      <c r="D2438" t="str">
        <f>VLOOKUP($C2438,'Crime Roles'!$A$2:$B$6,2,FALSE)</f>
        <v>Informant</v>
      </c>
      <c r="E2438">
        <v>4835</v>
      </c>
      <c r="F2438" t="str">
        <f>VLOOKUP($E2438,People!$A$2:$B$10001,2,FALSE)</f>
        <v>Kadin Morton</v>
      </c>
    </row>
    <row r="2439" spans="1:6" x14ac:dyDescent="0.35">
      <c r="A2439">
        <v>818</v>
      </c>
      <c r="B2439">
        <v>2</v>
      </c>
      <c r="C2439">
        <v>1</v>
      </c>
      <c r="D2439" t="str">
        <f>VLOOKUP($C2439,'Crime Roles'!$A$2:$B$6,2,FALSE)</f>
        <v>Victim</v>
      </c>
      <c r="E2439">
        <v>5890</v>
      </c>
      <c r="F2439" t="str">
        <f>VLOOKUP($E2439,People!$A$2:$B$10001,2,FALSE)</f>
        <v>Rowan Armstrong</v>
      </c>
    </row>
    <row r="2440" spans="1:6" x14ac:dyDescent="0.35">
      <c r="A2440">
        <v>818</v>
      </c>
      <c r="B2440">
        <v>2</v>
      </c>
      <c r="C2440">
        <v>5</v>
      </c>
      <c r="D2440" t="str">
        <f>VLOOKUP($C2440,'Crime Roles'!$A$2:$B$6,2,FALSE)</f>
        <v>Offender</v>
      </c>
      <c r="E2440">
        <v>4847</v>
      </c>
      <c r="F2440" t="str">
        <f>VLOOKUP($E2440,People!$A$2:$B$10001,2,FALSE)</f>
        <v>Cynthia Salas</v>
      </c>
    </row>
    <row r="2441" spans="1:6" x14ac:dyDescent="0.35">
      <c r="A2441">
        <v>819</v>
      </c>
      <c r="B2441">
        <v>4</v>
      </c>
      <c r="C2441">
        <v>1</v>
      </c>
      <c r="D2441" t="str">
        <f>VLOOKUP($C2441,'Crime Roles'!$A$2:$B$6,2,FALSE)</f>
        <v>Victim</v>
      </c>
      <c r="E2441">
        <v>6582</v>
      </c>
      <c r="F2441" t="str">
        <f>VLOOKUP($E2441,People!$A$2:$B$10001,2,FALSE)</f>
        <v>Emma Lee</v>
      </c>
    </row>
    <row r="2442" spans="1:6" x14ac:dyDescent="0.35">
      <c r="A2442">
        <v>819</v>
      </c>
      <c r="B2442">
        <v>4</v>
      </c>
      <c r="C2442">
        <v>5</v>
      </c>
      <c r="D2442" t="str">
        <f>VLOOKUP($C2442,'Crime Roles'!$A$2:$B$6,2,FALSE)</f>
        <v>Offender</v>
      </c>
      <c r="E2442">
        <v>5338</v>
      </c>
      <c r="F2442" t="str">
        <f>VLOOKUP($E2442,People!$A$2:$B$10001,2,FALSE)</f>
        <v>Darryl Bryan</v>
      </c>
    </row>
    <row r="2443" spans="1:6" x14ac:dyDescent="0.35">
      <c r="A2443">
        <v>819</v>
      </c>
      <c r="B2443">
        <v>4</v>
      </c>
      <c r="C2443">
        <v>1</v>
      </c>
      <c r="D2443" t="str">
        <f>VLOOKUP($C2443,'Crime Roles'!$A$2:$B$6,2,FALSE)</f>
        <v>Victim</v>
      </c>
      <c r="E2443">
        <v>2280</v>
      </c>
      <c r="F2443" t="str">
        <f>VLOOKUP($E2443,People!$A$2:$B$10001,2,FALSE)</f>
        <v>Kyson Hess</v>
      </c>
    </row>
    <row r="2444" spans="1:6" x14ac:dyDescent="0.35">
      <c r="A2444">
        <v>819</v>
      </c>
      <c r="B2444">
        <v>4</v>
      </c>
      <c r="C2444">
        <v>2</v>
      </c>
      <c r="D2444" t="str">
        <f>VLOOKUP($C2444,'Crime Roles'!$A$2:$B$6,2,FALSE)</f>
        <v>Witness</v>
      </c>
      <c r="E2444">
        <v>3632</v>
      </c>
      <c r="F2444" t="str">
        <f>VLOOKUP($E2444,People!$A$2:$B$10001,2,FALSE)</f>
        <v>Kira Lynn</v>
      </c>
    </row>
    <row r="2445" spans="1:6" x14ac:dyDescent="0.35">
      <c r="A2445">
        <v>820</v>
      </c>
      <c r="B2445">
        <v>3</v>
      </c>
      <c r="C2445">
        <v>1</v>
      </c>
      <c r="D2445" t="str">
        <f>VLOOKUP($C2445,'Crime Roles'!$A$2:$B$6,2,FALSE)</f>
        <v>Victim</v>
      </c>
      <c r="E2445">
        <v>6847</v>
      </c>
      <c r="F2445" t="str">
        <f>VLOOKUP($E2445,People!$A$2:$B$10001,2,FALSE)</f>
        <v>Regan Garrett</v>
      </c>
    </row>
    <row r="2446" spans="1:6" x14ac:dyDescent="0.35">
      <c r="A2446">
        <v>820</v>
      </c>
      <c r="B2446">
        <v>3</v>
      </c>
      <c r="C2446">
        <v>5</v>
      </c>
      <c r="D2446" t="str">
        <f>VLOOKUP($C2446,'Crime Roles'!$A$2:$B$6,2,FALSE)</f>
        <v>Offender</v>
      </c>
      <c r="E2446">
        <v>2595</v>
      </c>
      <c r="F2446" t="str">
        <f>VLOOKUP($E2446,People!$A$2:$B$10001,2,FALSE)</f>
        <v>Carter Burns</v>
      </c>
    </row>
    <row r="2447" spans="1:6" x14ac:dyDescent="0.35">
      <c r="A2447">
        <v>820</v>
      </c>
      <c r="B2447">
        <v>3</v>
      </c>
      <c r="C2447">
        <v>3</v>
      </c>
      <c r="D2447" t="str">
        <f>VLOOKUP($C2447,'Crime Roles'!$A$2:$B$6,2,FALSE)</f>
        <v>Accomplice</v>
      </c>
      <c r="E2447">
        <v>3330</v>
      </c>
      <c r="F2447" t="str">
        <f>VLOOKUP($E2447,People!$A$2:$B$10001,2,FALSE)</f>
        <v>Jaida Gillespie</v>
      </c>
    </row>
    <row r="2448" spans="1:6" x14ac:dyDescent="0.35">
      <c r="A2448">
        <v>821</v>
      </c>
      <c r="B2448">
        <v>2</v>
      </c>
      <c r="C2448">
        <v>1</v>
      </c>
      <c r="D2448" t="str">
        <f>VLOOKUP($C2448,'Crime Roles'!$A$2:$B$6,2,FALSE)</f>
        <v>Victim</v>
      </c>
      <c r="E2448">
        <v>2040</v>
      </c>
      <c r="F2448" t="str">
        <f>VLOOKUP($E2448,People!$A$2:$B$10001,2,FALSE)</f>
        <v>Kaden Summers</v>
      </c>
    </row>
    <row r="2449" spans="1:6" x14ac:dyDescent="0.35">
      <c r="A2449">
        <v>821</v>
      </c>
      <c r="B2449">
        <v>2</v>
      </c>
      <c r="C2449">
        <v>5</v>
      </c>
      <c r="D2449" t="str">
        <f>VLOOKUP($C2449,'Crime Roles'!$A$2:$B$6,2,FALSE)</f>
        <v>Offender</v>
      </c>
      <c r="E2449">
        <v>6815</v>
      </c>
      <c r="F2449" t="str">
        <f>VLOOKUP($E2449,People!$A$2:$B$10001,2,FALSE)</f>
        <v>Jakobe Walton</v>
      </c>
    </row>
    <row r="2450" spans="1:6" x14ac:dyDescent="0.35">
      <c r="A2450">
        <v>822</v>
      </c>
      <c r="B2450">
        <v>3</v>
      </c>
      <c r="C2450">
        <v>1</v>
      </c>
      <c r="D2450" t="str">
        <f>VLOOKUP($C2450,'Crime Roles'!$A$2:$B$6,2,FALSE)</f>
        <v>Victim</v>
      </c>
      <c r="E2450">
        <v>2933</v>
      </c>
      <c r="F2450" t="str">
        <f>VLOOKUP($E2450,People!$A$2:$B$10001,2,FALSE)</f>
        <v>Zain Gallagher</v>
      </c>
    </row>
    <row r="2451" spans="1:6" x14ac:dyDescent="0.35">
      <c r="A2451">
        <v>822</v>
      </c>
      <c r="B2451">
        <v>3</v>
      </c>
      <c r="C2451">
        <v>5</v>
      </c>
      <c r="D2451" t="str">
        <f>VLOOKUP($C2451,'Crime Roles'!$A$2:$B$6,2,FALSE)</f>
        <v>Offender</v>
      </c>
      <c r="E2451">
        <v>1937</v>
      </c>
      <c r="F2451" t="str">
        <f>VLOOKUP($E2451,People!$A$2:$B$10001,2,FALSE)</f>
        <v>Alfredo Knight</v>
      </c>
    </row>
    <row r="2452" spans="1:6" x14ac:dyDescent="0.35">
      <c r="A2452">
        <v>822</v>
      </c>
      <c r="B2452">
        <v>3</v>
      </c>
      <c r="C2452">
        <v>2</v>
      </c>
      <c r="D2452" t="str">
        <f>VLOOKUP($C2452,'Crime Roles'!$A$2:$B$6,2,FALSE)</f>
        <v>Witness</v>
      </c>
      <c r="E2452">
        <v>876</v>
      </c>
      <c r="F2452" t="str">
        <f>VLOOKUP($E2452,People!$A$2:$B$10001,2,FALSE)</f>
        <v>Katrina Nash</v>
      </c>
    </row>
    <row r="2453" spans="1:6" x14ac:dyDescent="0.35">
      <c r="A2453">
        <v>823</v>
      </c>
      <c r="B2453">
        <v>2</v>
      </c>
      <c r="C2453">
        <v>1</v>
      </c>
      <c r="D2453" t="str">
        <f>VLOOKUP($C2453,'Crime Roles'!$A$2:$B$6,2,FALSE)</f>
        <v>Victim</v>
      </c>
      <c r="E2453">
        <v>5158</v>
      </c>
      <c r="F2453" t="str">
        <f>VLOOKUP($E2453,People!$A$2:$B$10001,2,FALSE)</f>
        <v>Skylar Daugherty</v>
      </c>
    </row>
    <row r="2454" spans="1:6" x14ac:dyDescent="0.35">
      <c r="A2454">
        <v>823</v>
      </c>
      <c r="B2454">
        <v>2</v>
      </c>
      <c r="C2454">
        <v>5</v>
      </c>
      <c r="D2454" t="str">
        <f>VLOOKUP($C2454,'Crime Roles'!$A$2:$B$6,2,FALSE)</f>
        <v>Offender</v>
      </c>
      <c r="E2454">
        <v>2155</v>
      </c>
      <c r="F2454" t="str">
        <f>VLOOKUP($E2454,People!$A$2:$B$10001,2,FALSE)</f>
        <v>Francisco Kennedy</v>
      </c>
    </row>
    <row r="2455" spans="1:6" x14ac:dyDescent="0.35">
      <c r="A2455">
        <v>824</v>
      </c>
      <c r="B2455">
        <v>6</v>
      </c>
      <c r="C2455">
        <v>1</v>
      </c>
      <c r="D2455" t="str">
        <f>VLOOKUP($C2455,'Crime Roles'!$A$2:$B$6,2,FALSE)</f>
        <v>Victim</v>
      </c>
      <c r="E2455">
        <v>1090</v>
      </c>
      <c r="F2455" t="str">
        <f>VLOOKUP($E2455,People!$A$2:$B$10001,2,FALSE)</f>
        <v>Jean Wilcox</v>
      </c>
    </row>
    <row r="2456" spans="1:6" x14ac:dyDescent="0.35">
      <c r="A2456">
        <v>824</v>
      </c>
      <c r="B2456">
        <v>6</v>
      </c>
      <c r="C2456">
        <v>5</v>
      </c>
      <c r="D2456" t="str">
        <f>VLOOKUP($C2456,'Crime Roles'!$A$2:$B$6,2,FALSE)</f>
        <v>Offender</v>
      </c>
      <c r="E2456">
        <v>2826</v>
      </c>
      <c r="F2456" t="str">
        <f>VLOOKUP($E2456,People!$A$2:$B$10001,2,FALSE)</f>
        <v>Johnny Anderson</v>
      </c>
    </row>
    <row r="2457" spans="1:6" x14ac:dyDescent="0.35">
      <c r="A2457">
        <v>824</v>
      </c>
      <c r="B2457">
        <v>6</v>
      </c>
      <c r="C2457">
        <v>2</v>
      </c>
      <c r="D2457" t="str">
        <f>VLOOKUP($C2457,'Crime Roles'!$A$2:$B$6,2,FALSE)</f>
        <v>Witness</v>
      </c>
      <c r="E2457">
        <v>1770</v>
      </c>
      <c r="F2457" t="str">
        <f>VLOOKUP($E2457,People!$A$2:$B$10001,2,FALSE)</f>
        <v>Gaige Kaiser</v>
      </c>
    </row>
    <row r="2458" spans="1:6" x14ac:dyDescent="0.35">
      <c r="A2458">
        <v>824</v>
      </c>
      <c r="B2458">
        <v>6</v>
      </c>
      <c r="C2458">
        <v>1</v>
      </c>
      <c r="D2458" t="str">
        <f>VLOOKUP($C2458,'Crime Roles'!$A$2:$B$6,2,FALSE)</f>
        <v>Victim</v>
      </c>
      <c r="E2458">
        <v>4876</v>
      </c>
      <c r="F2458" t="str">
        <f>VLOOKUP($E2458,People!$A$2:$B$10001,2,FALSE)</f>
        <v>Rocco Woods</v>
      </c>
    </row>
    <row r="2459" spans="1:6" x14ac:dyDescent="0.35">
      <c r="A2459">
        <v>824</v>
      </c>
      <c r="B2459">
        <v>6</v>
      </c>
      <c r="C2459">
        <v>4</v>
      </c>
      <c r="D2459" t="str">
        <f>VLOOKUP($C2459,'Crime Roles'!$A$2:$B$6,2,FALSE)</f>
        <v>Informant</v>
      </c>
      <c r="E2459">
        <v>3990</v>
      </c>
      <c r="F2459" t="str">
        <f>VLOOKUP($E2459,People!$A$2:$B$10001,2,FALSE)</f>
        <v>Cherish Garrison</v>
      </c>
    </row>
    <row r="2460" spans="1:6" x14ac:dyDescent="0.35">
      <c r="A2460">
        <v>824</v>
      </c>
      <c r="B2460">
        <v>6</v>
      </c>
      <c r="C2460">
        <v>3</v>
      </c>
      <c r="D2460" t="str">
        <f>VLOOKUP($C2460,'Crime Roles'!$A$2:$B$6,2,FALSE)</f>
        <v>Accomplice</v>
      </c>
      <c r="E2460">
        <v>5901</v>
      </c>
      <c r="F2460" t="str">
        <f>VLOOKUP($E2460,People!$A$2:$B$10001,2,FALSE)</f>
        <v>Veronica Drake</v>
      </c>
    </row>
    <row r="2461" spans="1:6" x14ac:dyDescent="0.35">
      <c r="A2461">
        <v>825</v>
      </c>
      <c r="B2461">
        <v>2</v>
      </c>
      <c r="C2461">
        <v>1</v>
      </c>
      <c r="D2461" t="str">
        <f>VLOOKUP($C2461,'Crime Roles'!$A$2:$B$6,2,FALSE)</f>
        <v>Victim</v>
      </c>
      <c r="E2461">
        <v>4092</v>
      </c>
      <c r="F2461" t="str">
        <f>VLOOKUP($E2461,People!$A$2:$B$10001,2,FALSE)</f>
        <v>Cristofer Garner</v>
      </c>
    </row>
    <row r="2462" spans="1:6" x14ac:dyDescent="0.35">
      <c r="A2462">
        <v>825</v>
      </c>
      <c r="B2462">
        <v>2</v>
      </c>
      <c r="C2462">
        <v>5</v>
      </c>
      <c r="D2462" t="str">
        <f>VLOOKUP($C2462,'Crime Roles'!$A$2:$B$6,2,FALSE)</f>
        <v>Offender</v>
      </c>
      <c r="E2462">
        <v>4111</v>
      </c>
      <c r="F2462" t="str">
        <f>VLOOKUP($E2462,People!$A$2:$B$10001,2,FALSE)</f>
        <v>Hailee Welch</v>
      </c>
    </row>
    <row r="2463" spans="1:6" x14ac:dyDescent="0.35">
      <c r="A2463">
        <v>826</v>
      </c>
      <c r="B2463">
        <v>2</v>
      </c>
      <c r="C2463">
        <v>1</v>
      </c>
      <c r="D2463" t="str">
        <f>VLOOKUP($C2463,'Crime Roles'!$A$2:$B$6,2,FALSE)</f>
        <v>Victim</v>
      </c>
      <c r="E2463">
        <v>7189</v>
      </c>
      <c r="F2463" t="str">
        <f>VLOOKUP($E2463,People!$A$2:$B$10001,2,FALSE)</f>
        <v>Lorelai Moody</v>
      </c>
    </row>
    <row r="2464" spans="1:6" x14ac:dyDescent="0.35">
      <c r="A2464">
        <v>826</v>
      </c>
      <c r="B2464">
        <v>2</v>
      </c>
      <c r="C2464">
        <v>5</v>
      </c>
      <c r="D2464" t="str">
        <f>VLOOKUP($C2464,'Crime Roles'!$A$2:$B$6,2,FALSE)</f>
        <v>Offender</v>
      </c>
      <c r="E2464">
        <v>492</v>
      </c>
      <c r="F2464" t="str">
        <f>VLOOKUP($E2464,People!$A$2:$B$10001,2,FALSE)</f>
        <v>Emma Sexton</v>
      </c>
    </row>
    <row r="2465" spans="1:6" x14ac:dyDescent="0.35">
      <c r="A2465">
        <v>827</v>
      </c>
      <c r="B2465">
        <v>2</v>
      </c>
      <c r="C2465">
        <v>1</v>
      </c>
      <c r="D2465" t="str">
        <f>VLOOKUP($C2465,'Crime Roles'!$A$2:$B$6,2,FALSE)</f>
        <v>Victim</v>
      </c>
      <c r="E2465">
        <v>2895</v>
      </c>
      <c r="F2465" t="str">
        <f>VLOOKUP($E2465,People!$A$2:$B$10001,2,FALSE)</f>
        <v>Harley Norris</v>
      </c>
    </row>
    <row r="2466" spans="1:6" x14ac:dyDescent="0.35">
      <c r="A2466">
        <v>827</v>
      </c>
      <c r="B2466">
        <v>2</v>
      </c>
      <c r="C2466">
        <v>5</v>
      </c>
      <c r="D2466" t="str">
        <f>VLOOKUP($C2466,'Crime Roles'!$A$2:$B$6,2,FALSE)</f>
        <v>Offender</v>
      </c>
      <c r="E2466">
        <v>1860</v>
      </c>
      <c r="F2466" t="str">
        <f>VLOOKUP($E2466,People!$A$2:$B$10001,2,FALSE)</f>
        <v>Madyson Sheppard</v>
      </c>
    </row>
    <row r="2467" spans="1:6" x14ac:dyDescent="0.35">
      <c r="A2467">
        <v>828</v>
      </c>
      <c r="B2467">
        <v>5</v>
      </c>
      <c r="C2467">
        <v>1</v>
      </c>
      <c r="D2467" t="str">
        <f>VLOOKUP($C2467,'Crime Roles'!$A$2:$B$6,2,FALSE)</f>
        <v>Victim</v>
      </c>
      <c r="E2467">
        <v>6546</v>
      </c>
      <c r="F2467" t="str">
        <f>VLOOKUP($E2467,People!$A$2:$B$10001,2,FALSE)</f>
        <v>Finley Lloyd</v>
      </c>
    </row>
    <row r="2468" spans="1:6" x14ac:dyDescent="0.35">
      <c r="A2468">
        <v>828</v>
      </c>
      <c r="B2468">
        <v>5</v>
      </c>
      <c r="C2468">
        <v>5</v>
      </c>
      <c r="D2468" t="str">
        <f>VLOOKUP($C2468,'Crime Roles'!$A$2:$B$6,2,FALSE)</f>
        <v>Offender</v>
      </c>
      <c r="E2468">
        <v>716</v>
      </c>
      <c r="F2468" t="str">
        <f>VLOOKUP($E2468,People!$A$2:$B$10001,2,FALSE)</f>
        <v>Amari Mckinney</v>
      </c>
    </row>
    <row r="2469" spans="1:6" x14ac:dyDescent="0.35">
      <c r="A2469">
        <v>828</v>
      </c>
      <c r="B2469">
        <v>5</v>
      </c>
      <c r="C2469">
        <v>3</v>
      </c>
      <c r="D2469" t="str">
        <f>VLOOKUP($C2469,'Crime Roles'!$A$2:$B$6,2,FALSE)</f>
        <v>Accomplice</v>
      </c>
      <c r="E2469">
        <v>662</v>
      </c>
      <c r="F2469" t="str">
        <f>VLOOKUP($E2469,People!$A$2:$B$10001,2,FALSE)</f>
        <v>Mariah Landry</v>
      </c>
    </row>
    <row r="2470" spans="1:6" x14ac:dyDescent="0.35">
      <c r="A2470">
        <v>828</v>
      </c>
      <c r="B2470">
        <v>5</v>
      </c>
      <c r="C2470">
        <v>5</v>
      </c>
      <c r="D2470" t="str">
        <f>VLOOKUP($C2470,'Crime Roles'!$A$2:$B$6,2,FALSE)</f>
        <v>Offender</v>
      </c>
      <c r="E2470">
        <v>5604</v>
      </c>
      <c r="F2470" t="str">
        <f>VLOOKUP($E2470,People!$A$2:$B$10001,2,FALSE)</f>
        <v>Hadley Jefferson</v>
      </c>
    </row>
    <row r="2471" spans="1:6" x14ac:dyDescent="0.35">
      <c r="A2471">
        <v>828</v>
      </c>
      <c r="B2471">
        <v>5</v>
      </c>
      <c r="C2471">
        <v>5</v>
      </c>
      <c r="D2471" t="str">
        <f>VLOOKUP($C2471,'Crime Roles'!$A$2:$B$6,2,FALSE)</f>
        <v>Offender</v>
      </c>
      <c r="E2471">
        <v>42</v>
      </c>
      <c r="F2471" t="str">
        <f>VLOOKUP($E2471,People!$A$2:$B$10001,2,FALSE)</f>
        <v>Nathanael Farley</v>
      </c>
    </row>
    <row r="2472" spans="1:6" x14ac:dyDescent="0.35">
      <c r="A2472">
        <v>829</v>
      </c>
      <c r="B2472">
        <v>2</v>
      </c>
      <c r="C2472">
        <v>1</v>
      </c>
      <c r="D2472" t="str">
        <f>VLOOKUP($C2472,'Crime Roles'!$A$2:$B$6,2,FALSE)</f>
        <v>Victim</v>
      </c>
      <c r="E2472">
        <v>460</v>
      </c>
      <c r="F2472" t="str">
        <f>VLOOKUP($E2472,People!$A$2:$B$10001,2,FALSE)</f>
        <v>Eddie Houston</v>
      </c>
    </row>
    <row r="2473" spans="1:6" x14ac:dyDescent="0.35">
      <c r="A2473">
        <v>829</v>
      </c>
      <c r="B2473">
        <v>2</v>
      </c>
      <c r="C2473">
        <v>5</v>
      </c>
      <c r="D2473" t="str">
        <f>VLOOKUP($C2473,'Crime Roles'!$A$2:$B$6,2,FALSE)</f>
        <v>Offender</v>
      </c>
      <c r="E2473">
        <v>2111</v>
      </c>
      <c r="F2473" t="str">
        <f>VLOOKUP($E2473,People!$A$2:$B$10001,2,FALSE)</f>
        <v>Mina Cross</v>
      </c>
    </row>
    <row r="2474" spans="1:6" x14ac:dyDescent="0.35">
      <c r="A2474">
        <v>830</v>
      </c>
      <c r="B2474">
        <v>2</v>
      </c>
      <c r="C2474">
        <v>1</v>
      </c>
      <c r="D2474" t="str">
        <f>VLOOKUP($C2474,'Crime Roles'!$A$2:$B$6,2,FALSE)</f>
        <v>Victim</v>
      </c>
      <c r="E2474">
        <v>2199</v>
      </c>
      <c r="F2474" t="str">
        <f>VLOOKUP($E2474,People!$A$2:$B$10001,2,FALSE)</f>
        <v>Kash Ellison</v>
      </c>
    </row>
    <row r="2475" spans="1:6" x14ac:dyDescent="0.35">
      <c r="A2475">
        <v>830</v>
      </c>
      <c r="B2475">
        <v>2</v>
      </c>
      <c r="C2475">
        <v>5</v>
      </c>
      <c r="D2475" t="str">
        <f>VLOOKUP($C2475,'Crime Roles'!$A$2:$B$6,2,FALSE)</f>
        <v>Offender</v>
      </c>
      <c r="E2475">
        <v>7329</v>
      </c>
      <c r="F2475" t="str">
        <f>VLOOKUP($E2475,People!$A$2:$B$10001,2,FALSE)</f>
        <v>Mckinley Holmes</v>
      </c>
    </row>
    <row r="2476" spans="1:6" x14ac:dyDescent="0.35">
      <c r="A2476">
        <v>831</v>
      </c>
      <c r="B2476">
        <v>2</v>
      </c>
      <c r="C2476">
        <v>1</v>
      </c>
      <c r="D2476" t="str">
        <f>VLOOKUP($C2476,'Crime Roles'!$A$2:$B$6,2,FALSE)</f>
        <v>Victim</v>
      </c>
      <c r="E2476">
        <v>7359</v>
      </c>
      <c r="F2476" t="str">
        <f>VLOOKUP($E2476,People!$A$2:$B$10001,2,FALSE)</f>
        <v>Ryann Simmons</v>
      </c>
    </row>
    <row r="2477" spans="1:6" x14ac:dyDescent="0.35">
      <c r="A2477">
        <v>831</v>
      </c>
      <c r="B2477">
        <v>2</v>
      </c>
      <c r="C2477">
        <v>5</v>
      </c>
      <c r="D2477" t="str">
        <f>VLOOKUP($C2477,'Crime Roles'!$A$2:$B$6,2,FALSE)</f>
        <v>Offender</v>
      </c>
      <c r="E2477">
        <v>4462</v>
      </c>
      <c r="F2477" t="str">
        <f>VLOOKUP($E2477,People!$A$2:$B$10001,2,FALSE)</f>
        <v>Ernesto Hinton</v>
      </c>
    </row>
    <row r="2478" spans="1:6" x14ac:dyDescent="0.35">
      <c r="A2478">
        <v>832</v>
      </c>
      <c r="B2478">
        <v>4</v>
      </c>
      <c r="C2478">
        <v>1</v>
      </c>
      <c r="D2478" t="str">
        <f>VLOOKUP($C2478,'Crime Roles'!$A$2:$B$6,2,FALSE)</f>
        <v>Victim</v>
      </c>
      <c r="E2478">
        <v>1450</v>
      </c>
      <c r="F2478" t="str">
        <f>VLOOKUP($E2478,People!$A$2:$B$10001,2,FALSE)</f>
        <v>Alexander Winters</v>
      </c>
    </row>
    <row r="2479" spans="1:6" x14ac:dyDescent="0.35">
      <c r="A2479">
        <v>832</v>
      </c>
      <c r="B2479">
        <v>4</v>
      </c>
      <c r="C2479">
        <v>5</v>
      </c>
      <c r="D2479" t="str">
        <f>VLOOKUP($C2479,'Crime Roles'!$A$2:$B$6,2,FALSE)</f>
        <v>Offender</v>
      </c>
      <c r="E2479">
        <v>4528</v>
      </c>
      <c r="F2479" t="str">
        <f>VLOOKUP($E2479,People!$A$2:$B$10001,2,FALSE)</f>
        <v>Augustus Reid</v>
      </c>
    </row>
    <row r="2480" spans="1:6" x14ac:dyDescent="0.35">
      <c r="A2480">
        <v>832</v>
      </c>
      <c r="B2480">
        <v>4</v>
      </c>
      <c r="C2480">
        <v>3</v>
      </c>
      <c r="D2480" t="str">
        <f>VLOOKUP($C2480,'Crime Roles'!$A$2:$B$6,2,FALSE)</f>
        <v>Accomplice</v>
      </c>
      <c r="E2480">
        <v>5544</v>
      </c>
      <c r="F2480" t="str">
        <f>VLOOKUP($E2480,People!$A$2:$B$10001,2,FALSE)</f>
        <v>Carmen Santiago</v>
      </c>
    </row>
    <row r="2481" spans="1:6" x14ac:dyDescent="0.35">
      <c r="A2481">
        <v>832</v>
      </c>
      <c r="B2481">
        <v>4</v>
      </c>
      <c r="C2481">
        <v>4</v>
      </c>
      <c r="D2481" t="str">
        <f>VLOOKUP($C2481,'Crime Roles'!$A$2:$B$6,2,FALSE)</f>
        <v>Informant</v>
      </c>
      <c r="E2481">
        <v>3031</v>
      </c>
      <c r="F2481" t="str">
        <f>VLOOKUP($E2481,People!$A$2:$B$10001,2,FALSE)</f>
        <v>Luke Bird</v>
      </c>
    </row>
    <row r="2482" spans="1:6" x14ac:dyDescent="0.35">
      <c r="A2482">
        <v>833</v>
      </c>
      <c r="B2482">
        <v>4</v>
      </c>
      <c r="C2482">
        <v>1</v>
      </c>
      <c r="D2482" t="str">
        <f>VLOOKUP($C2482,'Crime Roles'!$A$2:$B$6,2,FALSE)</f>
        <v>Victim</v>
      </c>
      <c r="E2482">
        <v>3791</v>
      </c>
      <c r="F2482" t="str">
        <f>VLOOKUP($E2482,People!$A$2:$B$10001,2,FALSE)</f>
        <v>Alexus Kramer</v>
      </c>
    </row>
    <row r="2483" spans="1:6" x14ac:dyDescent="0.35">
      <c r="A2483">
        <v>833</v>
      </c>
      <c r="B2483">
        <v>4</v>
      </c>
      <c r="C2483">
        <v>5</v>
      </c>
      <c r="D2483" t="str">
        <f>VLOOKUP($C2483,'Crime Roles'!$A$2:$B$6,2,FALSE)</f>
        <v>Offender</v>
      </c>
      <c r="E2483">
        <v>7220</v>
      </c>
      <c r="F2483" t="str">
        <f>VLOOKUP($E2483,People!$A$2:$B$10001,2,FALSE)</f>
        <v>Emanuel Ford</v>
      </c>
    </row>
    <row r="2484" spans="1:6" x14ac:dyDescent="0.35">
      <c r="A2484">
        <v>833</v>
      </c>
      <c r="B2484">
        <v>4</v>
      </c>
      <c r="C2484">
        <v>4</v>
      </c>
      <c r="D2484" t="str">
        <f>VLOOKUP($C2484,'Crime Roles'!$A$2:$B$6,2,FALSE)</f>
        <v>Informant</v>
      </c>
      <c r="E2484">
        <v>5397</v>
      </c>
      <c r="F2484" t="str">
        <f>VLOOKUP($E2484,People!$A$2:$B$10001,2,FALSE)</f>
        <v>Toby Andrews</v>
      </c>
    </row>
    <row r="2485" spans="1:6" x14ac:dyDescent="0.35">
      <c r="A2485">
        <v>833</v>
      </c>
      <c r="B2485">
        <v>4</v>
      </c>
      <c r="C2485">
        <v>3</v>
      </c>
      <c r="D2485" t="str">
        <f>VLOOKUP($C2485,'Crime Roles'!$A$2:$B$6,2,FALSE)</f>
        <v>Accomplice</v>
      </c>
      <c r="E2485">
        <v>3180</v>
      </c>
      <c r="F2485" t="str">
        <f>VLOOKUP($E2485,People!$A$2:$B$10001,2,FALSE)</f>
        <v>Alannah Andrews</v>
      </c>
    </row>
    <row r="2486" spans="1:6" x14ac:dyDescent="0.35">
      <c r="A2486">
        <v>834</v>
      </c>
      <c r="B2486">
        <v>6</v>
      </c>
      <c r="C2486">
        <v>1</v>
      </c>
      <c r="D2486" t="str">
        <f>VLOOKUP($C2486,'Crime Roles'!$A$2:$B$6,2,FALSE)</f>
        <v>Victim</v>
      </c>
      <c r="E2486">
        <v>1087</v>
      </c>
      <c r="F2486" t="str">
        <f>VLOOKUP($E2486,People!$A$2:$B$10001,2,FALSE)</f>
        <v>Will Cuevas</v>
      </c>
    </row>
    <row r="2487" spans="1:6" x14ac:dyDescent="0.35">
      <c r="A2487">
        <v>834</v>
      </c>
      <c r="B2487">
        <v>6</v>
      </c>
      <c r="C2487">
        <v>5</v>
      </c>
      <c r="D2487" t="str">
        <f>VLOOKUP($C2487,'Crime Roles'!$A$2:$B$6,2,FALSE)</f>
        <v>Offender</v>
      </c>
      <c r="E2487">
        <v>570</v>
      </c>
      <c r="F2487" t="str">
        <f>VLOOKUP($E2487,People!$A$2:$B$10001,2,FALSE)</f>
        <v>Jaxson Stein</v>
      </c>
    </row>
    <row r="2488" spans="1:6" x14ac:dyDescent="0.35">
      <c r="A2488">
        <v>834</v>
      </c>
      <c r="B2488">
        <v>6</v>
      </c>
      <c r="C2488">
        <v>2</v>
      </c>
      <c r="D2488" t="str">
        <f>VLOOKUP($C2488,'Crime Roles'!$A$2:$B$6,2,FALSE)</f>
        <v>Witness</v>
      </c>
      <c r="E2488">
        <v>4303</v>
      </c>
      <c r="F2488" t="str">
        <f>VLOOKUP($E2488,People!$A$2:$B$10001,2,FALSE)</f>
        <v>Payton Massey</v>
      </c>
    </row>
    <row r="2489" spans="1:6" x14ac:dyDescent="0.35">
      <c r="A2489">
        <v>834</v>
      </c>
      <c r="B2489">
        <v>6</v>
      </c>
      <c r="C2489">
        <v>3</v>
      </c>
      <c r="D2489" t="str">
        <f>VLOOKUP($C2489,'Crime Roles'!$A$2:$B$6,2,FALSE)</f>
        <v>Accomplice</v>
      </c>
      <c r="E2489">
        <v>4122</v>
      </c>
      <c r="F2489" t="str">
        <f>VLOOKUP($E2489,People!$A$2:$B$10001,2,FALSE)</f>
        <v>Marshall Vaughan</v>
      </c>
    </row>
    <row r="2490" spans="1:6" x14ac:dyDescent="0.35">
      <c r="A2490">
        <v>834</v>
      </c>
      <c r="B2490">
        <v>6</v>
      </c>
      <c r="C2490">
        <v>1</v>
      </c>
      <c r="D2490" t="str">
        <f>VLOOKUP($C2490,'Crime Roles'!$A$2:$B$6,2,FALSE)</f>
        <v>Victim</v>
      </c>
      <c r="E2490">
        <v>153</v>
      </c>
      <c r="F2490" t="str">
        <f>VLOOKUP($E2490,People!$A$2:$B$10001,2,FALSE)</f>
        <v>Kingston Pope</v>
      </c>
    </row>
    <row r="2491" spans="1:6" x14ac:dyDescent="0.35">
      <c r="A2491">
        <v>834</v>
      </c>
      <c r="B2491">
        <v>6</v>
      </c>
      <c r="C2491">
        <v>2</v>
      </c>
      <c r="D2491" t="str">
        <f>VLOOKUP($C2491,'Crime Roles'!$A$2:$B$6,2,FALSE)</f>
        <v>Witness</v>
      </c>
      <c r="E2491">
        <v>684</v>
      </c>
      <c r="F2491" t="str">
        <f>VLOOKUP($E2491,People!$A$2:$B$10001,2,FALSE)</f>
        <v>Maximo Mercado</v>
      </c>
    </row>
    <row r="2492" spans="1:6" x14ac:dyDescent="0.35">
      <c r="A2492">
        <v>835</v>
      </c>
      <c r="B2492">
        <v>3</v>
      </c>
      <c r="C2492">
        <v>1</v>
      </c>
      <c r="D2492" t="str">
        <f>VLOOKUP($C2492,'Crime Roles'!$A$2:$B$6,2,FALSE)</f>
        <v>Victim</v>
      </c>
      <c r="E2492">
        <v>5739</v>
      </c>
      <c r="F2492" t="str">
        <f>VLOOKUP($E2492,People!$A$2:$B$10001,2,FALSE)</f>
        <v>Lamont Bullock</v>
      </c>
    </row>
    <row r="2493" spans="1:6" x14ac:dyDescent="0.35">
      <c r="A2493">
        <v>835</v>
      </c>
      <c r="B2493">
        <v>3</v>
      </c>
      <c r="C2493">
        <v>5</v>
      </c>
      <c r="D2493" t="str">
        <f>VLOOKUP($C2493,'Crime Roles'!$A$2:$B$6,2,FALSE)</f>
        <v>Offender</v>
      </c>
      <c r="E2493">
        <v>6979</v>
      </c>
      <c r="F2493" t="str">
        <f>VLOOKUP($E2493,People!$A$2:$B$10001,2,FALSE)</f>
        <v>Rubi Cisneros</v>
      </c>
    </row>
    <row r="2494" spans="1:6" x14ac:dyDescent="0.35">
      <c r="A2494">
        <v>835</v>
      </c>
      <c r="B2494">
        <v>3</v>
      </c>
      <c r="C2494">
        <v>4</v>
      </c>
      <c r="D2494" t="str">
        <f>VLOOKUP($C2494,'Crime Roles'!$A$2:$B$6,2,FALSE)</f>
        <v>Informant</v>
      </c>
      <c r="E2494">
        <v>834</v>
      </c>
      <c r="F2494" t="str">
        <f>VLOOKUP($E2494,People!$A$2:$B$10001,2,FALSE)</f>
        <v>Elvis Prince</v>
      </c>
    </row>
    <row r="2495" spans="1:6" x14ac:dyDescent="0.35">
      <c r="A2495">
        <v>836</v>
      </c>
      <c r="B2495">
        <v>3</v>
      </c>
      <c r="C2495">
        <v>1</v>
      </c>
      <c r="D2495" t="str">
        <f>VLOOKUP($C2495,'Crime Roles'!$A$2:$B$6,2,FALSE)</f>
        <v>Victim</v>
      </c>
      <c r="E2495">
        <v>5911</v>
      </c>
      <c r="F2495" t="str">
        <f>VLOOKUP($E2495,People!$A$2:$B$10001,2,FALSE)</f>
        <v>Issac Christian</v>
      </c>
    </row>
    <row r="2496" spans="1:6" x14ac:dyDescent="0.35">
      <c r="A2496">
        <v>836</v>
      </c>
      <c r="B2496">
        <v>3</v>
      </c>
      <c r="C2496">
        <v>5</v>
      </c>
      <c r="D2496" t="str">
        <f>VLOOKUP($C2496,'Crime Roles'!$A$2:$B$6,2,FALSE)</f>
        <v>Offender</v>
      </c>
      <c r="E2496">
        <v>1706</v>
      </c>
      <c r="F2496" t="str">
        <f>VLOOKUP($E2496,People!$A$2:$B$10001,2,FALSE)</f>
        <v>Trenton Navarro</v>
      </c>
    </row>
    <row r="2497" spans="1:6" x14ac:dyDescent="0.35">
      <c r="A2497">
        <v>836</v>
      </c>
      <c r="B2497">
        <v>3</v>
      </c>
      <c r="C2497">
        <v>1</v>
      </c>
      <c r="D2497" t="str">
        <f>VLOOKUP($C2497,'Crime Roles'!$A$2:$B$6,2,FALSE)</f>
        <v>Victim</v>
      </c>
      <c r="E2497">
        <v>7423</v>
      </c>
      <c r="F2497" t="str">
        <f>VLOOKUP($E2497,People!$A$2:$B$10001,2,FALSE)</f>
        <v>Annalise Madden</v>
      </c>
    </row>
    <row r="2498" spans="1:6" x14ac:dyDescent="0.35">
      <c r="A2498">
        <v>837</v>
      </c>
      <c r="B2498">
        <v>5</v>
      </c>
      <c r="C2498">
        <v>1</v>
      </c>
      <c r="D2498" t="str">
        <f>VLOOKUP($C2498,'Crime Roles'!$A$2:$B$6,2,FALSE)</f>
        <v>Victim</v>
      </c>
      <c r="E2498">
        <v>1050</v>
      </c>
      <c r="F2498" t="str">
        <f>VLOOKUP($E2498,People!$A$2:$B$10001,2,FALSE)</f>
        <v>Jakayla Leon</v>
      </c>
    </row>
    <row r="2499" spans="1:6" x14ac:dyDescent="0.35">
      <c r="A2499">
        <v>837</v>
      </c>
      <c r="B2499">
        <v>5</v>
      </c>
      <c r="C2499">
        <v>5</v>
      </c>
      <c r="D2499" t="str">
        <f>VLOOKUP($C2499,'Crime Roles'!$A$2:$B$6,2,FALSE)</f>
        <v>Offender</v>
      </c>
      <c r="E2499">
        <v>195</v>
      </c>
      <c r="F2499" t="str">
        <f>VLOOKUP($E2499,People!$A$2:$B$10001,2,FALSE)</f>
        <v>Madden Schroeder</v>
      </c>
    </row>
    <row r="2500" spans="1:6" x14ac:dyDescent="0.35">
      <c r="A2500">
        <v>837</v>
      </c>
      <c r="B2500">
        <v>5</v>
      </c>
      <c r="C2500">
        <v>3</v>
      </c>
      <c r="D2500" t="str">
        <f>VLOOKUP($C2500,'Crime Roles'!$A$2:$B$6,2,FALSE)</f>
        <v>Accomplice</v>
      </c>
      <c r="E2500">
        <v>3900</v>
      </c>
      <c r="F2500" t="str">
        <f>VLOOKUP($E2500,People!$A$2:$B$10001,2,FALSE)</f>
        <v>Jair Brooks</v>
      </c>
    </row>
    <row r="2501" spans="1:6" x14ac:dyDescent="0.35">
      <c r="A2501">
        <v>837</v>
      </c>
      <c r="B2501">
        <v>5</v>
      </c>
      <c r="C2501">
        <v>4</v>
      </c>
      <c r="D2501" t="str">
        <f>VLOOKUP($C2501,'Crime Roles'!$A$2:$B$6,2,FALSE)</f>
        <v>Informant</v>
      </c>
      <c r="E2501">
        <v>6231</v>
      </c>
      <c r="F2501" t="str">
        <f>VLOOKUP($E2501,People!$A$2:$B$10001,2,FALSE)</f>
        <v>Laura Torres</v>
      </c>
    </row>
    <row r="2502" spans="1:6" x14ac:dyDescent="0.35">
      <c r="A2502">
        <v>837</v>
      </c>
      <c r="B2502">
        <v>5</v>
      </c>
      <c r="C2502">
        <v>1</v>
      </c>
      <c r="D2502" t="str">
        <f>VLOOKUP($C2502,'Crime Roles'!$A$2:$B$6,2,FALSE)</f>
        <v>Victim</v>
      </c>
      <c r="E2502">
        <v>7192</v>
      </c>
      <c r="F2502" t="str">
        <f>VLOOKUP($E2502,People!$A$2:$B$10001,2,FALSE)</f>
        <v>Isiah Hubbard</v>
      </c>
    </row>
    <row r="2503" spans="1:6" x14ac:dyDescent="0.35">
      <c r="A2503">
        <v>838</v>
      </c>
      <c r="B2503">
        <v>2</v>
      </c>
      <c r="C2503">
        <v>1</v>
      </c>
      <c r="D2503" t="str">
        <f>VLOOKUP($C2503,'Crime Roles'!$A$2:$B$6,2,FALSE)</f>
        <v>Victim</v>
      </c>
      <c r="E2503">
        <v>5174</v>
      </c>
      <c r="F2503" t="str">
        <f>VLOOKUP($E2503,People!$A$2:$B$10001,2,FALSE)</f>
        <v>Thaddeus Henderson</v>
      </c>
    </row>
    <row r="2504" spans="1:6" x14ac:dyDescent="0.35">
      <c r="A2504">
        <v>838</v>
      </c>
      <c r="B2504">
        <v>2</v>
      </c>
      <c r="C2504">
        <v>5</v>
      </c>
      <c r="D2504" t="str">
        <f>VLOOKUP($C2504,'Crime Roles'!$A$2:$B$6,2,FALSE)</f>
        <v>Offender</v>
      </c>
      <c r="E2504">
        <v>52</v>
      </c>
      <c r="F2504" t="str">
        <f>VLOOKUP($E2504,People!$A$2:$B$10001,2,FALSE)</f>
        <v>Raquel Mueller</v>
      </c>
    </row>
    <row r="2505" spans="1:6" x14ac:dyDescent="0.35">
      <c r="A2505">
        <v>839</v>
      </c>
      <c r="B2505">
        <v>6</v>
      </c>
      <c r="C2505">
        <v>1</v>
      </c>
      <c r="D2505" t="str">
        <f>VLOOKUP($C2505,'Crime Roles'!$A$2:$B$6,2,FALSE)</f>
        <v>Victim</v>
      </c>
      <c r="E2505">
        <v>1952</v>
      </c>
      <c r="F2505" t="str">
        <f>VLOOKUP($E2505,People!$A$2:$B$10001,2,FALSE)</f>
        <v>Urijah Summers</v>
      </c>
    </row>
    <row r="2506" spans="1:6" x14ac:dyDescent="0.35">
      <c r="A2506">
        <v>839</v>
      </c>
      <c r="B2506">
        <v>6</v>
      </c>
      <c r="C2506">
        <v>5</v>
      </c>
      <c r="D2506" t="str">
        <f>VLOOKUP($C2506,'Crime Roles'!$A$2:$B$6,2,FALSE)</f>
        <v>Offender</v>
      </c>
      <c r="E2506">
        <v>355</v>
      </c>
      <c r="F2506" t="str">
        <f>VLOOKUP($E2506,People!$A$2:$B$10001,2,FALSE)</f>
        <v>Heaven Delgado</v>
      </c>
    </row>
    <row r="2507" spans="1:6" x14ac:dyDescent="0.35">
      <c r="A2507">
        <v>839</v>
      </c>
      <c r="B2507">
        <v>6</v>
      </c>
      <c r="C2507">
        <v>3</v>
      </c>
      <c r="D2507" t="str">
        <f>VLOOKUP($C2507,'Crime Roles'!$A$2:$B$6,2,FALSE)</f>
        <v>Accomplice</v>
      </c>
      <c r="E2507">
        <v>253</v>
      </c>
      <c r="F2507" t="str">
        <f>VLOOKUP($E2507,People!$A$2:$B$10001,2,FALSE)</f>
        <v>Max Clay</v>
      </c>
    </row>
    <row r="2508" spans="1:6" x14ac:dyDescent="0.35">
      <c r="A2508">
        <v>839</v>
      </c>
      <c r="B2508">
        <v>6</v>
      </c>
      <c r="C2508">
        <v>1</v>
      </c>
      <c r="D2508" t="str">
        <f>VLOOKUP($C2508,'Crime Roles'!$A$2:$B$6,2,FALSE)</f>
        <v>Victim</v>
      </c>
      <c r="E2508">
        <v>2853</v>
      </c>
      <c r="F2508" t="str">
        <f>VLOOKUP($E2508,People!$A$2:$B$10001,2,FALSE)</f>
        <v>Jamie Marks</v>
      </c>
    </row>
    <row r="2509" spans="1:6" x14ac:dyDescent="0.35">
      <c r="A2509">
        <v>839</v>
      </c>
      <c r="B2509">
        <v>6</v>
      </c>
      <c r="C2509">
        <v>3</v>
      </c>
      <c r="D2509" t="str">
        <f>VLOOKUP($C2509,'Crime Roles'!$A$2:$B$6,2,FALSE)</f>
        <v>Accomplice</v>
      </c>
      <c r="E2509">
        <v>2991</v>
      </c>
      <c r="F2509" t="str">
        <f>VLOOKUP($E2509,People!$A$2:$B$10001,2,FALSE)</f>
        <v>Nathanial Nguyen</v>
      </c>
    </row>
    <row r="2510" spans="1:6" x14ac:dyDescent="0.35">
      <c r="A2510">
        <v>839</v>
      </c>
      <c r="B2510">
        <v>6</v>
      </c>
      <c r="C2510">
        <v>3</v>
      </c>
      <c r="D2510" t="str">
        <f>VLOOKUP($C2510,'Crime Roles'!$A$2:$B$6,2,FALSE)</f>
        <v>Accomplice</v>
      </c>
      <c r="E2510">
        <v>4050</v>
      </c>
      <c r="F2510" t="str">
        <f>VLOOKUP($E2510,People!$A$2:$B$10001,2,FALSE)</f>
        <v>Ibrahim Ramirez</v>
      </c>
    </row>
    <row r="2511" spans="1:6" x14ac:dyDescent="0.35">
      <c r="A2511">
        <v>840</v>
      </c>
      <c r="B2511">
        <v>2</v>
      </c>
      <c r="C2511">
        <v>1</v>
      </c>
      <c r="D2511" t="str">
        <f>VLOOKUP($C2511,'Crime Roles'!$A$2:$B$6,2,FALSE)</f>
        <v>Victim</v>
      </c>
      <c r="E2511">
        <v>441</v>
      </c>
      <c r="F2511" t="str">
        <f>VLOOKUP($E2511,People!$A$2:$B$10001,2,FALSE)</f>
        <v>Ingrid Kirby</v>
      </c>
    </row>
    <row r="2512" spans="1:6" x14ac:dyDescent="0.35">
      <c r="A2512">
        <v>840</v>
      </c>
      <c r="B2512">
        <v>2</v>
      </c>
      <c r="C2512">
        <v>5</v>
      </c>
      <c r="D2512" t="str">
        <f>VLOOKUP($C2512,'Crime Roles'!$A$2:$B$6,2,FALSE)</f>
        <v>Offender</v>
      </c>
      <c r="E2512">
        <v>4825</v>
      </c>
      <c r="F2512" t="str">
        <f>VLOOKUP($E2512,People!$A$2:$B$10001,2,FALSE)</f>
        <v>Braden Boone</v>
      </c>
    </row>
    <row r="2513" spans="1:6" x14ac:dyDescent="0.35">
      <c r="A2513">
        <v>841</v>
      </c>
      <c r="B2513">
        <v>4</v>
      </c>
      <c r="C2513">
        <v>1</v>
      </c>
      <c r="D2513" t="str">
        <f>VLOOKUP($C2513,'Crime Roles'!$A$2:$B$6,2,FALSE)</f>
        <v>Victim</v>
      </c>
      <c r="E2513">
        <v>1830</v>
      </c>
      <c r="F2513" t="str">
        <f>VLOOKUP($E2513,People!$A$2:$B$10001,2,FALSE)</f>
        <v>Gilberto Grimes</v>
      </c>
    </row>
    <row r="2514" spans="1:6" x14ac:dyDescent="0.35">
      <c r="A2514">
        <v>841</v>
      </c>
      <c r="B2514">
        <v>4</v>
      </c>
      <c r="C2514">
        <v>5</v>
      </c>
      <c r="D2514" t="str">
        <f>VLOOKUP($C2514,'Crime Roles'!$A$2:$B$6,2,FALSE)</f>
        <v>Offender</v>
      </c>
      <c r="E2514">
        <v>6128</v>
      </c>
      <c r="F2514" t="str">
        <f>VLOOKUP($E2514,People!$A$2:$B$10001,2,FALSE)</f>
        <v>Mercedes Sheppard</v>
      </c>
    </row>
    <row r="2515" spans="1:6" x14ac:dyDescent="0.35">
      <c r="A2515">
        <v>841</v>
      </c>
      <c r="B2515">
        <v>4</v>
      </c>
      <c r="C2515">
        <v>2</v>
      </c>
      <c r="D2515" t="str">
        <f>VLOOKUP($C2515,'Crime Roles'!$A$2:$B$6,2,FALSE)</f>
        <v>Witness</v>
      </c>
      <c r="E2515">
        <v>6450</v>
      </c>
      <c r="F2515" t="str">
        <f>VLOOKUP($E2515,People!$A$2:$B$10001,2,FALSE)</f>
        <v>Nelson Jacobs</v>
      </c>
    </row>
    <row r="2516" spans="1:6" x14ac:dyDescent="0.35">
      <c r="A2516">
        <v>841</v>
      </c>
      <c r="B2516">
        <v>4</v>
      </c>
      <c r="C2516">
        <v>3</v>
      </c>
      <c r="D2516" t="str">
        <f>VLOOKUP($C2516,'Crime Roles'!$A$2:$B$6,2,FALSE)</f>
        <v>Accomplice</v>
      </c>
      <c r="E2516">
        <v>948</v>
      </c>
      <c r="F2516" t="str">
        <f>VLOOKUP($E2516,People!$A$2:$B$10001,2,FALSE)</f>
        <v>Andres Huynh</v>
      </c>
    </row>
    <row r="2517" spans="1:6" x14ac:dyDescent="0.35">
      <c r="A2517">
        <v>842</v>
      </c>
      <c r="B2517">
        <v>2</v>
      </c>
      <c r="C2517">
        <v>1</v>
      </c>
      <c r="D2517" t="str">
        <f>VLOOKUP($C2517,'Crime Roles'!$A$2:$B$6,2,FALSE)</f>
        <v>Victim</v>
      </c>
      <c r="E2517">
        <v>6091</v>
      </c>
      <c r="F2517" t="str">
        <f>VLOOKUP($E2517,People!$A$2:$B$10001,2,FALSE)</f>
        <v>Maia Wang</v>
      </c>
    </row>
    <row r="2518" spans="1:6" x14ac:dyDescent="0.35">
      <c r="A2518">
        <v>842</v>
      </c>
      <c r="B2518">
        <v>2</v>
      </c>
      <c r="C2518">
        <v>5</v>
      </c>
      <c r="D2518" t="str">
        <f>VLOOKUP($C2518,'Crime Roles'!$A$2:$B$6,2,FALSE)</f>
        <v>Offender</v>
      </c>
      <c r="E2518">
        <v>4687</v>
      </c>
      <c r="F2518" t="str">
        <f>VLOOKUP($E2518,People!$A$2:$B$10001,2,FALSE)</f>
        <v>Keyla Whitaker</v>
      </c>
    </row>
    <row r="2519" spans="1:6" x14ac:dyDescent="0.35">
      <c r="A2519">
        <v>843</v>
      </c>
      <c r="B2519">
        <v>3</v>
      </c>
      <c r="C2519">
        <v>1</v>
      </c>
      <c r="D2519" t="str">
        <f>VLOOKUP($C2519,'Crime Roles'!$A$2:$B$6,2,FALSE)</f>
        <v>Victim</v>
      </c>
      <c r="E2519">
        <v>2470</v>
      </c>
      <c r="F2519" t="str">
        <f>VLOOKUP($E2519,People!$A$2:$B$10001,2,FALSE)</f>
        <v>Marlon Roberson</v>
      </c>
    </row>
    <row r="2520" spans="1:6" x14ac:dyDescent="0.35">
      <c r="A2520">
        <v>843</v>
      </c>
      <c r="B2520">
        <v>3</v>
      </c>
      <c r="C2520">
        <v>5</v>
      </c>
      <c r="D2520" t="str">
        <f>VLOOKUP($C2520,'Crime Roles'!$A$2:$B$6,2,FALSE)</f>
        <v>Offender</v>
      </c>
      <c r="E2520">
        <v>6643</v>
      </c>
      <c r="F2520" t="str">
        <f>VLOOKUP($E2520,People!$A$2:$B$10001,2,FALSE)</f>
        <v>Alejandro Daniels</v>
      </c>
    </row>
    <row r="2521" spans="1:6" x14ac:dyDescent="0.35">
      <c r="A2521">
        <v>843</v>
      </c>
      <c r="B2521">
        <v>3</v>
      </c>
      <c r="C2521">
        <v>3</v>
      </c>
      <c r="D2521" t="str">
        <f>VLOOKUP($C2521,'Crime Roles'!$A$2:$B$6,2,FALSE)</f>
        <v>Accomplice</v>
      </c>
      <c r="E2521">
        <v>5469</v>
      </c>
      <c r="F2521" t="str">
        <f>VLOOKUP($E2521,People!$A$2:$B$10001,2,FALSE)</f>
        <v>Marlene Waller</v>
      </c>
    </row>
    <row r="2522" spans="1:6" x14ac:dyDescent="0.35">
      <c r="A2522">
        <v>844</v>
      </c>
      <c r="B2522">
        <v>4</v>
      </c>
      <c r="C2522">
        <v>1</v>
      </c>
      <c r="D2522" t="str">
        <f>VLOOKUP($C2522,'Crime Roles'!$A$2:$B$6,2,FALSE)</f>
        <v>Victim</v>
      </c>
      <c r="E2522">
        <v>7474</v>
      </c>
      <c r="F2522" t="str">
        <f>VLOOKUP($E2522,People!$A$2:$B$10001,2,FALSE)</f>
        <v>Nina Parks</v>
      </c>
    </row>
    <row r="2523" spans="1:6" x14ac:dyDescent="0.35">
      <c r="A2523">
        <v>844</v>
      </c>
      <c r="B2523">
        <v>4</v>
      </c>
      <c r="C2523">
        <v>5</v>
      </c>
      <c r="D2523" t="str">
        <f>VLOOKUP($C2523,'Crime Roles'!$A$2:$B$6,2,FALSE)</f>
        <v>Offender</v>
      </c>
      <c r="E2523">
        <v>2949</v>
      </c>
      <c r="F2523" t="str">
        <f>VLOOKUP($E2523,People!$A$2:$B$10001,2,FALSE)</f>
        <v>Joyce Crawford</v>
      </c>
    </row>
    <row r="2524" spans="1:6" x14ac:dyDescent="0.35">
      <c r="A2524">
        <v>844</v>
      </c>
      <c r="B2524">
        <v>4</v>
      </c>
      <c r="C2524">
        <v>2</v>
      </c>
      <c r="D2524" t="str">
        <f>VLOOKUP($C2524,'Crime Roles'!$A$2:$B$6,2,FALSE)</f>
        <v>Witness</v>
      </c>
      <c r="E2524">
        <v>5919</v>
      </c>
      <c r="F2524" t="str">
        <f>VLOOKUP($E2524,People!$A$2:$B$10001,2,FALSE)</f>
        <v>Rocco Ferguson</v>
      </c>
    </row>
    <row r="2525" spans="1:6" x14ac:dyDescent="0.35">
      <c r="A2525">
        <v>844</v>
      </c>
      <c r="B2525">
        <v>4</v>
      </c>
      <c r="C2525">
        <v>1</v>
      </c>
      <c r="D2525" t="str">
        <f>VLOOKUP($C2525,'Crime Roles'!$A$2:$B$6,2,FALSE)</f>
        <v>Victim</v>
      </c>
      <c r="E2525">
        <v>2308</v>
      </c>
      <c r="F2525" t="str">
        <f>VLOOKUP($E2525,People!$A$2:$B$10001,2,FALSE)</f>
        <v>Evan Woods</v>
      </c>
    </row>
    <row r="2526" spans="1:6" x14ac:dyDescent="0.35">
      <c r="A2526">
        <v>845</v>
      </c>
      <c r="B2526">
        <v>2</v>
      </c>
      <c r="C2526">
        <v>1</v>
      </c>
      <c r="D2526" t="str">
        <f>VLOOKUP($C2526,'Crime Roles'!$A$2:$B$6,2,FALSE)</f>
        <v>Victim</v>
      </c>
      <c r="E2526">
        <v>5802</v>
      </c>
      <c r="F2526" t="str">
        <f>VLOOKUP($E2526,People!$A$2:$B$10001,2,FALSE)</f>
        <v>Kody Hoover</v>
      </c>
    </row>
    <row r="2527" spans="1:6" x14ac:dyDescent="0.35">
      <c r="A2527">
        <v>845</v>
      </c>
      <c r="B2527">
        <v>2</v>
      </c>
      <c r="C2527">
        <v>5</v>
      </c>
      <c r="D2527" t="str">
        <f>VLOOKUP($C2527,'Crime Roles'!$A$2:$B$6,2,FALSE)</f>
        <v>Offender</v>
      </c>
      <c r="E2527">
        <v>4958</v>
      </c>
      <c r="F2527" t="str">
        <f>VLOOKUP($E2527,People!$A$2:$B$10001,2,FALSE)</f>
        <v>Mathias Rivers</v>
      </c>
    </row>
    <row r="2528" spans="1:6" x14ac:dyDescent="0.35">
      <c r="A2528">
        <v>846</v>
      </c>
      <c r="B2528">
        <v>3</v>
      </c>
      <c r="C2528">
        <v>1</v>
      </c>
      <c r="D2528" t="str">
        <f>VLOOKUP($C2528,'Crime Roles'!$A$2:$B$6,2,FALSE)</f>
        <v>Victim</v>
      </c>
      <c r="E2528">
        <v>4284</v>
      </c>
      <c r="F2528" t="str">
        <f>VLOOKUP($E2528,People!$A$2:$B$10001,2,FALSE)</f>
        <v>Lizeth Harrington</v>
      </c>
    </row>
    <row r="2529" spans="1:6" x14ac:dyDescent="0.35">
      <c r="A2529">
        <v>846</v>
      </c>
      <c r="B2529">
        <v>3</v>
      </c>
      <c r="C2529">
        <v>5</v>
      </c>
      <c r="D2529" t="str">
        <f>VLOOKUP($C2529,'Crime Roles'!$A$2:$B$6,2,FALSE)</f>
        <v>Offender</v>
      </c>
      <c r="E2529">
        <v>5892</v>
      </c>
      <c r="F2529" t="str">
        <f>VLOOKUP($E2529,People!$A$2:$B$10001,2,FALSE)</f>
        <v>Troy Franklin</v>
      </c>
    </row>
    <row r="2530" spans="1:6" x14ac:dyDescent="0.35">
      <c r="A2530">
        <v>846</v>
      </c>
      <c r="B2530">
        <v>3</v>
      </c>
      <c r="C2530">
        <v>4</v>
      </c>
      <c r="D2530" t="str">
        <f>VLOOKUP($C2530,'Crime Roles'!$A$2:$B$6,2,FALSE)</f>
        <v>Informant</v>
      </c>
      <c r="E2530">
        <v>7022</v>
      </c>
      <c r="F2530" t="str">
        <f>VLOOKUP($E2530,People!$A$2:$B$10001,2,FALSE)</f>
        <v>Francesca Mcmahon</v>
      </c>
    </row>
    <row r="2531" spans="1:6" x14ac:dyDescent="0.35">
      <c r="A2531">
        <v>847</v>
      </c>
      <c r="B2531">
        <v>2</v>
      </c>
      <c r="C2531">
        <v>1</v>
      </c>
      <c r="D2531" t="str">
        <f>VLOOKUP($C2531,'Crime Roles'!$A$2:$B$6,2,FALSE)</f>
        <v>Victim</v>
      </c>
      <c r="E2531">
        <v>7086</v>
      </c>
      <c r="F2531" t="str">
        <f>VLOOKUP($E2531,People!$A$2:$B$10001,2,FALSE)</f>
        <v>Aisha Hughes</v>
      </c>
    </row>
    <row r="2532" spans="1:6" x14ac:dyDescent="0.35">
      <c r="A2532">
        <v>847</v>
      </c>
      <c r="B2532">
        <v>2</v>
      </c>
      <c r="C2532">
        <v>5</v>
      </c>
      <c r="D2532" t="str">
        <f>VLOOKUP($C2532,'Crime Roles'!$A$2:$B$6,2,FALSE)</f>
        <v>Offender</v>
      </c>
      <c r="E2532">
        <v>751</v>
      </c>
      <c r="F2532" t="str">
        <f>VLOOKUP($E2532,People!$A$2:$B$10001,2,FALSE)</f>
        <v>Efrain Estes</v>
      </c>
    </row>
    <row r="2533" spans="1:6" x14ac:dyDescent="0.35">
      <c r="A2533">
        <v>848</v>
      </c>
      <c r="B2533">
        <v>2</v>
      </c>
      <c r="C2533">
        <v>1</v>
      </c>
      <c r="D2533" t="str">
        <f>VLOOKUP($C2533,'Crime Roles'!$A$2:$B$6,2,FALSE)</f>
        <v>Victim</v>
      </c>
      <c r="E2533">
        <v>5592</v>
      </c>
      <c r="F2533" t="str">
        <f>VLOOKUP($E2533,People!$A$2:$B$10001,2,FALSE)</f>
        <v>Lyla Orozco</v>
      </c>
    </row>
    <row r="2534" spans="1:6" x14ac:dyDescent="0.35">
      <c r="A2534">
        <v>848</v>
      </c>
      <c r="B2534">
        <v>2</v>
      </c>
      <c r="C2534">
        <v>5</v>
      </c>
      <c r="D2534" t="str">
        <f>VLOOKUP($C2534,'Crime Roles'!$A$2:$B$6,2,FALSE)</f>
        <v>Offender</v>
      </c>
      <c r="E2534">
        <v>6082</v>
      </c>
      <c r="F2534" t="str">
        <f>VLOOKUP($E2534,People!$A$2:$B$10001,2,FALSE)</f>
        <v>Edwin Woods</v>
      </c>
    </row>
    <row r="2535" spans="1:6" x14ac:dyDescent="0.35">
      <c r="A2535">
        <v>849</v>
      </c>
      <c r="B2535">
        <v>5</v>
      </c>
      <c r="C2535">
        <v>1</v>
      </c>
      <c r="D2535" t="str">
        <f>VLOOKUP($C2535,'Crime Roles'!$A$2:$B$6,2,FALSE)</f>
        <v>Victim</v>
      </c>
      <c r="E2535">
        <v>5456</v>
      </c>
      <c r="F2535" t="str">
        <f>VLOOKUP($E2535,People!$A$2:$B$10001,2,FALSE)</f>
        <v>Nicole Lyons</v>
      </c>
    </row>
    <row r="2536" spans="1:6" x14ac:dyDescent="0.35">
      <c r="A2536">
        <v>849</v>
      </c>
      <c r="B2536">
        <v>5</v>
      </c>
      <c r="C2536">
        <v>5</v>
      </c>
      <c r="D2536" t="str">
        <f>VLOOKUP($C2536,'Crime Roles'!$A$2:$B$6,2,FALSE)</f>
        <v>Offender</v>
      </c>
      <c r="E2536">
        <v>1654</v>
      </c>
      <c r="F2536" t="str">
        <f>VLOOKUP($E2536,People!$A$2:$B$10001,2,FALSE)</f>
        <v>Armando Kelley</v>
      </c>
    </row>
    <row r="2537" spans="1:6" x14ac:dyDescent="0.35">
      <c r="A2537">
        <v>849</v>
      </c>
      <c r="B2537">
        <v>5</v>
      </c>
      <c r="C2537">
        <v>4</v>
      </c>
      <c r="D2537" t="str">
        <f>VLOOKUP($C2537,'Crime Roles'!$A$2:$B$6,2,FALSE)</f>
        <v>Informant</v>
      </c>
      <c r="E2537">
        <v>3879</v>
      </c>
      <c r="F2537" t="str">
        <f>VLOOKUP($E2537,People!$A$2:$B$10001,2,FALSE)</f>
        <v>Rory Ross</v>
      </c>
    </row>
    <row r="2538" spans="1:6" x14ac:dyDescent="0.35">
      <c r="A2538">
        <v>849</v>
      </c>
      <c r="B2538">
        <v>5</v>
      </c>
      <c r="C2538">
        <v>5</v>
      </c>
      <c r="D2538" t="str">
        <f>VLOOKUP($C2538,'Crime Roles'!$A$2:$B$6,2,FALSE)</f>
        <v>Offender</v>
      </c>
      <c r="E2538">
        <v>1999</v>
      </c>
      <c r="F2538" t="str">
        <f>VLOOKUP($E2538,People!$A$2:$B$10001,2,FALSE)</f>
        <v>Francesca Gordon</v>
      </c>
    </row>
    <row r="2539" spans="1:6" x14ac:dyDescent="0.35">
      <c r="A2539">
        <v>849</v>
      </c>
      <c r="B2539">
        <v>5</v>
      </c>
      <c r="C2539">
        <v>1</v>
      </c>
      <c r="D2539" t="str">
        <f>VLOOKUP($C2539,'Crime Roles'!$A$2:$B$6,2,FALSE)</f>
        <v>Victim</v>
      </c>
      <c r="E2539">
        <v>2568</v>
      </c>
      <c r="F2539" t="str">
        <f>VLOOKUP($E2539,People!$A$2:$B$10001,2,FALSE)</f>
        <v>Leonidas Savage</v>
      </c>
    </row>
    <row r="2540" spans="1:6" x14ac:dyDescent="0.35">
      <c r="A2540">
        <v>850</v>
      </c>
      <c r="B2540">
        <v>2</v>
      </c>
      <c r="C2540">
        <v>1</v>
      </c>
      <c r="D2540" t="str">
        <f>VLOOKUP($C2540,'Crime Roles'!$A$2:$B$6,2,FALSE)</f>
        <v>Victim</v>
      </c>
      <c r="E2540">
        <v>6629</v>
      </c>
      <c r="F2540" t="str">
        <f>VLOOKUP($E2540,People!$A$2:$B$10001,2,FALSE)</f>
        <v>Brendon Thornton</v>
      </c>
    </row>
    <row r="2541" spans="1:6" x14ac:dyDescent="0.35">
      <c r="A2541">
        <v>850</v>
      </c>
      <c r="B2541">
        <v>2</v>
      </c>
      <c r="C2541">
        <v>5</v>
      </c>
      <c r="D2541" t="str">
        <f>VLOOKUP($C2541,'Crime Roles'!$A$2:$B$6,2,FALSE)</f>
        <v>Offender</v>
      </c>
      <c r="E2541">
        <v>4289</v>
      </c>
      <c r="F2541" t="str">
        <f>VLOOKUP($E2541,People!$A$2:$B$10001,2,FALSE)</f>
        <v>Cash Nguyen</v>
      </c>
    </row>
    <row r="2542" spans="1:6" x14ac:dyDescent="0.35">
      <c r="A2542">
        <v>851</v>
      </c>
      <c r="B2542">
        <v>2</v>
      </c>
      <c r="C2542">
        <v>1</v>
      </c>
      <c r="D2542" t="str">
        <f>VLOOKUP($C2542,'Crime Roles'!$A$2:$B$6,2,FALSE)</f>
        <v>Victim</v>
      </c>
      <c r="E2542">
        <v>285</v>
      </c>
      <c r="F2542" t="str">
        <f>VLOOKUP($E2542,People!$A$2:$B$10001,2,FALSE)</f>
        <v>Kenny Gutierrez</v>
      </c>
    </row>
    <row r="2543" spans="1:6" x14ac:dyDescent="0.35">
      <c r="A2543">
        <v>851</v>
      </c>
      <c r="B2543">
        <v>2</v>
      </c>
      <c r="C2543">
        <v>5</v>
      </c>
      <c r="D2543" t="str">
        <f>VLOOKUP($C2543,'Crime Roles'!$A$2:$B$6,2,FALSE)</f>
        <v>Offender</v>
      </c>
      <c r="E2543">
        <v>7485</v>
      </c>
      <c r="F2543" t="str">
        <f>VLOOKUP($E2543,People!$A$2:$B$10001,2,FALSE)</f>
        <v>Heather Andrade</v>
      </c>
    </row>
    <row r="2544" spans="1:6" x14ac:dyDescent="0.35">
      <c r="A2544">
        <v>852</v>
      </c>
      <c r="B2544">
        <v>5</v>
      </c>
      <c r="C2544">
        <v>1</v>
      </c>
      <c r="D2544" t="str">
        <f>VLOOKUP($C2544,'Crime Roles'!$A$2:$B$6,2,FALSE)</f>
        <v>Victim</v>
      </c>
      <c r="E2544">
        <v>486</v>
      </c>
      <c r="F2544" t="str">
        <f>VLOOKUP($E2544,People!$A$2:$B$10001,2,FALSE)</f>
        <v>Jaron Lawson</v>
      </c>
    </row>
    <row r="2545" spans="1:6" x14ac:dyDescent="0.35">
      <c r="A2545">
        <v>852</v>
      </c>
      <c r="B2545">
        <v>5</v>
      </c>
      <c r="C2545">
        <v>5</v>
      </c>
      <c r="D2545" t="str">
        <f>VLOOKUP($C2545,'Crime Roles'!$A$2:$B$6,2,FALSE)</f>
        <v>Offender</v>
      </c>
      <c r="E2545">
        <v>5552</v>
      </c>
      <c r="F2545" t="str">
        <f>VLOOKUP($E2545,People!$A$2:$B$10001,2,FALSE)</f>
        <v>Jesse Mata</v>
      </c>
    </row>
    <row r="2546" spans="1:6" x14ac:dyDescent="0.35">
      <c r="A2546">
        <v>852</v>
      </c>
      <c r="B2546">
        <v>5</v>
      </c>
      <c r="C2546">
        <v>2</v>
      </c>
      <c r="D2546" t="str">
        <f>VLOOKUP($C2546,'Crime Roles'!$A$2:$B$6,2,FALSE)</f>
        <v>Witness</v>
      </c>
      <c r="E2546">
        <v>7260</v>
      </c>
      <c r="F2546" t="str">
        <f>VLOOKUP($E2546,People!$A$2:$B$10001,2,FALSE)</f>
        <v>Kamren Duarte</v>
      </c>
    </row>
    <row r="2547" spans="1:6" x14ac:dyDescent="0.35">
      <c r="A2547">
        <v>852</v>
      </c>
      <c r="B2547">
        <v>5</v>
      </c>
      <c r="C2547">
        <v>2</v>
      </c>
      <c r="D2547" t="str">
        <f>VLOOKUP($C2547,'Crime Roles'!$A$2:$B$6,2,FALSE)</f>
        <v>Witness</v>
      </c>
      <c r="E2547">
        <v>106</v>
      </c>
      <c r="F2547" t="str">
        <f>VLOOKUP($E2547,People!$A$2:$B$10001,2,FALSE)</f>
        <v>Willie Cunningham</v>
      </c>
    </row>
    <row r="2548" spans="1:6" x14ac:dyDescent="0.35">
      <c r="A2548">
        <v>852</v>
      </c>
      <c r="B2548">
        <v>5</v>
      </c>
      <c r="C2548">
        <v>5</v>
      </c>
      <c r="D2548" t="str">
        <f>VLOOKUP($C2548,'Crime Roles'!$A$2:$B$6,2,FALSE)</f>
        <v>Offender</v>
      </c>
      <c r="E2548">
        <v>567</v>
      </c>
      <c r="F2548" t="str">
        <f>VLOOKUP($E2548,People!$A$2:$B$10001,2,FALSE)</f>
        <v>Miracle Pope</v>
      </c>
    </row>
    <row r="2549" spans="1:6" x14ac:dyDescent="0.35">
      <c r="A2549">
        <v>853</v>
      </c>
      <c r="B2549">
        <v>2</v>
      </c>
      <c r="C2549">
        <v>1</v>
      </c>
      <c r="D2549" t="str">
        <f>VLOOKUP($C2549,'Crime Roles'!$A$2:$B$6,2,FALSE)</f>
        <v>Victim</v>
      </c>
      <c r="E2549">
        <v>538</v>
      </c>
      <c r="F2549" t="str">
        <f>VLOOKUP($E2549,People!$A$2:$B$10001,2,FALSE)</f>
        <v>Virginia Wilson</v>
      </c>
    </row>
    <row r="2550" spans="1:6" x14ac:dyDescent="0.35">
      <c r="A2550">
        <v>853</v>
      </c>
      <c r="B2550">
        <v>2</v>
      </c>
      <c r="C2550">
        <v>5</v>
      </c>
      <c r="D2550" t="str">
        <f>VLOOKUP($C2550,'Crime Roles'!$A$2:$B$6,2,FALSE)</f>
        <v>Offender</v>
      </c>
      <c r="E2550">
        <v>6972</v>
      </c>
      <c r="F2550" t="str">
        <f>VLOOKUP($E2550,People!$A$2:$B$10001,2,FALSE)</f>
        <v>Cristal Strong</v>
      </c>
    </row>
    <row r="2551" spans="1:6" x14ac:dyDescent="0.35">
      <c r="A2551">
        <v>854</v>
      </c>
      <c r="B2551">
        <v>4</v>
      </c>
      <c r="C2551">
        <v>1</v>
      </c>
      <c r="D2551" t="str">
        <f>VLOOKUP($C2551,'Crime Roles'!$A$2:$B$6,2,FALSE)</f>
        <v>Victim</v>
      </c>
      <c r="E2551">
        <v>3576</v>
      </c>
      <c r="F2551" t="str">
        <f>VLOOKUP($E2551,People!$A$2:$B$10001,2,FALSE)</f>
        <v>Rigoberto Sosa</v>
      </c>
    </row>
    <row r="2552" spans="1:6" x14ac:dyDescent="0.35">
      <c r="A2552">
        <v>854</v>
      </c>
      <c r="B2552">
        <v>4</v>
      </c>
      <c r="C2552">
        <v>5</v>
      </c>
      <c r="D2552" t="str">
        <f>VLOOKUP($C2552,'Crime Roles'!$A$2:$B$6,2,FALSE)</f>
        <v>Offender</v>
      </c>
      <c r="E2552">
        <v>404</v>
      </c>
      <c r="F2552" t="str">
        <f>VLOOKUP($E2552,People!$A$2:$B$10001,2,FALSE)</f>
        <v>Priscilla Underwood</v>
      </c>
    </row>
    <row r="2553" spans="1:6" x14ac:dyDescent="0.35">
      <c r="A2553">
        <v>854</v>
      </c>
      <c r="B2553">
        <v>4</v>
      </c>
      <c r="C2553">
        <v>2</v>
      </c>
      <c r="D2553" t="str">
        <f>VLOOKUP($C2553,'Crime Roles'!$A$2:$B$6,2,FALSE)</f>
        <v>Witness</v>
      </c>
      <c r="E2553">
        <v>3453</v>
      </c>
      <c r="F2553" t="str">
        <f>VLOOKUP($E2553,People!$A$2:$B$10001,2,FALSE)</f>
        <v>Noah Galloway</v>
      </c>
    </row>
    <row r="2554" spans="1:6" x14ac:dyDescent="0.35">
      <c r="A2554">
        <v>854</v>
      </c>
      <c r="B2554">
        <v>4</v>
      </c>
      <c r="C2554">
        <v>1</v>
      </c>
      <c r="D2554" t="str">
        <f>VLOOKUP($C2554,'Crime Roles'!$A$2:$B$6,2,FALSE)</f>
        <v>Victim</v>
      </c>
      <c r="E2554">
        <v>996</v>
      </c>
      <c r="F2554" t="str">
        <f>VLOOKUP($E2554,People!$A$2:$B$10001,2,FALSE)</f>
        <v>Lea Garner</v>
      </c>
    </row>
    <row r="2555" spans="1:6" x14ac:dyDescent="0.35">
      <c r="A2555">
        <v>855</v>
      </c>
      <c r="B2555">
        <v>2</v>
      </c>
      <c r="C2555">
        <v>1</v>
      </c>
      <c r="D2555" t="str">
        <f>VLOOKUP($C2555,'Crime Roles'!$A$2:$B$6,2,FALSE)</f>
        <v>Victim</v>
      </c>
      <c r="E2555">
        <v>2074</v>
      </c>
      <c r="F2555" t="str">
        <f>VLOOKUP($E2555,People!$A$2:$B$10001,2,FALSE)</f>
        <v>Oswaldo Flowers</v>
      </c>
    </row>
    <row r="2556" spans="1:6" x14ac:dyDescent="0.35">
      <c r="A2556">
        <v>855</v>
      </c>
      <c r="B2556">
        <v>2</v>
      </c>
      <c r="C2556">
        <v>5</v>
      </c>
      <c r="D2556" t="str">
        <f>VLOOKUP($C2556,'Crime Roles'!$A$2:$B$6,2,FALSE)</f>
        <v>Offender</v>
      </c>
      <c r="E2556">
        <v>3145</v>
      </c>
      <c r="F2556" t="str">
        <f>VLOOKUP($E2556,People!$A$2:$B$10001,2,FALSE)</f>
        <v>Avery Carter</v>
      </c>
    </row>
    <row r="2557" spans="1:6" x14ac:dyDescent="0.35">
      <c r="A2557">
        <v>856</v>
      </c>
      <c r="B2557">
        <v>2</v>
      </c>
      <c r="C2557">
        <v>1</v>
      </c>
      <c r="D2557" t="str">
        <f>VLOOKUP($C2557,'Crime Roles'!$A$2:$B$6,2,FALSE)</f>
        <v>Victim</v>
      </c>
      <c r="E2557">
        <v>3404</v>
      </c>
      <c r="F2557" t="str">
        <f>VLOOKUP($E2557,People!$A$2:$B$10001,2,FALSE)</f>
        <v>Karissa Lang</v>
      </c>
    </row>
    <row r="2558" spans="1:6" x14ac:dyDescent="0.35">
      <c r="A2558">
        <v>856</v>
      </c>
      <c r="B2558">
        <v>2</v>
      </c>
      <c r="C2558">
        <v>5</v>
      </c>
      <c r="D2558" t="str">
        <f>VLOOKUP($C2558,'Crime Roles'!$A$2:$B$6,2,FALSE)</f>
        <v>Offender</v>
      </c>
      <c r="E2558">
        <v>1096</v>
      </c>
      <c r="F2558" t="str">
        <f>VLOOKUP($E2558,People!$A$2:$B$10001,2,FALSE)</f>
        <v>Mathias Pitts</v>
      </c>
    </row>
    <row r="2559" spans="1:6" x14ac:dyDescent="0.35">
      <c r="A2559">
        <v>857</v>
      </c>
      <c r="B2559">
        <v>2</v>
      </c>
      <c r="C2559">
        <v>1</v>
      </c>
      <c r="D2559" t="str">
        <f>VLOOKUP($C2559,'Crime Roles'!$A$2:$B$6,2,FALSE)</f>
        <v>Victim</v>
      </c>
      <c r="E2559">
        <v>6071</v>
      </c>
      <c r="F2559" t="str">
        <f>VLOOKUP($E2559,People!$A$2:$B$10001,2,FALSE)</f>
        <v>Mohammed Hensley</v>
      </c>
    </row>
    <row r="2560" spans="1:6" x14ac:dyDescent="0.35">
      <c r="A2560">
        <v>857</v>
      </c>
      <c r="B2560">
        <v>2</v>
      </c>
      <c r="C2560">
        <v>5</v>
      </c>
      <c r="D2560" t="str">
        <f>VLOOKUP($C2560,'Crime Roles'!$A$2:$B$6,2,FALSE)</f>
        <v>Offender</v>
      </c>
      <c r="E2560">
        <v>7315</v>
      </c>
      <c r="F2560" t="str">
        <f>VLOOKUP($E2560,People!$A$2:$B$10001,2,FALSE)</f>
        <v>Alyvia Yates</v>
      </c>
    </row>
    <row r="2561" spans="1:6" x14ac:dyDescent="0.35">
      <c r="A2561">
        <v>858</v>
      </c>
      <c r="B2561">
        <v>3</v>
      </c>
      <c r="C2561">
        <v>1</v>
      </c>
      <c r="D2561" t="str">
        <f>VLOOKUP($C2561,'Crime Roles'!$A$2:$B$6,2,FALSE)</f>
        <v>Victim</v>
      </c>
      <c r="E2561">
        <v>6343</v>
      </c>
      <c r="F2561" t="str">
        <f>VLOOKUP($E2561,People!$A$2:$B$10001,2,FALSE)</f>
        <v>Graham Mann</v>
      </c>
    </row>
    <row r="2562" spans="1:6" x14ac:dyDescent="0.35">
      <c r="A2562">
        <v>858</v>
      </c>
      <c r="B2562">
        <v>3</v>
      </c>
      <c r="C2562">
        <v>5</v>
      </c>
      <c r="D2562" t="str">
        <f>VLOOKUP($C2562,'Crime Roles'!$A$2:$B$6,2,FALSE)</f>
        <v>Offender</v>
      </c>
      <c r="E2562">
        <v>542</v>
      </c>
      <c r="F2562" t="str">
        <f>VLOOKUP($E2562,People!$A$2:$B$10001,2,FALSE)</f>
        <v>Colt Boyd</v>
      </c>
    </row>
    <row r="2563" spans="1:6" x14ac:dyDescent="0.35">
      <c r="A2563">
        <v>858</v>
      </c>
      <c r="B2563">
        <v>3</v>
      </c>
      <c r="C2563">
        <v>1</v>
      </c>
      <c r="D2563" t="str">
        <f>VLOOKUP($C2563,'Crime Roles'!$A$2:$B$6,2,FALSE)</f>
        <v>Victim</v>
      </c>
      <c r="E2563">
        <v>6122</v>
      </c>
      <c r="F2563" t="str">
        <f>VLOOKUP($E2563,People!$A$2:$B$10001,2,FALSE)</f>
        <v>Jordyn Lopez</v>
      </c>
    </row>
    <row r="2564" spans="1:6" x14ac:dyDescent="0.35">
      <c r="A2564">
        <v>859</v>
      </c>
      <c r="B2564">
        <v>2</v>
      </c>
      <c r="C2564">
        <v>1</v>
      </c>
      <c r="D2564" t="str">
        <f>VLOOKUP($C2564,'Crime Roles'!$A$2:$B$6,2,FALSE)</f>
        <v>Victim</v>
      </c>
      <c r="E2564">
        <v>3983</v>
      </c>
      <c r="F2564" t="str">
        <f>VLOOKUP($E2564,People!$A$2:$B$10001,2,FALSE)</f>
        <v>Carlo Whitney</v>
      </c>
    </row>
    <row r="2565" spans="1:6" x14ac:dyDescent="0.35">
      <c r="A2565">
        <v>859</v>
      </c>
      <c r="B2565">
        <v>2</v>
      </c>
      <c r="C2565">
        <v>5</v>
      </c>
      <c r="D2565" t="str">
        <f>VLOOKUP($C2565,'Crime Roles'!$A$2:$B$6,2,FALSE)</f>
        <v>Offender</v>
      </c>
      <c r="E2565">
        <v>3980</v>
      </c>
      <c r="F2565" t="str">
        <f>VLOOKUP($E2565,People!$A$2:$B$10001,2,FALSE)</f>
        <v>Franklin Maxwell</v>
      </c>
    </row>
    <row r="2566" spans="1:6" x14ac:dyDescent="0.35">
      <c r="A2566">
        <v>860</v>
      </c>
      <c r="B2566">
        <v>2</v>
      </c>
      <c r="C2566">
        <v>1</v>
      </c>
      <c r="D2566" t="str">
        <f>VLOOKUP($C2566,'Crime Roles'!$A$2:$B$6,2,FALSE)</f>
        <v>Victim</v>
      </c>
      <c r="E2566">
        <v>4723</v>
      </c>
      <c r="F2566" t="str">
        <f>VLOOKUP($E2566,People!$A$2:$B$10001,2,FALSE)</f>
        <v>Amaris Wilkerson</v>
      </c>
    </row>
    <row r="2567" spans="1:6" x14ac:dyDescent="0.35">
      <c r="A2567">
        <v>860</v>
      </c>
      <c r="B2567">
        <v>2</v>
      </c>
      <c r="C2567">
        <v>5</v>
      </c>
      <c r="D2567" t="str">
        <f>VLOOKUP($C2567,'Crime Roles'!$A$2:$B$6,2,FALSE)</f>
        <v>Offender</v>
      </c>
      <c r="E2567">
        <v>859</v>
      </c>
      <c r="F2567" t="str">
        <f>VLOOKUP($E2567,People!$A$2:$B$10001,2,FALSE)</f>
        <v>Odin Villarreal</v>
      </c>
    </row>
    <row r="2568" spans="1:6" x14ac:dyDescent="0.35">
      <c r="A2568">
        <v>861</v>
      </c>
      <c r="B2568">
        <v>4</v>
      </c>
      <c r="C2568">
        <v>1</v>
      </c>
      <c r="D2568" t="str">
        <f>VLOOKUP($C2568,'Crime Roles'!$A$2:$B$6,2,FALSE)</f>
        <v>Victim</v>
      </c>
      <c r="E2568">
        <v>456</v>
      </c>
      <c r="F2568" t="str">
        <f>VLOOKUP($E2568,People!$A$2:$B$10001,2,FALSE)</f>
        <v>Valeria Bentley</v>
      </c>
    </row>
    <row r="2569" spans="1:6" x14ac:dyDescent="0.35">
      <c r="A2569">
        <v>861</v>
      </c>
      <c r="B2569">
        <v>4</v>
      </c>
      <c r="C2569">
        <v>5</v>
      </c>
      <c r="D2569" t="str">
        <f>VLOOKUP($C2569,'Crime Roles'!$A$2:$B$6,2,FALSE)</f>
        <v>Offender</v>
      </c>
      <c r="E2569">
        <v>1577</v>
      </c>
      <c r="F2569" t="str">
        <f>VLOOKUP($E2569,People!$A$2:$B$10001,2,FALSE)</f>
        <v>Darian Mendoza</v>
      </c>
    </row>
    <row r="2570" spans="1:6" x14ac:dyDescent="0.35">
      <c r="A2570">
        <v>861</v>
      </c>
      <c r="B2570">
        <v>4</v>
      </c>
      <c r="C2570">
        <v>2</v>
      </c>
      <c r="D2570" t="str">
        <f>VLOOKUP($C2570,'Crime Roles'!$A$2:$B$6,2,FALSE)</f>
        <v>Witness</v>
      </c>
      <c r="E2570">
        <v>6773</v>
      </c>
      <c r="F2570" t="str">
        <f>VLOOKUP($E2570,People!$A$2:$B$10001,2,FALSE)</f>
        <v>Izaiah Richards</v>
      </c>
    </row>
    <row r="2571" spans="1:6" x14ac:dyDescent="0.35">
      <c r="A2571">
        <v>861</v>
      </c>
      <c r="B2571">
        <v>4</v>
      </c>
      <c r="C2571">
        <v>5</v>
      </c>
      <c r="D2571" t="str">
        <f>VLOOKUP($C2571,'Crime Roles'!$A$2:$B$6,2,FALSE)</f>
        <v>Offender</v>
      </c>
      <c r="E2571">
        <v>5329</v>
      </c>
      <c r="F2571" t="str">
        <f>VLOOKUP($E2571,People!$A$2:$B$10001,2,FALSE)</f>
        <v>Colton Harmon</v>
      </c>
    </row>
    <row r="2572" spans="1:6" x14ac:dyDescent="0.35">
      <c r="A2572">
        <v>862</v>
      </c>
      <c r="B2572">
        <v>2</v>
      </c>
      <c r="C2572">
        <v>1</v>
      </c>
      <c r="D2572" t="str">
        <f>VLOOKUP($C2572,'Crime Roles'!$A$2:$B$6,2,FALSE)</f>
        <v>Victim</v>
      </c>
      <c r="E2572">
        <v>2801</v>
      </c>
      <c r="F2572" t="str">
        <f>VLOOKUP($E2572,People!$A$2:$B$10001,2,FALSE)</f>
        <v>Jarrett Trujillo</v>
      </c>
    </row>
    <row r="2573" spans="1:6" x14ac:dyDescent="0.35">
      <c r="A2573">
        <v>862</v>
      </c>
      <c r="B2573">
        <v>2</v>
      </c>
      <c r="C2573">
        <v>5</v>
      </c>
      <c r="D2573" t="str">
        <f>VLOOKUP($C2573,'Crime Roles'!$A$2:$B$6,2,FALSE)</f>
        <v>Offender</v>
      </c>
      <c r="E2573">
        <v>974</v>
      </c>
      <c r="F2573" t="str">
        <f>VLOOKUP($E2573,People!$A$2:$B$10001,2,FALSE)</f>
        <v>Kadin Mcmahon</v>
      </c>
    </row>
    <row r="2574" spans="1:6" x14ac:dyDescent="0.35">
      <c r="A2574">
        <v>863</v>
      </c>
      <c r="B2574">
        <v>2</v>
      </c>
      <c r="C2574">
        <v>1</v>
      </c>
      <c r="D2574" t="str">
        <f>VLOOKUP($C2574,'Crime Roles'!$A$2:$B$6,2,FALSE)</f>
        <v>Victim</v>
      </c>
      <c r="E2574">
        <v>5178</v>
      </c>
      <c r="F2574" t="str">
        <f>VLOOKUP($E2574,People!$A$2:$B$10001,2,FALSE)</f>
        <v>Laura Pitts</v>
      </c>
    </row>
    <row r="2575" spans="1:6" x14ac:dyDescent="0.35">
      <c r="A2575">
        <v>863</v>
      </c>
      <c r="B2575">
        <v>2</v>
      </c>
      <c r="C2575">
        <v>5</v>
      </c>
      <c r="D2575" t="str">
        <f>VLOOKUP($C2575,'Crime Roles'!$A$2:$B$6,2,FALSE)</f>
        <v>Offender</v>
      </c>
      <c r="E2575">
        <v>1261</v>
      </c>
      <c r="F2575" t="str">
        <f>VLOOKUP($E2575,People!$A$2:$B$10001,2,FALSE)</f>
        <v>Brett Lyons</v>
      </c>
    </row>
    <row r="2576" spans="1:6" x14ac:dyDescent="0.35">
      <c r="A2576">
        <v>864</v>
      </c>
      <c r="B2576">
        <v>4</v>
      </c>
      <c r="C2576">
        <v>1</v>
      </c>
      <c r="D2576" t="str">
        <f>VLOOKUP($C2576,'Crime Roles'!$A$2:$B$6,2,FALSE)</f>
        <v>Victim</v>
      </c>
      <c r="E2576">
        <v>6926</v>
      </c>
      <c r="F2576" t="str">
        <f>VLOOKUP($E2576,People!$A$2:$B$10001,2,FALSE)</f>
        <v>Pierre Case</v>
      </c>
    </row>
    <row r="2577" spans="1:6" x14ac:dyDescent="0.35">
      <c r="A2577">
        <v>864</v>
      </c>
      <c r="B2577">
        <v>4</v>
      </c>
      <c r="C2577">
        <v>5</v>
      </c>
      <c r="D2577" t="str">
        <f>VLOOKUP($C2577,'Crime Roles'!$A$2:$B$6,2,FALSE)</f>
        <v>Offender</v>
      </c>
      <c r="E2577">
        <v>7051</v>
      </c>
      <c r="F2577" t="str">
        <f>VLOOKUP($E2577,People!$A$2:$B$10001,2,FALSE)</f>
        <v>Ezekiel Hodge</v>
      </c>
    </row>
    <row r="2578" spans="1:6" x14ac:dyDescent="0.35">
      <c r="A2578">
        <v>864</v>
      </c>
      <c r="B2578">
        <v>4</v>
      </c>
      <c r="C2578">
        <v>2</v>
      </c>
      <c r="D2578" t="str">
        <f>VLOOKUP($C2578,'Crime Roles'!$A$2:$B$6,2,FALSE)</f>
        <v>Witness</v>
      </c>
      <c r="E2578">
        <v>4563</v>
      </c>
      <c r="F2578" t="str">
        <f>VLOOKUP($E2578,People!$A$2:$B$10001,2,FALSE)</f>
        <v>Kelton Barrera</v>
      </c>
    </row>
    <row r="2579" spans="1:6" x14ac:dyDescent="0.35">
      <c r="A2579">
        <v>864</v>
      </c>
      <c r="B2579">
        <v>4</v>
      </c>
      <c r="C2579">
        <v>3</v>
      </c>
      <c r="D2579" t="str">
        <f>VLOOKUP($C2579,'Crime Roles'!$A$2:$B$6,2,FALSE)</f>
        <v>Accomplice</v>
      </c>
      <c r="E2579">
        <v>3558</v>
      </c>
      <c r="F2579" t="str">
        <f>VLOOKUP($E2579,People!$A$2:$B$10001,2,FALSE)</f>
        <v>Matias Glass</v>
      </c>
    </row>
    <row r="2580" spans="1:6" x14ac:dyDescent="0.35">
      <c r="A2580">
        <v>865</v>
      </c>
      <c r="B2580">
        <v>2</v>
      </c>
      <c r="C2580">
        <v>1</v>
      </c>
      <c r="D2580" t="str">
        <f>VLOOKUP($C2580,'Crime Roles'!$A$2:$B$6,2,FALSE)</f>
        <v>Victim</v>
      </c>
      <c r="E2580">
        <v>1188</v>
      </c>
      <c r="F2580" t="str">
        <f>VLOOKUP($E2580,People!$A$2:$B$10001,2,FALSE)</f>
        <v>Brooks Clay</v>
      </c>
    </row>
    <row r="2581" spans="1:6" x14ac:dyDescent="0.35">
      <c r="A2581">
        <v>865</v>
      </c>
      <c r="B2581">
        <v>2</v>
      </c>
      <c r="C2581">
        <v>5</v>
      </c>
      <c r="D2581" t="str">
        <f>VLOOKUP($C2581,'Crime Roles'!$A$2:$B$6,2,FALSE)</f>
        <v>Offender</v>
      </c>
      <c r="E2581">
        <v>5393</v>
      </c>
      <c r="F2581" t="str">
        <f>VLOOKUP($E2581,People!$A$2:$B$10001,2,FALSE)</f>
        <v>Sawyer Blevins</v>
      </c>
    </row>
    <row r="2582" spans="1:6" x14ac:dyDescent="0.35">
      <c r="A2582">
        <v>866</v>
      </c>
      <c r="B2582">
        <v>4</v>
      </c>
      <c r="C2582">
        <v>1</v>
      </c>
      <c r="D2582" t="str">
        <f>VLOOKUP($C2582,'Crime Roles'!$A$2:$B$6,2,FALSE)</f>
        <v>Victim</v>
      </c>
      <c r="E2582">
        <v>3298</v>
      </c>
      <c r="F2582" t="str">
        <f>VLOOKUP($E2582,People!$A$2:$B$10001,2,FALSE)</f>
        <v>June Higgins</v>
      </c>
    </row>
    <row r="2583" spans="1:6" x14ac:dyDescent="0.35">
      <c r="A2583">
        <v>866</v>
      </c>
      <c r="B2583">
        <v>4</v>
      </c>
      <c r="C2583">
        <v>5</v>
      </c>
      <c r="D2583" t="str">
        <f>VLOOKUP($C2583,'Crime Roles'!$A$2:$B$6,2,FALSE)</f>
        <v>Offender</v>
      </c>
      <c r="E2583">
        <v>1327</v>
      </c>
      <c r="F2583" t="str">
        <f>VLOOKUP($E2583,People!$A$2:$B$10001,2,FALSE)</f>
        <v>Javier Valentine</v>
      </c>
    </row>
    <row r="2584" spans="1:6" x14ac:dyDescent="0.35">
      <c r="A2584">
        <v>866</v>
      </c>
      <c r="B2584">
        <v>4</v>
      </c>
      <c r="C2584">
        <v>3</v>
      </c>
      <c r="D2584" t="str">
        <f>VLOOKUP($C2584,'Crime Roles'!$A$2:$B$6,2,FALSE)</f>
        <v>Accomplice</v>
      </c>
      <c r="E2584">
        <v>7117</v>
      </c>
      <c r="F2584" t="str">
        <f>VLOOKUP($E2584,People!$A$2:$B$10001,2,FALSE)</f>
        <v>Orion Moody</v>
      </c>
    </row>
    <row r="2585" spans="1:6" x14ac:dyDescent="0.35">
      <c r="A2585">
        <v>866</v>
      </c>
      <c r="B2585">
        <v>4</v>
      </c>
      <c r="C2585">
        <v>2</v>
      </c>
      <c r="D2585" t="str">
        <f>VLOOKUP($C2585,'Crime Roles'!$A$2:$B$6,2,FALSE)</f>
        <v>Witness</v>
      </c>
      <c r="E2585">
        <v>1166</v>
      </c>
      <c r="F2585" t="str">
        <f>VLOOKUP($E2585,People!$A$2:$B$10001,2,FALSE)</f>
        <v>Melina Turner</v>
      </c>
    </row>
    <row r="2586" spans="1:6" x14ac:dyDescent="0.35">
      <c r="A2586">
        <v>867</v>
      </c>
      <c r="B2586">
        <v>5</v>
      </c>
      <c r="C2586">
        <v>1</v>
      </c>
      <c r="D2586" t="str">
        <f>VLOOKUP($C2586,'Crime Roles'!$A$2:$B$6,2,FALSE)</f>
        <v>Victim</v>
      </c>
      <c r="E2586">
        <v>2061</v>
      </c>
      <c r="F2586" t="str">
        <f>VLOOKUP($E2586,People!$A$2:$B$10001,2,FALSE)</f>
        <v>Glenn Hayes</v>
      </c>
    </row>
    <row r="2587" spans="1:6" x14ac:dyDescent="0.35">
      <c r="A2587">
        <v>867</v>
      </c>
      <c r="B2587">
        <v>5</v>
      </c>
      <c r="C2587">
        <v>5</v>
      </c>
      <c r="D2587" t="str">
        <f>VLOOKUP($C2587,'Crime Roles'!$A$2:$B$6,2,FALSE)</f>
        <v>Offender</v>
      </c>
      <c r="E2587">
        <v>6545</v>
      </c>
      <c r="F2587" t="str">
        <f>VLOOKUP($E2587,People!$A$2:$B$10001,2,FALSE)</f>
        <v>Santos Howe</v>
      </c>
    </row>
    <row r="2588" spans="1:6" x14ac:dyDescent="0.35">
      <c r="A2588">
        <v>867</v>
      </c>
      <c r="B2588">
        <v>5</v>
      </c>
      <c r="C2588">
        <v>1</v>
      </c>
      <c r="D2588" t="str">
        <f>VLOOKUP($C2588,'Crime Roles'!$A$2:$B$6,2,FALSE)</f>
        <v>Victim</v>
      </c>
      <c r="E2588">
        <v>2975</v>
      </c>
      <c r="F2588" t="str">
        <f>VLOOKUP($E2588,People!$A$2:$B$10001,2,FALSE)</f>
        <v>Bobby Cuevas</v>
      </c>
    </row>
    <row r="2589" spans="1:6" x14ac:dyDescent="0.35">
      <c r="A2589">
        <v>867</v>
      </c>
      <c r="B2589">
        <v>5</v>
      </c>
      <c r="C2589">
        <v>3</v>
      </c>
      <c r="D2589" t="str">
        <f>VLOOKUP($C2589,'Crime Roles'!$A$2:$B$6,2,FALSE)</f>
        <v>Accomplice</v>
      </c>
      <c r="E2589">
        <v>5578</v>
      </c>
      <c r="F2589" t="str">
        <f>VLOOKUP($E2589,People!$A$2:$B$10001,2,FALSE)</f>
        <v>Courtney Medina</v>
      </c>
    </row>
    <row r="2590" spans="1:6" x14ac:dyDescent="0.35">
      <c r="A2590">
        <v>867</v>
      </c>
      <c r="B2590">
        <v>5</v>
      </c>
      <c r="C2590">
        <v>5</v>
      </c>
      <c r="D2590" t="str">
        <f>VLOOKUP($C2590,'Crime Roles'!$A$2:$B$6,2,FALSE)</f>
        <v>Offender</v>
      </c>
      <c r="E2590">
        <v>808</v>
      </c>
      <c r="F2590" t="str">
        <f>VLOOKUP($E2590,People!$A$2:$B$10001,2,FALSE)</f>
        <v>Ryan Christian</v>
      </c>
    </row>
    <row r="2591" spans="1:6" x14ac:dyDescent="0.35">
      <c r="A2591">
        <v>868</v>
      </c>
      <c r="B2591">
        <v>2</v>
      </c>
      <c r="C2591">
        <v>1</v>
      </c>
      <c r="D2591" t="str">
        <f>VLOOKUP($C2591,'Crime Roles'!$A$2:$B$6,2,FALSE)</f>
        <v>Victim</v>
      </c>
      <c r="E2591">
        <v>6320</v>
      </c>
      <c r="F2591" t="str">
        <f>VLOOKUP($E2591,People!$A$2:$B$10001,2,FALSE)</f>
        <v>Erika Sims</v>
      </c>
    </row>
    <row r="2592" spans="1:6" x14ac:dyDescent="0.35">
      <c r="A2592">
        <v>868</v>
      </c>
      <c r="B2592">
        <v>2</v>
      </c>
      <c r="C2592">
        <v>5</v>
      </c>
      <c r="D2592" t="str">
        <f>VLOOKUP($C2592,'Crime Roles'!$A$2:$B$6,2,FALSE)</f>
        <v>Offender</v>
      </c>
      <c r="E2592">
        <v>1226</v>
      </c>
      <c r="F2592" t="str">
        <f>VLOOKUP($E2592,People!$A$2:$B$10001,2,FALSE)</f>
        <v>Lilian Conley</v>
      </c>
    </row>
    <row r="2593" spans="1:6" x14ac:dyDescent="0.35">
      <c r="A2593">
        <v>869</v>
      </c>
      <c r="B2593">
        <v>2</v>
      </c>
      <c r="C2593">
        <v>1</v>
      </c>
      <c r="D2593" t="str">
        <f>VLOOKUP($C2593,'Crime Roles'!$A$2:$B$6,2,FALSE)</f>
        <v>Victim</v>
      </c>
      <c r="E2593">
        <v>355</v>
      </c>
      <c r="F2593" t="str">
        <f>VLOOKUP($E2593,People!$A$2:$B$10001,2,FALSE)</f>
        <v>Heaven Delgado</v>
      </c>
    </row>
    <row r="2594" spans="1:6" x14ac:dyDescent="0.35">
      <c r="A2594">
        <v>869</v>
      </c>
      <c r="B2594">
        <v>2</v>
      </c>
      <c r="C2594">
        <v>5</v>
      </c>
      <c r="D2594" t="str">
        <f>VLOOKUP($C2594,'Crime Roles'!$A$2:$B$6,2,FALSE)</f>
        <v>Offender</v>
      </c>
      <c r="E2594">
        <v>130</v>
      </c>
      <c r="F2594" t="str">
        <f>VLOOKUP($E2594,People!$A$2:$B$10001,2,FALSE)</f>
        <v>Damari Levine</v>
      </c>
    </row>
    <row r="2595" spans="1:6" x14ac:dyDescent="0.35">
      <c r="A2595">
        <v>870</v>
      </c>
      <c r="B2595">
        <v>6</v>
      </c>
      <c r="C2595">
        <v>1</v>
      </c>
      <c r="D2595" t="str">
        <f>VLOOKUP($C2595,'Crime Roles'!$A$2:$B$6,2,FALSE)</f>
        <v>Victim</v>
      </c>
      <c r="E2595">
        <v>5215</v>
      </c>
      <c r="F2595" t="str">
        <f>VLOOKUP($E2595,People!$A$2:$B$10001,2,FALSE)</f>
        <v>Kristian Graham</v>
      </c>
    </row>
    <row r="2596" spans="1:6" x14ac:dyDescent="0.35">
      <c r="A2596">
        <v>870</v>
      </c>
      <c r="B2596">
        <v>6</v>
      </c>
      <c r="C2596">
        <v>5</v>
      </c>
      <c r="D2596" t="str">
        <f>VLOOKUP($C2596,'Crime Roles'!$A$2:$B$6,2,FALSE)</f>
        <v>Offender</v>
      </c>
      <c r="E2596">
        <v>3545</v>
      </c>
      <c r="F2596" t="str">
        <f>VLOOKUP($E2596,People!$A$2:$B$10001,2,FALSE)</f>
        <v>Tyrone Richards</v>
      </c>
    </row>
    <row r="2597" spans="1:6" x14ac:dyDescent="0.35">
      <c r="A2597">
        <v>870</v>
      </c>
      <c r="B2597">
        <v>6</v>
      </c>
      <c r="C2597">
        <v>1</v>
      </c>
      <c r="D2597" t="str">
        <f>VLOOKUP($C2597,'Crime Roles'!$A$2:$B$6,2,FALSE)</f>
        <v>Victim</v>
      </c>
      <c r="E2597">
        <v>3537</v>
      </c>
      <c r="F2597" t="str">
        <f>VLOOKUP($E2597,People!$A$2:$B$10001,2,FALSE)</f>
        <v>Harley Watson</v>
      </c>
    </row>
    <row r="2598" spans="1:6" x14ac:dyDescent="0.35">
      <c r="A2598">
        <v>870</v>
      </c>
      <c r="B2598">
        <v>6</v>
      </c>
      <c r="C2598">
        <v>4</v>
      </c>
      <c r="D2598" t="str">
        <f>VLOOKUP($C2598,'Crime Roles'!$A$2:$B$6,2,FALSE)</f>
        <v>Informant</v>
      </c>
      <c r="E2598">
        <v>1324</v>
      </c>
      <c r="F2598" t="str">
        <f>VLOOKUP($E2598,People!$A$2:$B$10001,2,FALSE)</f>
        <v>Urijah Davila</v>
      </c>
    </row>
    <row r="2599" spans="1:6" x14ac:dyDescent="0.35">
      <c r="A2599">
        <v>870</v>
      </c>
      <c r="B2599">
        <v>6</v>
      </c>
      <c r="C2599">
        <v>3</v>
      </c>
      <c r="D2599" t="str">
        <f>VLOOKUP($C2599,'Crime Roles'!$A$2:$B$6,2,FALSE)</f>
        <v>Accomplice</v>
      </c>
      <c r="E2599">
        <v>3303</v>
      </c>
      <c r="F2599" t="str">
        <f>VLOOKUP($E2599,People!$A$2:$B$10001,2,FALSE)</f>
        <v>Janessa Shaffer</v>
      </c>
    </row>
    <row r="2600" spans="1:6" x14ac:dyDescent="0.35">
      <c r="A2600">
        <v>870</v>
      </c>
      <c r="B2600">
        <v>6</v>
      </c>
      <c r="C2600">
        <v>1</v>
      </c>
      <c r="D2600" t="str">
        <f>VLOOKUP($C2600,'Crime Roles'!$A$2:$B$6,2,FALSE)</f>
        <v>Victim</v>
      </c>
      <c r="E2600">
        <v>2329</v>
      </c>
      <c r="F2600" t="str">
        <f>VLOOKUP($E2600,People!$A$2:$B$10001,2,FALSE)</f>
        <v>Dalton Oneill</v>
      </c>
    </row>
    <row r="2601" spans="1:6" x14ac:dyDescent="0.35">
      <c r="A2601">
        <v>871</v>
      </c>
      <c r="B2601">
        <v>5</v>
      </c>
      <c r="C2601">
        <v>1</v>
      </c>
      <c r="D2601" t="str">
        <f>VLOOKUP($C2601,'Crime Roles'!$A$2:$B$6,2,FALSE)</f>
        <v>Victim</v>
      </c>
      <c r="E2601">
        <v>7215</v>
      </c>
      <c r="F2601" t="str">
        <f>VLOOKUP($E2601,People!$A$2:$B$10001,2,FALSE)</f>
        <v>Diya Oconnor</v>
      </c>
    </row>
    <row r="2602" spans="1:6" x14ac:dyDescent="0.35">
      <c r="A2602">
        <v>871</v>
      </c>
      <c r="B2602">
        <v>5</v>
      </c>
      <c r="C2602">
        <v>5</v>
      </c>
      <c r="D2602" t="str">
        <f>VLOOKUP($C2602,'Crime Roles'!$A$2:$B$6,2,FALSE)</f>
        <v>Offender</v>
      </c>
      <c r="E2602">
        <v>6615</v>
      </c>
      <c r="F2602" t="str">
        <f>VLOOKUP($E2602,People!$A$2:$B$10001,2,FALSE)</f>
        <v>Clarence Robles</v>
      </c>
    </row>
    <row r="2603" spans="1:6" x14ac:dyDescent="0.35">
      <c r="A2603">
        <v>871</v>
      </c>
      <c r="B2603">
        <v>5</v>
      </c>
      <c r="C2603">
        <v>3</v>
      </c>
      <c r="D2603" t="str">
        <f>VLOOKUP($C2603,'Crime Roles'!$A$2:$B$6,2,FALSE)</f>
        <v>Accomplice</v>
      </c>
      <c r="E2603">
        <v>6267</v>
      </c>
      <c r="F2603" t="str">
        <f>VLOOKUP($E2603,People!$A$2:$B$10001,2,FALSE)</f>
        <v>Killian Dyer</v>
      </c>
    </row>
    <row r="2604" spans="1:6" x14ac:dyDescent="0.35">
      <c r="A2604">
        <v>871</v>
      </c>
      <c r="B2604">
        <v>5</v>
      </c>
      <c r="C2604">
        <v>3</v>
      </c>
      <c r="D2604" t="str">
        <f>VLOOKUP($C2604,'Crime Roles'!$A$2:$B$6,2,FALSE)</f>
        <v>Accomplice</v>
      </c>
      <c r="E2604">
        <v>5727</v>
      </c>
      <c r="F2604" t="str">
        <f>VLOOKUP($E2604,People!$A$2:$B$10001,2,FALSE)</f>
        <v>Darwin Jennings</v>
      </c>
    </row>
    <row r="2605" spans="1:6" x14ac:dyDescent="0.35">
      <c r="A2605">
        <v>871</v>
      </c>
      <c r="B2605">
        <v>5</v>
      </c>
      <c r="C2605">
        <v>5</v>
      </c>
      <c r="D2605" t="str">
        <f>VLOOKUP($C2605,'Crime Roles'!$A$2:$B$6,2,FALSE)</f>
        <v>Offender</v>
      </c>
      <c r="E2605">
        <v>3603</v>
      </c>
      <c r="F2605" t="str">
        <f>VLOOKUP($E2605,People!$A$2:$B$10001,2,FALSE)</f>
        <v>Gerardo Murillo</v>
      </c>
    </row>
    <row r="2606" spans="1:6" x14ac:dyDescent="0.35">
      <c r="A2606">
        <v>872</v>
      </c>
      <c r="B2606">
        <v>2</v>
      </c>
      <c r="C2606">
        <v>1</v>
      </c>
      <c r="D2606" t="str">
        <f>VLOOKUP($C2606,'Crime Roles'!$A$2:$B$6,2,FALSE)</f>
        <v>Victim</v>
      </c>
      <c r="E2606">
        <v>1362</v>
      </c>
      <c r="F2606" t="str">
        <f>VLOOKUP($E2606,People!$A$2:$B$10001,2,FALSE)</f>
        <v>Korbin Hanna</v>
      </c>
    </row>
    <row r="2607" spans="1:6" x14ac:dyDescent="0.35">
      <c r="A2607">
        <v>872</v>
      </c>
      <c r="B2607">
        <v>2</v>
      </c>
      <c r="C2607">
        <v>5</v>
      </c>
      <c r="D2607" t="str">
        <f>VLOOKUP($C2607,'Crime Roles'!$A$2:$B$6,2,FALSE)</f>
        <v>Offender</v>
      </c>
      <c r="E2607">
        <v>1425</v>
      </c>
      <c r="F2607" t="str">
        <f>VLOOKUP($E2607,People!$A$2:$B$10001,2,FALSE)</f>
        <v>Laura Hurst</v>
      </c>
    </row>
    <row r="2608" spans="1:6" x14ac:dyDescent="0.35">
      <c r="A2608">
        <v>873</v>
      </c>
      <c r="B2608">
        <v>2</v>
      </c>
      <c r="C2608">
        <v>1</v>
      </c>
      <c r="D2608" t="str">
        <f>VLOOKUP($C2608,'Crime Roles'!$A$2:$B$6,2,FALSE)</f>
        <v>Victim</v>
      </c>
      <c r="E2608">
        <v>4244</v>
      </c>
      <c r="F2608" t="str">
        <f>VLOOKUP($E2608,People!$A$2:$B$10001,2,FALSE)</f>
        <v>Emiliano Barron</v>
      </c>
    </row>
    <row r="2609" spans="1:6" x14ac:dyDescent="0.35">
      <c r="A2609">
        <v>873</v>
      </c>
      <c r="B2609">
        <v>2</v>
      </c>
      <c r="C2609">
        <v>5</v>
      </c>
      <c r="D2609" t="str">
        <f>VLOOKUP($C2609,'Crime Roles'!$A$2:$B$6,2,FALSE)</f>
        <v>Offender</v>
      </c>
      <c r="E2609">
        <v>6775</v>
      </c>
      <c r="F2609" t="str">
        <f>VLOOKUP($E2609,People!$A$2:$B$10001,2,FALSE)</f>
        <v>Paola Flores</v>
      </c>
    </row>
    <row r="2610" spans="1:6" x14ac:dyDescent="0.35">
      <c r="A2610">
        <v>874</v>
      </c>
      <c r="B2610">
        <v>2</v>
      </c>
      <c r="C2610">
        <v>1</v>
      </c>
      <c r="D2610" t="str">
        <f>VLOOKUP($C2610,'Crime Roles'!$A$2:$B$6,2,FALSE)</f>
        <v>Victim</v>
      </c>
      <c r="E2610">
        <v>7396</v>
      </c>
      <c r="F2610" t="str">
        <f>VLOOKUP($E2610,People!$A$2:$B$10001,2,FALSE)</f>
        <v>Donna Whitaker</v>
      </c>
    </row>
    <row r="2611" spans="1:6" x14ac:dyDescent="0.35">
      <c r="A2611">
        <v>874</v>
      </c>
      <c r="B2611">
        <v>2</v>
      </c>
      <c r="C2611">
        <v>5</v>
      </c>
      <c r="D2611" t="str">
        <f>VLOOKUP($C2611,'Crime Roles'!$A$2:$B$6,2,FALSE)</f>
        <v>Offender</v>
      </c>
      <c r="E2611">
        <v>1628</v>
      </c>
      <c r="F2611" t="str">
        <f>VLOOKUP($E2611,People!$A$2:$B$10001,2,FALSE)</f>
        <v>Aliza Hardin</v>
      </c>
    </row>
    <row r="2612" spans="1:6" x14ac:dyDescent="0.35">
      <c r="A2612">
        <v>875</v>
      </c>
      <c r="B2612">
        <v>2</v>
      </c>
      <c r="C2612">
        <v>1</v>
      </c>
      <c r="D2612" t="str">
        <f>VLOOKUP($C2612,'Crime Roles'!$A$2:$B$6,2,FALSE)</f>
        <v>Victim</v>
      </c>
      <c r="E2612">
        <v>7481</v>
      </c>
      <c r="F2612" t="str">
        <f>VLOOKUP($E2612,People!$A$2:$B$10001,2,FALSE)</f>
        <v>Kolby Price</v>
      </c>
    </row>
    <row r="2613" spans="1:6" x14ac:dyDescent="0.35">
      <c r="A2613">
        <v>875</v>
      </c>
      <c r="B2613">
        <v>2</v>
      </c>
      <c r="C2613">
        <v>5</v>
      </c>
      <c r="D2613" t="str">
        <f>VLOOKUP($C2613,'Crime Roles'!$A$2:$B$6,2,FALSE)</f>
        <v>Offender</v>
      </c>
      <c r="E2613">
        <v>6082</v>
      </c>
      <c r="F2613" t="str">
        <f>VLOOKUP($E2613,People!$A$2:$B$10001,2,FALSE)</f>
        <v>Edwin Woods</v>
      </c>
    </row>
    <row r="2614" spans="1:6" x14ac:dyDescent="0.35">
      <c r="A2614">
        <v>876</v>
      </c>
      <c r="B2614">
        <v>2</v>
      </c>
      <c r="C2614">
        <v>1</v>
      </c>
      <c r="D2614" t="str">
        <f>VLOOKUP($C2614,'Crime Roles'!$A$2:$B$6,2,FALSE)</f>
        <v>Victim</v>
      </c>
      <c r="E2614">
        <v>3767</v>
      </c>
      <c r="F2614" t="str">
        <f>VLOOKUP($E2614,People!$A$2:$B$10001,2,FALSE)</f>
        <v>Tara Beltran</v>
      </c>
    </row>
    <row r="2615" spans="1:6" x14ac:dyDescent="0.35">
      <c r="A2615">
        <v>876</v>
      </c>
      <c r="B2615">
        <v>2</v>
      </c>
      <c r="C2615">
        <v>5</v>
      </c>
      <c r="D2615" t="str">
        <f>VLOOKUP($C2615,'Crime Roles'!$A$2:$B$6,2,FALSE)</f>
        <v>Offender</v>
      </c>
      <c r="E2615">
        <v>4846</v>
      </c>
      <c r="F2615" t="str">
        <f>VLOOKUP($E2615,People!$A$2:$B$10001,2,FALSE)</f>
        <v>Jovanni Donovan</v>
      </c>
    </row>
    <row r="2616" spans="1:6" x14ac:dyDescent="0.35">
      <c r="A2616">
        <v>877</v>
      </c>
      <c r="B2616">
        <v>2</v>
      </c>
      <c r="C2616">
        <v>1</v>
      </c>
      <c r="D2616" t="str">
        <f>VLOOKUP($C2616,'Crime Roles'!$A$2:$B$6,2,FALSE)</f>
        <v>Victim</v>
      </c>
      <c r="E2616">
        <v>3007</v>
      </c>
      <c r="F2616" t="str">
        <f>VLOOKUP($E2616,People!$A$2:$B$10001,2,FALSE)</f>
        <v>Ishaan Pope</v>
      </c>
    </row>
    <row r="2617" spans="1:6" x14ac:dyDescent="0.35">
      <c r="A2617">
        <v>877</v>
      </c>
      <c r="B2617">
        <v>2</v>
      </c>
      <c r="C2617">
        <v>5</v>
      </c>
      <c r="D2617" t="str">
        <f>VLOOKUP($C2617,'Crime Roles'!$A$2:$B$6,2,FALSE)</f>
        <v>Offender</v>
      </c>
      <c r="E2617">
        <v>27</v>
      </c>
      <c r="F2617" t="str">
        <f>VLOOKUP($E2617,People!$A$2:$B$10001,2,FALSE)</f>
        <v>Bennett Hester</v>
      </c>
    </row>
    <row r="2618" spans="1:6" x14ac:dyDescent="0.35">
      <c r="A2618">
        <v>878</v>
      </c>
      <c r="B2618">
        <v>5</v>
      </c>
      <c r="C2618">
        <v>1</v>
      </c>
      <c r="D2618" t="str">
        <f>VLOOKUP($C2618,'Crime Roles'!$A$2:$B$6,2,FALSE)</f>
        <v>Victim</v>
      </c>
      <c r="E2618">
        <v>4752</v>
      </c>
      <c r="F2618" t="str">
        <f>VLOOKUP($E2618,People!$A$2:$B$10001,2,FALSE)</f>
        <v>Chaim Gallegos</v>
      </c>
    </row>
    <row r="2619" spans="1:6" x14ac:dyDescent="0.35">
      <c r="A2619">
        <v>878</v>
      </c>
      <c r="B2619">
        <v>5</v>
      </c>
      <c r="C2619">
        <v>5</v>
      </c>
      <c r="D2619" t="str">
        <f>VLOOKUP($C2619,'Crime Roles'!$A$2:$B$6,2,FALSE)</f>
        <v>Offender</v>
      </c>
      <c r="E2619">
        <v>1284</v>
      </c>
      <c r="F2619" t="str">
        <f>VLOOKUP($E2619,People!$A$2:$B$10001,2,FALSE)</f>
        <v>Jacob Spears</v>
      </c>
    </row>
    <row r="2620" spans="1:6" x14ac:dyDescent="0.35">
      <c r="A2620">
        <v>878</v>
      </c>
      <c r="B2620">
        <v>5</v>
      </c>
      <c r="C2620">
        <v>4</v>
      </c>
      <c r="D2620" t="str">
        <f>VLOOKUP($C2620,'Crime Roles'!$A$2:$B$6,2,FALSE)</f>
        <v>Informant</v>
      </c>
      <c r="E2620">
        <v>6470</v>
      </c>
      <c r="F2620" t="str">
        <f>VLOOKUP($E2620,People!$A$2:$B$10001,2,FALSE)</f>
        <v>Augustus Conley</v>
      </c>
    </row>
    <row r="2621" spans="1:6" x14ac:dyDescent="0.35">
      <c r="A2621">
        <v>878</v>
      </c>
      <c r="B2621">
        <v>5</v>
      </c>
      <c r="C2621">
        <v>4</v>
      </c>
      <c r="D2621" t="str">
        <f>VLOOKUP($C2621,'Crime Roles'!$A$2:$B$6,2,FALSE)</f>
        <v>Informant</v>
      </c>
      <c r="E2621">
        <v>6295</v>
      </c>
      <c r="F2621" t="str">
        <f>VLOOKUP($E2621,People!$A$2:$B$10001,2,FALSE)</f>
        <v>Penelope Chang</v>
      </c>
    </row>
    <row r="2622" spans="1:6" x14ac:dyDescent="0.35">
      <c r="A2622">
        <v>878</v>
      </c>
      <c r="B2622">
        <v>5</v>
      </c>
      <c r="C2622">
        <v>3</v>
      </c>
      <c r="D2622" t="str">
        <f>VLOOKUP($C2622,'Crime Roles'!$A$2:$B$6,2,FALSE)</f>
        <v>Accomplice</v>
      </c>
      <c r="E2622">
        <v>4645</v>
      </c>
      <c r="F2622" t="str">
        <f>VLOOKUP($E2622,People!$A$2:$B$10001,2,FALSE)</f>
        <v>Gianna Freeman</v>
      </c>
    </row>
    <row r="2623" spans="1:6" x14ac:dyDescent="0.35">
      <c r="A2623">
        <v>879</v>
      </c>
      <c r="B2623">
        <v>3</v>
      </c>
      <c r="C2623">
        <v>1</v>
      </c>
      <c r="D2623" t="str">
        <f>VLOOKUP($C2623,'Crime Roles'!$A$2:$B$6,2,FALSE)</f>
        <v>Victim</v>
      </c>
      <c r="E2623">
        <v>3379</v>
      </c>
      <c r="F2623" t="str">
        <f>VLOOKUP($E2623,People!$A$2:$B$10001,2,FALSE)</f>
        <v>Talan Cox</v>
      </c>
    </row>
    <row r="2624" spans="1:6" x14ac:dyDescent="0.35">
      <c r="A2624">
        <v>879</v>
      </c>
      <c r="B2624">
        <v>3</v>
      </c>
      <c r="C2624">
        <v>5</v>
      </c>
      <c r="D2624" t="str">
        <f>VLOOKUP($C2624,'Crime Roles'!$A$2:$B$6,2,FALSE)</f>
        <v>Offender</v>
      </c>
      <c r="E2624">
        <v>3112</v>
      </c>
      <c r="F2624" t="str">
        <f>VLOOKUP($E2624,People!$A$2:$B$10001,2,FALSE)</f>
        <v>Kianna Hubbard</v>
      </c>
    </row>
    <row r="2625" spans="1:6" x14ac:dyDescent="0.35">
      <c r="A2625">
        <v>879</v>
      </c>
      <c r="B2625">
        <v>3</v>
      </c>
      <c r="C2625">
        <v>1</v>
      </c>
      <c r="D2625" t="str">
        <f>VLOOKUP($C2625,'Crime Roles'!$A$2:$B$6,2,FALSE)</f>
        <v>Victim</v>
      </c>
      <c r="E2625">
        <v>7047</v>
      </c>
      <c r="F2625" t="str">
        <f>VLOOKUP($E2625,People!$A$2:$B$10001,2,FALSE)</f>
        <v>Maurice Bradshaw</v>
      </c>
    </row>
    <row r="2626" spans="1:6" x14ac:dyDescent="0.35">
      <c r="A2626">
        <v>880</v>
      </c>
      <c r="B2626">
        <v>2</v>
      </c>
      <c r="C2626">
        <v>1</v>
      </c>
      <c r="D2626" t="str">
        <f>VLOOKUP($C2626,'Crime Roles'!$A$2:$B$6,2,FALSE)</f>
        <v>Victim</v>
      </c>
      <c r="E2626">
        <v>220</v>
      </c>
      <c r="F2626" t="str">
        <f>VLOOKUP($E2626,People!$A$2:$B$10001,2,FALSE)</f>
        <v>Angelique Phelps</v>
      </c>
    </row>
    <row r="2627" spans="1:6" x14ac:dyDescent="0.35">
      <c r="A2627">
        <v>880</v>
      </c>
      <c r="B2627">
        <v>2</v>
      </c>
      <c r="C2627">
        <v>5</v>
      </c>
      <c r="D2627" t="str">
        <f>VLOOKUP($C2627,'Crime Roles'!$A$2:$B$6,2,FALSE)</f>
        <v>Offender</v>
      </c>
      <c r="E2627">
        <v>988</v>
      </c>
      <c r="F2627" t="str">
        <f>VLOOKUP($E2627,People!$A$2:$B$10001,2,FALSE)</f>
        <v>Kamila Bates</v>
      </c>
    </row>
    <row r="2628" spans="1:6" x14ac:dyDescent="0.35">
      <c r="A2628">
        <v>881</v>
      </c>
      <c r="B2628">
        <v>2</v>
      </c>
      <c r="C2628">
        <v>1</v>
      </c>
      <c r="D2628" t="str">
        <f>VLOOKUP($C2628,'Crime Roles'!$A$2:$B$6,2,FALSE)</f>
        <v>Victim</v>
      </c>
      <c r="E2628">
        <v>2786</v>
      </c>
      <c r="F2628" t="str">
        <f>VLOOKUP($E2628,People!$A$2:$B$10001,2,FALSE)</f>
        <v>Jasmine Clayton</v>
      </c>
    </row>
    <row r="2629" spans="1:6" x14ac:dyDescent="0.35">
      <c r="A2629">
        <v>881</v>
      </c>
      <c r="B2629">
        <v>2</v>
      </c>
      <c r="C2629">
        <v>5</v>
      </c>
      <c r="D2629" t="str">
        <f>VLOOKUP($C2629,'Crime Roles'!$A$2:$B$6,2,FALSE)</f>
        <v>Offender</v>
      </c>
      <c r="E2629">
        <v>3637</v>
      </c>
      <c r="F2629" t="str">
        <f>VLOOKUP($E2629,People!$A$2:$B$10001,2,FALSE)</f>
        <v>Valery Bennett</v>
      </c>
    </row>
    <row r="2630" spans="1:6" x14ac:dyDescent="0.35">
      <c r="A2630">
        <v>882</v>
      </c>
      <c r="B2630">
        <v>2</v>
      </c>
      <c r="C2630">
        <v>1</v>
      </c>
      <c r="D2630" t="str">
        <f>VLOOKUP($C2630,'Crime Roles'!$A$2:$B$6,2,FALSE)</f>
        <v>Victim</v>
      </c>
      <c r="E2630">
        <v>1793</v>
      </c>
      <c r="F2630" t="str">
        <f>VLOOKUP($E2630,People!$A$2:$B$10001,2,FALSE)</f>
        <v>Korbin Henderson</v>
      </c>
    </row>
    <row r="2631" spans="1:6" x14ac:dyDescent="0.35">
      <c r="A2631">
        <v>882</v>
      </c>
      <c r="B2631">
        <v>2</v>
      </c>
      <c r="C2631">
        <v>5</v>
      </c>
      <c r="D2631" t="str">
        <f>VLOOKUP($C2631,'Crime Roles'!$A$2:$B$6,2,FALSE)</f>
        <v>Offender</v>
      </c>
      <c r="E2631">
        <v>5258</v>
      </c>
      <c r="F2631" t="str">
        <f>VLOOKUP($E2631,People!$A$2:$B$10001,2,FALSE)</f>
        <v>Charles Dorsey</v>
      </c>
    </row>
    <row r="2632" spans="1:6" x14ac:dyDescent="0.35">
      <c r="A2632">
        <v>883</v>
      </c>
      <c r="B2632">
        <v>2</v>
      </c>
      <c r="C2632">
        <v>1</v>
      </c>
      <c r="D2632" t="str">
        <f>VLOOKUP($C2632,'Crime Roles'!$A$2:$B$6,2,FALSE)</f>
        <v>Victim</v>
      </c>
      <c r="E2632">
        <v>3587</v>
      </c>
      <c r="F2632" t="str">
        <f>VLOOKUP($E2632,People!$A$2:$B$10001,2,FALSE)</f>
        <v>Briley Steele</v>
      </c>
    </row>
    <row r="2633" spans="1:6" x14ac:dyDescent="0.35">
      <c r="A2633">
        <v>883</v>
      </c>
      <c r="B2633">
        <v>2</v>
      </c>
      <c r="C2633">
        <v>5</v>
      </c>
      <c r="D2633" t="str">
        <f>VLOOKUP($C2633,'Crime Roles'!$A$2:$B$6,2,FALSE)</f>
        <v>Offender</v>
      </c>
      <c r="E2633">
        <v>3900</v>
      </c>
      <c r="F2633" t="str">
        <f>VLOOKUP($E2633,People!$A$2:$B$10001,2,FALSE)</f>
        <v>Jair Brooks</v>
      </c>
    </row>
    <row r="2634" spans="1:6" x14ac:dyDescent="0.35">
      <c r="A2634">
        <v>884</v>
      </c>
      <c r="B2634">
        <v>2</v>
      </c>
      <c r="C2634">
        <v>1</v>
      </c>
      <c r="D2634" t="str">
        <f>VLOOKUP($C2634,'Crime Roles'!$A$2:$B$6,2,FALSE)</f>
        <v>Victim</v>
      </c>
      <c r="E2634">
        <v>5802</v>
      </c>
      <c r="F2634" t="str">
        <f>VLOOKUP($E2634,People!$A$2:$B$10001,2,FALSE)</f>
        <v>Kody Hoover</v>
      </c>
    </row>
    <row r="2635" spans="1:6" x14ac:dyDescent="0.35">
      <c r="A2635">
        <v>884</v>
      </c>
      <c r="B2635">
        <v>2</v>
      </c>
      <c r="C2635">
        <v>5</v>
      </c>
      <c r="D2635" t="str">
        <f>VLOOKUP($C2635,'Crime Roles'!$A$2:$B$6,2,FALSE)</f>
        <v>Offender</v>
      </c>
      <c r="E2635">
        <v>2524</v>
      </c>
      <c r="F2635" t="str">
        <f>VLOOKUP($E2635,People!$A$2:$B$10001,2,FALSE)</f>
        <v>Aaden Perkins</v>
      </c>
    </row>
    <row r="2636" spans="1:6" x14ac:dyDescent="0.35">
      <c r="A2636">
        <v>885</v>
      </c>
      <c r="B2636">
        <v>5</v>
      </c>
      <c r="C2636">
        <v>1</v>
      </c>
      <c r="D2636" t="str">
        <f>VLOOKUP($C2636,'Crime Roles'!$A$2:$B$6,2,FALSE)</f>
        <v>Victim</v>
      </c>
      <c r="E2636">
        <v>6119</v>
      </c>
      <c r="F2636" t="str">
        <f>VLOOKUP($E2636,People!$A$2:$B$10001,2,FALSE)</f>
        <v>Hannah Spencer</v>
      </c>
    </row>
    <row r="2637" spans="1:6" x14ac:dyDescent="0.35">
      <c r="A2637">
        <v>885</v>
      </c>
      <c r="B2637">
        <v>5</v>
      </c>
      <c r="C2637">
        <v>5</v>
      </c>
      <c r="D2637" t="str">
        <f>VLOOKUP($C2637,'Crime Roles'!$A$2:$B$6,2,FALSE)</f>
        <v>Offender</v>
      </c>
      <c r="E2637">
        <v>4740</v>
      </c>
      <c r="F2637" t="str">
        <f>VLOOKUP($E2637,People!$A$2:$B$10001,2,FALSE)</f>
        <v>Jaxson Calderon</v>
      </c>
    </row>
    <row r="2638" spans="1:6" x14ac:dyDescent="0.35">
      <c r="A2638">
        <v>885</v>
      </c>
      <c r="B2638">
        <v>5</v>
      </c>
      <c r="C2638">
        <v>4</v>
      </c>
      <c r="D2638" t="str">
        <f>VLOOKUP($C2638,'Crime Roles'!$A$2:$B$6,2,FALSE)</f>
        <v>Informant</v>
      </c>
      <c r="E2638">
        <v>5862</v>
      </c>
      <c r="F2638" t="str">
        <f>VLOOKUP($E2638,People!$A$2:$B$10001,2,FALSE)</f>
        <v>Brice Webster</v>
      </c>
    </row>
    <row r="2639" spans="1:6" x14ac:dyDescent="0.35">
      <c r="A2639">
        <v>885</v>
      </c>
      <c r="B2639">
        <v>5</v>
      </c>
      <c r="C2639">
        <v>1</v>
      </c>
      <c r="D2639" t="str">
        <f>VLOOKUP($C2639,'Crime Roles'!$A$2:$B$6,2,FALSE)</f>
        <v>Victim</v>
      </c>
      <c r="E2639">
        <v>1009</v>
      </c>
      <c r="F2639" t="str">
        <f>VLOOKUP($E2639,People!$A$2:$B$10001,2,FALSE)</f>
        <v>Cailyn Snyder</v>
      </c>
    </row>
    <row r="2640" spans="1:6" x14ac:dyDescent="0.35">
      <c r="A2640">
        <v>885</v>
      </c>
      <c r="B2640">
        <v>5</v>
      </c>
      <c r="C2640">
        <v>2</v>
      </c>
      <c r="D2640" t="str">
        <f>VLOOKUP($C2640,'Crime Roles'!$A$2:$B$6,2,FALSE)</f>
        <v>Witness</v>
      </c>
      <c r="E2640">
        <v>3298</v>
      </c>
      <c r="F2640" t="str">
        <f>VLOOKUP($E2640,People!$A$2:$B$10001,2,FALSE)</f>
        <v>June Higgins</v>
      </c>
    </row>
    <row r="2641" spans="1:6" x14ac:dyDescent="0.35">
      <c r="A2641">
        <v>886</v>
      </c>
      <c r="B2641">
        <v>4</v>
      </c>
      <c r="C2641">
        <v>1</v>
      </c>
      <c r="D2641" t="str">
        <f>VLOOKUP($C2641,'Crime Roles'!$A$2:$B$6,2,FALSE)</f>
        <v>Victim</v>
      </c>
      <c r="E2641">
        <v>5903</v>
      </c>
      <c r="F2641" t="str">
        <f>VLOOKUP($E2641,People!$A$2:$B$10001,2,FALSE)</f>
        <v>Zaire Walls</v>
      </c>
    </row>
    <row r="2642" spans="1:6" x14ac:dyDescent="0.35">
      <c r="A2642">
        <v>886</v>
      </c>
      <c r="B2642">
        <v>4</v>
      </c>
      <c r="C2642">
        <v>5</v>
      </c>
      <c r="D2642" t="str">
        <f>VLOOKUP($C2642,'Crime Roles'!$A$2:$B$6,2,FALSE)</f>
        <v>Offender</v>
      </c>
      <c r="E2642">
        <v>2986</v>
      </c>
      <c r="F2642" t="str">
        <f>VLOOKUP($E2642,People!$A$2:$B$10001,2,FALSE)</f>
        <v>America Mercado</v>
      </c>
    </row>
    <row r="2643" spans="1:6" x14ac:dyDescent="0.35">
      <c r="A2643">
        <v>886</v>
      </c>
      <c r="B2643">
        <v>4</v>
      </c>
      <c r="C2643">
        <v>1</v>
      </c>
      <c r="D2643" t="str">
        <f>VLOOKUP($C2643,'Crime Roles'!$A$2:$B$6,2,FALSE)</f>
        <v>Victim</v>
      </c>
      <c r="E2643">
        <v>6573</v>
      </c>
      <c r="F2643" t="str">
        <f>VLOOKUP($E2643,People!$A$2:$B$10001,2,FALSE)</f>
        <v>Cheyenne Booker</v>
      </c>
    </row>
    <row r="2644" spans="1:6" x14ac:dyDescent="0.35">
      <c r="A2644">
        <v>886</v>
      </c>
      <c r="B2644">
        <v>4</v>
      </c>
      <c r="C2644">
        <v>4</v>
      </c>
      <c r="D2644" t="str">
        <f>VLOOKUP($C2644,'Crime Roles'!$A$2:$B$6,2,FALSE)</f>
        <v>Informant</v>
      </c>
      <c r="E2644">
        <v>3424</v>
      </c>
      <c r="F2644" t="str">
        <f>VLOOKUP($E2644,People!$A$2:$B$10001,2,FALSE)</f>
        <v>Jaylan Weaver</v>
      </c>
    </row>
    <row r="2645" spans="1:6" x14ac:dyDescent="0.35">
      <c r="A2645">
        <v>887</v>
      </c>
      <c r="B2645">
        <v>2</v>
      </c>
      <c r="C2645">
        <v>1</v>
      </c>
      <c r="D2645" t="str">
        <f>VLOOKUP($C2645,'Crime Roles'!$A$2:$B$6,2,FALSE)</f>
        <v>Victim</v>
      </c>
      <c r="E2645">
        <v>1995</v>
      </c>
      <c r="F2645" t="str">
        <f>VLOOKUP($E2645,People!$A$2:$B$10001,2,FALSE)</f>
        <v>Alana Donaldson</v>
      </c>
    </row>
    <row r="2646" spans="1:6" x14ac:dyDescent="0.35">
      <c r="A2646">
        <v>887</v>
      </c>
      <c r="B2646">
        <v>2</v>
      </c>
      <c r="C2646">
        <v>5</v>
      </c>
      <c r="D2646" t="str">
        <f>VLOOKUP($C2646,'Crime Roles'!$A$2:$B$6,2,FALSE)</f>
        <v>Offender</v>
      </c>
      <c r="E2646">
        <v>4089</v>
      </c>
      <c r="F2646" t="str">
        <f>VLOOKUP($E2646,People!$A$2:$B$10001,2,FALSE)</f>
        <v>Shane Franco</v>
      </c>
    </row>
    <row r="2647" spans="1:6" x14ac:dyDescent="0.35">
      <c r="A2647">
        <v>888</v>
      </c>
      <c r="B2647">
        <v>2</v>
      </c>
      <c r="C2647">
        <v>1</v>
      </c>
      <c r="D2647" t="str">
        <f>VLOOKUP($C2647,'Crime Roles'!$A$2:$B$6,2,FALSE)</f>
        <v>Victim</v>
      </c>
      <c r="E2647">
        <v>5040</v>
      </c>
      <c r="F2647" t="str">
        <f>VLOOKUP($E2647,People!$A$2:$B$10001,2,FALSE)</f>
        <v>Cyrus Garcia</v>
      </c>
    </row>
    <row r="2648" spans="1:6" x14ac:dyDescent="0.35">
      <c r="A2648">
        <v>888</v>
      </c>
      <c r="B2648">
        <v>2</v>
      </c>
      <c r="C2648">
        <v>5</v>
      </c>
      <c r="D2648" t="str">
        <f>VLOOKUP($C2648,'Crime Roles'!$A$2:$B$6,2,FALSE)</f>
        <v>Offender</v>
      </c>
      <c r="E2648">
        <v>4684</v>
      </c>
      <c r="F2648" t="str">
        <f>VLOOKUP($E2648,People!$A$2:$B$10001,2,FALSE)</f>
        <v>Ana Navarro</v>
      </c>
    </row>
    <row r="2649" spans="1:6" x14ac:dyDescent="0.35">
      <c r="A2649">
        <v>889</v>
      </c>
      <c r="B2649">
        <v>3</v>
      </c>
      <c r="C2649">
        <v>1</v>
      </c>
      <c r="D2649" t="str">
        <f>VLOOKUP($C2649,'Crime Roles'!$A$2:$B$6,2,FALSE)</f>
        <v>Victim</v>
      </c>
      <c r="E2649">
        <v>3379</v>
      </c>
      <c r="F2649" t="str">
        <f>VLOOKUP($E2649,People!$A$2:$B$10001,2,FALSE)</f>
        <v>Talan Cox</v>
      </c>
    </row>
    <row r="2650" spans="1:6" x14ac:dyDescent="0.35">
      <c r="A2650">
        <v>889</v>
      </c>
      <c r="B2650">
        <v>3</v>
      </c>
      <c r="C2650">
        <v>5</v>
      </c>
      <c r="D2650" t="str">
        <f>VLOOKUP($C2650,'Crime Roles'!$A$2:$B$6,2,FALSE)</f>
        <v>Offender</v>
      </c>
      <c r="E2650">
        <v>4159</v>
      </c>
      <c r="F2650" t="str">
        <f>VLOOKUP($E2650,People!$A$2:$B$10001,2,FALSE)</f>
        <v>Seth Knox</v>
      </c>
    </row>
    <row r="2651" spans="1:6" x14ac:dyDescent="0.35">
      <c r="A2651">
        <v>889</v>
      </c>
      <c r="B2651">
        <v>3</v>
      </c>
      <c r="C2651">
        <v>5</v>
      </c>
      <c r="D2651" t="str">
        <f>VLOOKUP($C2651,'Crime Roles'!$A$2:$B$6,2,FALSE)</f>
        <v>Offender</v>
      </c>
      <c r="E2651">
        <v>4968</v>
      </c>
      <c r="F2651" t="str">
        <f>VLOOKUP($E2651,People!$A$2:$B$10001,2,FALSE)</f>
        <v>Nicole Reed</v>
      </c>
    </row>
    <row r="2652" spans="1:6" x14ac:dyDescent="0.35">
      <c r="A2652">
        <v>890</v>
      </c>
      <c r="B2652">
        <v>5</v>
      </c>
      <c r="C2652">
        <v>1</v>
      </c>
      <c r="D2652" t="str">
        <f>VLOOKUP($C2652,'Crime Roles'!$A$2:$B$6,2,FALSE)</f>
        <v>Victim</v>
      </c>
      <c r="E2652">
        <v>7207</v>
      </c>
      <c r="F2652" t="str">
        <f>VLOOKUP($E2652,People!$A$2:$B$10001,2,FALSE)</f>
        <v>Kobe Bird</v>
      </c>
    </row>
    <row r="2653" spans="1:6" x14ac:dyDescent="0.35">
      <c r="A2653">
        <v>890</v>
      </c>
      <c r="B2653">
        <v>5</v>
      </c>
      <c r="C2653">
        <v>5</v>
      </c>
      <c r="D2653" t="str">
        <f>VLOOKUP($C2653,'Crime Roles'!$A$2:$B$6,2,FALSE)</f>
        <v>Offender</v>
      </c>
      <c r="E2653">
        <v>1789</v>
      </c>
      <c r="F2653" t="str">
        <f>VLOOKUP($E2653,People!$A$2:$B$10001,2,FALSE)</f>
        <v>Lola Snow</v>
      </c>
    </row>
    <row r="2654" spans="1:6" x14ac:dyDescent="0.35">
      <c r="A2654">
        <v>890</v>
      </c>
      <c r="B2654">
        <v>5</v>
      </c>
      <c r="C2654">
        <v>1</v>
      </c>
      <c r="D2654" t="str">
        <f>VLOOKUP($C2654,'Crime Roles'!$A$2:$B$6,2,FALSE)</f>
        <v>Victim</v>
      </c>
      <c r="E2654">
        <v>7213</v>
      </c>
      <c r="F2654" t="str">
        <f>VLOOKUP($E2654,People!$A$2:$B$10001,2,FALSE)</f>
        <v>Warren Cardenas</v>
      </c>
    </row>
    <row r="2655" spans="1:6" x14ac:dyDescent="0.35">
      <c r="A2655">
        <v>890</v>
      </c>
      <c r="B2655">
        <v>5</v>
      </c>
      <c r="C2655">
        <v>5</v>
      </c>
      <c r="D2655" t="str">
        <f>VLOOKUP($C2655,'Crime Roles'!$A$2:$B$6,2,FALSE)</f>
        <v>Offender</v>
      </c>
      <c r="E2655">
        <v>3518</v>
      </c>
      <c r="F2655" t="str">
        <f>VLOOKUP($E2655,People!$A$2:$B$10001,2,FALSE)</f>
        <v>Carly Ford</v>
      </c>
    </row>
    <row r="2656" spans="1:6" x14ac:dyDescent="0.35">
      <c r="A2656">
        <v>890</v>
      </c>
      <c r="B2656">
        <v>5</v>
      </c>
      <c r="C2656">
        <v>1</v>
      </c>
      <c r="D2656" t="str">
        <f>VLOOKUP($C2656,'Crime Roles'!$A$2:$B$6,2,FALSE)</f>
        <v>Victim</v>
      </c>
      <c r="E2656">
        <v>768</v>
      </c>
      <c r="F2656" t="str">
        <f>VLOOKUP($E2656,People!$A$2:$B$10001,2,FALSE)</f>
        <v>Davin Farmer</v>
      </c>
    </row>
    <row r="2657" spans="1:6" x14ac:dyDescent="0.35">
      <c r="A2657">
        <v>891</v>
      </c>
      <c r="B2657">
        <v>2</v>
      </c>
      <c r="C2657">
        <v>1</v>
      </c>
      <c r="D2657" t="str">
        <f>VLOOKUP($C2657,'Crime Roles'!$A$2:$B$6,2,FALSE)</f>
        <v>Victim</v>
      </c>
      <c r="E2657">
        <v>3255</v>
      </c>
      <c r="F2657" t="str">
        <f>VLOOKUP($E2657,People!$A$2:$B$10001,2,FALSE)</f>
        <v>Jay Reyes</v>
      </c>
    </row>
    <row r="2658" spans="1:6" x14ac:dyDescent="0.35">
      <c r="A2658">
        <v>891</v>
      </c>
      <c r="B2658">
        <v>2</v>
      </c>
      <c r="C2658">
        <v>5</v>
      </c>
      <c r="D2658" t="str">
        <f>VLOOKUP($C2658,'Crime Roles'!$A$2:$B$6,2,FALSE)</f>
        <v>Offender</v>
      </c>
      <c r="E2658">
        <v>7344</v>
      </c>
      <c r="F2658" t="str">
        <f>VLOOKUP($E2658,People!$A$2:$B$10001,2,FALSE)</f>
        <v>Leonel Horne</v>
      </c>
    </row>
    <row r="2659" spans="1:6" x14ac:dyDescent="0.35">
      <c r="A2659">
        <v>892</v>
      </c>
      <c r="B2659">
        <v>2</v>
      </c>
      <c r="C2659">
        <v>1</v>
      </c>
      <c r="D2659" t="str">
        <f>VLOOKUP($C2659,'Crime Roles'!$A$2:$B$6,2,FALSE)</f>
        <v>Victim</v>
      </c>
      <c r="E2659">
        <v>6685</v>
      </c>
      <c r="F2659" t="str">
        <f>VLOOKUP($E2659,People!$A$2:$B$10001,2,FALSE)</f>
        <v>Yasmine Bolton</v>
      </c>
    </row>
    <row r="2660" spans="1:6" x14ac:dyDescent="0.35">
      <c r="A2660">
        <v>892</v>
      </c>
      <c r="B2660">
        <v>2</v>
      </c>
      <c r="C2660">
        <v>5</v>
      </c>
      <c r="D2660" t="str">
        <f>VLOOKUP($C2660,'Crime Roles'!$A$2:$B$6,2,FALSE)</f>
        <v>Offender</v>
      </c>
      <c r="E2660">
        <v>3820</v>
      </c>
      <c r="F2660" t="str">
        <f>VLOOKUP($E2660,People!$A$2:$B$10001,2,FALSE)</f>
        <v>Laurel Hicks</v>
      </c>
    </row>
    <row r="2661" spans="1:6" x14ac:dyDescent="0.35">
      <c r="A2661">
        <v>893</v>
      </c>
      <c r="B2661">
        <v>3</v>
      </c>
      <c r="C2661">
        <v>1</v>
      </c>
      <c r="D2661" t="str">
        <f>VLOOKUP($C2661,'Crime Roles'!$A$2:$B$6,2,FALSE)</f>
        <v>Victim</v>
      </c>
      <c r="E2661">
        <v>3181</v>
      </c>
      <c r="F2661" t="str">
        <f>VLOOKUP($E2661,People!$A$2:$B$10001,2,FALSE)</f>
        <v>Cade Watkins</v>
      </c>
    </row>
    <row r="2662" spans="1:6" x14ac:dyDescent="0.35">
      <c r="A2662">
        <v>893</v>
      </c>
      <c r="B2662">
        <v>3</v>
      </c>
      <c r="C2662">
        <v>5</v>
      </c>
      <c r="D2662" t="str">
        <f>VLOOKUP($C2662,'Crime Roles'!$A$2:$B$6,2,FALSE)</f>
        <v>Offender</v>
      </c>
      <c r="E2662">
        <v>3310</v>
      </c>
      <c r="F2662" t="str">
        <f>VLOOKUP($E2662,People!$A$2:$B$10001,2,FALSE)</f>
        <v>Jordyn Clay</v>
      </c>
    </row>
    <row r="2663" spans="1:6" x14ac:dyDescent="0.35">
      <c r="A2663">
        <v>893</v>
      </c>
      <c r="B2663">
        <v>3</v>
      </c>
      <c r="C2663">
        <v>5</v>
      </c>
      <c r="D2663" t="str">
        <f>VLOOKUP($C2663,'Crime Roles'!$A$2:$B$6,2,FALSE)</f>
        <v>Offender</v>
      </c>
      <c r="E2663">
        <v>325</v>
      </c>
      <c r="F2663" t="str">
        <f>VLOOKUP($E2663,People!$A$2:$B$10001,2,FALSE)</f>
        <v>Antony Vang</v>
      </c>
    </row>
    <row r="2664" spans="1:6" x14ac:dyDescent="0.35">
      <c r="A2664">
        <v>894</v>
      </c>
      <c r="B2664">
        <v>2</v>
      </c>
      <c r="C2664">
        <v>1</v>
      </c>
      <c r="D2664" t="str">
        <f>VLOOKUP($C2664,'Crime Roles'!$A$2:$B$6,2,FALSE)</f>
        <v>Victim</v>
      </c>
      <c r="E2664">
        <v>3921</v>
      </c>
      <c r="F2664" t="str">
        <f>VLOOKUP($E2664,People!$A$2:$B$10001,2,FALSE)</f>
        <v>Kade Andrade</v>
      </c>
    </row>
    <row r="2665" spans="1:6" x14ac:dyDescent="0.35">
      <c r="A2665">
        <v>894</v>
      </c>
      <c r="B2665">
        <v>2</v>
      </c>
      <c r="C2665">
        <v>5</v>
      </c>
      <c r="D2665" t="str">
        <f>VLOOKUP($C2665,'Crime Roles'!$A$2:$B$6,2,FALSE)</f>
        <v>Offender</v>
      </c>
      <c r="E2665">
        <v>7114</v>
      </c>
      <c r="F2665" t="str">
        <f>VLOOKUP($E2665,People!$A$2:$B$10001,2,FALSE)</f>
        <v>Melvin Carrillo</v>
      </c>
    </row>
    <row r="2666" spans="1:6" x14ac:dyDescent="0.35">
      <c r="A2666">
        <v>895</v>
      </c>
      <c r="B2666">
        <v>4</v>
      </c>
      <c r="C2666">
        <v>1</v>
      </c>
      <c r="D2666" t="str">
        <f>VLOOKUP($C2666,'Crime Roles'!$A$2:$B$6,2,FALSE)</f>
        <v>Victim</v>
      </c>
      <c r="E2666">
        <v>5045</v>
      </c>
      <c r="F2666" t="str">
        <f>VLOOKUP($E2666,People!$A$2:$B$10001,2,FALSE)</f>
        <v>Lucia Nichols</v>
      </c>
    </row>
    <row r="2667" spans="1:6" x14ac:dyDescent="0.35">
      <c r="A2667">
        <v>895</v>
      </c>
      <c r="B2667">
        <v>4</v>
      </c>
      <c r="C2667">
        <v>5</v>
      </c>
      <c r="D2667" t="str">
        <f>VLOOKUP($C2667,'Crime Roles'!$A$2:$B$6,2,FALSE)</f>
        <v>Offender</v>
      </c>
      <c r="E2667">
        <v>4295</v>
      </c>
      <c r="F2667" t="str">
        <f>VLOOKUP($E2667,People!$A$2:$B$10001,2,FALSE)</f>
        <v>Ivan Cowan</v>
      </c>
    </row>
    <row r="2668" spans="1:6" x14ac:dyDescent="0.35">
      <c r="A2668">
        <v>895</v>
      </c>
      <c r="B2668">
        <v>4</v>
      </c>
      <c r="C2668">
        <v>4</v>
      </c>
      <c r="D2668" t="str">
        <f>VLOOKUP($C2668,'Crime Roles'!$A$2:$B$6,2,FALSE)</f>
        <v>Informant</v>
      </c>
      <c r="E2668">
        <v>381</v>
      </c>
      <c r="F2668" t="str">
        <f>VLOOKUP($E2668,People!$A$2:$B$10001,2,FALSE)</f>
        <v>Mercedes Charles</v>
      </c>
    </row>
    <row r="2669" spans="1:6" x14ac:dyDescent="0.35">
      <c r="A2669">
        <v>895</v>
      </c>
      <c r="B2669">
        <v>4</v>
      </c>
      <c r="C2669">
        <v>3</v>
      </c>
      <c r="D2669" t="str">
        <f>VLOOKUP($C2669,'Crime Roles'!$A$2:$B$6,2,FALSE)</f>
        <v>Accomplice</v>
      </c>
      <c r="E2669">
        <v>7437</v>
      </c>
      <c r="F2669" t="str">
        <f>VLOOKUP($E2669,People!$A$2:$B$10001,2,FALSE)</f>
        <v>Seth Walters</v>
      </c>
    </row>
    <row r="2670" spans="1:6" x14ac:dyDescent="0.35">
      <c r="A2670">
        <v>896</v>
      </c>
      <c r="B2670">
        <v>3</v>
      </c>
      <c r="C2670">
        <v>1</v>
      </c>
      <c r="D2670" t="str">
        <f>VLOOKUP($C2670,'Crime Roles'!$A$2:$B$6,2,FALSE)</f>
        <v>Victim</v>
      </c>
      <c r="E2670">
        <v>6720</v>
      </c>
      <c r="F2670" t="str">
        <f>VLOOKUP($E2670,People!$A$2:$B$10001,2,FALSE)</f>
        <v>Finley Kemp</v>
      </c>
    </row>
    <row r="2671" spans="1:6" x14ac:dyDescent="0.35">
      <c r="A2671">
        <v>896</v>
      </c>
      <c r="B2671">
        <v>3</v>
      </c>
      <c r="C2671">
        <v>5</v>
      </c>
      <c r="D2671" t="str">
        <f>VLOOKUP($C2671,'Crime Roles'!$A$2:$B$6,2,FALSE)</f>
        <v>Offender</v>
      </c>
      <c r="E2671">
        <v>6658</v>
      </c>
      <c r="F2671" t="str">
        <f>VLOOKUP($E2671,People!$A$2:$B$10001,2,FALSE)</f>
        <v>Zariah Garner</v>
      </c>
    </row>
    <row r="2672" spans="1:6" x14ac:dyDescent="0.35">
      <c r="A2672">
        <v>896</v>
      </c>
      <c r="B2672">
        <v>3</v>
      </c>
      <c r="C2672">
        <v>2</v>
      </c>
      <c r="D2672" t="str">
        <f>VLOOKUP($C2672,'Crime Roles'!$A$2:$B$6,2,FALSE)</f>
        <v>Witness</v>
      </c>
      <c r="E2672">
        <v>5545</v>
      </c>
      <c r="F2672" t="str">
        <f>VLOOKUP($E2672,People!$A$2:$B$10001,2,FALSE)</f>
        <v>Byron Mcgee</v>
      </c>
    </row>
    <row r="2673" spans="1:6" x14ac:dyDescent="0.35">
      <c r="A2673">
        <v>897</v>
      </c>
      <c r="B2673">
        <v>2</v>
      </c>
      <c r="C2673">
        <v>1</v>
      </c>
      <c r="D2673" t="str">
        <f>VLOOKUP($C2673,'Crime Roles'!$A$2:$B$6,2,FALSE)</f>
        <v>Victim</v>
      </c>
      <c r="E2673">
        <v>2938</v>
      </c>
      <c r="F2673" t="str">
        <f>VLOOKUP($E2673,People!$A$2:$B$10001,2,FALSE)</f>
        <v>Judah George</v>
      </c>
    </row>
    <row r="2674" spans="1:6" x14ac:dyDescent="0.35">
      <c r="A2674">
        <v>897</v>
      </c>
      <c r="B2674">
        <v>2</v>
      </c>
      <c r="C2674">
        <v>5</v>
      </c>
      <c r="D2674" t="str">
        <f>VLOOKUP($C2674,'Crime Roles'!$A$2:$B$6,2,FALSE)</f>
        <v>Offender</v>
      </c>
      <c r="E2674">
        <v>15</v>
      </c>
      <c r="F2674" t="str">
        <f>VLOOKUP($E2674,People!$A$2:$B$10001,2,FALSE)</f>
        <v>Alia Byrd</v>
      </c>
    </row>
    <row r="2675" spans="1:6" x14ac:dyDescent="0.35">
      <c r="A2675">
        <v>898</v>
      </c>
      <c r="B2675">
        <v>2</v>
      </c>
      <c r="C2675">
        <v>1</v>
      </c>
      <c r="D2675" t="str">
        <f>VLOOKUP($C2675,'Crime Roles'!$A$2:$B$6,2,FALSE)</f>
        <v>Victim</v>
      </c>
      <c r="E2675">
        <v>2548</v>
      </c>
      <c r="F2675" t="str">
        <f>VLOOKUP($E2675,People!$A$2:$B$10001,2,FALSE)</f>
        <v>Bailey Ayers</v>
      </c>
    </row>
    <row r="2676" spans="1:6" x14ac:dyDescent="0.35">
      <c r="A2676">
        <v>898</v>
      </c>
      <c r="B2676">
        <v>2</v>
      </c>
      <c r="C2676">
        <v>5</v>
      </c>
      <c r="D2676" t="str">
        <f>VLOOKUP($C2676,'Crime Roles'!$A$2:$B$6,2,FALSE)</f>
        <v>Offender</v>
      </c>
      <c r="E2676">
        <v>4435</v>
      </c>
      <c r="F2676" t="str">
        <f>VLOOKUP($E2676,People!$A$2:$B$10001,2,FALSE)</f>
        <v>Yoselin Richmond</v>
      </c>
    </row>
    <row r="2677" spans="1:6" x14ac:dyDescent="0.35">
      <c r="A2677">
        <v>899</v>
      </c>
      <c r="B2677">
        <v>2</v>
      </c>
      <c r="C2677">
        <v>1</v>
      </c>
      <c r="D2677" t="str">
        <f>VLOOKUP($C2677,'Crime Roles'!$A$2:$B$6,2,FALSE)</f>
        <v>Victim</v>
      </c>
      <c r="E2677">
        <v>4471</v>
      </c>
      <c r="F2677" t="str">
        <f>VLOOKUP($E2677,People!$A$2:$B$10001,2,FALSE)</f>
        <v>Rowan Larsen</v>
      </c>
    </row>
    <row r="2678" spans="1:6" x14ac:dyDescent="0.35">
      <c r="A2678">
        <v>899</v>
      </c>
      <c r="B2678">
        <v>2</v>
      </c>
      <c r="C2678">
        <v>5</v>
      </c>
      <c r="D2678" t="str">
        <f>VLOOKUP($C2678,'Crime Roles'!$A$2:$B$6,2,FALSE)</f>
        <v>Offender</v>
      </c>
      <c r="E2678">
        <v>2167</v>
      </c>
      <c r="F2678" t="str">
        <f>VLOOKUP($E2678,People!$A$2:$B$10001,2,FALSE)</f>
        <v>Jorden Vincent</v>
      </c>
    </row>
    <row r="2679" spans="1:6" x14ac:dyDescent="0.35">
      <c r="A2679">
        <v>900</v>
      </c>
      <c r="B2679">
        <v>2</v>
      </c>
      <c r="C2679">
        <v>1</v>
      </c>
      <c r="D2679" t="str">
        <f>VLOOKUP($C2679,'Crime Roles'!$A$2:$B$6,2,FALSE)</f>
        <v>Victim</v>
      </c>
      <c r="E2679">
        <v>6013</v>
      </c>
      <c r="F2679" t="str">
        <f>VLOOKUP($E2679,People!$A$2:$B$10001,2,FALSE)</f>
        <v>Ryland Black</v>
      </c>
    </row>
    <row r="2680" spans="1:6" x14ac:dyDescent="0.35">
      <c r="A2680">
        <v>900</v>
      </c>
      <c r="B2680">
        <v>2</v>
      </c>
      <c r="C2680">
        <v>5</v>
      </c>
      <c r="D2680" t="str">
        <f>VLOOKUP($C2680,'Crime Roles'!$A$2:$B$6,2,FALSE)</f>
        <v>Offender</v>
      </c>
      <c r="E2680">
        <v>2349</v>
      </c>
      <c r="F2680" t="str">
        <f>VLOOKUP($E2680,People!$A$2:$B$10001,2,FALSE)</f>
        <v>Cannon Gill</v>
      </c>
    </row>
    <row r="2681" spans="1:6" x14ac:dyDescent="0.35">
      <c r="A2681">
        <v>901</v>
      </c>
      <c r="B2681">
        <v>3</v>
      </c>
      <c r="C2681">
        <v>1</v>
      </c>
      <c r="D2681" t="str">
        <f>VLOOKUP($C2681,'Crime Roles'!$A$2:$B$6,2,FALSE)</f>
        <v>Victim</v>
      </c>
      <c r="E2681">
        <v>791</v>
      </c>
      <c r="F2681" t="str">
        <f>VLOOKUP($E2681,People!$A$2:$B$10001,2,FALSE)</f>
        <v>Cole Cortez</v>
      </c>
    </row>
    <row r="2682" spans="1:6" x14ac:dyDescent="0.35">
      <c r="A2682">
        <v>901</v>
      </c>
      <c r="B2682">
        <v>3</v>
      </c>
      <c r="C2682">
        <v>5</v>
      </c>
      <c r="D2682" t="str">
        <f>VLOOKUP($C2682,'Crime Roles'!$A$2:$B$6,2,FALSE)</f>
        <v>Offender</v>
      </c>
      <c r="E2682">
        <v>744</v>
      </c>
      <c r="F2682" t="str">
        <f>VLOOKUP($E2682,People!$A$2:$B$10001,2,FALSE)</f>
        <v>Jaquan Maddox</v>
      </c>
    </row>
    <row r="2683" spans="1:6" x14ac:dyDescent="0.35">
      <c r="A2683">
        <v>901</v>
      </c>
      <c r="B2683">
        <v>3</v>
      </c>
      <c r="C2683">
        <v>4</v>
      </c>
      <c r="D2683" t="str">
        <f>VLOOKUP($C2683,'Crime Roles'!$A$2:$B$6,2,FALSE)</f>
        <v>Informant</v>
      </c>
      <c r="E2683">
        <v>6753</v>
      </c>
      <c r="F2683" t="str">
        <f>VLOOKUP($E2683,People!$A$2:$B$10001,2,FALSE)</f>
        <v>Enrique Mccann</v>
      </c>
    </row>
    <row r="2684" spans="1:6" x14ac:dyDescent="0.35">
      <c r="A2684">
        <v>902</v>
      </c>
      <c r="B2684">
        <v>6</v>
      </c>
      <c r="C2684">
        <v>1</v>
      </c>
      <c r="D2684" t="str">
        <f>VLOOKUP($C2684,'Crime Roles'!$A$2:$B$6,2,FALSE)</f>
        <v>Victim</v>
      </c>
      <c r="E2684">
        <v>593</v>
      </c>
      <c r="F2684" t="str">
        <f>VLOOKUP($E2684,People!$A$2:$B$10001,2,FALSE)</f>
        <v>Mekhi Hester</v>
      </c>
    </row>
    <row r="2685" spans="1:6" x14ac:dyDescent="0.35">
      <c r="A2685">
        <v>902</v>
      </c>
      <c r="B2685">
        <v>6</v>
      </c>
      <c r="C2685">
        <v>5</v>
      </c>
      <c r="D2685" t="str">
        <f>VLOOKUP($C2685,'Crime Roles'!$A$2:$B$6,2,FALSE)</f>
        <v>Offender</v>
      </c>
      <c r="E2685">
        <v>6674</v>
      </c>
      <c r="F2685" t="str">
        <f>VLOOKUP($E2685,People!$A$2:$B$10001,2,FALSE)</f>
        <v>Shane Raymond</v>
      </c>
    </row>
    <row r="2686" spans="1:6" x14ac:dyDescent="0.35">
      <c r="A2686">
        <v>902</v>
      </c>
      <c r="B2686">
        <v>6</v>
      </c>
      <c r="C2686">
        <v>2</v>
      </c>
      <c r="D2686" t="str">
        <f>VLOOKUP($C2686,'Crime Roles'!$A$2:$B$6,2,FALSE)</f>
        <v>Witness</v>
      </c>
      <c r="E2686">
        <v>5873</v>
      </c>
      <c r="F2686" t="str">
        <f>VLOOKUP($E2686,People!$A$2:$B$10001,2,FALSE)</f>
        <v>Crystal Byrd</v>
      </c>
    </row>
    <row r="2687" spans="1:6" x14ac:dyDescent="0.35">
      <c r="A2687">
        <v>902</v>
      </c>
      <c r="B2687">
        <v>6</v>
      </c>
      <c r="C2687">
        <v>3</v>
      </c>
      <c r="D2687" t="str">
        <f>VLOOKUP($C2687,'Crime Roles'!$A$2:$B$6,2,FALSE)</f>
        <v>Accomplice</v>
      </c>
      <c r="E2687">
        <v>4903</v>
      </c>
      <c r="F2687" t="str">
        <f>VLOOKUP($E2687,People!$A$2:$B$10001,2,FALSE)</f>
        <v>Anna Johns</v>
      </c>
    </row>
    <row r="2688" spans="1:6" x14ac:dyDescent="0.35">
      <c r="A2688">
        <v>902</v>
      </c>
      <c r="B2688">
        <v>6</v>
      </c>
      <c r="C2688">
        <v>1</v>
      </c>
      <c r="D2688" t="str">
        <f>VLOOKUP($C2688,'Crime Roles'!$A$2:$B$6,2,FALSE)</f>
        <v>Victim</v>
      </c>
      <c r="E2688">
        <v>4603</v>
      </c>
      <c r="F2688" t="str">
        <f>VLOOKUP($E2688,People!$A$2:$B$10001,2,FALSE)</f>
        <v>Nina Rocha</v>
      </c>
    </row>
    <row r="2689" spans="1:6" x14ac:dyDescent="0.35">
      <c r="A2689">
        <v>902</v>
      </c>
      <c r="B2689">
        <v>6</v>
      </c>
      <c r="C2689">
        <v>2</v>
      </c>
      <c r="D2689" t="str">
        <f>VLOOKUP($C2689,'Crime Roles'!$A$2:$B$6,2,FALSE)</f>
        <v>Witness</v>
      </c>
      <c r="E2689">
        <v>3457</v>
      </c>
      <c r="F2689" t="str">
        <f>VLOOKUP($E2689,People!$A$2:$B$10001,2,FALSE)</f>
        <v>Brandon Strong</v>
      </c>
    </row>
    <row r="2690" spans="1:6" x14ac:dyDescent="0.35">
      <c r="A2690">
        <v>903</v>
      </c>
      <c r="B2690">
        <v>6</v>
      </c>
      <c r="C2690">
        <v>1</v>
      </c>
      <c r="D2690" t="str">
        <f>VLOOKUP($C2690,'Crime Roles'!$A$2:$B$6,2,FALSE)</f>
        <v>Victim</v>
      </c>
      <c r="E2690">
        <v>7118</v>
      </c>
      <c r="F2690" t="str">
        <f>VLOOKUP($E2690,People!$A$2:$B$10001,2,FALSE)</f>
        <v>Colin Lutz</v>
      </c>
    </row>
    <row r="2691" spans="1:6" x14ac:dyDescent="0.35">
      <c r="A2691">
        <v>903</v>
      </c>
      <c r="B2691">
        <v>6</v>
      </c>
      <c r="C2691">
        <v>5</v>
      </c>
      <c r="D2691" t="str">
        <f>VLOOKUP($C2691,'Crime Roles'!$A$2:$B$6,2,FALSE)</f>
        <v>Offender</v>
      </c>
      <c r="E2691">
        <v>186</v>
      </c>
      <c r="F2691" t="str">
        <f>VLOOKUP($E2691,People!$A$2:$B$10001,2,FALSE)</f>
        <v>Adrian Terrell</v>
      </c>
    </row>
    <row r="2692" spans="1:6" x14ac:dyDescent="0.35">
      <c r="A2692">
        <v>903</v>
      </c>
      <c r="B2692">
        <v>6</v>
      </c>
      <c r="C2692">
        <v>2</v>
      </c>
      <c r="D2692" t="str">
        <f>VLOOKUP($C2692,'Crime Roles'!$A$2:$B$6,2,FALSE)</f>
        <v>Witness</v>
      </c>
      <c r="E2692">
        <v>5039</v>
      </c>
      <c r="F2692" t="str">
        <f>VLOOKUP($E2692,People!$A$2:$B$10001,2,FALSE)</f>
        <v>Wendy Forbes</v>
      </c>
    </row>
    <row r="2693" spans="1:6" x14ac:dyDescent="0.35">
      <c r="A2693">
        <v>903</v>
      </c>
      <c r="B2693">
        <v>6</v>
      </c>
      <c r="C2693">
        <v>1</v>
      </c>
      <c r="D2693" t="str">
        <f>VLOOKUP($C2693,'Crime Roles'!$A$2:$B$6,2,FALSE)</f>
        <v>Victim</v>
      </c>
      <c r="E2693">
        <v>4907</v>
      </c>
      <c r="F2693" t="str">
        <f>VLOOKUP($E2693,People!$A$2:$B$10001,2,FALSE)</f>
        <v>Amanda Mckenzie</v>
      </c>
    </row>
    <row r="2694" spans="1:6" x14ac:dyDescent="0.35">
      <c r="A2694">
        <v>903</v>
      </c>
      <c r="B2694">
        <v>6</v>
      </c>
      <c r="C2694">
        <v>2</v>
      </c>
      <c r="D2694" t="str">
        <f>VLOOKUP($C2694,'Crime Roles'!$A$2:$B$6,2,FALSE)</f>
        <v>Witness</v>
      </c>
      <c r="E2694">
        <v>5022</v>
      </c>
      <c r="F2694" t="str">
        <f>VLOOKUP($E2694,People!$A$2:$B$10001,2,FALSE)</f>
        <v>Charlie Mcclure</v>
      </c>
    </row>
    <row r="2695" spans="1:6" x14ac:dyDescent="0.35">
      <c r="A2695">
        <v>903</v>
      </c>
      <c r="B2695">
        <v>6</v>
      </c>
      <c r="C2695">
        <v>1</v>
      </c>
      <c r="D2695" t="str">
        <f>VLOOKUP($C2695,'Crime Roles'!$A$2:$B$6,2,FALSE)</f>
        <v>Victim</v>
      </c>
      <c r="E2695">
        <v>1611</v>
      </c>
      <c r="F2695" t="str">
        <f>VLOOKUP($E2695,People!$A$2:$B$10001,2,FALSE)</f>
        <v>Gillian Sheppard</v>
      </c>
    </row>
    <row r="2696" spans="1:6" x14ac:dyDescent="0.35">
      <c r="A2696">
        <v>904</v>
      </c>
      <c r="B2696">
        <v>6</v>
      </c>
      <c r="C2696">
        <v>1</v>
      </c>
      <c r="D2696" t="str">
        <f>VLOOKUP($C2696,'Crime Roles'!$A$2:$B$6,2,FALSE)</f>
        <v>Victim</v>
      </c>
      <c r="E2696">
        <v>193</v>
      </c>
      <c r="F2696" t="str">
        <f>VLOOKUP($E2696,People!$A$2:$B$10001,2,FALSE)</f>
        <v>Reagan Hahn</v>
      </c>
    </row>
    <row r="2697" spans="1:6" x14ac:dyDescent="0.35">
      <c r="A2697">
        <v>904</v>
      </c>
      <c r="B2697">
        <v>6</v>
      </c>
      <c r="C2697">
        <v>5</v>
      </c>
      <c r="D2697" t="str">
        <f>VLOOKUP($C2697,'Crime Roles'!$A$2:$B$6,2,FALSE)</f>
        <v>Offender</v>
      </c>
      <c r="E2697">
        <v>3246</v>
      </c>
      <c r="F2697" t="str">
        <f>VLOOKUP($E2697,People!$A$2:$B$10001,2,FALSE)</f>
        <v>Walter Ramirez</v>
      </c>
    </row>
    <row r="2698" spans="1:6" x14ac:dyDescent="0.35">
      <c r="A2698">
        <v>904</v>
      </c>
      <c r="B2698">
        <v>6</v>
      </c>
      <c r="C2698">
        <v>5</v>
      </c>
      <c r="D2698" t="str">
        <f>VLOOKUP($C2698,'Crime Roles'!$A$2:$B$6,2,FALSE)</f>
        <v>Offender</v>
      </c>
      <c r="E2698">
        <v>7198</v>
      </c>
      <c r="F2698" t="str">
        <f>VLOOKUP($E2698,People!$A$2:$B$10001,2,FALSE)</f>
        <v>Ahmed Peterson</v>
      </c>
    </row>
    <row r="2699" spans="1:6" x14ac:dyDescent="0.35">
      <c r="A2699">
        <v>904</v>
      </c>
      <c r="B2699">
        <v>6</v>
      </c>
      <c r="C2699">
        <v>3</v>
      </c>
      <c r="D2699" t="str">
        <f>VLOOKUP($C2699,'Crime Roles'!$A$2:$B$6,2,FALSE)</f>
        <v>Accomplice</v>
      </c>
      <c r="E2699">
        <v>89</v>
      </c>
      <c r="F2699" t="str">
        <f>VLOOKUP($E2699,People!$A$2:$B$10001,2,FALSE)</f>
        <v>Angeline Hanson</v>
      </c>
    </row>
    <row r="2700" spans="1:6" x14ac:dyDescent="0.35">
      <c r="A2700">
        <v>904</v>
      </c>
      <c r="B2700">
        <v>6</v>
      </c>
      <c r="C2700">
        <v>1</v>
      </c>
      <c r="D2700" t="str">
        <f>VLOOKUP($C2700,'Crime Roles'!$A$2:$B$6,2,FALSE)</f>
        <v>Victim</v>
      </c>
      <c r="E2700">
        <v>4609</v>
      </c>
      <c r="F2700" t="str">
        <f>VLOOKUP($E2700,People!$A$2:$B$10001,2,FALSE)</f>
        <v>Justus Preston</v>
      </c>
    </row>
    <row r="2701" spans="1:6" x14ac:dyDescent="0.35">
      <c r="A2701">
        <v>904</v>
      </c>
      <c r="B2701">
        <v>6</v>
      </c>
      <c r="C2701">
        <v>3</v>
      </c>
      <c r="D2701" t="str">
        <f>VLOOKUP($C2701,'Crime Roles'!$A$2:$B$6,2,FALSE)</f>
        <v>Accomplice</v>
      </c>
      <c r="E2701">
        <v>4849</v>
      </c>
      <c r="F2701" t="str">
        <f>VLOOKUP($E2701,People!$A$2:$B$10001,2,FALSE)</f>
        <v>Jaylan Aguilar</v>
      </c>
    </row>
    <row r="2702" spans="1:6" x14ac:dyDescent="0.35">
      <c r="A2702">
        <v>905</v>
      </c>
      <c r="B2702">
        <v>5</v>
      </c>
      <c r="C2702">
        <v>1</v>
      </c>
      <c r="D2702" t="str">
        <f>VLOOKUP($C2702,'Crime Roles'!$A$2:$B$6,2,FALSE)</f>
        <v>Victim</v>
      </c>
      <c r="E2702">
        <v>3922</v>
      </c>
      <c r="F2702" t="str">
        <f>VLOOKUP($E2702,People!$A$2:$B$10001,2,FALSE)</f>
        <v>Madyson Estrada</v>
      </c>
    </row>
    <row r="2703" spans="1:6" x14ac:dyDescent="0.35">
      <c r="A2703">
        <v>905</v>
      </c>
      <c r="B2703">
        <v>5</v>
      </c>
      <c r="C2703">
        <v>5</v>
      </c>
      <c r="D2703" t="str">
        <f>VLOOKUP($C2703,'Crime Roles'!$A$2:$B$6,2,FALSE)</f>
        <v>Offender</v>
      </c>
      <c r="E2703">
        <v>2697</v>
      </c>
      <c r="F2703" t="str">
        <f>VLOOKUP($E2703,People!$A$2:$B$10001,2,FALSE)</f>
        <v>Conner Riddle</v>
      </c>
    </row>
    <row r="2704" spans="1:6" x14ac:dyDescent="0.35">
      <c r="A2704">
        <v>905</v>
      </c>
      <c r="B2704">
        <v>5</v>
      </c>
      <c r="C2704">
        <v>2</v>
      </c>
      <c r="D2704" t="str">
        <f>VLOOKUP($C2704,'Crime Roles'!$A$2:$B$6,2,FALSE)</f>
        <v>Witness</v>
      </c>
      <c r="E2704">
        <v>4474</v>
      </c>
      <c r="F2704" t="str">
        <f>VLOOKUP($E2704,People!$A$2:$B$10001,2,FALSE)</f>
        <v>Riley Juarez</v>
      </c>
    </row>
    <row r="2705" spans="1:6" x14ac:dyDescent="0.35">
      <c r="A2705">
        <v>905</v>
      </c>
      <c r="B2705">
        <v>5</v>
      </c>
      <c r="C2705">
        <v>4</v>
      </c>
      <c r="D2705" t="str">
        <f>VLOOKUP($C2705,'Crime Roles'!$A$2:$B$6,2,FALSE)</f>
        <v>Informant</v>
      </c>
      <c r="E2705">
        <v>2751</v>
      </c>
      <c r="F2705" t="str">
        <f>VLOOKUP($E2705,People!$A$2:$B$10001,2,FALSE)</f>
        <v>Lawrence Floyd</v>
      </c>
    </row>
    <row r="2706" spans="1:6" x14ac:dyDescent="0.35">
      <c r="A2706">
        <v>905</v>
      </c>
      <c r="B2706">
        <v>5</v>
      </c>
      <c r="C2706">
        <v>2</v>
      </c>
      <c r="D2706" t="str">
        <f>VLOOKUP($C2706,'Crime Roles'!$A$2:$B$6,2,FALSE)</f>
        <v>Witness</v>
      </c>
      <c r="E2706">
        <v>7435</v>
      </c>
      <c r="F2706" t="str">
        <f>VLOOKUP($E2706,People!$A$2:$B$10001,2,FALSE)</f>
        <v>Valery Morton</v>
      </c>
    </row>
    <row r="2707" spans="1:6" x14ac:dyDescent="0.35">
      <c r="A2707">
        <v>906</v>
      </c>
      <c r="B2707">
        <v>2</v>
      </c>
      <c r="C2707">
        <v>1</v>
      </c>
      <c r="D2707" t="str">
        <f>VLOOKUP($C2707,'Crime Roles'!$A$2:$B$6,2,FALSE)</f>
        <v>Victim</v>
      </c>
      <c r="E2707">
        <v>1828</v>
      </c>
      <c r="F2707" t="str">
        <f>VLOOKUP($E2707,People!$A$2:$B$10001,2,FALSE)</f>
        <v>Jaeden Patrick</v>
      </c>
    </row>
    <row r="2708" spans="1:6" x14ac:dyDescent="0.35">
      <c r="A2708">
        <v>906</v>
      </c>
      <c r="B2708">
        <v>2</v>
      </c>
      <c r="C2708">
        <v>5</v>
      </c>
      <c r="D2708" t="str">
        <f>VLOOKUP($C2708,'Crime Roles'!$A$2:$B$6,2,FALSE)</f>
        <v>Offender</v>
      </c>
      <c r="E2708">
        <v>519</v>
      </c>
      <c r="F2708" t="str">
        <f>VLOOKUP($E2708,People!$A$2:$B$10001,2,FALSE)</f>
        <v>Trevor Gibson</v>
      </c>
    </row>
    <row r="2709" spans="1:6" x14ac:dyDescent="0.35">
      <c r="A2709">
        <v>907</v>
      </c>
      <c r="B2709">
        <v>2</v>
      </c>
      <c r="C2709">
        <v>1</v>
      </c>
      <c r="D2709" t="str">
        <f>VLOOKUP($C2709,'Crime Roles'!$A$2:$B$6,2,FALSE)</f>
        <v>Victim</v>
      </c>
      <c r="E2709">
        <v>6597</v>
      </c>
      <c r="F2709" t="str">
        <f>VLOOKUP($E2709,People!$A$2:$B$10001,2,FALSE)</f>
        <v>Titus May</v>
      </c>
    </row>
    <row r="2710" spans="1:6" x14ac:dyDescent="0.35">
      <c r="A2710">
        <v>907</v>
      </c>
      <c r="B2710">
        <v>2</v>
      </c>
      <c r="C2710">
        <v>5</v>
      </c>
      <c r="D2710" t="str">
        <f>VLOOKUP($C2710,'Crime Roles'!$A$2:$B$6,2,FALSE)</f>
        <v>Offender</v>
      </c>
      <c r="E2710">
        <v>572</v>
      </c>
      <c r="F2710" t="str">
        <f>VLOOKUP($E2710,People!$A$2:$B$10001,2,FALSE)</f>
        <v>Rylee Mcguire</v>
      </c>
    </row>
    <row r="2711" spans="1:6" x14ac:dyDescent="0.35">
      <c r="A2711">
        <v>908</v>
      </c>
      <c r="B2711">
        <v>2</v>
      </c>
      <c r="C2711">
        <v>1</v>
      </c>
      <c r="D2711" t="str">
        <f>VLOOKUP($C2711,'Crime Roles'!$A$2:$B$6,2,FALSE)</f>
        <v>Victim</v>
      </c>
      <c r="E2711">
        <v>6533</v>
      </c>
      <c r="F2711" t="str">
        <f>VLOOKUP($E2711,People!$A$2:$B$10001,2,FALSE)</f>
        <v>Cora Dodson</v>
      </c>
    </row>
    <row r="2712" spans="1:6" x14ac:dyDescent="0.35">
      <c r="A2712">
        <v>908</v>
      </c>
      <c r="B2712">
        <v>2</v>
      </c>
      <c r="C2712">
        <v>5</v>
      </c>
      <c r="D2712" t="str">
        <f>VLOOKUP($C2712,'Crime Roles'!$A$2:$B$6,2,FALSE)</f>
        <v>Offender</v>
      </c>
      <c r="E2712">
        <v>2473</v>
      </c>
      <c r="F2712" t="str">
        <f>VLOOKUP($E2712,People!$A$2:$B$10001,2,FALSE)</f>
        <v>Connor Luna</v>
      </c>
    </row>
    <row r="2713" spans="1:6" x14ac:dyDescent="0.35">
      <c r="A2713">
        <v>909</v>
      </c>
      <c r="B2713">
        <v>4</v>
      </c>
      <c r="C2713">
        <v>1</v>
      </c>
      <c r="D2713" t="str">
        <f>VLOOKUP($C2713,'Crime Roles'!$A$2:$B$6,2,FALSE)</f>
        <v>Victim</v>
      </c>
      <c r="E2713">
        <v>6757</v>
      </c>
      <c r="F2713" t="str">
        <f>VLOOKUP($E2713,People!$A$2:$B$10001,2,FALSE)</f>
        <v>Payten Monroe</v>
      </c>
    </row>
    <row r="2714" spans="1:6" x14ac:dyDescent="0.35">
      <c r="A2714">
        <v>909</v>
      </c>
      <c r="B2714">
        <v>4</v>
      </c>
      <c r="C2714">
        <v>5</v>
      </c>
      <c r="D2714" t="str">
        <f>VLOOKUP($C2714,'Crime Roles'!$A$2:$B$6,2,FALSE)</f>
        <v>Offender</v>
      </c>
      <c r="E2714">
        <v>6947</v>
      </c>
      <c r="F2714" t="str">
        <f>VLOOKUP($E2714,People!$A$2:$B$10001,2,FALSE)</f>
        <v>Justin Rosales</v>
      </c>
    </row>
    <row r="2715" spans="1:6" x14ac:dyDescent="0.35">
      <c r="A2715">
        <v>909</v>
      </c>
      <c r="B2715">
        <v>4</v>
      </c>
      <c r="C2715">
        <v>3</v>
      </c>
      <c r="D2715" t="str">
        <f>VLOOKUP($C2715,'Crime Roles'!$A$2:$B$6,2,FALSE)</f>
        <v>Accomplice</v>
      </c>
      <c r="E2715">
        <v>5157</v>
      </c>
      <c r="F2715" t="str">
        <f>VLOOKUP($E2715,People!$A$2:$B$10001,2,FALSE)</f>
        <v>Jason Hoffman</v>
      </c>
    </row>
    <row r="2716" spans="1:6" x14ac:dyDescent="0.35">
      <c r="A2716">
        <v>909</v>
      </c>
      <c r="B2716">
        <v>4</v>
      </c>
      <c r="C2716">
        <v>2</v>
      </c>
      <c r="D2716" t="str">
        <f>VLOOKUP($C2716,'Crime Roles'!$A$2:$B$6,2,FALSE)</f>
        <v>Witness</v>
      </c>
      <c r="E2716">
        <v>3615</v>
      </c>
      <c r="F2716" t="str">
        <f>VLOOKUP($E2716,People!$A$2:$B$10001,2,FALSE)</f>
        <v>Cynthia Moore</v>
      </c>
    </row>
    <row r="2717" spans="1:6" x14ac:dyDescent="0.35">
      <c r="A2717">
        <v>910</v>
      </c>
      <c r="B2717">
        <v>2</v>
      </c>
      <c r="C2717">
        <v>1</v>
      </c>
      <c r="D2717" t="str">
        <f>VLOOKUP($C2717,'Crime Roles'!$A$2:$B$6,2,FALSE)</f>
        <v>Victim</v>
      </c>
      <c r="E2717">
        <v>1260</v>
      </c>
      <c r="F2717" t="str">
        <f>VLOOKUP($E2717,People!$A$2:$B$10001,2,FALSE)</f>
        <v>Kylie Shaffer</v>
      </c>
    </row>
    <row r="2718" spans="1:6" x14ac:dyDescent="0.35">
      <c r="A2718">
        <v>910</v>
      </c>
      <c r="B2718">
        <v>2</v>
      </c>
      <c r="C2718">
        <v>5</v>
      </c>
      <c r="D2718" t="str">
        <f>VLOOKUP($C2718,'Crime Roles'!$A$2:$B$6,2,FALSE)</f>
        <v>Offender</v>
      </c>
      <c r="E2718">
        <v>3592</v>
      </c>
      <c r="F2718" t="str">
        <f>VLOOKUP($E2718,People!$A$2:$B$10001,2,FALSE)</f>
        <v>Brooks Hanson</v>
      </c>
    </row>
    <row r="2719" spans="1:6" x14ac:dyDescent="0.35">
      <c r="A2719">
        <v>911</v>
      </c>
      <c r="B2719">
        <v>4</v>
      </c>
      <c r="C2719">
        <v>1</v>
      </c>
      <c r="D2719" t="str">
        <f>VLOOKUP($C2719,'Crime Roles'!$A$2:$B$6,2,FALSE)</f>
        <v>Victim</v>
      </c>
      <c r="E2719">
        <v>7450</v>
      </c>
      <c r="F2719" t="str">
        <f>VLOOKUP($E2719,People!$A$2:$B$10001,2,FALSE)</f>
        <v>Efrain Ritter</v>
      </c>
    </row>
    <row r="2720" spans="1:6" x14ac:dyDescent="0.35">
      <c r="A2720">
        <v>911</v>
      </c>
      <c r="B2720">
        <v>4</v>
      </c>
      <c r="C2720">
        <v>5</v>
      </c>
      <c r="D2720" t="str">
        <f>VLOOKUP($C2720,'Crime Roles'!$A$2:$B$6,2,FALSE)</f>
        <v>Offender</v>
      </c>
      <c r="E2720">
        <v>4700</v>
      </c>
      <c r="F2720" t="str">
        <f>VLOOKUP($E2720,People!$A$2:$B$10001,2,FALSE)</f>
        <v>Moshe Cruz</v>
      </c>
    </row>
    <row r="2721" spans="1:6" x14ac:dyDescent="0.35">
      <c r="A2721">
        <v>911</v>
      </c>
      <c r="B2721">
        <v>4</v>
      </c>
      <c r="C2721">
        <v>1</v>
      </c>
      <c r="D2721" t="str">
        <f>VLOOKUP($C2721,'Crime Roles'!$A$2:$B$6,2,FALSE)</f>
        <v>Victim</v>
      </c>
      <c r="E2721">
        <v>5901</v>
      </c>
      <c r="F2721" t="str">
        <f>VLOOKUP($E2721,People!$A$2:$B$10001,2,FALSE)</f>
        <v>Veronica Drake</v>
      </c>
    </row>
    <row r="2722" spans="1:6" x14ac:dyDescent="0.35">
      <c r="A2722">
        <v>911</v>
      </c>
      <c r="B2722">
        <v>4</v>
      </c>
      <c r="C2722">
        <v>1</v>
      </c>
      <c r="D2722" t="str">
        <f>VLOOKUP($C2722,'Crime Roles'!$A$2:$B$6,2,FALSE)</f>
        <v>Victim</v>
      </c>
      <c r="E2722">
        <v>2457</v>
      </c>
      <c r="F2722" t="str">
        <f>VLOOKUP($E2722,People!$A$2:$B$10001,2,FALSE)</f>
        <v>Mina Hughes</v>
      </c>
    </row>
    <row r="2723" spans="1:6" x14ac:dyDescent="0.35">
      <c r="A2723">
        <v>912</v>
      </c>
      <c r="B2723">
        <v>4</v>
      </c>
      <c r="C2723">
        <v>1</v>
      </c>
      <c r="D2723" t="str">
        <f>VLOOKUP($C2723,'Crime Roles'!$A$2:$B$6,2,FALSE)</f>
        <v>Victim</v>
      </c>
      <c r="E2723">
        <v>467</v>
      </c>
      <c r="F2723" t="str">
        <f>VLOOKUP($E2723,People!$A$2:$B$10001,2,FALSE)</f>
        <v>Roger Pierce</v>
      </c>
    </row>
    <row r="2724" spans="1:6" x14ac:dyDescent="0.35">
      <c r="A2724">
        <v>912</v>
      </c>
      <c r="B2724">
        <v>4</v>
      </c>
      <c r="C2724">
        <v>5</v>
      </c>
      <c r="D2724" t="str">
        <f>VLOOKUP($C2724,'Crime Roles'!$A$2:$B$6,2,FALSE)</f>
        <v>Offender</v>
      </c>
      <c r="E2724">
        <v>690</v>
      </c>
      <c r="F2724" t="str">
        <f>VLOOKUP($E2724,People!$A$2:$B$10001,2,FALSE)</f>
        <v>Asa Swanson</v>
      </c>
    </row>
    <row r="2725" spans="1:6" x14ac:dyDescent="0.35">
      <c r="A2725">
        <v>912</v>
      </c>
      <c r="B2725">
        <v>4</v>
      </c>
      <c r="C2725">
        <v>1</v>
      </c>
      <c r="D2725" t="str">
        <f>VLOOKUP($C2725,'Crime Roles'!$A$2:$B$6,2,FALSE)</f>
        <v>Victim</v>
      </c>
      <c r="E2725">
        <v>4349</v>
      </c>
      <c r="F2725" t="str">
        <f>VLOOKUP($E2725,People!$A$2:$B$10001,2,FALSE)</f>
        <v>David Bradford</v>
      </c>
    </row>
    <row r="2726" spans="1:6" x14ac:dyDescent="0.35">
      <c r="A2726">
        <v>912</v>
      </c>
      <c r="B2726">
        <v>4</v>
      </c>
      <c r="C2726">
        <v>3</v>
      </c>
      <c r="D2726" t="str">
        <f>VLOOKUP($C2726,'Crime Roles'!$A$2:$B$6,2,FALSE)</f>
        <v>Accomplice</v>
      </c>
      <c r="E2726">
        <v>2967</v>
      </c>
      <c r="F2726" t="str">
        <f>VLOOKUP($E2726,People!$A$2:$B$10001,2,FALSE)</f>
        <v>Deon Hurley</v>
      </c>
    </row>
    <row r="2727" spans="1:6" x14ac:dyDescent="0.35">
      <c r="A2727">
        <v>913</v>
      </c>
      <c r="B2727">
        <v>2</v>
      </c>
      <c r="C2727">
        <v>1</v>
      </c>
      <c r="D2727" t="str">
        <f>VLOOKUP($C2727,'Crime Roles'!$A$2:$B$6,2,FALSE)</f>
        <v>Victim</v>
      </c>
      <c r="E2727">
        <v>461</v>
      </c>
      <c r="F2727" t="str">
        <f>VLOOKUP($E2727,People!$A$2:$B$10001,2,FALSE)</f>
        <v>Gracie Mcclure</v>
      </c>
    </row>
    <row r="2728" spans="1:6" x14ac:dyDescent="0.35">
      <c r="A2728">
        <v>913</v>
      </c>
      <c r="B2728">
        <v>2</v>
      </c>
      <c r="C2728">
        <v>5</v>
      </c>
      <c r="D2728" t="str">
        <f>VLOOKUP($C2728,'Crime Roles'!$A$2:$B$6,2,FALSE)</f>
        <v>Offender</v>
      </c>
      <c r="E2728">
        <v>2872</v>
      </c>
      <c r="F2728" t="str">
        <f>VLOOKUP($E2728,People!$A$2:$B$10001,2,FALSE)</f>
        <v>Mariah Hansen</v>
      </c>
    </row>
    <row r="2729" spans="1:6" x14ac:dyDescent="0.35">
      <c r="A2729">
        <v>914</v>
      </c>
      <c r="B2729">
        <v>6</v>
      </c>
      <c r="C2729">
        <v>1</v>
      </c>
      <c r="D2729" t="str">
        <f>VLOOKUP($C2729,'Crime Roles'!$A$2:$B$6,2,FALSE)</f>
        <v>Victim</v>
      </c>
      <c r="E2729">
        <v>6510</v>
      </c>
      <c r="F2729" t="str">
        <f>VLOOKUP($E2729,People!$A$2:$B$10001,2,FALSE)</f>
        <v>Leroy Barton</v>
      </c>
    </row>
    <row r="2730" spans="1:6" x14ac:dyDescent="0.35">
      <c r="A2730">
        <v>914</v>
      </c>
      <c r="B2730">
        <v>6</v>
      </c>
      <c r="C2730">
        <v>5</v>
      </c>
      <c r="D2730" t="str">
        <f>VLOOKUP($C2730,'Crime Roles'!$A$2:$B$6,2,FALSE)</f>
        <v>Offender</v>
      </c>
      <c r="E2730">
        <v>646</v>
      </c>
      <c r="F2730" t="str">
        <f>VLOOKUP($E2730,People!$A$2:$B$10001,2,FALSE)</f>
        <v>Elliot Mccann</v>
      </c>
    </row>
    <row r="2731" spans="1:6" x14ac:dyDescent="0.35">
      <c r="A2731">
        <v>914</v>
      </c>
      <c r="B2731">
        <v>6</v>
      </c>
      <c r="C2731">
        <v>1</v>
      </c>
      <c r="D2731" t="str">
        <f>VLOOKUP($C2731,'Crime Roles'!$A$2:$B$6,2,FALSE)</f>
        <v>Victim</v>
      </c>
      <c r="E2731">
        <v>663</v>
      </c>
      <c r="F2731" t="str">
        <f>VLOOKUP($E2731,People!$A$2:$B$10001,2,FALSE)</f>
        <v>Spencer Woodard</v>
      </c>
    </row>
    <row r="2732" spans="1:6" x14ac:dyDescent="0.35">
      <c r="A2732">
        <v>914</v>
      </c>
      <c r="B2732">
        <v>6</v>
      </c>
      <c r="C2732">
        <v>2</v>
      </c>
      <c r="D2732" t="str">
        <f>VLOOKUP($C2732,'Crime Roles'!$A$2:$B$6,2,FALSE)</f>
        <v>Witness</v>
      </c>
      <c r="E2732">
        <v>2855</v>
      </c>
      <c r="F2732" t="str">
        <f>VLOOKUP($E2732,People!$A$2:$B$10001,2,FALSE)</f>
        <v>Cayden Koch</v>
      </c>
    </row>
    <row r="2733" spans="1:6" x14ac:dyDescent="0.35">
      <c r="A2733">
        <v>914</v>
      </c>
      <c r="B2733">
        <v>6</v>
      </c>
      <c r="C2733">
        <v>1</v>
      </c>
      <c r="D2733" t="str">
        <f>VLOOKUP($C2733,'Crime Roles'!$A$2:$B$6,2,FALSE)</f>
        <v>Victim</v>
      </c>
      <c r="E2733">
        <v>3416</v>
      </c>
      <c r="F2733" t="str">
        <f>VLOOKUP($E2733,People!$A$2:$B$10001,2,FALSE)</f>
        <v>Adrienne Cantrell</v>
      </c>
    </row>
    <row r="2734" spans="1:6" x14ac:dyDescent="0.35">
      <c r="A2734">
        <v>914</v>
      </c>
      <c r="B2734">
        <v>6</v>
      </c>
      <c r="C2734">
        <v>1</v>
      </c>
      <c r="D2734" t="str">
        <f>VLOOKUP($C2734,'Crime Roles'!$A$2:$B$6,2,FALSE)</f>
        <v>Victim</v>
      </c>
      <c r="E2734">
        <v>1582</v>
      </c>
      <c r="F2734" t="str">
        <f>VLOOKUP($E2734,People!$A$2:$B$10001,2,FALSE)</f>
        <v>Corey Hatfield</v>
      </c>
    </row>
    <row r="2735" spans="1:6" x14ac:dyDescent="0.35">
      <c r="A2735">
        <v>915</v>
      </c>
      <c r="B2735">
        <v>4</v>
      </c>
      <c r="C2735">
        <v>1</v>
      </c>
      <c r="D2735" t="str">
        <f>VLOOKUP($C2735,'Crime Roles'!$A$2:$B$6,2,FALSE)</f>
        <v>Victim</v>
      </c>
      <c r="E2735">
        <v>6050</v>
      </c>
      <c r="F2735" t="str">
        <f>VLOOKUP($E2735,People!$A$2:$B$10001,2,FALSE)</f>
        <v>Sonia Cox</v>
      </c>
    </row>
    <row r="2736" spans="1:6" x14ac:dyDescent="0.35">
      <c r="A2736">
        <v>915</v>
      </c>
      <c r="B2736">
        <v>4</v>
      </c>
      <c r="C2736">
        <v>5</v>
      </c>
      <c r="D2736" t="str">
        <f>VLOOKUP($C2736,'Crime Roles'!$A$2:$B$6,2,FALSE)</f>
        <v>Offender</v>
      </c>
      <c r="E2736">
        <v>184</v>
      </c>
      <c r="F2736" t="str">
        <f>VLOOKUP($E2736,People!$A$2:$B$10001,2,FALSE)</f>
        <v>Quentin Johns</v>
      </c>
    </row>
    <row r="2737" spans="1:6" x14ac:dyDescent="0.35">
      <c r="A2737">
        <v>915</v>
      </c>
      <c r="B2737">
        <v>4</v>
      </c>
      <c r="C2737">
        <v>1</v>
      </c>
      <c r="D2737" t="str">
        <f>VLOOKUP($C2737,'Crime Roles'!$A$2:$B$6,2,FALSE)</f>
        <v>Victim</v>
      </c>
      <c r="E2737">
        <v>5300</v>
      </c>
      <c r="F2737" t="str">
        <f>VLOOKUP($E2737,People!$A$2:$B$10001,2,FALSE)</f>
        <v>Mercedes Schroeder</v>
      </c>
    </row>
    <row r="2738" spans="1:6" x14ac:dyDescent="0.35">
      <c r="A2738">
        <v>915</v>
      </c>
      <c r="B2738">
        <v>4</v>
      </c>
      <c r="C2738">
        <v>2</v>
      </c>
      <c r="D2738" t="str">
        <f>VLOOKUP($C2738,'Crime Roles'!$A$2:$B$6,2,FALSE)</f>
        <v>Witness</v>
      </c>
      <c r="E2738">
        <v>2211</v>
      </c>
      <c r="F2738" t="str">
        <f>VLOOKUP($E2738,People!$A$2:$B$10001,2,FALSE)</f>
        <v>Ignacio Fisher</v>
      </c>
    </row>
    <row r="2739" spans="1:6" x14ac:dyDescent="0.35">
      <c r="A2739">
        <v>916</v>
      </c>
      <c r="B2739">
        <v>5</v>
      </c>
      <c r="C2739">
        <v>1</v>
      </c>
      <c r="D2739" t="str">
        <f>VLOOKUP($C2739,'Crime Roles'!$A$2:$B$6,2,FALSE)</f>
        <v>Victim</v>
      </c>
      <c r="E2739">
        <v>832</v>
      </c>
      <c r="F2739" t="str">
        <f>VLOOKUP($E2739,People!$A$2:$B$10001,2,FALSE)</f>
        <v>Keenan Gill</v>
      </c>
    </row>
    <row r="2740" spans="1:6" x14ac:dyDescent="0.35">
      <c r="A2740">
        <v>916</v>
      </c>
      <c r="B2740">
        <v>5</v>
      </c>
      <c r="C2740">
        <v>5</v>
      </c>
      <c r="D2740" t="str">
        <f>VLOOKUP($C2740,'Crime Roles'!$A$2:$B$6,2,FALSE)</f>
        <v>Offender</v>
      </c>
      <c r="E2740">
        <v>2798</v>
      </c>
      <c r="F2740" t="str">
        <f>VLOOKUP($E2740,People!$A$2:$B$10001,2,FALSE)</f>
        <v>Keith Wall</v>
      </c>
    </row>
    <row r="2741" spans="1:6" x14ac:dyDescent="0.35">
      <c r="A2741">
        <v>916</v>
      </c>
      <c r="B2741">
        <v>5</v>
      </c>
      <c r="C2741">
        <v>5</v>
      </c>
      <c r="D2741" t="str">
        <f>VLOOKUP($C2741,'Crime Roles'!$A$2:$B$6,2,FALSE)</f>
        <v>Offender</v>
      </c>
      <c r="E2741">
        <v>980</v>
      </c>
      <c r="F2741" t="str">
        <f>VLOOKUP($E2741,People!$A$2:$B$10001,2,FALSE)</f>
        <v>Aubree Bernard</v>
      </c>
    </row>
    <row r="2742" spans="1:6" x14ac:dyDescent="0.35">
      <c r="A2742">
        <v>916</v>
      </c>
      <c r="B2742">
        <v>5</v>
      </c>
      <c r="C2742">
        <v>4</v>
      </c>
      <c r="D2742" t="str">
        <f>VLOOKUP($C2742,'Crime Roles'!$A$2:$B$6,2,FALSE)</f>
        <v>Informant</v>
      </c>
      <c r="E2742">
        <v>2640</v>
      </c>
      <c r="F2742" t="str">
        <f>VLOOKUP($E2742,People!$A$2:$B$10001,2,FALSE)</f>
        <v>Luna Horton</v>
      </c>
    </row>
    <row r="2743" spans="1:6" x14ac:dyDescent="0.35">
      <c r="A2743">
        <v>916</v>
      </c>
      <c r="B2743">
        <v>5</v>
      </c>
      <c r="C2743">
        <v>5</v>
      </c>
      <c r="D2743" t="str">
        <f>VLOOKUP($C2743,'Crime Roles'!$A$2:$B$6,2,FALSE)</f>
        <v>Offender</v>
      </c>
      <c r="E2743">
        <v>4321</v>
      </c>
      <c r="F2743" t="str">
        <f>VLOOKUP($E2743,People!$A$2:$B$10001,2,FALSE)</f>
        <v>Adriel Warren</v>
      </c>
    </row>
    <row r="2744" spans="1:6" x14ac:dyDescent="0.35">
      <c r="A2744">
        <v>917</v>
      </c>
      <c r="B2744">
        <v>2</v>
      </c>
      <c r="C2744">
        <v>1</v>
      </c>
      <c r="D2744" t="str">
        <f>VLOOKUP($C2744,'Crime Roles'!$A$2:$B$6,2,FALSE)</f>
        <v>Victim</v>
      </c>
      <c r="E2744">
        <v>1656</v>
      </c>
      <c r="F2744" t="str">
        <f>VLOOKUP($E2744,People!$A$2:$B$10001,2,FALSE)</f>
        <v>Seth Woods</v>
      </c>
    </row>
    <row r="2745" spans="1:6" x14ac:dyDescent="0.35">
      <c r="A2745">
        <v>917</v>
      </c>
      <c r="B2745">
        <v>2</v>
      </c>
      <c r="C2745">
        <v>5</v>
      </c>
      <c r="D2745" t="str">
        <f>VLOOKUP($C2745,'Crime Roles'!$A$2:$B$6,2,FALSE)</f>
        <v>Offender</v>
      </c>
      <c r="E2745">
        <v>5142</v>
      </c>
      <c r="F2745" t="str">
        <f>VLOOKUP($E2745,People!$A$2:$B$10001,2,FALSE)</f>
        <v>Ben Hodges</v>
      </c>
    </row>
    <row r="2746" spans="1:6" x14ac:dyDescent="0.35">
      <c r="A2746">
        <v>918</v>
      </c>
      <c r="B2746">
        <v>2</v>
      </c>
      <c r="C2746">
        <v>1</v>
      </c>
      <c r="D2746" t="str">
        <f>VLOOKUP($C2746,'Crime Roles'!$A$2:$B$6,2,FALSE)</f>
        <v>Victim</v>
      </c>
      <c r="E2746">
        <v>6506</v>
      </c>
      <c r="F2746" t="str">
        <f>VLOOKUP($E2746,People!$A$2:$B$10001,2,FALSE)</f>
        <v>Alvin Kaiser</v>
      </c>
    </row>
    <row r="2747" spans="1:6" x14ac:dyDescent="0.35">
      <c r="A2747">
        <v>918</v>
      </c>
      <c r="B2747">
        <v>2</v>
      </c>
      <c r="C2747">
        <v>5</v>
      </c>
      <c r="D2747" t="str">
        <f>VLOOKUP($C2747,'Crime Roles'!$A$2:$B$6,2,FALSE)</f>
        <v>Offender</v>
      </c>
      <c r="E2747">
        <v>634</v>
      </c>
      <c r="F2747" t="str">
        <f>VLOOKUP($E2747,People!$A$2:$B$10001,2,FALSE)</f>
        <v>Adonis Mckee</v>
      </c>
    </row>
    <row r="2748" spans="1:6" x14ac:dyDescent="0.35">
      <c r="A2748">
        <v>919</v>
      </c>
      <c r="B2748">
        <v>2</v>
      </c>
      <c r="C2748">
        <v>1</v>
      </c>
      <c r="D2748" t="str">
        <f>VLOOKUP($C2748,'Crime Roles'!$A$2:$B$6,2,FALSE)</f>
        <v>Victim</v>
      </c>
      <c r="E2748">
        <v>1432</v>
      </c>
      <c r="F2748" t="str">
        <f>VLOOKUP($E2748,People!$A$2:$B$10001,2,FALSE)</f>
        <v>Zion Mcmahon</v>
      </c>
    </row>
    <row r="2749" spans="1:6" x14ac:dyDescent="0.35">
      <c r="A2749">
        <v>919</v>
      </c>
      <c r="B2749">
        <v>2</v>
      </c>
      <c r="C2749">
        <v>5</v>
      </c>
      <c r="D2749" t="str">
        <f>VLOOKUP($C2749,'Crime Roles'!$A$2:$B$6,2,FALSE)</f>
        <v>Offender</v>
      </c>
      <c r="E2749">
        <v>4840</v>
      </c>
      <c r="F2749" t="str">
        <f>VLOOKUP($E2749,People!$A$2:$B$10001,2,FALSE)</f>
        <v>Braden Peterson</v>
      </c>
    </row>
    <row r="2750" spans="1:6" x14ac:dyDescent="0.35">
      <c r="A2750">
        <v>920</v>
      </c>
      <c r="B2750">
        <v>2</v>
      </c>
      <c r="C2750">
        <v>1</v>
      </c>
      <c r="D2750" t="str">
        <f>VLOOKUP($C2750,'Crime Roles'!$A$2:$B$6,2,FALSE)</f>
        <v>Victim</v>
      </c>
      <c r="E2750">
        <v>5898</v>
      </c>
      <c r="F2750" t="str">
        <f>VLOOKUP($E2750,People!$A$2:$B$10001,2,FALSE)</f>
        <v>Moriah Humphrey</v>
      </c>
    </row>
    <row r="2751" spans="1:6" x14ac:dyDescent="0.35">
      <c r="A2751">
        <v>920</v>
      </c>
      <c r="B2751">
        <v>2</v>
      </c>
      <c r="C2751">
        <v>5</v>
      </c>
      <c r="D2751" t="str">
        <f>VLOOKUP($C2751,'Crime Roles'!$A$2:$B$6,2,FALSE)</f>
        <v>Offender</v>
      </c>
      <c r="E2751">
        <v>5307</v>
      </c>
      <c r="F2751" t="str">
        <f>VLOOKUP($E2751,People!$A$2:$B$10001,2,FALSE)</f>
        <v>Grant Caldwell</v>
      </c>
    </row>
    <row r="2752" spans="1:6" x14ac:dyDescent="0.35">
      <c r="A2752">
        <v>921</v>
      </c>
      <c r="B2752">
        <v>2</v>
      </c>
      <c r="C2752">
        <v>1</v>
      </c>
      <c r="D2752" t="str">
        <f>VLOOKUP($C2752,'Crime Roles'!$A$2:$B$6,2,FALSE)</f>
        <v>Victim</v>
      </c>
      <c r="E2752">
        <v>5218</v>
      </c>
      <c r="F2752" t="str">
        <f>VLOOKUP($E2752,People!$A$2:$B$10001,2,FALSE)</f>
        <v>Billy Rhodes</v>
      </c>
    </row>
    <row r="2753" spans="1:6" x14ac:dyDescent="0.35">
      <c r="A2753">
        <v>921</v>
      </c>
      <c r="B2753">
        <v>2</v>
      </c>
      <c r="C2753">
        <v>5</v>
      </c>
      <c r="D2753" t="str">
        <f>VLOOKUP($C2753,'Crime Roles'!$A$2:$B$6,2,FALSE)</f>
        <v>Offender</v>
      </c>
      <c r="E2753">
        <v>1665</v>
      </c>
      <c r="F2753" t="str">
        <f>VLOOKUP($E2753,People!$A$2:$B$10001,2,FALSE)</f>
        <v>Tiana Hill</v>
      </c>
    </row>
    <row r="2754" spans="1:6" x14ac:dyDescent="0.35">
      <c r="A2754">
        <v>922</v>
      </c>
      <c r="B2754">
        <v>5</v>
      </c>
      <c r="C2754">
        <v>1</v>
      </c>
      <c r="D2754" t="str">
        <f>VLOOKUP($C2754,'Crime Roles'!$A$2:$B$6,2,FALSE)</f>
        <v>Victim</v>
      </c>
      <c r="E2754">
        <v>1926</v>
      </c>
      <c r="F2754" t="str">
        <f>VLOOKUP($E2754,People!$A$2:$B$10001,2,FALSE)</f>
        <v>Rishi Anderson</v>
      </c>
    </row>
    <row r="2755" spans="1:6" x14ac:dyDescent="0.35">
      <c r="A2755">
        <v>922</v>
      </c>
      <c r="B2755">
        <v>5</v>
      </c>
      <c r="C2755">
        <v>5</v>
      </c>
      <c r="D2755" t="str">
        <f>VLOOKUP($C2755,'Crime Roles'!$A$2:$B$6,2,FALSE)</f>
        <v>Offender</v>
      </c>
      <c r="E2755">
        <v>3670</v>
      </c>
      <c r="F2755" t="str">
        <f>VLOOKUP($E2755,People!$A$2:$B$10001,2,FALSE)</f>
        <v>Jordan Juarez</v>
      </c>
    </row>
    <row r="2756" spans="1:6" x14ac:dyDescent="0.35">
      <c r="A2756">
        <v>922</v>
      </c>
      <c r="B2756">
        <v>5</v>
      </c>
      <c r="C2756">
        <v>2</v>
      </c>
      <c r="D2756" t="str">
        <f>VLOOKUP($C2756,'Crime Roles'!$A$2:$B$6,2,FALSE)</f>
        <v>Witness</v>
      </c>
      <c r="E2756">
        <v>4289</v>
      </c>
      <c r="F2756" t="str">
        <f>VLOOKUP($E2756,People!$A$2:$B$10001,2,FALSE)</f>
        <v>Cash Nguyen</v>
      </c>
    </row>
    <row r="2757" spans="1:6" x14ac:dyDescent="0.35">
      <c r="A2757">
        <v>922</v>
      </c>
      <c r="B2757">
        <v>5</v>
      </c>
      <c r="C2757">
        <v>1</v>
      </c>
      <c r="D2757" t="str">
        <f>VLOOKUP($C2757,'Crime Roles'!$A$2:$B$6,2,FALSE)</f>
        <v>Victim</v>
      </c>
      <c r="E2757">
        <v>1116</v>
      </c>
      <c r="F2757" t="str">
        <f>VLOOKUP($E2757,People!$A$2:$B$10001,2,FALSE)</f>
        <v>George Buck</v>
      </c>
    </row>
    <row r="2758" spans="1:6" x14ac:dyDescent="0.35">
      <c r="A2758">
        <v>922</v>
      </c>
      <c r="B2758">
        <v>5</v>
      </c>
      <c r="C2758">
        <v>1</v>
      </c>
      <c r="D2758" t="str">
        <f>VLOOKUP($C2758,'Crime Roles'!$A$2:$B$6,2,FALSE)</f>
        <v>Victim</v>
      </c>
      <c r="E2758">
        <v>1508</v>
      </c>
      <c r="F2758" t="str">
        <f>VLOOKUP($E2758,People!$A$2:$B$10001,2,FALSE)</f>
        <v>Savannah Mathews</v>
      </c>
    </row>
    <row r="2759" spans="1:6" x14ac:dyDescent="0.35">
      <c r="A2759">
        <v>923</v>
      </c>
      <c r="B2759">
        <v>2</v>
      </c>
      <c r="C2759">
        <v>1</v>
      </c>
      <c r="D2759" t="str">
        <f>VLOOKUP($C2759,'Crime Roles'!$A$2:$B$6,2,FALSE)</f>
        <v>Victim</v>
      </c>
      <c r="E2759">
        <v>4326</v>
      </c>
      <c r="F2759" t="str">
        <f>VLOOKUP($E2759,People!$A$2:$B$10001,2,FALSE)</f>
        <v>Caroline Nixon</v>
      </c>
    </row>
    <row r="2760" spans="1:6" x14ac:dyDescent="0.35">
      <c r="A2760">
        <v>923</v>
      </c>
      <c r="B2760">
        <v>2</v>
      </c>
      <c r="C2760">
        <v>5</v>
      </c>
      <c r="D2760" t="str">
        <f>VLOOKUP($C2760,'Crime Roles'!$A$2:$B$6,2,FALSE)</f>
        <v>Offender</v>
      </c>
      <c r="E2760">
        <v>1087</v>
      </c>
      <c r="F2760" t="str">
        <f>VLOOKUP($E2760,People!$A$2:$B$10001,2,FALSE)</f>
        <v>Will Cuevas</v>
      </c>
    </row>
    <row r="2761" spans="1:6" x14ac:dyDescent="0.35">
      <c r="A2761">
        <v>924</v>
      </c>
      <c r="B2761">
        <v>2</v>
      </c>
      <c r="C2761">
        <v>1</v>
      </c>
      <c r="D2761" t="str">
        <f>VLOOKUP($C2761,'Crime Roles'!$A$2:$B$6,2,FALSE)</f>
        <v>Victim</v>
      </c>
      <c r="E2761">
        <v>2262</v>
      </c>
      <c r="F2761" t="str">
        <f>VLOOKUP($E2761,People!$A$2:$B$10001,2,FALSE)</f>
        <v>Hector Spencer</v>
      </c>
    </row>
    <row r="2762" spans="1:6" x14ac:dyDescent="0.35">
      <c r="A2762">
        <v>924</v>
      </c>
      <c r="B2762">
        <v>2</v>
      </c>
      <c r="C2762">
        <v>5</v>
      </c>
      <c r="D2762" t="str">
        <f>VLOOKUP($C2762,'Crime Roles'!$A$2:$B$6,2,FALSE)</f>
        <v>Offender</v>
      </c>
      <c r="E2762">
        <v>3395</v>
      </c>
      <c r="F2762" t="str">
        <f>VLOOKUP($E2762,People!$A$2:$B$10001,2,FALSE)</f>
        <v>Melany Conley</v>
      </c>
    </row>
    <row r="2763" spans="1:6" x14ac:dyDescent="0.35">
      <c r="A2763">
        <v>925</v>
      </c>
      <c r="B2763">
        <v>6</v>
      </c>
      <c r="C2763">
        <v>1</v>
      </c>
      <c r="D2763" t="str">
        <f>VLOOKUP($C2763,'Crime Roles'!$A$2:$B$6,2,FALSE)</f>
        <v>Victim</v>
      </c>
      <c r="E2763">
        <v>6394</v>
      </c>
      <c r="F2763" t="str">
        <f>VLOOKUP($E2763,People!$A$2:$B$10001,2,FALSE)</f>
        <v>Keegan Chavez</v>
      </c>
    </row>
    <row r="2764" spans="1:6" x14ac:dyDescent="0.35">
      <c r="A2764">
        <v>925</v>
      </c>
      <c r="B2764">
        <v>6</v>
      </c>
      <c r="C2764">
        <v>5</v>
      </c>
      <c r="D2764" t="str">
        <f>VLOOKUP($C2764,'Crime Roles'!$A$2:$B$6,2,FALSE)</f>
        <v>Offender</v>
      </c>
      <c r="E2764">
        <v>1778</v>
      </c>
      <c r="F2764" t="str">
        <f>VLOOKUP($E2764,People!$A$2:$B$10001,2,FALSE)</f>
        <v>Larissa Gordon</v>
      </c>
    </row>
    <row r="2765" spans="1:6" x14ac:dyDescent="0.35">
      <c r="A2765">
        <v>925</v>
      </c>
      <c r="B2765">
        <v>6</v>
      </c>
      <c r="C2765">
        <v>4</v>
      </c>
      <c r="D2765" t="str">
        <f>VLOOKUP($C2765,'Crime Roles'!$A$2:$B$6,2,FALSE)</f>
        <v>Informant</v>
      </c>
      <c r="E2765">
        <v>2051</v>
      </c>
      <c r="F2765" t="str">
        <f>VLOOKUP($E2765,People!$A$2:$B$10001,2,FALSE)</f>
        <v>Jerry Collins</v>
      </c>
    </row>
    <row r="2766" spans="1:6" x14ac:dyDescent="0.35">
      <c r="A2766">
        <v>925</v>
      </c>
      <c r="B2766">
        <v>6</v>
      </c>
      <c r="C2766">
        <v>4</v>
      </c>
      <c r="D2766" t="str">
        <f>VLOOKUP($C2766,'Crime Roles'!$A$2:$B$6,2,FALSE)</f>
        <v>Informant</v>
      </c>
      <c r="E2766">
        <v>1401</v>
      </c>
      <c r="F2766" t="str">
        <f>VLOOKUP($E2766,People!$A$2:$B$10001,2,FALSE)</f>
        <v>Andres Levy</v>
      </c>
    </row>
    <row r="2767" spans="1:6" x14ac:dyDescent="0.35">
      <c r="A2767">
        <v>925</v>
      </c>
      <c r="B2767">
        <v>6</v>
      </c>
      <c r="C2767">
        <v>5</v>
      </c>
      <c r="D2767" t="str">
        <f>VLOOKUP($C2767,'Crime Roles'!$A$2:$B$6,2,FALSE)</f>
        <v>Offender</v>
      </c>
      <c r="E2767">
        <v>5291</v>
      </c>
      <c r="F2767" t="str">
        <f>VLOOKUP($E2767,People!$A$2:$B$10001,2,FALSE)</f>
        <v>Ethen Villanueva</v>
      </c>
    </row>
    <row r="2768" spans="1:6" x14ac:dyDescent="0.35">
      <c r="A2768">
        <v>925</v>
      </c>
      <c r="B2768">
        <v>6</v>
      </c>
      <c r="C2768">
        <v>5</v>
      </c>
      <c r="D2768" t="str">
        <f>VLOOKUP($C2768,'Crime Roles'!$A$2:$B$6,2,FALSE)</f>
        <v>Offender</v>
      </c>
      <c r="E2768">
        <v>199</v>
      </c>
      <c r="F2768" t="str">
        <f>VLOOKUP($E2768,People!$A$2:$B$10001,2,FALSE)</f>
        <v>Bryan Saunders</v>
      </c>
    </row>
    <row r="2769" spans="1:6" x14ac:dyDescent="0.35">
      <c r="A2769">
        <v>926</v>
      </c>
      <c r="B2769">
        <v>2</v>
      </c>
      <c r="C2769">
        <v>1</v>
      </c>
      <c r="D2769" t="str">
        <f>VLOOKUP($C2769,'Crime Roles'!$A$2:$B$6,2,FALSE)</f>
        <v>Victim</v>
      </c>
      <c r="E2769">
        <v>2779</v>
      </c>
      <c r="F2769" t="str">
        <f>VLOOKUP($E2769,People!$A$2:$B$10001,2,FALSE)</f>
        <v>Cale Cisneros</v>
      </c>
    </row>
    <row r="2770" spans="1:6" x14ac:dyDescent="0.35">
      <c r="A2770">
        <v>926</v>
      </c>
      <c r="B2770">
        <v>2</v>
      </c>
      <c r="C2770">
        <v>5</v>
      </c>
      <c r="D2770" t="str">
        <f>VLOOKUP($C2770,'Crime Roles'!$A$2:$B$6,2,FALSE)</f>
        <v>Offender</v>
      </c>
      <c r="E2770">
        <v>5973</v>
      </c>
      <c r="F2770" t="str">
        <f>VLOOKUP($E2770,People!$A$2:$B$10001,2,FALSE)</f>
        <v>Cory Guerra</v>
      </c>
    </row>
    <row r="2771" spans="1:6" x14ac:dyDescent="0.35">
      <c r="A2771">
        <v>927</v>
      </c>
      <c r="B2771">
        <v>2</v>
      </c>
      <c r="C2771">
        <v>1</v>
      </c>
      <c r="D2771" t="str">
        <f>VLOOKUP($C2771,'Crime Roles'!$A$2:$B$6,2,FALSE)</f>
        <v>Victim</v>
      </c>
      <c r="E2771">
        <v>7231</v>
      </c>
      <c r="F2771" t="str">
        <f>VLOOKUP($E2771,People!$A$2:$B$10001,2,FALSE)</f>
        <v>Atticus Baird</v>
      </c>
    </row>
    <row r="2772" spans="1:6" x14ac:dyDescent="0.35">
      <c r="A2772">
        <v>927</v>
      </c>
      <c r="B2772">
        <v>2</v>
      </c>
      <c r="C2772">
        <v>5</v>
      </c>
      <c r="D2772" t="str">
        <f>VLOOKUP($C2772,'Crime Roles'!$A$2:$B$6,2,FALSE)</f>
        <v>Offender</v>
      </c>
      <c r="E2772">
        <v>2433</v>
      </c>
      <c r="F2772" t="str">
        <f>VLOOKUP($E2772,People!$A$2:$B$10001,2,FALSE)</f>
        <v>Alessandro Nixon</v>
      </c>
    </row>
    <row r="2773" spans="1:6" x14ac:dyDescent="0.35">
      <c r="A2773">
        <v>928</v>
      </c>
      <c r="B2773">
        <v>2</v>
      </c>
      <c r="C2773">
        <v>1</v>
      </c>
      <c r="D2773" t="str">
        <f>VLOOKUP($C2773,'Crime Roles'!$A$2:$B$6,2,FALSE)</f>
        <v>Victim</v>
      </c>
      <c r="E2773">
        <v>2769</v>
      </c>
      <c r="F2773" t="str">
        <f>VLOOKUP($E2773,People!$A$2:$B$10001,2,FALSE)</f>
        <v>Nolan Duffy</v>
      </c>
    </row>
    <row r="2774" spans="1:6" x14ac:dyDescent="0.35">
      <c r="A2774">
        <v>928</v>
      </c>
      <c r="B2774">
        <v>2</v>
      </c>
      <c r="C2774">
        <v>5</v>
      </c>
      <c r="D2774" t="str">
        <f>VLOOKUP($C2774,'Crime Roles'!$A$2:$B$6,2,FALSE)</f>
        <v>Offender</v>
      </c>
      <c r="E2774">
        <v>2083</v>
      </c>
      <c r="F2774" t="str">
        <f>VLOOKUP($E2774,People!$A$2:$B$10001,2,FALSE)</f>
        <v>Allie Conley</v>
      </c>
    </row>
    <row r="2775" spans="1:6" x14ac:dyDescent="0.35">
      <c r="A2775">
        <v>929</v>
      </c>
      <c r="B2775">
        <v>2</v>
      </c>
      <c r="C2775">
        <v>1</v>
      </c>
      <c r="D2775" t="str">
        <f>VLOOKUP($C2775,'Crime Roles'!$A$2:$B$6,2,FALSE)</f>
        <v>Victim</v>
      </c>
      <c r="E2775">
        <v>7187</v>
      </c>
      <c r="F2775" t="str">
        <f>VLOOKUP($E2775,People!$A$2:$B$10001,2,FALSE)</f>
        <v>Mohammed Butler</v>
      </c>
    </row>
    <row r="2776" spans="1:6" x14ac:dyDescent="0.35">
      <c r="A2776">
        <v>929</v>
      </c>
      <c r="B2776">
        <v>2</v>
      </c>
      <c r="C2776">
        <v>5</v>
      </c>
      <c r="D2776" t="str">
        <f>VLOOKUP($C2776,'Crime Roles'!$A$2:$B$6,2,FALSE)</f>
        <v>Offender</v>
      </c>
      <c r="E2776">
        <v>4419</v>
      </c>
      <c r="F2776" t="str">
        <f>VLOOKUP($E2776,People!$A$2:$B$10001,2,FALSE)</f>
        <v>Natasha Orozco</v>
      </c>
    </row>
    <row r="2777" spans="1:6" x14ac:dyDescent="0.35">
      <c r="A2777">
        <v>930</v>
      </c>
      <c r="B2777">
        <v>4</v>
      </c>
      <c r="C2777">
        <v>1</v>
      </c>
      <c r="D2777" t="str">
        <f>VLOOKUP($C2777,'Crime Roles'!$A$2:$B$6,2,FALSE)</f>
        <v>Victim</v>
      </c>
      <c r="E2777">
        <v>6865</v>
      </c>
      <c r="F2777" t="str">
        <f>VLOOKUP($E2777,People!$A$2:$B$10001,2,FALSE)</f>
        <v>Addison Austin</v>
      </c>
    </row>
    <row r="2778" spans="1:6" x14ac:dyDescent="0.35">
      <c r="A2778">
        <v>930</v>
      </c>
      <c r="B2778">
        <v>4</v>
      </c>
      <c r="C2778">
        <v>5</v>
      </c>
      <c r="D2778" t="str">
        <f>VLOOKUP($C2778,'Crime Roles'!$A$2:$B$6,2,FALSE)</f>
        <v>Offender</v>
      </c>
      <c r="E2778">
        <v>1604</v>
      </c>
      <c r="F2778" t="str">
        <f>VLOOKUP($E2778,People!$A$2:$B$10001,2,FALSE)</f>
        <v>Samson Li</v>
      </c>
    </row>
    <row r="2779" spans="1:6" x14ac:dyDescent="0.35">
      <c r="A2779">
        <v>930</v>
      </c>
      <c r="B2779">
        <v>4</v>
      </c>
      <c r="C2779">
        <v>5</v>
      </c>
      <c r="D2779" t="str">
        <f>VLOOKUP($C2779,'Crime Roles'!$A$2:$B$6,2,FALSE)</f>
        <v>Offender</v>
      </c>
      <c r="E2779">
        <v>3764</v>
      </c>
      <c r="F2779" t="str">
        <f>VLOOKUP($E2779,People!$A$2:$B$10001,2,FALSE)</f>
        <v>Carlo Parsons</v>
      </c>
    </row>
    <row r="2780" spans="1:6" x14ac:dyDescent="0.35">
      <c r="A2780">
        <v>930</v>
      </c>
      <c r="B2780">
        <v>4</v>
      </c>
      <c r="C2780">
        <v>4</v>
      </c>
      <c r="D2780" t="str">
        <f>VLOOKUP($C2780,'Crime Roles'!$A$2:$B$6,2,FALSE)</f>
        <v>Informant</v>
      </c>
      <c r="E2780">
        <v>3811</v>
      </c>
      <c r="F2780" t="str">
        <f>VLOOKUP($E2780,People!$A$2:$B$10001,2,FALSE)</f>
        <v>Lucille Marshall</v>
      </c>
    </row>
    <row r="2781" spans="1:6" x14ac:dyDescent="0.35">
      <c r="A2781">
        <v>931</v>
      </c>
      <c r="B2781">
        <v>2</v>
      </c>
      <c r="C2781">
        <v>1</v>
      </c>
      <c r="D2781" t="str">
        <f>VLOOKUP($C2781,'Crime Roles'!$A$2:$B$6,2,FALSE)</f>
        <v>Victim</v>
      </c>
      <c r="E2781">
        <v>2073</v>
      </c>
      <c r="F2781" t="str">
        <f>VLOOKUP($E2781,People!$A$2:$B$10001,2,FALSE)</f>
        <v>Kirsten Glover</v>
      </c>
    </row>
    <row r="2782" spans="1:6" x14ac:dyDescent="0.35">
      <c r="A2782">
        <v>931</v>
      </c>
      <c r="B2782">
        <v>2</v>
      </c>
      <c r="C2782">
        <v>5</v>
      </c>
      <c r="D2782" t="str">
        <f>VLOOKUP($C2782,'Crime Roles'!$A$2:$B$6,2,FALSE)</f>
        <v>Offender</v>
      </c>
      <c r="E2782">
        <v>6567</v>
      </c>
      <c r="F2782" t="str">
        <f>VLOOKUP($E2782,People!$A$2:$B$10001,2,FALSE)</f>
        <v>Meghan Norton</v>
      </c>
    </row>
    <row r="2783" spans="1:6" x14ac:dyDescent="0.35">
      <c r="A2783">
        <v>932</v>
      </c>
      <c r="B2783">
        <v>2</v>
      </c>
      <c r="C2783">
        <v>1</v>
      </c>
      <c r="D2783" t="str">
        <f>VLOOKUP($C2783,'Crime Roles'!$A$2:$B$6,2,FALSE)</f>
        <v>Victim</v>
      </c>
      <c r="E2783">
        <v>4609</v>
      </c>
      <c r="F2783" t="str">
        <f>VLOOKUP($E2783,People!$A$2:$B$10001,2,FALSE)</f>
        <v>Justus Preston</v>
      </c>
    </row>
    <row r="2784" spans="1:6" x14ac:dyDescent="0.35">
      <c r="A2784">
        <v>932</v>
      </c>
      <c r="B2784">
        <v>2</v>
      </c>
      <c r="C2784">
        <v>5</v>
      </c>
      <c r="D2784" t="str">
        <f>VLOOKUP($C2784,'Crime Roles'!$A$2:$B$6,2,FALSE)</f>
        <v>Offender</v>
      </c>
      <c r="E2784">
        <v>1254</v>
      </c>
      <c r="F2784" t="str">
        <f>VLOOKUP($E2784,People!$A$2:$B$10001,2,FALSE)</f>
        <v>Madeline Allen</v>
      </c>
    </row>
    <row r="2785" spans="1:6" x14ac:dyDescent="0.35">
      <c r="A2785">
        <v>933</v>
      </c>
      <c r="B2785">
        <v>4</v>
      </c>
      <c r="C2785">
        <v>1</v>
      </c>
      <c r="D2785" t="str">
        <f>VLOOKUP($C2785,'Crime Roles'!$A$2:$B$6,2,FALSE)</f>
        <v>Victim</v>
      </c>
      <c r="E2785">
        <v>9</v>
      </c>
      <c r="F2785" t="str">
        <f>VLOOKUP($E2785,People!$A$2:$B$10001,2,FALSE)</f>
        <v>Josiah Webb</v>
      </c>
    </row>
    <row r="2786" spans="1:6" x14ac:dyDescent="0.35">
      <c r="A2786">
        <v>933</v>
      </c>
      <c r="B2786">
        <v>4</v>
      </c>
      <c r="C2786">
        <v>5</v>
      </c>
      <c r="D2786" t="str">
        <f>VLOOKUP($C2786,'Crime Roles'!$A$2:$B$6,2,FALSE)</f>
        <v>Offender</v>
      </c>
      <c r="E2786">
        <v>148</v>
      </c>
      <c r="F2786" t="str">
        <f>VLOOKUP($E2786,People!$A$2:$B$10001,2,FALSE)</f>
        <v>Tristin Schroeder</v>
      </c>
    </row>
    <row r="2787" spans="1:6" x14ac:dyDescent="0.35">
      <c r="A2787">
        <v>933</v>
      </c>
      <c r="B2787">
        <v>4</v>
      </c>
      <c r="C2787">
        <v>1</v>
      </c>
      <c r="D2787" t="str">
        <f>VLOOKUP($C2787,'Crime Roles'!$A$2:$B$6,2,FALSE)</f>
        <v>Victim</v>
      </c>
      <c r="E2787">
        <v>208</v>
      </c>
      <c r="F2787" t="str">
        <f>VLOOKUP($E2787,People!$A$2:$B$10001,2,FALSE)</f>
        <v>Areli Garrison</v>
      </c>
    </row>
    <row r="2788" spans="1:6" x14ac:dyDescent="0.35">
      <c r="A2788">
        <v>933</v>
      </c>
      <c r="B2788">
        <v>4</v>
      </c>
      <c r="C2788">
        <v>3</v>
      </c>
      <c r="D2788" t="str">
        <f>VLOOKUP($C2788,'Crime Roles'!$A$2:$B$6,2,FALSE)</f>
        <v>Accomplice</v>
      </c>
      <c r="E2788">
        <v>4713</v>
      </c>
      <c r="F2788" t="str">
        <f>VLOOKUP($E2788,People!$A$2:$B$10001,2,FALSE)</f>
        <v>Valery Bean</v>
      </c>
    </row>
    <row r="2789" spans="1:6" x14ac:dyDescent="0.35">
      <c r="A2789">
        <v>934</v>
      </c>
      <c r="B2789">
        <v>2</v>
      </c>
      <c r="C2789">
        <v>1</v>
      </c>
      <c r="D2789" t="str">
        <f>VLOOKUP($C2789,'Crime Roles'!$A$2:$B$6,2,FALSE)</f>
        <v>Victim</v>
      </c>
      <c r="E2789">
        <v>917</v>
      </c>
      <c r="F2789" t="str">
        <f>VLOOKUP($E2789,People!$A$2:$B$10001,2,FALSE)</f>
        <v>Keyon Suarez</v>
      </c>
    </row>
    <row r="2790" spans="1:6" x14ac:dyDescent="0.35">
      <c r="A2790">
        <v>934</v>
      </c>
      <c r="B2790">
        <v>2</v>
      </c>
      <c r="C2790">
        <v>5</v>
      </c>
      <c r="D2790" t="str">
        <f>VLOOKUP($C2790,'Crime Roles'!$A$2:$B$6,2,FALSE)</f>
        <v>Offender</v>
      </c>
      <c r="E2790">
        <v>3907</v>
      </c>
      <c r="F2790" t="str">
        <f>VLOOKUP($E2790,People!$A$2:$B$10001,2,FALSE)</f>
        <v>Addison Mack</v>
      </c>
    </row>
    <row r="2791" spans="1:6" x14ac:dyDescent="0.35">
      <c r="A2791">
        <v>935</v>
      </c>
      <c r="B2791">
        <v>2</v>
      </c>
      <c r="C2791">
        <v>1</v>
      </c>
      <c r="D2791" t="str">
        <f>VLOOKUP($C2791,'Crime Roles'!$A$2:$B$6,2,FALSE)</f>
        <v>Victim</v>
      </c>
      <c r="E2791">
        <v>4361</v>
      </c>
      <c r="F2791" t="str">
        <f>VLOOKUP($E2791,People!$A$2:$B$10001,2,FALSE)</f>
        <v>Odin Greene</v>
      </c>
    </row>
    <row r="2792" spans="1:6" x14ac:dyDescent="0.35">
      <c r="A2792">
        <v>935</v>
      </c>
      <c r="B2792">
        <v>2</v>
      </c>
      <c r="C2792">
        <v>5</v>
      </c>
      <c r="D2792" t="str">
        <f>VLOOKUP($C2792,'Crime Roles'!$A$2:$B$6,2,FALSE)</f>
        <v>Offender</v>
      </c>
      <c r="E2792">
        <v>4302</v>
      </c>
      <c r="F2792" t="str">
        <f>VLOOKUP($E2792,People!$A$2:$B$10001,2,FALSE)</f>
        <v>Kason Tapia</v>
      </c>
    </row>
    <row r="2793" spans="1:6" x14ac:dyDescent="0.35">
      <c r="A2793">
        <v>936</v>
      </c>
      <c r="B2793">
        <v>2</v>
      </c>
      <c r="C2793">
        <v>1</v>
      </c>
      <c r="D2793" t="str">
        <f>VLOOKUP($C2793,'Crime Roles'!$A$2:$B$6,2,FALSE)</f>
        <v>Victim</v>
      </c>
      <c r="E2793">
        <v>3196</v>
      </c>
      <c r="F2793" t="str">
        <f>VLOOKUP($E2793,People!$A$2:$B$10001,2,FALSE)</f>
        <v>Mary Green</v>
      </c>
    </row>
    <row r="2794" spans="1:6" x14ac:dyDescent="0.35">
      <c r="A2794">
        <v>936</v>
      </c>
      <c r="B2794">
        <v>2</v>
      </c>
      <c r="C2794">
        <v>5</v>
      </c>
      <c r="D2794" t="str">
        <f>VLOOKUP($C2794,'Crime Roles'!$A$2:$B$6,2,FALSE)</f>
        <v>Offender</v>
      </c>
      <c r="E2794">
        <v>2821</v>
      </c>
      <c r="F2794" t="str">
        <f>VLOOKUP($E2794,People!$A$2:$B$10001,2,FALSE)</f>
        <v>Zechariah Glass</v>
      </c>
    </row>
    <row r="2795" spans="1:6" x14ac:dyDescent="0.35">
      <c r="A2795">
        <v>937</v>
      </c>
      <c r="B2795">
        <v>5</v>
      </c>
      <c r="C2795">
        <v>1</v>
      </c>
      <c r="D2795" t="str">
        <f>VLOOKUP($C2795,'Crime Roles'!$A$2:$B$6,2,FALSE)</f>
        <v>Victim</v>
      </c>
      <c r="E2795">
        <v>3070</v>
      </c>
      <c r="F2795" t="str">
        <f>VLOOKUP($E2795,People!$A$2:$B$10001,2,FALSE)</f>
        <v>Maximus Maynard</v>
      </c>
    </row>
    <row r="2796" spans="1:6" x14ac:dyDescent="0.35">
      <c r="A2796">
        <v>937</v>
      </c>
      <c r="B2796">
        <v>5</v>
      </c>
      <c r="C2796">
        <v>5</v>
      </c>
      <c r="D2796" t="str">
        <f>VLOOKUP($C2796,'Crime Roles'!$A$2:$B$6,2,FALSE)</f>
        <v>Offender</v>
      </c>
      <c r="E2796">
        <v>6144</v>
      </c>
      <c r="F2796" t="str">
        <f>VLOOKUP($E2796,People!$A$2:$B$10001,2,FALSE)</f>
        <v>Isaiah Mcintyre</v>
      </c>
    </row>
    <row r="2797" spans="1:6" x14ac:dyDescent="0.35">
      <c r="A2797">
        <v>937</v>
      </c>
      <c r="B2797">
        <v>5</v>
      </c>
      <c r="C2797">
        <v>3</v>
      </c>
      <c r="D2797" t="str">
        <f>VLOOKUP($C2797,'Crime Roles'!$A$2:$B$6,2,FALSE)</f>
        <v>Accomplice</v>
      </c>
      <c r="E2797">
        <v>1678</v>
      </c>
      <c r="F2797" t="str">
        <f>VLOOKUP($E2797,People!$A$2:$B$10001,2,FALSE)</f>
        <v>Luka Sampson</v>
      </c>
    </row>
    <row r="2798" spans="1:6" x14ac:dyDescent="0.35">
      <c r="A2798">
        <v>937</v>
      </c>
      <c r="B2798">
        <v>5</v>
      </c>
      <c r="C2798">
        <v>3</v>
      </c>
      <c r="D2798" t="str">
        <f>VLOOKUP($C2798,'Crime Roles'!$A$2:$B$6,2,FALSE)</f>
        <v>Accomplice</v>
      </c>
      <c r="E2798">
        <v>5565</v>
      </c>
      <c r="F2798" t="str">
        <f>VLOOKUP($E2798,People!$A$2:$B$10001,2,FALSE)</f>
        <v>Felicity Mcmahon</v>
      </c>
    </row>
    <row r="2799" spans="1:6" x14ac:dyDescent="0.35">
      <c r="A2799">
        <v>937</v>
      </c>
      <c r="B2799">
        <v>5</v>
      </c>
      <c r="C2799">
        <v>1</v>
      </c>
      <c r="D2799" t="str">
        <f>VLOOKUP($C2799,'Crime Roles'!$A$2:$B$6,2,FALSE)</f>
        <v>Victim</v>
      </c>
      <c r="E2799">
        <v>1613</v>
      </c>
      <c r="F2799" t="str">
        <f>VLOOKUP($E2799,People!$A$2:$B$10001,2,FALSE)</f>
        <v>Dale English</v>
      </c>
    </row>
    <row r="2800" spans="1:6" x14ac:dyDescent="0.35">
      <c r="A2800">
        <v>938</v>
      </c>
      <c r="B2800">
        <v>6</v>
      </c>
      <c r="C2800">
        <v>1</v>
      </c>
      <c r="D2800" t="str">
        <f>VLOOKUP($C2800,'Crime Roles'!$A$2:$B$6,2,FALSE)</f>
        <v>Victim</v>
      </c>
      <c r="E2800">
        <v>2318</v>
      </c>
      <c r="F2800" t="str">
        <f>VLOOKUP($E2800,People!$A$2:$B$10001,2,FALSE)</f>
        <v>Romeo Hebert</v>
      </c>
    </row>
    <row r="2801" spans="1:6" x14ac:dyDescent="0.35">
      <c r="A2801">
        <v>938</v>
      </c>
      <c r="B2801">
        <v>6</v>
      </c>
      <c r="C2801">
        <v>5</v>
      </c>
      <c r="D2801" t="str">
        <f>VLOOKUP($C2801,'Crime Roles'!$A$2:$B$6,2,FALSE)</f>
        <v>Offender</v>
      </c>
      <c r="E2801">
        <v>5583</v>
      </c>
      <c r="F2801" t="str">
        <f>VLOOKUP($E2801,People!$A$2:$B$10001,2,FALSE)</f>
        <v>Gerardo Mathis</v>
      </c>
    </row>
    <row r="2802" spans="1:6" x14ac:dyDescent="0.35">
      <c r="A2802">
        <v>938</v>
      </c>
      <c r="B2802">
        <v>6</v>
      </c>
      <c r="C2802">
        <v>3</v>
      </c>
      <c r="D2802" t="str">
        <f>VLOOKUP($C2802,'Crime Roles'!$A$2:$B$6,2,FALSE)</f>
        <v>Accomplice</v>
      </c>
      <c r="E2802">
        <v>2985</v>
      </c>
      <c r="F2802" t="str">
        <f>VLOOKUP($E2802,People!$A$2:$B$10001,2,FALSE)</f>
        <v>Keshawn Gibson</v>
      </c>
    </row>
    <row r="2803" spans="1:6" x14ac:dyDescent="0.35">
      <c r="A2803">
        <v>938</v>
      </c>
      <c r="B2803">
        <v>6</v>
      </c>
      <c r="C2803">
        <v>2</v>
      </c>
      <c r="D2803" t="str">
        <f>VLOOKUP($C2803,'Crime Roles'!$A$2:$B$6,2,FALSE)</f>
        <v>Witness</v>
      </c>
      <c r="E2803">
        <v>805</v>
      </c>
      <c r="F2803" t="str">
        <f>VLOOKUP($E2803,People!$A$2:$B$10001,2,FALSE)</f>
        <v>Sarai Goodman</v>
      </c>
    </row>
    <row r="2804" spans="1:6" x14ac:dyDescent="0.35">
      <c r="A2804">
        <v>938</v>
      </c>
      <c r="B2804">
        <v>6</v>
      </c>
      <c r="C2804">
        <v>4</v>
      </c>
      <c r="D2804" t="str">
        <f>VLOOKUP($C2804,'Crime Roles'!$A$2:$B$6,2,FALSE)</f>
        <v>Informant</v>
      </c>
      <c r="E2804">
        <v>1173</v>
      </c>
      <c r="F2804" t="str">
        <f>VLOOKUP($E2804,People!$A$2:$B$10001,2,FALSE)</f>
        <v>Jazlene Baird</v>
      </c>
    </row>
    <row r="2805" spans="1:6" x14ac:dyDescent="0.35">
      <c r="A2805">
        <v>938</v>
      </c>
      <c r="B2805">
        <v>6</v>
      </c>
      <c r="C2805">
        <v>1</v>
      </c>
      <c r="D2805" t="str">
        <f>VLOOKUP($C2805,'Crime Roles'!$A$2:$B$6,2,FALSE)</f>
        <v>Victim</v>
      </c>
      <c r="E2805">
        <v>6302</v>
      </c>
      <c r="F2805" t="str">
        <f>VLOOKUP($E2805,People!$A$2:$B$10001,2,FALSE)</f>
        <v>Hayden Seagull</v>
      </c>
    </row>
    <row r="2806" spans="1:6" x14ac:dyDescent="0.35">
      <c r="A2806">
        <v>939</v>
      </c>
      <c r="B2806">
        <v>2</v>
      </c>
      <c r="C2806">
        <v>1</v>
      </c>
      <c r="D2806" t="str">
        <f>VLOOKUP($C2806,'Crime Roles'!$A$2:$B$6,2,FALSE)</f>
        <v>Victim</v>
      </c>
      <c r="E2806">
        <v>5291</v>
      </c>
      <c r="F2806" t="str">
        <f>VLOOKUP($E2806,People!$A$2:$B$10001,2,FALSE)</f>
        <v>Ethen Villanueva</v>
      </c>
    </row>
    <row r="2807" spans="1:6" x14ac:dyDescent="0.35">
      <c r="A2807">
        <v>939</v>
      </c>
      <c r="B2807">
        <v>2</v>
      </c>
      <c r="C2807">
        <v>5</v>
      </c>
      <c r="D2807" t="str">
        <f>VLOOKUP($C2807,'Crime Roles'!$A$2:$B$6,2,FALSE)</f>
        <v>Offender</v>
      </c>
      <c r="E2807">
        <v>6401</v>
      </c>
      <c r="F2807" t="str">
        <f>VLOOKUP($E2807,People!$A$2:$B$10001,2,FALSE)</f>
        <v>Alessandro Pham</v>
      </c>
    </row>
    <row r="2808" spans="1:6" x14ac:dyDescent="0.35">
      <c r="A2808">
        <v>940</v>
      </c>
      <c r="B2808">
        <v>5</v>
      </c>
      <c r="C2808">
        <v>1</v>
      </c>
      <c r="D2808" t="str">
        <f>VLOOKUP($C2808,'Crime Roles'!$A$2:$B$6,2,FALSE)</f>
        <v>Victim</v>
      </c>
      <c r="E2808">
        <v>1066</v>
      </c>
      <c r="F2808" t="str">
        <f>VLOOKUP($E2808,People!$A$2:$B$10001,2,FALSE)</f>
        <v>Simon Hoffman</v>
      </c>
    </row>
    <row r="2809" spans="1:6" x14ac:dyDescent="0.35">
      <c r="A2809">
        <v>940</v>
      </c>
      <c r="B2809">
        <v>5</v>
      </c>
      <c r="C2809">
        <v>5</v>
      </c>
      <c r="D2809" t="str">
        <f>VLOOKUP($C2809,'Crime Roles'!$A$2:$B$6,2,FALSE)</f>
        <v>Offender</v>
      </c>
      <c r="E2809">
        <v>5419</v>
      </c>
      <c r="F2809" t="str">
        <f>VLOOKUP($E2809,People!$A$2:$B$10001,2,FALSE)</f>
        <v>Shelby Rubio</v>
      </c>
    </row>
    <row r="2810" spans="1:6" x14ac:dyDescent="0.35">
      <c r="A2810">
        <v>940</v>
      </c>
      <c r="B2810">
        <v>5</v>
      </c>
      <c r="C2810">
        <v>2</v>
      </c>
      <c r="D2810" t="str">
        <f>VLOOKUP($C2810,'Crime Roles'!$A$2:$B$6,2,FALSE)</f>
        <v>Witness</v>
      </c>
      <c r="E2810">
        <v>7124</v>
      </c>
      <c r="F2810" t="str">
        <f>VLOOKUP($E2810,People!$A$2:$B$10001,2,FALSE)</f>
        <v>Isla Spence</v>
      </c>
    </row>
    <row r="2811" spans="1:6" x14ac:dyDescent="0.35">
      <c r="A2811">
        <v>940</v>
      </c>
      <c r="B2811">
        <v>5</v>
      </c>
      <c r="C2811">
        <v>4</v>
      </c>
      <c r="D2811" t="str">
        <f>VLOOKUP($C2811,'Crime Roles'!$A$2:$B$6,2,FALSE)</f>
        <v>Informant</v>
      </c>
      <c r="E2811">
        <v>6712</v>
      </c>
      <c r="F2811" t="str">
        <f>VLOOKUP($E2811,People!$A$2:$B$10001,2,FALSE)</f>
        <v>Marc Mcgrath</v>
      </c>
    </row>
    <row r="2812" spans="1:6" x14ac:dyDescent="0.35">
      <c r="A2812">
        <v>940</v>
      </c>
      <c r="B2812">
        <v>5</v>
      </c>
      <c r="C2812">
        <v>1</v>
      </c>
      <c r="D2812" t="str">
        <f>VLOOKUP($C2812,'Crime Roles'!$A$2:$B$6,2,FALSE)</f>
        <v>Victim</v>
      </c>
      <c r="E2812">
        <v>883</v>
      </c>
      <c r="F2812" t="str">
        <f>VLOOKUP($E2812,People!$A$2:$B$10001,2,FALSE)</f>
        <v>Peter Dennis</v>
      </c>
    </row>
    <row r="2813" spans="1:6" x14ac:dyDescent="0.35">
      <c r="A2813">
        <v>941</v>
      </c>
      <c r="B2813">
        <v>2</v>
      </c>
      <c r="C2813">
        <v>1</v>
      </c>
      <c r="D2813" t="str">
        <f>VLOOKUP($C2813,'Crime Roles'!$A$2:$B$6,2,FALSE)</f>
        <v>Victim</v>
      </c>
      <c r="E2813">
        <v>1096</v>
      </c>
      <c r="F2813" t="str">
        <f>VLOOKUP($E2813,People!$A$2:$B$10001,2,FALSE)</f>
        <v>Mathias Pitts</v>
      </c>
    </row>
    <row r="2814" spans="1:6" x14ac:dyDescent="0.35">
      <c r="A2814">
        <v>941</v>
      </c>
      <c r="B2814">
        <v>2</v>
      </c>
      <c r="C2814">
        <v>5</v>
      </c>
      <c r="D2814" t="str">
        <f>VLOOKUP($C2814,'Crime Roles'!$A$2:$B$6,2,FALSE)</f>
        <v>Offender</v>
      </c>
      <c r="E2814">
        <v>5644</v>
      </c>
      <c r="F2814" t="str">
        <f>VLOOKUP($E2814,People!$A$2:$B$10001,2,FALSE)</f>
        <v>Yusuf Hogan</v>
      </c>
    </row>
    <row r="2815" spans="1:6" x14ac:dyDescent="0.35">
      <c r="A2815">
        <v>942</v>
      </c>
      <c r="B2815">
        <v>2</v>
      </c>
      <c r="C2815">
        <v>1</v>
      </c>
      <c r="D2815" t="str">
        <f>VLOOKUP($C2815,'Crime Roles'!$A$2:$B$6,2,FALSE)</f>
        <v>Victim</v>
      </c>
      <c r="E2815">
        <v>3100</v>
      </c>
      <c r="F2815" t="str">
        <f>VLOOKUP($E2815,People!$A$2:$B$10001,2,FALSE)</f>
        <v>Brayan Moore</v>
      </c>
    </row>
    <row r="2816" spans="1:6" x14ac:dyDescent="0.35">
      <c r="A2816">
        <v>942</v>
      </c>
      <c r="B2816">
        <v>2</v>
      </c>
      <c r="C2816">
        <v>5</v>
      </c>
      <c r="D2816" t="str">
        <f>VLOOKUP($C2816,'Crime Roles'!$A$2:$B$6,2,FALSE)</f>
        <v>Offender</v>
      </c>
      <c r="E2816">
        <v>6852</v>
      </c>
      <c r="F2816" t="str">
        <f>VLOOKUP($E2816,People!$A$2:$B$10001,2,FALSE)</f>
        <v>Daphne Burns</v>
      </c>
    </row>
    <row r="2817" spans="1:6" x14ac:dyDescent="0.35">
      <c r="A2817">
        <v>943</v>
      </c>
      <c r="B2817">
        <v>6</v>
      </c>
      <c r="C2817">
        <v>1</v>
      </c>
      <c r="D2817" t="str">
        <f>VLOOKUP($C2817,'Crime Roles'!$A$2:$B$6,2,FALSE)</f>
        <v>Victim</v>
      </c>
      <c r="E2817">
        <v>4989</v>
      </c>
      <c r="F2817" t="str">
        <f>VLOOKUP($E2817,People!$A$2:$B$10001,2,FALSE)</f>
        <v>Maximus Villanueva</v>
      </c>
    </row>
    <row r="2818" spans="1:6" x14ac:dyDescent="0.35">
      <c r="A2818">
        <v>943</v>
      </c>
      <c r="B2818">
        <v>6</v>
      </c>
      <c r="C2818">
        <v>5</v>
      </c>
      <c r="D2818" t="str">
        <f>VLOOKUP($C2818,'Crime Roles'!$A$2:$B$6,2,FALSE)</f>
        <v>Offender</v>
      </c>
      <c r="E2818">
        <v>3397</v>
      </c>
      <c r="F2818" t="str">
        <f>VLOOKUP($E2818,People!$A$2:$B$10001,2,FALSE)</f>
        <v>Stephen Goodman</v>
      </c>
    </row>
    <row r="2819" spans="1:6" x14ac:dyDescent="0.35">
      <c r="A2819">
        <v>943</v>
      </c>
      <c r="B2819">
        <v>6</v>
      </c>
      <c r="C2819">
        <v>1</v>
      </c>
      <c r="D2819" t="str">
        <f>VLOOKUP($C2819,'Crime Roles'!$A$2:$B$6,2,FALSE)</f>
        <v>Victim</v>
      </c>
      <c r="E2819">
        <v>1351</v>
      </c>
      <c r="F2819" t="str">
        <f>VLOOKUP($E2819,People!$A$2:$B$10001,2,FALSE)</f>
        <v>Conner Riggs</v>
      </c>
    </row>
    <row r="2820" spans="1:6" x14ac:dyDescent="0.35">
      <c r="A2820">
        <v>943</v>
      </c>
      <c r="B2820">
        <v>6</v>
      </c>
      <c r="C2820">
        <v>5</v>
      </c>
      <c r="D2820" t="str">
        <f>VLOOKUP($C2820,'Crime Roles'!$A$2:$B$6,2,FALSE)</f>
        <v>Offender</v>
      </c>
      <c r="E2820">
        <v>2273</v>
      </c>
      <c r="F2820" t="str">
        <f>VLOOKUP($E2820,People!$A$2:$B$10001,2,FALSE)</f>
        <v>Thaddeus Hunt</v>
      </c>
    </row>
    <row r="2821" spans="1:6" x14ac:dyDescent="0.35">
      <c r="A2821">
        <v>943</v>
      </c>
      <c r="B2821">
        <v>6</v>
      </c>
      <c r="C2821">
        <v>1</v>
      </c>
      <c r="D2821" t="str">
        <f>VLOOKUP($C2821,'Crime Roles'!$A$2:$B$6,2,FALSE)</f>
        <v>Victim</v>
      </c>
      <c r="E2821">
        <v>3210</v>
      </c>
      <c r="F2821" t="str">
        <f>VLOOKUP($E2821,People!$A$2:$B$10001,2,FALSE)</f>
        <v>Carlie Cooper</v>
      </c>
    </row>
    <row r="2822" spans="1:6" x14ac:dyDescent="0.35">
      <c r="A2822">
        <v>943</v>
      </c>
      <c r="B2822">
        <v>6</v>
      </c>
      <c r="C2822">
        <v>2</v>
      </c>
      <c r="D2822" t="str">
        <f>VLOOKUP($C2822,'Crime Roles'!$A$2:$B$6,2,FALSE)</f>
        <v>Witness</v>
      </c>
      <c r="E2822">
        <v>3201</v>
      </c>
      <c r="F2822" t="str">
        <f>VLOOKUP($E2822,People!$A$2:$B$10001,2,FALSE)</f>
        <v>Quinn Holloway</v>
      </c>
    </row>
    <row r="2823" spans="1:6" x14ac:dyDescent="0.35">
      <c r="A2823">
        <v>944</v>
      </c>
      <c r="B2823">
        <v>2</v>
      </c>
      <c r="C2823">
        <v>1</v>
      </c>
      <c r="D2823" t="str">
        <f>VLOOKUP($C2823,'Crime Roles'!$A$2:$B$6,2,FALSE)</f>
        <v>Victim</v>
      </c>
      <c r="E2823">
        <v>4717</v>
      </c>
      <c r="F2823" t="str">
        <f>VLOOKUP($E2823,People!$A$2:$B$10001,2,FALSE)</f>
        <v>Jazmine Thompson</v>
      </c>
    </row>
    <row r="2824" spans="1:6" x14ac:dyDescent="0.35">
      <c r="A2824">
        <v>944</v>
      </c>
      <c r="B2824">
        <v>2</v>
      </c>
      <c r="C2824">
        <v>5</v>
      </c>
      <c r="D2824" t="str">
        <f>VLOOKUP($C2824,'Crime Roles'!$A$2:$B$6,2,FALSE)</f>
        <v>Offender</v>
      </c>
      <c r="E2824">
        <v>845</v>
      </c>
      <c r="F2824" t="str">
        <f>VLOOKUP($E2824,People!$A$2:$B$10001,2,FALSE)</f>
        <v>Javon Ferguson</v>
      </c>
    </row>
    <row r="2825" spans="1:6" x14ac:dyDescent="0.35">
      <c r="A2825">
        <v>945</v>
      </c>
      <c r="B2825">
        <v>2</v>
      </c>
      <c r="C2825">
        <v>1</v>
      </c>
      <c r="D2825" t="str">
        <f>VLOOKUP($C2825,'Crime Roles'!$A$2:$B$6,2,FALSE)</f>
        <v>Victim</v>
      </c>
      <c r="E2825">
        <v>836</v>
      </c>
      <c r="F2825" t="str">
        <f>VLOOKUP($E2825,People!$A$2:$B$10001,2,FALSE)</f>
        <v>Van Singleton</v>
      </c>
    </row>
    <row r="2826" spans="1:6" x14ac:dyDescent="0.35">
      <c r="A2826">
        <v>945</v>
      </c>
      <c r="B2826">
        <v>2</v>
      </c>
      <c r="C2826">
        <v>5</v>
      </c>
      <c r="D2826" t="str">
        <f>VLOOKUP($C2826,'Crime Roles'!$A$2:$B$6,2,FALSE)</f>
        <v>Offender</v>
      </c>
      <c r="E2826">
        <v>3760</v>
      </c>
      <c r="F2826" t="str">
        <f>VLOOKUP($E2826,People!$A$2:$B$10001,2,FALSE)</f>
        <v>Clayton Delgado</v>
      </c>
    </row>
    <row r="2827" spans="1:6" x14ac:dyDescent="0.35">
      <c r="A2827">
        <v>946</v>
      </c>
      <c r="B2827">
        <v>3</v>
      </c>
      <c r="C2827">
        <v>1</v>
      </c>
      <c r="D2827" t="str">
        <f>VLOOKUP($C2827,'Crime Roles'!$A$2:$B$6,2,FALSE)</f>
        <v>Victim</v>
      </c>
      <c r="E2827">
        <v>6570</v>
      </c>
      <c r="F2827" t="str">
        <f>VLOOKUP($E2827,People!$A$2:$B$10001,2,FALSE)</f>
        <v>Reed Hays</v>
      </c>
    </row>
    <row r="2828" spans="1:6" x14ac:dyDescent="0.35">
      <c r="A2828">
        <v>946</v>
      </c>
      <c r="B2828">
        <v>3</v>
      </c>
      <c r="C2828">
        <v>5</v>
      </c>
      <c r="D2828" t="str">
        <f>VLOOKUP($C2828,'Crime Roles'!$A$2:$B$6,2,FALSE)</f>
        <v>Offender</v>
      </c>
      <c r="E2828">
        <v>4372</v>
      </c>
      <c r="F2828" t="str">
        <f>VLOOKUP($E2828,People!$A$2:$B$10001,2,FALSE)</f>
        <v>George Estes</v>
      </c>
    </row>
    <row r="2829" spans="1:6" x14ac:dyDescent="0.35">
      <c r="A2829">
        <v>946</v>
      </c>
      <c r="B2829">
        <v>3</v>
      </c>
      <c r="C2829">
        <v>3</v>
      </c>
      <c r="D2829" t="str">
        <f>VLOOKUP($C2829,'Crime Roles'!$A$2:$B$6,2,FALSE)</f>
        <v>Accomplice</v>
      </c>
      <c r="E2829">
        <v>5792</v>
      </c>
      <c r="F2829" t="str">
        <f>VLOOKUP($E2829,People!$A$2:$B$10001,2,FALSE)</f>
        <v>Cohen Singleton</v>
      </c>
    </row>
    <row r="2830" spans="1:6" x14ac:dyDescent="0.35">
      <c r="A2830">
        <v>947</v>
      </c>
      <c r="B2830">
        <v>2</v>
      </c>
      <c r="C2830">
        <v>1</v>
      </c>
      <c r="D2830" t="str">
        <f>VLOOKUP($C2830,'Crime Roles'!$A$2:$B$6,2,FALSE)</f>
        <v>Victim</v>
      </c>
      <c r="E2830">
        <v>2889</v>
      </c>
      <c r="F2830" t="str">
        <f>VLOOKUP($E2830,People!$A$2:$B$10001,2,FALSE)</f>
        <v>Braeden Lozano</v>
      </c>
    </row>
    <row r="2831" spans="1:6" x14ac:dyDescent="0.35">
      <c r="A2831">
        <v>947</v>
      </c>
      <c r="B2831">
        <v>2</v>
      </c>
      <c r="C2831">
        <v>5</v>
      </c>
      <c r="D2831" t="str">
        <f>VLOOKUP($C2831,'Crime Roles'!$A$2:$B$6,2,FALSE)</f>
        <v>Offender</v>
      </c>
      <c r="E2831">
        <v>7016</v>
      </c>
      <c r="F2831" t="str">
        <f>VLOOKUP($E2831,People!$A$2:$B$10001,2,FALSE)</f>
        <v>Skylar Copeland</v>
      </c>
    </row>
    <row r="2832" spans="1:6" x14ac:dyDescent="0.35">
      <c r="A2832">
        <v>948</v>
      </c>
      <c r="B2832">
        <v>3</v>
      </c>
      <c r="C2832">
        <v>1</v>
      </c>
      <c r="D2832" t="str">
        <f>VLOOKUP($C2832,'Crime Roles'!$A$2:$B$6,2,FALSE)</f>
        <v>Victim</v>
      </c>
      <c r="E2832">
        <v>2846</v>
      </c>
      <c r="F2832" t="str">
        <f>VLOOKUP($E2832,People!$A$2:$B$10001,2,FALSE)</f>
        <v>Houston Jefferson</v>
      </c>
    </row>
    <row r="2833" spans="1:6" x14ac:dyDescent="0.35">
      <c r="A2833">
        <v>948</v>
      </c>
      <c r="B2833">
        <v>3</v>
      </c>
      <c r="C2833">
        <v>5</v>
      </c>
      <c r="D2833" t="str">
        <f>VLOOKUP($C2833,'Crime Roles'!$A$2:$B$6,2,FALSE)</f>
        <v>Offender</v>
      </c>
      <c r="E2833">
        <v>374</v>
      </c>
      <c r="F2833" t="str">
        <f>VLOOKUP($E2833,People!$A$2:$B$10001,2,FALSE)</f>
        <v>Louis Bradford</v>
      </c>
    </row>
    <row r="2834" spans="1:6" x14ac:dyDescent="0.35">
      <c r="A2834">
        <v>948</v>
      </c>
      <c r="B2834">
        <v>3</v>
      </c>
      <c r="C2834">
        <v>4</v>
      </c>
      <c r="D2834" t="str">
        <f>VLOOKUP($C2834,'Crime Roles'!$A$2:$B$6,2,FALSE)</f>
        <v>Informant</v>
      </c>
      <c r="E2834">
        <v>2132</v>
      </c>
      <c r="F2834" t="str">
        <f>VLOOKUP($E2834,People!$A$2:$B$10001,2,FALSE)</f>
        <v>Ethen Lyons</v>
      </c>
    </row>
    <row r="2835" spans="1:6" x14ac:dyDescent="0.35">
      <c r="A2835">
        <v>949</v>
      </c>
      <c r="B2835">
        <v>2</v>
      </c>
      <c r="C2835">
        <v>1</v>
      </c>
      <c r="D2835" t="str">
        <f>VLOOKUP($C2835,'Crime Roles'!$A$2:$B$6,2,FALSE)</f>
        <v>Victim</v>
      </c>
      <c r="E2835">
        <v>301</v>
      </c>
      <c r="F2835" t="str">
        <f>VLOOKUP($E2835,People!$A$2:$B$10001,2,FALSE)</f>
        <v>Alexis Burke</v>
      </c>
    </row>
    <row r="2836" spans="1:6" x14ac:dyDescent="0.35">
      <c r="A2836">
        <v>949</v>
      </c>
      <c r="B2836">
        <v>2</v>
      </c>
      <c r="C2836">
        <v>5</v>
      </c>
      <c r="D2836" t="str">
        <f>VLOOKUP($C2836,'Crime Roles'!$A$2:$B$6,2,FALSE)</f>
        <v>Offender</v>
      </c>
      <c r="E2836">
        <v>2749</v>
      </c>
      <c r="F2836" t="str">
        <f>VLOOKUP($E2836,People!$A$2:$B$10001,2,FALSE)</f>
        <v>Tyshawn Sparks</v>
      </c>
    </row>
    <row r="2837" spans="1:6" x14ac:dyDescent="0.35">
      <c r="A2837">
        <v>950</v>
      </c>
      <c r="B2837">
        <v>4</v>
      </c>
      <c r="C2837">
        <v>1</v>
      </c>
      <c r="D2837" t="str">
        <f>VLOOKUP($C2837,'Crime Roles'!$A$2:$B$6,2,FALSE)</f>
        <v>Victim</v>
      </c>
      <c r="E2837">
        <v>4610</v>
      </c>
      <c r="F2837" t="str">
        <f>VLOOKUP($E2837,People!$A$2:$B$10001,2,FALSE)</f>
        <v>Zavier Newton</v>
      </c>
    </row>
    <row r="2838" spans="1:6" x14ac:dyDescent="0.35">
      <c r="A2838">
        <v>950</v>
      </c>
      <c r="B2838">
        <v>4</v>
      </c>
      <c r="C2838">
        <v>5</v>
      </c>
      <c r="D2838" t="str">
        <f>VLOOKUP($C2838,'Crime Roles'!$A$2:$B$6,2,FALSE)</f>
        <v>Offender</v>
      </c>
      <c r="E2838">
        <v>78</v>
      </c>
      <c r="F2838" t="str">
        <f>VLOOKUP($E2838,People!$A$2:$B$10001,2,FALSE)</f>
        <v>Elisha Love</v>
      </c>
    </row>
    <row r="2839" spans="1:6" x14ac:dyDescent="0.35">
      <c r="A2839">
        <v>950</v>
      </c>
      <c r="B2839">
        <v>4</v>
      </c>
      <c r="C2839">
        <v>3</v>
      </c>
      <c r="D2839" t="str">
        <f>VLOOKUP($C2839,'Crime Roles'!$A$2:$B$6,2,FALSE)</f>
        <v>Accomplice</v>
      </c>
      <c r="E2839">
        <v>889</v>
      </c>
      <c r="F2839" t="str">
        <f>VLOOKUP($E2839,People!$A$2:$B$10001,2,FALSE)</f>
        <v>Dallas George</v>
      </c>
    </row>
    <row r="2840" spans="1:6" x14ac:dyDescent="0.35">
      <c r="A2840">
        <v>950</v>
      </c>
      <c r="B2840">
        <v>4</v>
      </c>
      <c r="C2840">
        <v>1</v>
      </c>
      <c r="D2840" t="str">
        <f>VLOOKUP($C2840,'Crime Roles'!$A$2:$B$6,2,FALSE)</f>
        <v>Victim</v>
      </c>
      <c r="E2840">
        <v>6483</v>
      </c>
      <c r="F2840" t="str">
        <f>VLOOKUP($E2840,People!$A$2:$B$10001,2,FALSE)</f>
        <v>Quinten Gilbert</v>
      </c>
    </row>
    <row r="2841" spans="1:6" x14ac:dyDescent="0.35">
      <c r="A2841">
        <v>951</v>
      </c>
      <c r="B2841">
        <v>5</v>
      </c>
      <c r="C2841">
        <v>1</v>
      </c>
      <c r="D2841" t="str">
        <f>VLOOKUP($C2841,'Crime Roles'!$A$2:$B$6,2,FALSE)</f>
        <v>Victim</v>
      </c>
      <c r="E2841">
        <v>1597</v>
      </c>
      <c r="F2841" t="str">
        <f>VLOOKUP($E2841,People!$A$2:$B$10001,2,FALSE)</f>
        <v>Azaria Daniel</v>
      </c>
    </row>
    <row r="2842" spans="1:6" x14ac:dyDescent="0.35">
      <c r="A2842">
        <v>951</v>
      </c>
      <c r="B2842">
        <v>5</v>
      </c>
      <c r="C2842">
        <v>5</v>
      </c>
      <c r="D2842" t="str">
        <f>VLOOKUP($C2842,'Crime Roles'!$A$2:$B$6,2,FALSE)</f>
        <v>Offender</v>
      </c>
      <c r="E2842">
        <v>735</v>
      </c>
      <c r="F2842" t="str">
        <f>VLOOKUP($E2842,People!$A$2:$B$10001,2,FALSE)</f>
        <v>Russell Lamb</v>
      </c>
    </row>
    <row r="2843" spans="1:6" x14ac:dyDescent="0.35">
      <c r="A2843">
        <v>951</v>
      </c>
      <c r="B2843">
        <v>5</v>
      </c>
      <c r="C2843">
        <v>1</v>
      </c>
      <c r="D2843" t="str">
        <f>VLOOKUP($C2843,'Crime Roles'!$A$2:$B$6,2,FALSE)</f>
        <v>Victim</v>
      </c>
      <c r="E2843">
        <v>7060</v>
      </c>
      <c r="F2843" t="str">
        <f>VLOOKUP($E2843,People!$A$2:$B$10001,2,FALSE)</f>
        <v>Ali Villanueva</v>
      </c>
    </row>
    <row r="2844" spans="1:6" x14ac:dyDescent="0.35">
      <c r="A2844">
        <v>951</v>
      </c>
      <c r="B2844">
        <v>5</v>
      </c>
      <c r="C2844">
        <v>5</v>
      </c>
      <c r="D2844" t="str">
        <f>VLOOKUP($C2844,'Crime Roles'!$A$2:$B$6,2,FALSE)</f>
        <v>Offender</v>
      </c>
      <c r="E2844">
        <v>5975</v>
      </c>
      <c r="F2844" t="str">
        <f>VLOOKUP($E2844,People!$A$2:$B$10001,2,FALSE)</f>
        <v>Lillianna Mcguire</v>
      </c>
    </row>
    <row r="2845" spans="1:6" x14ac:dyDescent="0.35">
      <c r="A2845">
        <v>951</v>
      </c>
      <c r="B2845">
        <v>5</v>
      </c>
      <c r="C2845">
        <v>2</v>
      </c>
      <c r="D2845" t="str">
        <f>VLOOKUP($C2845,'Crime Roles'!$A$2:$B$6,2,FALSE)</f>
        <v>Witness</v>
      </c>
      <c r="E2845">
        <v>5900</v>
      </c>
      <c r="F2845" t="str">
        <f>VLOOKUP($E2845,People!$A$2:$B$10001,2,FALSE)</f>
        <v>Bridger Barry</v>
      </c>
    </row>
    <row r="2846" spans="1:6" x14ac:dyDescent="0.35">
      <c r="A2846">
        <v>952</v>
      </c>
      <c r="B2846">
        <v>2</v>
      </c>
      <c r="C2846">
        <v>1</v>
      </c>
      <c r="D2846" t="str">
        <f>VLOOKUP($C2846,'Crime Roles'!$A$2:$B$6,2,FALSE)</f>
        <v>Victim</v>
      </c>
      <c r="E2846">
        <v>3637</v>
      </c>
      <c r="F2846" t="str">
        <f>VLOOKUP($E2846,People!$A$2:$B$10001,2,FALSE)</f>
        <v>Valery Bennett</v>
      </c>
    </row>
    <row r="2847" spans="1:6" x14ac:dyDescent="0.35">
      <c r="A2847">
        <v>952</v>
      </c>
      <c r="B2847">
        <v>2</v>
      </c>
      <c r="C2847">
        <v>5</v>
      </c>
      <c r="D2847" t="str">
        <f>VLOOKUP($C2847,'Crime Roles'!$A$2:$B$6,2,FALSE)</f>
        <v>Offender</v>
      </c>
      <c r="E2847">
        <v>4673</v>
      </c>
      <c r="F2847" t="str">
        <f>VLOOKUP($E2847,People!$A$2:$B$10001,2,FALSE)</f>
        <v>Robert Guzman</v>
      </c>
    </row>
    <row r="2848" spans="1:6" x14ac:dyDescent="0.35">
      <c r="A2848">
        <v>953</v>
      </c>
      <c r="B2848">
        <v>2</v>
      </c>
      <c r="C2848">
        <v>1</v>
      </c>
      <c r="D2848" t="str">
        <f>VLOOKUP($C2848,'Crime Roles'!$A$2:$B$6,2,FALSE)</f>
        <v>Victim</v>
      </c>
      <c r="E2848">
        <v>7458</v>
      </c>
      <c r="F2848" t="str">
        <f>VLOOKUP($E2848,People!$A$2:$B$10001,2,FALSE)</f>
        <v>Nolan Ashley</v>
      </c>
    </row>
    <row r="2849" spans="1:6" x14ac:dyDescent="0.35">
      <c r="A2849">
        <v>953</v>
      </c>
      <c r="B2849">
        <v>2</v>
      </c>
      <c r="C2849">
        <v>5</v>
      </c>
      <c r="D2849" t="str">
        <f>VLOOKUP($C2849,'Crime Roles'!$A$2:$B$6,2,FALSE)</f>
        <v>Offender</v>
      </c>
      <c r="E2849">
        <v>3422</v>
      </c>
      <c r="F2849" t="str">
        <f>VLOOKUP($E2849,People!$A$2:$B$10001,2,FALSE)</f>
        <v>Mohammed Diaz</v>
      </c>
    </row>
    <row r="2850" spans="1:6" x14ac:dyDescent="0.35">
      <c r="A2850">
        <v>954</v>
      </c>
      <c r="B2850">
        <v>2</v>
      </c>
      <c r="C2850">
        <v>1</v>
      </c>
      <c r="D2850" t="str">
        <f>VLOOKUP($C2850,'Crime Roles'!$A$2:$B$6,2,FALSE)</f>
        <v>Victim</v>
      </c>
      <c r="E2850">
        <v>5343</v>
      </c>
      <c r="F2850" t="str">
        <f>VLOOKUP($E2850,People!$A$2:$B$10001,2,FALSE)</f>
        <v>Kolton Brewer</v>
      </c>
    </row>
    <row r="2851" spans="1:6" x14ac:dyDescent="0.35">
      <c r="A2851">
        <v>954</v>
      </c>
      <c r="B2851">
        <v>2</v>
      </c>
      <c r="C2851">
        <v>5</v>
      </c>
      <c r="D2851" t="str">
        <f>VLOOKUP($C2851,'Crime Roles'!$A$2:$B$6,2,FALSE)</f>
        <v>Offender</v>
      </c>
      <c r="E2851">
        <v>6527</v>
      </c>
      <c r="F2851" t="str">
        <f>VLOOKUP($E2851,People!$A$2:$B$10001,2,FALSE)</f>
        <v>Romeo Collier</v>
      </c>
    </row>
    <row r="2852" spans="1:6" x14ac:dyDescent="0.35">
      <c r="A2852">
        <v>955</v>
      </c>
      <c r="B2852">
        <v>2</v>
      </c>
      <c r="C2852">
        <v>1</v>
      </c>
      <c r="D2852" t="str">
        <f>VLOOKUP($C2852,'Crime Roles'!$A$2:$B$6,2,FALSE)</f>
        <v>Victim</v>
      </c>
      <c r="E2852">
        <v>331</v>
      </c>
      <c r="F2852" t="str">
        <f>VLOOKUP($E2852,People!$A$2:$B$10001,2,FALSE)</f>
        <v>Declan Gray</v>
      </c>
    </row>
    <row r="2853" spans="1:6" x14ac:dyDescent="0.35">
      <c r="A2853">
        <v>955</v>
      </c>
      <c r="B2853">
        <v>2</v>
      </c>
      <c r="C2853">
        <v>5</v>
      </c>
      <c r="D2853" t="str">
        <f>VLOOKUP($C2853,'Crime Roles'!$A$2:$B$6,2,FALSE)</f>
        <v>Offender</v>
      </c>
      <c r="E2853">
        <v>1227</v>
      </c>
      <c r="F2853" t="str">
        <f>VLOOKUP($E2853,People!$A$2:$B$10001,2,FALSE)</f>
        <v>Victor Davenport</v>
      </c>
    </row>
    <row r="2854" spans="1:6" x14ac:dyDescent="0.35">
      <c r="A2854">
        <v>956</v>
      </c>
      <c r="B2854">
        <v>2</v>
      </c>
      <c r="C2854">
        <v>1</v>
      </c>
      <c r="D2854" t="str">
        <f>VLOOKUP($C2854,'Crime Roles'!$A$2:$B$6,2,FALSE)</f>
        <v>Victim</v>
      </c>
      <c r="E2854">
        <v>2693</v>
      </c>
      <c r="F2854" t="str">
        <f>VLOOKUP($E2854,People!$A$2:$B$10001,2,FALSE)</f>
        <v>Francis Proctor</v>
      </c>
    </row>
    <row r="2855" spans="1:6" x14ac:dyDescent="0.35">
      <c r="A2855">
        <v>956</v>
      </c>
      <c r="B2855">
        <v>2</v>
      </c>
      <c r="C2855">
        <v>5</v>
      </c>
      <c r="D2855" t="str">
        <f>VLOOKUP($C2855,'Crime Roles'!$A$2:$B$6,2,FALSE)</f>
        <v>Offender</v>
      </c>
      <c r="E2855">
        <v>5626</v>
      </c>
      <c r="F2855" t="str">
        <f>VLOOKUP($E2855,People!$A$2:$B$10001,2,FALSE)</f>
        <v>Martin Graves</v>
      </c>
    </row>
    <row r="2856" spans="1:6" x14ac:dyDescent="0.35">
      <c r="A2856">
        <v>957</v>
      </c>
      <c r="B2856">
        <v>4</v>
      </c>
      <c r="C2856">
        <v>1</v>
      </c>
      <c r="D2856" t="str">
        <f>VLOOKUP($C2856,'Crime Roles'!$A$2:$B$6,2,FALSE)</f>
        <v>Victim</v>
      </c>
      <c r="E2856">
        <v>6748</v>
      </c>
      <c r="F2856" t="str">
        <f>VLOOKUP($E2856,People!$A$2:$B$10001,2,FALSE)</f>
        <v>Damon Ferguson</v>
      </c>
    </row>
    <row r="2857" spans="1:6" x14ac:dyDescent="0.35">
      <c r="A2857">
        <v>957</v>
      </c>
      <c r="B2857">
        <v>4</v>
      </c>
      <c r="C2857">
        <v>5</v>
      </c>
      <c r="D2857" t="str">
        <f>VLOOKUP($C2857,'Crime Roles'!$A$2:$B$6,2,FALSE)</f>
        <v>Offender</v>
      </c>
      <c r="E2857">
        <v>5076</v>
      </c>
      <c r="F2857" t="str">
        <f>VLOOKUP($E2857,People!$A$2:$B$10001,2,FALSE)</f>
        <v>Mitchell Sharp</v>
      </c>
    </row>
    <row r="2858" spans="1:6" x14ac:dyDescent="0.35">
      <c r="A2858">
        <v>957</v>
      </c>
      <c r="B2858">
        <v>4</v>
      </c>
      <c r="C2858">
        <v>3</v>
      </c>
      <c r="D2858" t="str">
        <f>VLOOKUP($C2858,'Crime Roles'!$A$2:$B$6,2,FALSE)</f>
        <v>Accomplice</v>
      </c>
      <c r="E2858">
        <v>3607</v>
      </c>
      <c r="F2858" t="str">
        <f>VLOOKUP($E2858,People!$A$2:$B$10001,2,FALSE)</f>
        <v>Allan Joyce</v>
      </c>
    </row>
    <row r="2859" spans="1:6" x14ac:dyDescent="0.35">
      <c r="A2859">
        <v>957</v>
      </c>
      <c r="B2859">
        <v>4</v>
      </c>
      <c r="C2859">
        <v>3</v>
      </c>
      <c r="D2859" t="str">
        <f>VLOOKUP($C2859,'Crime Roles'!$A$2:$B$6,2,FALSE)</f>
        <v>Accomplice</v>
      </c>
      <c r="E2859">
        <v>2131</v>
      </c>
      <c r="F2859" t="str">
        <f>VLOOKUP($E2859,People!$A$2:$B$10001,2,FALSE)</f>
        <v>Irvin Molina</v>
      </c>
    </row>
    <row r="2860" spans="1:6" x14ac:dyDescent="0.35">
      <c r="A2860">
        <v>958</v>
      </c>
      <c r="B2860">
        <v>2</v>
      </c>
      <c r="C2860">
        <v>1</v>
      </c>
      <c r="D2860" t="str">
        <f>VLOOKUP($C2860,'Crime Roles'!$A$2:$B$6,2,FALSE)</f>
        <v>Victim</v>
      </c>
      <c r="E2860">
        <v>5883</v>
      </c>
      <c r="F2860" t="str">
        <f>VLOOKUP($E2860,People!$A$2:$B$10001,2,FALSE)</f>
        <v>Shane Hooper</v>
      </c>
    </row>
    <row r="2861" spans="1:6" x14ac:dyDescent="0.35">
      <c r="A2861">
        <v>958</v>
      </c>
      <c r="B2861">
        <v>2</v>
      </c>
      <c r="C2861">
        <v>5</v>
      </c>
      <c r="D2861" t="str">
        <f>VLOOKUP($C2861,'Crime Roles'!$A$2:$B$6,2,FALSE)</f>
        <v>Offender</v>
      </c>
      <c r="E2861">
        <v>5543</v>
      </c>
      <c r="F2861" t="str">
        <f>VLOOKUP($E2861,People!$A$2:$B$10001,2,FALSE)</f>
        <v>Sandra Montoya</v>
      </c>
    </row>
    <row r="2862" spans="1:6" x14ac:dyDescent="0.35">
      <c r="A2862">
        <v>959</v>
      </c>
      <c r="B2862">
        <v>2</v>
      </c>
      <c r="C2862">
        <v>1</v>
      </c>
      <c r="D2862" t="str">
        <f>VLOOKUP($C2862,'Crime Roles'!$A$2:$B$6,2,FALSE)</f>
        <v>Victim</v>
      </c>
      <c r="E2862">
        <v>5274</v>
      </c>
      <c r="F2862" t="str">
        <f>VLOOKUP($E2862,People!$A$2:$B$10001,2,FALSE)</f>
        <v>Yazmin Lynn</v>
      </c>
    </row>
    <row r="2863" spans="1:6" x14ac:dyDescent="0.35">
      <c r="A2863">
        <v>959</v>
      </c>
      <c r="B2863">
        <v>2</v>
      </c>
      <c r="C2863">
        <v>5</v>
      </c>
      <c r="D2863" t="str">
        <f>VLOOKUP($C2863,'Crime Roles'!$A$2:$B$6,2,FALSE)</f>
        <v>Offender</v>
      </c>
      <c r="E2863">
        <v>5083</v>
      </c>
      <c r="F2863" t="str">
        <f>VLOOKUP($E2863,People!$A$2:$B$10001,2,FALSE)</f>
        <v>Triston Bridges</v>
      </c>
    </row>
    <row r="2864" spans="1:6" x14ac:dyDescent="0.35">
      <c r="A2864">
        <v>960</v>
      </c>
      <c r="B2864">
        <v>2</v>
      </c>
      <c r="C2864">
        <v>1</v>
      </c>
      <c r="D2864" t="str">
        <f>VLOOKUP($C2864,'Crime Roles'!$A$2:$B$6,2,FALSE)</f>
        <v>Victim</v>
      </c>
      <c r="E2864">
        <v>4406</v>
      </c>
      <c r="F2864" t="str">
        <f>VLOOKUP($E2864,People!$A$2:$B$10001,2,FALSE)</f>
        <v>Donald Morse</v>
      </c>
    </row>
    <row r="2865" spans="1:6" x14ac:dyDescent="0.35">
      <c r="A2865">
        <v>960</v>
      </c>
      <c r="B2865">
        <v>2</v>
      </c>
      <c r="C2865">
        <v>5</v>
      </c>
      <c r="D2865" t="str">
        <f>VLOOKUP($C2865,'Crime Roles'!$A$2:$B$6,2,FALSE)</f>
        <v>Offender</v>
      </c>
      <c r="E2865">
        <v>7187</v>
      </c>
      <c r="F2865" t="str">
        <f>VLOOKUP($E2865,People!$A$2:$B$10001,2,FALSE)</f>
        <v>Mohammed Butler</v>
      </c>
    </row>
    <row r="2866" spans="1:6" x14ac:dyDescent="0.35">
      <c r="A2866">
        <v>961</v>
      </c>
      <c r="B2866">
        <v>2</v>
      </c>
      <c r="C2866">
        <v>1</v>
      </c>
      <c r="D2866" t="str">
        <f>VLOOKUP($C2866,'Crime Roles'!$A$2:$B$6,2,FALSE)</f>
        <v>Victim</v>
      </c>
      <c r="E2866">
        <v>634</v>
      </c>
      <c r="F2866" t="str">
        <f>VLOOKUP($E2866,People!$A$2:$B$10001,2,FALSE)</f>
        <v>Adonis Mckee</v>
      </c>
    </row>
    <row r="2867" spans="1:6" x14ac:dyDescent="0.35">
      <c r="A2867">
        <v>961</v>
      </c>
      <c r="B2867">
        <v>2</v>
      </c>
      <c r="C2867">
        <v>5</v>
      </c>
      <c r="D2867" t="str">
        <f>VLOOKUP($C2867,'Crime Roles'!$A$2:$B$6,2,FALSE)</f>
        <v>Offender</v>
      </c>
      <c r="E2867">
        <v>5301</v>
      </c>
      <c r="F2867" t="str">
        <f>VLOOKUP($E2867,People!$A$2:$B$10001,2,FALSE)</f>
        <v>Emelia Jefferson</v>
      </c>
    </row>
    <row r="2868" spans="1:6" x14ac:dyDescent="0.35">
      <c r="A2868">
        <v>962</v>
      </c>
      <c r="B2868">
        <v>4</v>
      </c>
      <c r="C2868">
        <v>1</v>
      </c>
      <c r="D2868" t="str">
        <f>VLOOKUP($C2868,'Crime Roles'!$A$2:$B$6,2,FALSE)</f>
        <v>Victim</v>
      </c>
      <c r="E2868">
        <v>1995</v>
      </c>
      <c r="F2868" t="str">
        <f>VLOOKUP($E2868,People!$A$2:$B$10001,2,FALSE)</f>
        <v>Alana Donaldson</v>
      </c>
    </row>
    <row r="2869" spans="1:6" x14ac:dyDescent="0.35">
      <c r="A2869">
        <v>962</v>
      </c>
      <c r="B2869">
        <v>4</v>
      </c>
      <c r="C2869">
        <v>5</v>
      </c>
      <c r="D2869" t="str">
        <f>VLOOKUP($C2869,'Crime Roles'!$A$2:$B$6,2,FALSE)</f>
        <v>Offender</v>
      </c>
      <c r="E2869">
        <v>4824</v>
      </c>
      <c r="F2869" t="str">
        <f>VLOOKUP($E2869,People!$A$2:$B$10001,2,FALSE)</f>
        <v>Erika Schmitt</v>
      </c>
    </row>
    <row r="2870" spans="1:6" x14ac:dyDescent="0.35">
      <c r="A2870">
        <v>962</v>
      </c>
      <c r="B2870">
        <v>4</v>
      </c>
      <c r="C2870">
        <v>1</v>
      </c>
      <c r="D2870" t="str">
        <f>VLOOKUP($C2870,'Crime Roles'!$A$2:$B$6,2,FALSE)</f>
        <v>Victim</v>
      </c>
      <c r="E2870">
        <v>3289</v>
      </c>
      <c r="F2870" t="str">
        <f>VLOOKUP($E2870,People!$A$2:$B$10001,2,FALSE)</f>
        <v>Melvin Duncan</v>
      </c>
    </row>
    <row r="2871" spans="1:6" x14ac:dyDescent="0.35">
      <c r="A2871">
        <v>962</v>
      </c>
      <c r="B2871">
        <v>4</v>
      </c>
      <c r="C2871">
        <v>5</v>
      </c>
      <c r="D2871" t="str">
        <f>VLOOKUP($C2871,'Crime Roles'!$A$2:$B$6,2,FALSE)</f>
        <v>Offender</v>
      </c>
      <c r="E2871">
        <v>7180</v>
      </c>
      <c r="F2871" t="str">
        <f>VLOOKUP($E2871,People!$A$2:$B$10001,2,FALSE)</f>
        <v>Seth Daniels</v>
      </c>
    </row>
    <row r="2872" spans="1:6" x14ac:dyDescent="0.35">
      <c r="A2872">
        <v>963</v>
      </c>
      <c r="B2872">
        <v>5</v>
      </c>
      <c r="C2872">
        <v>1</v>
      </c>
      <c r="D2872" t="str">
        <f>VLOOKUP($C2872,'Crime Roles'!$A$2:$B$6,2,FALSE)</f>
        <v>Victim</v>
      </c>
      <c r="E2872">
        <v>780</v>
      </c>
      <c r="F2872" t="str">
        <f>VLOOKUP($E2872,People!$A$2:$B$10001,2,FALSE)</f>
        <v>Virginia Rhodes</v>
      </c>
    </row>
    <row r="2873" spans="1:6" x14ac:dyDescent="0.35">
      <c r="A2873">
        <v>963</v>
      </c>
      <c r="B2873">
        <v>5</v>
      </c>
      <c r="C2873">
        <v>5</v>
      </c>
      <c r="D2873" t="str">
        <f>VLOOKUP($C2873,'Crime Roles'!$A$2:$B$6,2,FALSE)</f>
        <v>Offender</v>
      </c>
      <c r="E2873">
        <v>1371</v>
      </c>
      <c r="F2873" t="str">
        <f>VLOOKUP($E2873,People!$A$2:$B$10001,2,FALSE)</f>
        <v>Ashleigh Guerrero</v>
      </c>
    </row>
    <row r="2874" spans="1:6" x14ac:dyDescent="0.35">
      <c r="A2874">
        <v>963</v>
      </c>
      <c r="B2874">
        <v>5</v>
      </c>
      <c r="C2874">
        <v>1</v>
      </c>
      <c r="D2874" t="str">
        <f>VLOOKUP($C2874,'Crime Roles'!$A$2:$B$6,2,FALSE)</f>
        <v>Victim</v>
      </c>
      <c r="E2874">
        <v>3417</v>
      </c>
      <c r="F2874" t="str">
        <f>VLOOKUP($E2874,People!$A$2:$B$10001,2,FALSE)</f>
        <v>Amari Matthews</v>
      </c>
    </row>
    <row r="2875" spans="1:6" x14ac:dyDescent="0.35">
      <c r="A2875">
        <v>963</v>
      </c>
      <c r="B2875">
        <v>5</v>
      </c>
      <c r="C2875">
        <v>1</v>
      </c>
      <c r="D2875" t="str">
        <f>VLOOKUP($C2875,'Crime Roles'!$A$2:$B$6,2,FALSE)</f>
        <v>Victim</v>
      </c>
      <c r="E2875">
        <v>1327</v>
      </c>
      <c r="F2875" t="str">
        <f>VLOOKUP($E2875,People!$A$2:$B$10001,2,FALSE)</f>
        <v>Javier Valentine</v>
      </c>
    </row>
    <row r="2876" spans="1:6" x14ac:dyDescent="0.35">
      <c r="A2876">
        <v>963</v>
      </c>
      <c r="B2876">
        <v>5</v>
      </c>
      <c r="C2876">
        <v>1</v>
      </c>
      <c r="D2876" t="str">
        <f>VLOOKUP($C2876,'Crime Roles'!$A$2:$B$6,2,FALSE)</f>
        <v>Victim</v>
      </c>
      <c r="E2876">
        <v>1102</v>
      </c>
      <c r="F2876" t="str">
        <f>VLOOKUP($E2876,People!$A$2:$B$10001,2,FALSE)</f>
        <v>Lindsey Harrell</v>
      </c>
    </row>
    <row r="2877" spans="1:6" x14ac:dyDescent="0.35">
      <c r="A2877">
        <v>964</v>
      </c>
      <c r="B2877">
        <v>4</v>
      </c>
      <c r="C2877">
        <v>1</v>
      </c>
      <c r="D2877" t="str">
        <f>VLOOKUP($C2877,'Crime Roles'!$A$2:$B$6,2,FALSE)</f>
        <v>Victim</v>
      </c>
      <c r="E2877">
        <v>1596</v>
      </c>
      <c r="F2877" t="str">
        <f>VLOOKUP($E2877,People!$A$2:$B$10001,2,FALSE)</f>
        <v>Cheyenne Jenkins</v>
      </c>
    </row>
    <row r="2878" spans="1:6" x14ac:dyDescent="0.35">
      <c r="A2878">
        <v>964</v>
      </c>
      <c r="B2878">
        <v>4</v>
      </c>
      <c r="C2878">
        <v>5</v>
      </c>
      <c r="D2878" t="str">
        <f>VLOOKUP($C2878,'Crime Roles'!$A$2:$B$6,2,FALSE)</f>
        <v>Offender</v>
      </c>
      <c r="E2878">
        <v>5561</v>
      </c>
      <c r="F2878" t="str">
        <f>VLOOKUP($E2878,People!$A$2:$B$10001,2,FALSE)</f>
        <v>Abdullah Beasley</v>
      </c>
    </row>
    <row r="2879" spans="1:6" x14ac:dyDescent="0.35">
      <c r="A2879">
        <v>964</v>
      </c>
      <c r="B2879">
        <v>4</v>
      </c>
      <c r="C2879">
        <v>4</v>
      </c>
      <c r="D2879" t="str">
        <f>VLOOKUP($C2879,'Crime Roles'!$A$2:$B$6,2,FALSE)</f>
        <v>Informant</v>
      </c>
      <c r="E2879">
        <v>1586</v>
      </c>
      <c r="F2879" t="str">
        <f>VLOOKUP($E2879,People!$A$2:$B$10001,2,FALSE)</f>
        <v>Keon Cantu</v>
      </c>
    </row>
    <row r="2880" spans="1:6" x14ac:dyDescent="0.35">
      <c r="A2880">
        <v>964</v>
      </c>
      <c r="B2880">
        <v>4</v>
      </c>
      <c r="C2880">
        <v>5</v>
      </c>
      <c r="D2880" t="str">
        <f>VLOOKUP($C2880,'Crime Roles'!$A$2:$B$6,2,FALSE)</f>
        <v>Offender</v>
      </c>
      <c r="E2880">
        <v>6354</v>
      </c>
      <c r="F2880" t="str">
        <f>VLOOKUP($E2880,People!$A$2:$B$10001,2,FALSE)</f>
        <v>Gordon Lin</v>
      </c>
    </row>
    <row r="2881" spans="1:6" x14ac:dyDescent="0.35">
      <c r="A2881">
        <v>965</v>
      </c>
      <c r="B2881">
        <v>4</v>
      </c>
      <c r="C2881">
        <v>1</v>
      </c>
      <c r="D2881" t="str">
        <f>VLOOKUP($C2881,'Crime Roles'!$A$2:$B$6,2,FALSE)</f>
        <v>Victim</v>
      </c>
      <c r="E2881">
        <v>7163</v>
      </c>
      <c r="F2881" t="str">
        <f>VLOOKUP($E2881,People!$A$2:$B$10001,2,FALSE)</f>
        <v>Makena Randall</v>
      </c>
    </row>
    <row r="2882" spans="1:6" x14ac:dyDescent="0.35">
      <c r="A2882">
        <v>965</v>
      </c>
      <c r="B2882">
        <v>4</v>
      </c>
      <c r="C2882">
        <v>5</v>
      </c>
      <c r="D2882" t="str">
        <f>VLOOKUP($C2882,'Crime Roles'!$A$2:$B$6,2,FALSE)</f>
        <v>Offender</v>
      </c>
      <c r="E2882">
        <v>3317</v>
      </c>
      <c r="F2882" t="str">
        <f>VLOOKUP($E2882,People!$A$2:$B$10001,2,FALSE)</f>
        <v>Bailey Newman</v>
      </c>
    </row>
    <row r="2883" spans="1:6" x14ac:dyDescent="0.35">
      <c r="A2883">
        <v>965</v>
      </c>
      <c r="B2883">
        <v>4</v>
      </c>
      <c r="C2883">
        <v>1</v>
      </c>
      <c r="D2883" t="str">
        <f>VLOOKUP($C2883,'Crime Roles'!$A$2:$B$6,2,FALSE)</f>
        <v>Victim</v>
      </c>
      <c r="E2883">
        <v>1188</v>
      </c>
      <c r="F2883" t="str">
        <f>VLOOKUP($E2883,People!$A$2:$B$10001,2,FALSE)</f>
        <v>Brooks Clay</v>
      </c>
    </row>
    <row r="2884" spans="1:6" x14ac:dyDescent="0.35">
      <c r="A2884">
        <v>965</v>
      </c>
      <c r="B2884">
        <v>4</v>
      </c>
      <c r="C2884">
        <v>2</v>
      </c>
      <c r="D2884" t="str">
        <f>VLOOKUP($C2884,'Crime Roles'!$A$2:$B$6,2,FALSE)</f>
        <v>Witness</v>
      </c>
      <c r="E2884">
        <v>4884</v>
      </c>
      <c r="F2884" t="str">
        <f>VLOOKUP($E2884,People!$A$2:$B$10001,2,FALSE)</f>
        <v>Monica Bautista</v>
      </c>
    </row>
    <row r="2885" spans="1:6" x14ac:dyDescent="0.35">
      <c r="A2885">
        <v>966</v>
      </c>
      <c r="B2885">
        <v>4</v>
      </c>
      <c r="C2885">
        <v>1</v>
      </c>
      <c r="D2885" t="str">
        <f>VLOOKUP($C2885,'Crime Roles'!$A$2:$B$6,2,FALSE)</f>
        <v>Victim</v>
      </c>
      <c r="E2885">
        <v>4972</v>
      </c>
      <c r="F2885" t="str">
        <f>VLOOKUP($E2885,People!$A$2:$B$10001,2,FALSE)</f>
        <v>Kendrick Nolan</v>
      </c>
    </row>
    <row r="2886" spans="1:6" x14ac:dyDescent="0.35">
      <c r="A2886">
        <v>966</v>
      </c>
      <c r="B2886">
        <v>4</v>
      </c>
      <c r="C2886">
        <v>5</v>
      </c>
      <c r="D2886" t="str">
        <f>VLOOKUP($C2886,'Crime Roles'!$A$2:$B$6,2,FALSE)</f>
        <v>Offender</v>
      </c>
      <c r="E2886">
        <v>2275</v>
      </c>
      <c r="F2886" t="str">
        <f>VLOOKUP($E2886,People!$A$2:$B$10001,2,FALSE)</f>
        <v>Annalise Collier</v>
      </c>
    </row>
    <row r="2887" spans="1:6" x14ac:dyDescent="0.35">
      <c r="A2887">
        <v>966</v>
      </c>
      <c r="B2887">
        <v>4</v>
      </c>
      <c r="C2887">
        <v>3</v>
      </c>
      <c r="D2887" t="str">
        <f>VLOOKUP($C2887,'Crime Roles'!$A$2:$B$6,2,FALSE)</f>
        <v>Accomplice</v>
      </c>
      <c r="E2887">
        <v>6356</v>
      </c>
      <c r="F2887" t="str">
        <f>VLOOKUP($E2887,People!$A$2:$B$10001,2,FALSE)</f>
        <v>Kymani Chen</v>
      </c>
    </row>
    <row r="2888" spans="1:6" x14ac:dyDescent="0.35">
      <c r="A2888">
        <v>966</v>
      </c>
      <c r="B2888">
        <v>4</v>
      </c>
      <c r="C2888">
        <v>1</v>
      </c>
      <c r="D2888" t="str">
        <f>VLOOKUP($C2888,'Crime Roles'!$A$2:$B$6,2,FALSE)</f>
        <v>Victim</v>
      </c>
      <c r="E2888">
        <v>5837</v>
      </c>
      <c r="F2888" t="str">
        <f>VLOOKUP($E2888,People!$A$2:$B$10001,2,FALSE)</f>
        <v>Kaliyah Lester</v>
      </c>
    </row>
    <row r="2889" spans="1:6" x14ac:dyDescent="0.35">
      <c r="A2889">
        <v>967</v>
      </c>
      <c r="B2889">
        <v>2</v>
      </c>
      <c r="C2889">
        <v>1</v>
      </c>
      <c r="D2889" t="str">
        <f>VLOOKUP($C2889,'Crime Roles'!$A$2:$B$6,2,FALSE)</f>
        <v>Victim</v>
      </c>
      <c r="E2889">
        <v>6009</v>
      </c>
      <c r="F2889" t="str">
        <f>VLOOKUP($E2889,People!$A$2:$B$10001,2,FALSE)</f>
        <v>Vicente Allison</v>
      </c>
    </row>
    <row r="2890" spans="1:6" x14ac:dyDescent="0.35">
      <c r="A2890">
        <v>967</v>
      </c>
      <c r="B2890">
        <v>2</v>
      </c>
      <c r="C2890">
        <v>5</v>
      </c>
      <c r="D2890" t="str">
        <f>VLOOKUP($C2890,'Crime Roles'!$A$2:$B$6,2,FALSE)</f>
        <v>Offender</v>
      </c>
      <c r="E2890">
        <v>799</v>
      </c>
      <c r="F2890" t="str">
        <f>VLOOKUP($E2890,People!$A$2:$B$10001,2,FALSE)</f>
        <v>Logan Shepherd</v>
      </c>
    </row>
    <row r="2891" spans="1:6" x14ac:dyDescent="0.35">
      <c r="A2891">
        <v>968</v>
      </c>
      <c r="B2891">
        <v>2</v>
      </c>
      <c r="C2891">
        <v>1</v>
      </c>
      <c r="D2891" t="str">
        <f>VLOOKUP($C2891,'Crime Roles'!$A$2:$B$6,2,FALSE)</f>
        <v>Victim</v>
      </c>
      <c r="E2891">
        <v>5754</v>
      </c>
      <c r="F2891" t="str">
        <f>VLOOKUP($E2891,People!$A$2:$B$10001,2,FALSE)</f>
        <v>Titus Boyer</v>
      </c>
    </row>
    <row r="2892" spans="1:6" x14ac:dyDescent="0.35">
      <c r="A2892">
        <v>968</v>
      </c>
      <c r="B2892">
        <v>2</v>
      </c>
      <c r="C2892">
        <v>5</v>
      </c>
      <c r="D2892" t="str">
        <f>VLOOKUP($C2892,'Crime Roles'!$A$2:$B$6,2,FALSE)</f>
        <v>Offender</v>
      </c>
      <c r="E2892">
        <v>2138</v>
      </c>
      <c r="F2892" t="str">
        <f>VLOOKUP($E2892,People!$A$2:$B$10001,2,FALSE)</f>
        <v>Grady Chavez</v>
      </c>
    </row>
    <row r="2893" spans="1:6" x14ac:dyDescent="0.35">
      <c r="A2893">
        <v>969</v>
      </c>
      <c r="B2893">
        <v>5</v>
      </c>
      <c r="C2893">
        <v>1</v>
      </c>
      <c r="D2893" t="str">
        <f>VLOOKUP($C2893,'Crime Roles'!$A$2:$B$6,2,FALSE)</f>
        <v>Victim</v>
      </c>
      <c r="E2893">
        <v>869</v>
      </c>
      <c r="F2893" t="str">
        <f>VLOOKUP($E2893,People!$A$2:$B$10001,2,FALSE)</f>
        <v>Cedric Farmer</v>
      </c>
    </row>
    <row r="2894" spans="1:6" x14ac:dyDescent="0.35">
      <c r="A2894">
        <v>969</v>
      </c>
      <c r="B2894">
        <v>5</v>
      </c>
      <c r="C2894">
        <v>5</v>
      </c>
      <c r="D2894" t="str">
        <f>VLOOKUP($C2894,'Crime Roles'!$A$2:$B$6,2,FALSE)</f>
        <v>Offender</v>
      </c>
      <c r="E2894">
        <v>7054</v>
      </c>
      <c r="F2894" t="str">
        <f>VLOOKUP($E2894,People!$A$2:$B$10001,2,FALSE)</f>
        <v>Marcus Leach</v>
      </c>
    </row>
    <row r="2895" spans="1:6" x14ac:dyDescent="0.35">
      <c r="A2895">
        <v>969</v>
      </c>
      <c r="B2895">
        <v>5</v>
      </c>
      <c r="C2895">
        <v>2</v>
      </c>
      <c r="D2895" t="str">
        <f>VLOOKUP($C2895,'Crime Roles'!$A$2:$B$6,2,FALSE)</f>
        <v>Witness</v>
      </c>
      <c r="E2895">
        <v>5210</v>
      </c>
      <c r="F2895" t="str">
        <f>VLOOKUP($E2895,People!$A$2:$B$10001,2,FALSE)</f>
        <v>Nickolas Rocha</v>
      </c>
    </row>
    <row r="2896" spans="1:6" x14ac:dyDescent="0.35">
      <c r="A2896">
        <v>969</v>
      </c>
      <c r="B2896">
        <v>5</v>
      </c>
      <c r="C2896">
        <v>5</v>
      </c>
      <c r="D2896" t="str">
        <f>VLOOKUP($C2896,'Crime Roles'!$A$2:$B$6,2,FALSE)</f>
        <v>Offender</v>
      </c>
      <c r="E2896">
        <v>5825</v>
      </c>
      <c r="F2896" t="str">
        <f>VLOOKUP($E2896,People!$A$2:$B$10001,2,FALSE)</f>
        <v>Boston Krueger</v>
      </c>
    </row>
    <row r="2897" spans="1:6" x14ac:dyDescent="0.35">
      <c r="A2897">
        <v>969</v>
      </c>
      <c r="B2897">
        <v>5</v>
      </c>
      <c r="C2897">
        <v>4</v>
      </c>
      <c r="D2897" t="str">
        <f>VLOOKUP($C2897,'Crime Roles'!$A$2:$B$6,2,FALSE)</f>
        <v>Informant</v>
      </c>
      <c r="E2897">
        <v>127</v>
      </c>
      <c r="F2897" t="str">
        <f>VLOOKUP($E2897,People!$A$2:$B$10001,2,FALSE)</f>
        <v>Luna Raymond</v>
      </c>
    </row>
    <row r="2898" spans="1:6" x14ac:dyDescent="0.35">
      <c r="A2898">
        <v>970</v>
      </c>
      <c r="B2898">
        <v>3</v>
      </c>
      <c r="C2898">
        <v>1</v>
      </c>
      <c r="D2898" t="str">
        <f>VLOOKUP($C2898,'Crime Roles'!$A$2:$B$6,2,FALSE)</f>
        <v>Victim</v>
      </c>
      <c r="E2898">
        <v>594</v>
      </c>
      <c r="F2898" t="str">
        <f>VLOOKUP($E2898,People!$A$2:$B$10001,2,FALSE)</f>
        <v>Ryker Fox</v>
      </c>
    </row>
    <row r="2899" spans="1:6" x14ac:dyDescent="0.35">
      <c r="A2899">
        <v>970</v>
      </c>
      <c r="B2899">
        <v>3</v>
      </c>
      <c r="C2899">
        <v>5</v>
      </c>
      <c r="D2899" t="str">
        <f>VLOOKUP($C2899,'Crime Roles'!$A$2:$B$6,2,FALSE)</f>
        <v>Offender</v>
      </c>
      <c r="E2899">
        <v>3166</v>
      </c>
      <c r="F2899" t="str">
        <f>VLOOKUP($E2899,People!$A$2:$B$10001,2,FALSE)</f>
        <v>Kamari Oliver</v>
      </c>
    </row>
    <row r="2900" spans="1:6" x14ac:dyDescent="0.35">
      <c r="A2900">
        <v>970</v>
      </c>
      <c r="B2900">
        <v>3</v>
      </c>
      <c r="C2900">
        <v>3</v>
      </c>
      <c r="D2900" t="str">
        <f>VLOOKUP($C2900,'Crime Roles'!$A$2:$B$6,2,FALSE)</f>
        <v>Accomplice</v>
      </c>
      <c r="E2900">
        <v>4896</v>
      </c>
      <c r="F2900" t="str">
        <f>VLOOKUP($E2900,People!$A$2:$B$10001,2,FALSE)</f>
        <v>Allyson Christensen</v>
      </c>
    </row>
    <row r="2901" spans="1:6" x14ac:dyDescent="0.35">
      <c r="A2901">
        <v>971</v>
      </c>
      <c r="B2901">
        <v>5</v>
      </c>
      <c r="C2901">
        <v>1</v>
      </c>
      <c r="D2901" t="str">
        <f>VLOOKUP($C2901,'Crime Roles'!$A$2:$B$6,2,FALSE)</f>
        <v>Victim</v>
      </c>
      <c r="E2901">
        <v>4055</v>
      </c>
      <c r="F2901" t="str">
        <f>VLOOKUP($E2901,People!$A$2:$B$10001,2,FALSE)</f>
        <v>Zion Simpson</v>
      </c>
    </row>
    <row r="2902" spans="1:6" x14ac:dyDescent="0.35">
      <c r="A2902">
        <v>971</v>
      </c>
      <c r="B2902">
        <v>5</v>
      </c>
      <c r="C2902">
        <v>5</v>
      </c>
      <c r="D2902" t="str">
        <f>VLOOKUP($C2902,'Crime Roles'!$A$2:$B$6,2,FALSE)</f>
        <v>Offender</v>
      </c>
      <c r="E2902">
        <v>6570</v>
      </c>
      <c r="F2902" t="str">
        <f>VLOOKUP($E2902,People!$A$2:$B$10001,2,FALSE)</f>
        <v>Reed Hays</v>
      </c>
    </row>
    <row r="2903" spans="1:6" x14ac:dyDescent="0.35">
      <c r="A2903">
        <v>971</v>
      </c>
      <c r="B2903">
        <v>5</v>
      </c>
      <c r="C2903">
        <v>2</v>
      </c>
      <c r="D2903" t="str">
        <f>VLOOKUP($C2903,'Crime Roles'!$A$2:$B$6,2,FALSE)</f>
        <v>Witness</v>
      </c>
      <c r="E2903">
        <v>2425</v>
      </c>
      <c r="F2903" t="str">
        <f>VLOOKUP($E2903,People!$A$2:$B$10001,2,FALSE)</f>
        <v>Logan Gill</v>
      </c>
    </row>
    <row r="2904" spans="1:6" x14ac:dyDescent="0.35">
      <c r="A2904">
        <v>971</v>
      </c>
      <c r="B2904">
        <v>5</v>
      </c>
      <c r="C2904">
        <v>4</v>
      </c>
      <c r="D2904" t="str">
        <f>VLOOKUP($C2904,'Crime Roles'!$A$2:$B$6,2,FALSE)</f>
        <v>Informant</v>
      </c>
      <c r="E2904">
        <v>300</v>
      </c>
      <c r="F2904" t="str">
        <f>VLOOKUP($E2904,People!$A$2:$B$10001,2,FALSE)</f>
        <v>Patrick Hooper</v>
      </c>
    </row>
    <row r="2905" spans="1:6" x14ac:dyDescent="0.35">
      <c r="A2905">
        <v>971</v>
      </c>
      <c r="B2905">
        <v>5</v>
      </c>
      <c r="C2905">
        <v>4</v>
      </c>
      <c r="D2905" t="str">
        <f>VLOOKUP($C2905,'Crime Roles'!$A$2:$B$6,2,FALSE)</f>
        <v>Informant</v>
      </c>
      <c r="E2905">
        <v>3343</v>
      </c>
      <c r="F2905" t="str">
        <f>VLOOKUP($E2905,People!$A$2:$B$10001,2,FALSE)</f>
        <v>Alexus Frye</v>
      </c>
    </row>
    <row r="2906" spans="1:6" x14ac:dyDescent="0.35">
      <c r="A2906">
        <v>972</v>
      </c>
      <c r="B2906">
        <v>2</v>
      </c>
      <c r="C2906">
        <v>1</v>
      </c>
      <c r="D2906" t="str">
        <f>VLOOKUP($C2906,'Crime Roles'!$A$2:$B$6,2,FALSE)</f>
        <v>Victim</v>
      </c>
      <c r="E2906">
        <v>4598</v>
      </c>
      <c r="F2906" t="str">
        <f>VLOOKUP($E2906,People!$A$2:$B$10001,2,FALSE)</f>
        <v>Grant Francis</v>
      </c>
    </row>
    <row r="2907" spans="1:6" x14ac:dyDescent="0.35">
      <c r="A2907">
        <v>972</v>
      </c>
      <c r="B2907">
        <v>2</v>
      </c>
      <c r="C2907">
        <v>5</v>
      </c>
      <c r="D2907" t="str">
        <f>VLOOKUP($C2907,'Crime Roles'!$A$2:$B$6,2,FALSE)</f>
        <v>Offender</v>
      </c>
      <c r="E2907">
        <v>1677</v>
      </c>
      <c r="F2907" t="str">
        <f>VLOOKUP($E2907,People!$A$2:$B$10001,2,FALSE)</f>
        <v>Margaret Castro</v>
      </c>
    </row>
    <row r="2908" spans="1:6" x14ac:dyDescent="0.35">
      <c r="A2908">
        <v>973</v>
      </c>
      <c r="B2908">
        <v>2</v>
      </c>
      <c r="C2908">
        <v>1</v>
      </c>
      <c r="D2908" t="str">
        <f>VLOOKUP($C2908,'Crime Roles'!$A$2:$B$6,2,FALSE)</f>
        <v>Victim</v>
      </c>
      <c r="E2908">
        <v>3185</v>
      </c>
      <c r="F2908" t="str">
        <f>VLOOKUP($E2908,People!$A$2:$B$10001,2,FALSE)</f>
        <v>Asa Hodge</v>
      </c>
    </row>
    <row r="2909" spans="1:6" x14ac:dyDescent="0.35">
      <c r="A2909">
        <v>973</v>
      </c>
      <c r="B2909">
        <v>2</v>
      </c>
      <c r="C2909">
        <v>5</v>
      </c>
      <c r="D2909" t="str">
        <f>VLOOKUP($C2909,'Crime Roles'!$A$2:$B$6,2,FALSE)</f>
        <v>Offender</v>
      </c>
      <c r="E2909">
        <v>6908</v>
      </c>
      <c r="F2909" t="str">
        <f>VLOOKUP($E2909,People!$A$2:$B$10001,2,FALSE)</f>
        <v>Chelsea Mann</v>
      </c>
    </row>
    <row r="2910" spans="1:6" x14ac:dyDescent="0.35">
      <c r="A2910">
        <v>974</v>
      </c>
      <c r="B2910">
        <v>2</v>
      </c>
      <c r="C2910">
        <v>1</v>
      </c>
      <c r="D2910" t="str">
        <f>VLOOKUP($C2910,'Crime Roles'!$A$2:$B$6,2,FALSE)</f>
        <v>Victim</v>
      </c>
      <c r="E2910">
        <v>6621</v>
      </c>
      <c r="F2910" t="str">
        <f>VLOOKUP($E2910,People!$A$2:$B$10001,2,FALSE)</f>
        <v>Alfonso Durham</v>
      </c>
    </row>
    <row r="2911" spans="1:6" x14ac:dyDescent="0.35">
      <c r="A2911">
        <v>974</v>
      </c>
      <c r="B2911">
        <v>2</v>
      </c>
      <c r="C2911">
        <v>5</v>
      </c>
      <c r="D2911" t="str">
        <f>VLOOKUP($C2911,'Crime Roles'!$A$2:$B$6,2,FALSE)</f>
        <v>Offender</v>
      </c>
      <c r="E2911">
        <v>2146</v>
      </c>
      <c r="F2911" t="str">
        <f>VLOOKUP($E2911,People!$A$2:$B$10001,2,FALSE)</f>
        <v>Tristen Strong</v>
      </c>
    </row>
    <row r="2912" spans="1:6" x14ac:dyDescent="0.35">
      <c r="A2912">
        <v>975</v>
      </c>
      <c r="B2912">
        <v>6</v>
      </c>
      <c r="C2912">
        <v>1</v>
      </c>
      <c r="D2912" t="str">
        <f>VLOOKUP($C2912,'Crime Roles'!$A$2:$B$6,2,FALSE)</f>
        <v>Victim</v>
      </c>
      <c r="E2912">
        <v>6327</v>
      </c>
      <c r="F2912" t="str">
        <f>VLOOKUP($E2912,People!$A$2:$B$10001,2,FALSE)</f>
        <v>Khloe Dixon</v>
      </c>
    </row>
    <row r="2913" spans="1:6" x14ac:dyDescent="0.35">
      <c r="A2913">
        <v>975</v>
      </c>
      <c r="B2913">
        <v>6</v>
      </c>
      <c r="C2913">
        <v>5</v>
      </c>
      <c r="D2913" t="str">
        <f>VLOOKUP($C2913,'Crime Roles'!$A$2:$B$6,2,FALSE)</f>
        <v>Offender</v>
      </c>
      <c r="E2913">
        <v>2686</v>
      </c>
      <c r="F2913" t="str">
        <f>VLOOKUP($E2913,People!$A$2:$B$10001,2,FALSE)</f>
        <v>Josiah Flowers</v>
      </c>
    </row>
    <row r="2914" spans="1:6" x14ac:dyDescent="0.35">
      <c r="A2914">
        <v>975</v>
      </c>
      <c r="B2914">
        <v>6</v>
      </c>
      <c r="C2914">
        <v>1</v>
      </c>
      <c r="D2914" t="str">
        <f>VLOOKUP($C2914,'Crime Roles'!$A$2:$B$6,2,FALSE)</f>
        <v>Victim</v>
      </c>
      <c r="E2914">
        <v>5335</v>
      </c>
      <c r="F2914" t="str">
        <f>VLOOKUP($E2914,People!$A$2:$B$10001,2,FALSE)</f>
        <v>Deven Phillips</v>
      </c>
    </row>
    <row r="2915" spans="1:6" x14ac:dyDescent="0.35">
      <c r="A2915">
        <v>975</v>
      </c>
      <c r="B2915">
        <v>6</v>
      </c>
      <c r="C2915">
        <v>5</v>
      </c>
      <c r="D2915" t="str">
        <f>VLOOKUP($C2915,'Crime Roles'!$A$2:$B$6,2,FALSE)</f>
        <v>Offender</v>
      </c>
      <c r="E2915">
        <v>2845</v>
      </c>
      <c r="F2915" t="str">
        <f>VLOOKUP($E2915,People!$A$2:$B$10001,2,FALSE)</f>
        <v>Winston Logan</v>
      </c>
    </row>
    <row r="2916" spans="1:6" x14ac:dyDescent="0.35">
      <c r="A2916">
        <v>975</v>
      </c>
      <c r="B2916">
        <v>6</v>
      </c>
      <c r="C2916">
        <v>4</v>
      </c>
      <c r="D2916" t="str">
        <f>VLOOKUP($C2916,'Crime Roles'!$A$2:$B$6,2,FALSE)</f>
        <v>Informant</v>
      </c>
      <c r="E2916">
        <v>2011</v>
      </c>
      <c r="F2916" t="str">
        <f>VLOOKUP($E2916,People!$A$2:$B$10001,2,FALSE)</f>
        <v>Romeo Pearson</v>
      </c>
    </row>
    <row r="2917" spans="1:6" x14ac:dyDescent="0.35">
      <c r="A2917">
        <v>975</v>
      </c>
      <c r="B2917">
        <v>6</v>
      </c>
      <c r="C2917">
        <v>4</v>
      </c>
      <c r="D2917" t="str">
        <f>VLOOKUP($C2917,'Crime Roles'!$A$2:$B$6,2,FALSE)</f>
        <v>Informant</v>
      </c>
      <c r="E2917">
        <v>2449</v>
      </c>
      <c r="F2917" t="str">
        <f>VLOOKUP($E2917,People!$A$2:$B$10001,2,FALSE)</f>
        <v>Slade Hopkins</v>
      </c>
    </row>
    <row r="2918" spans="1:6" x14ac:dyDescent="0.35">
      <c r="A2918">
        <v>976</v>
      </c>
      <c r="B2918">
        <v>2</v>
      </c>
      <c r="C2918">
        <v>1</v>
      </c>
      <c r="D2918" t="str">
        <f>VLOOKUP($C2918,'Crime Roles'!$A$2:$B$6,2,FALSE)</f>
        <v>Victim</v>
      </c>
      <c r="E2918">
        <v>6844</v>
      </c>
      <c r="F2918" t="str">
        <f>VLOOKUP($E2918,People!$A$2:$B$10001,2,FALSE)</f>
        <v>Kasen Roberts</v>
      </c>
    </row>
    <row r="2919" spans="1:6" x14ac:dyDescent="0.35">
      <c r="A2919">
        <v>976</v>
      </c>
      <c r="B2919">
        <v>2</v>
      </c>
      <c r="C2919">
        <v>5</v>
      </c>
      <c r="D2919" t="str">
        <f>VLOOKUP($C2919,'Crime Roles'!$A$2:$B$6,2,FALSE)</f>
        <v>Offender</v>
      </c>
      <c r="E2919">
        <v>4668</v>
      </c>
      <c r="F2919" t="str">
        <f>VLOOKUP($E2919,People!$A$2:$B$10001,2,FALSE)</f>
        <v>Adrian Castaneda</v>
      </c>
    </row>
    <row r="2920" spans="1:6" x14ac:dyDescent="0.35">
      <c r="A2920">
        <v>977</v>
      </c>
      <c r="B2920">
        <v>2</v>
      </c>
      <c r="C2920">
        <v>1</v>
      </c>
      <c r="D2920" t="str">
        <f>VLOOKUP($C2920,'Crime Roles'!$A$2:$B$6,2,FALSE)</f>
        <v>Victim</v>
      </c>
      <c r="E2920">
        <v>1385</v>
      </c>
      <c r="F2920" t="str">
        <f>VLOOKUP($E2920,People!$A$2:$B$10001,2,FALSE)</f>
        <v>Macy Berger</v>
      </c>
    </row>
    <row r="2921" spans="1:6" x14ac:dyDescent="0.35">
      <c r="A2921">
        <v>977</v>
      </c>
      <c r="B2921">
        <v>2</v>
      </c>
      <c r="C2921">
        <v>5</v>
      </c>
      <c r="D2921" t="str">
        <f>VLOOKUP($C2921,'Crime Roles'!$A$2:$B$6,2,FALSE)</f>
        <v>Offender</v>
      </c>
      <c r="E2921">
        <v>222</v>
      </c>
      <c r="F2921" t="str">
        <f>VLOOKUP($E2921,People!$A$2:$B$10001,2,FALSE)</f>
        <v>Josue Pittman</v>
      </c>
    </row>
    <row r="2922" spans="1:6" x14ac:dyDescent="0.35">
      <c r="A2922">
        <v>978</v>
      </c>
      <c r="B2922">
        <v>4</v>
      </c>
      <c r="C2922">
        <v>1</v>
      </c>
      <c r="D2922" t="str">
        <f>VLOOKUP($C2922,'Crime Roles'!$A$2:$B$6,2,FALSE)</f>
        <v>Victim</v>
      </c>
      <c r="E2922">
        <v>6688</v>
      </c>
      <c r="F2922" t="str">
        <f>VLOOKUP($E2922,People!$A$2:$B$10001,2,FALSE)</f>
        <v>Esteban Reeves</v>
      </c>
    </row>
    <row r="2923" spans="1:6" x14ac:dyDescent="0.35">
      <c r="A2923">
        <v>978</v>
      </c>
      <c r="B2923">
        <v>4</v>
      </c>
      <c r="C2923">
        <v>5</v>
      </c>
      <c r="D2923" t="str">
        <f>VLOOKUP($C2923,'Crime Roles'!$A$2:$B$6,2,FALSE)</f>
        <v>Offender</v>
      </c>
      <c r="E2923">
        <v>500</v>
      </c>
      <c r="F2923" t="str">
        <f>VLOOKUP($E2923,People!$A$2:$B$10001,2,FALSE)</f>
        <v>Trevin Russell</v>
      </c>
    </row>
    <row r="2924" spans="1:6" x14ac:dyDescent="0.35">
      <c r="A2924">
        <v>978</v>
      </c>
      <c r="B2924">
        <v>4</v>
      </c>
      <c r="C2924">
        <v>4</v>
      </c>
      <c r="D2924" t="str">
        <f>VLOOKUP($C2924,'Crime Roles'!$A$2:$B$6,2,FALSE)</f>
        <v>Informant</v>
      </c>
      <c r="E2924">
        <v>7331</v>
      </c>
      <c r="F2924" t="str">
        <f>VLOOKUP($E2924,People!$A$2:$B$10001,2,FALSE)</f>
        <v>Dashawn Mccormick</v>
      </c>
    </row>
    <row r="2925" spans="1:6" x14ac:dyDescent="0.35">
      <c r="A2925">
        <v>978</v>
      </c>
      <c r="B2925">
        <v>4</v>
      </c>
      <c r="C2925">
        <v>5</v>
      </c>
      <c r="D2925" t="str">
        <f>VLOOKUP($C2925,'Crime Roles'!$A$2:$B$6,2,FALSE)</f>
        <v>Offender</v>
      </c>
      <c r="E2925">
        <v>5148</v>
      </c>
      <c r="F2925" t="str">
        <f>VLOOKUP($E2925,People!$A$2:$B$10001,2,FALSE)</f>
        <v>Faith Whitehead</v>
      </c>
    </row>
    <row r="2926" spans="1:6" x14ac:dyDescent="0.35">
      <c r="A2926">
        <v>979</v>
      </c>
      <c r="B2926">
        <v>2</v>
      </c>
      <c r="C2926">
        <v>1</v>
      </c>
      <c r="D2926" t="str">
        <f>VLOOKUP($C2926,'Crime Roles'!$A$2:$B$6,2,FALSE)</f>
        <v>Victim</v>
      </c>
      <c r="E2926">
        <v>5483</v>
      </c>
      <c r="F2926" t="str">
        <f>VLOOKUP($E2926,People!$A$2:$B$10001,2,FALSE)</f>
        <v>Riley Preston</v>
      </c>
    </row>
    <row r="2927" spans="1:6" x14ac:dyDescent="0.35">
      <c r="A2927">
        <v>979</v>
      </c>
      <c r="B2927">
        <v>2</v>
      </c>
      <c r="C2927">
        <v>5</v>
      </c>
      <c r="D2927" t="str">
        <f>VLOOKUP($C2927,'Crime Roles'!$A$2:$B$6,2,FALSE)</f>
        <v>Offender</v>
      </c>
      <c r="E2927">
        <v>2183</v>
      </c>
      <c r="F2927" t="str">
        <f>VLOOKUP($E2927,People!$A$2:$B$10001,2,FALSE)</f>
        <v>Shelby Mathis</v>
      </c>
    </row>
    <row r="2928" spans="1:6" x14ac:dyDescent="0.35">
      <c r="A2928">
        <v>980</v>
      </c>
      <c r="B2928">
        <v>4</v>
      </c>
      <c r="C2928">
        <v>1</v>
      </c>
      <c r="D2928" t="str">
        <f>VLOOKUP($C2928,'Crime Roles'!$A$2:$B$6,2,FALSE)</f>
        <v>Victim</v>
      </c>
      <c r="E2928">
        <v>2794</v>
      </c>
      <c r="F2928" t="str">
        <f>VLOOKUP($E2928,People!$A$2:$B$10001,2,FALSE)</f>
        <v>Kade Garcia</v>
      </c>
    </row>
    <row r="2929" spans="1:6" x14ac:dyDescent="0.35">
      <c r="A2929">
        <v>980</v>
      </c>
      <c r="B2929">
        <v>4</v>
      </c>
      <c r="C2929">
        <v>5</v>
      </c>
      <c r="D2929" t="str">
        <f>VLOOKUP($C2929,'Crime Roles'!$A$2:$B$6,2,FALSE)</f>
        <v>Offender</v>
      </c>
      <c r="E2929">
        <v>2093</v>
      </c>
      <c r="F2929" t="str">
        <f>VLOOKUP($E2929,People!$A$2:$B$10001,2,FALSE)</f>
        <v>Broderick Wood</v>
      </c>
    </row>
    <row r="2930" spans="1:6" x14ac:dyDescent="0.35">
      <c r="A2930">
        <v>980</v>
      </c>
      <c r="B2930">
        <v>4</v>
      </c>
      <c r="C2930">
        <v>3</v>
      </c>
      <c r="D2930" t="str">
        <f>VLOOKUP($C2930,'Crime Roles'!$A$2:$B$6,2,FALSE)</f>
        <v>Accomplice</v>
      </c>
      <c r="E2930">
        <v>2622</v>
      </c>
      <c r="F2930" t="str">
        <f>VLOOKUP($E2930,People!$A$2:$B$10001,2,FALSE)</f>
        <v>Kenyon Harmon</v>
      </c>
    </row>
    <row r="2931" spans="1:6" x14ac:dyDescent="0.35">
      <c r="A2931">
        <v>980</v>
      </c>
      <c r="B2931">
        <v>4</v>
      </c>
      <c r="C2931">
        <v>4</v>
      </c>
      <c r="D2931" t="str">
        <f>VLOOKUP($C2931,'Crime Roles'!$A$2:$B$6,2,FALSE)</f>
        <v>Informant</v>
      </c>
      <c r="E2931">
        <v>5061</v>
      </c>
      <c r="F2931" t="str">
        <f>VLOOKUP($E2931,People!$A$2:$B$10001,2,FALSE)</f>
        <v>Seth Patterson</v>
      </c>
    </row>
    <row r="2932" spans="1:6" x14ac:dyDescent="0.35">
      <c r="A2932">
        <v>981</v>
      </c>
      <c r="B2932">
        <v>2</v>
      </c>
      <c r="C2932">
        <v>1</v>
      </c>
      <c r="D2932" t="str">
        <f>VLOOKUP($C2932,'Crime Roles'!$A$2:$B$6,2,FALSE)</f>
        <v>Victim</v>
      </c>
      <c r="E2932">
        <v>2750</v>
      </c>
      <c r="F2932" t="str">
        <f>VLOOKUP($E2932,People!$A$2:$B$10001,2,FALSE)</f>
        <v>Aldo Anthony</v>
      </c>
    </row>
    <row r="2933" spans="1:6" x14ac:dyDescent="0.35">
      <c r="A2933">
        <v>981</v>
      </c>
      <c r="B2933">
        <v>2</v>
      </c>
      <c r="C2933">
        <v>5</v>
      </c>
      <c r="D2933" t="str">
        <f>VLOOKUP($C2933,'Crime Roles'!$A$2:$B$6,2,FALSE)</f>
        <v>Offender</v>
      </c>
      <c r="E2933">
        <v>7068</v>
      </c>
      <c r="F2933" t="str">
        <f>VLOOKUP($E2933,People!$A$2:$B$10001,2,FALSE)</f>
        <v>Jaslene Lester</v>
      </c>
    </row>
    <row r="2934" spans="1:6" x14ac:dyDescent="0.35">
      <c r="A2934">
        <v>982</v>
      </c>
      <c r="B2934">
        <v>2</v>
      </c>
      <c r="C2934">
        <v>1</v>
      </c>
      <c r="D2934" t="str">
        <f>VLOOKUP($C2934,'Crime Roles'!$A$2:$B$6,2,FALSE)</f>
        <v>Victim</v>
      </c>
      <c r="E2934">
        <v>5337</v>
      </c>
      <c r="F2934" t="str">
        <f>VLOOKUP($E2934,People!$A$2:$B$10001,2,FALSE)</f>
        <v>Kolton Wilkerson</v>
      </c>
    </row>
    <row r="2935" spans="1:6" x14ac:dyDescent="0.35">
      <c r="A2935">
        <v>982</v>
      </c>
      <c r="B2935">
        <v>2</v>
      </c>
      <c r="C2935">
        <v>5</v>
      </c>
      <c r="D2935" t="str">
        <f>VLOOKUP($C2935,'Crime Roles'!$A$2:$B$6,2,FALSE)</f>
        <v>Offender</v>
      </c>
      <c r="E2935">
        <v>6652</v>
      </c>
      <c r="F2935" t="str">
        <f>VLOOKUP($E2935,People!$A$2:$B$10001,2,FALSE)</f>
        <v>Isaias Carlson</v>
      </c>
    </row>
    <row r="2936" spans="1:6" x14ac:dyDescent="0.35">
      <c r="A2936">
        <v>983</v>
      </c>
      <c r="B2936">
        <v>2</v>
      </c>
      <c r="C2936">
        <v>1</v>
      </c>
      <c r="D2936" t="str">
        <f>VLOOKUP($C2936,'Crime Roles'!$A$2:$B$6,2,FALSE)</f>
        <v>Victim</v>
      </c>
      <c r="E2936">
        <v>4383</v>
      </c>
      <c r="F2936" t="str">
        <f>VLOOKUP($E2936,People!$A$2:$B$10001,2,FALSE)</f>
        <v>Ali Ferguson</v>
      </c>
    </row>
    <row r="2937" spans="1:6" x14ac:dyDescent="0.35">
      <c r="A2937">
        <v>983</v>
      </c>
      <c r="B2937">
        <v>2</v>
      </c>
      <c r="C2937">
        <v>5</v>
      </c>
      <c r="D2937" t="str">
        <f>VLOOKUP($C2937,'Crime Roles'!$A$2:$B$6,2,FALSE)</f>
        <v>Offender</v>
      </c>
      <c r="E2937">
        <v>1467</v>
      </c>
      <c r="F2937" t="str">
        <f>VLOOKUP($E2937,People!$A$2:$B$10001,2,FALSE)</f>
        <v>Ayanna Mclaughlin</v>
      </c>
    </row>
    <row r="2938" spans="1:6" x14ac:dyDescent="0.35">
      <c r="A2938">
        <v>984</v>
      </c>
      <c r="B2938">
        <v>2</v>
      </c>
      <c r="C2938">
        <v>1</v>
      </c>
      <c r="D2938" t="str">
        <f>VLOOKUP($C2938,'Crime Roles'!$A$2:$B$6,2,FALSE)</f>
        <v>Victim</v>
      </c>
      <c r="E2938">
        <v>507</v>
      </c>
      <c r="F2938" t="str">
        <f>VLOOKUP($E2938,People!$A$2:$B$10001,2,FALSE)</f>
        <v>Yandel Beard</v>
      </c>
    </row>
    <row r="2939" spans="1:6" x14ac:dyDescent="0.35">
      <c r="A2939">
        <v>984</v>
      </c>
      <c r="B2939">
        <v>2</v>
      </c>
      <c r="C2939">
        <v>5</v>
      </c>
      <c r="D2939" t="str">
        <f>VLOOKUP($C2939,'Crime Roles'!$A$2:$B$6,2,FALSE)</f>
        <v>Offender</v>
      </c>
      <c r="E2939">
        <v>3479</v>
      </c>
      <c r="F2939" t="str">
        <f>VLOOKUP($E2939,People!$A$2:$B$10001,2,FALSE)</f>
        <v>Darien Whitehead</v>
      </c>
    </row>
    <row r="2940" spans="1:6" x14ac:dyDescent="0.35">
      <c r="A2940">
        <v>985</v>
      </c>
      <c r="B2940">
        <v>2</v>
      </c>
      <c r="C2940">
        <v>1</v>
      </c>
      <c r="D2940" t="str">
        <f>VLOOKUP($C2940,'Crime Roles'!$A$2:$B$6,2,FALSE)</f>
        <v>Victim</v>
      </c>
      <c r="E2940">
        <v>7314</v>
      </c>
      <c r="F2940" t="str">
        <f>VLOOKUP($E2940,People!$A$2:$B$10001,2,FALSE)</f>
        <v>Atticus Massey</v>
      </c>
    </row>
    <row r="2941" spans="1:6" x14ac:dyDescent="0.35">
      <c r="A2941">
        <v>985</v>
      </c>
      <c r="B2941">
        <v>2</v>
      </c>
      <c r="C2941">
        <v>5</v>
      </c>
      <c r="D2941" t="str">
        <f>VLOOKUP($C2941,'Crime Roles'!$A$2:$B$6,2,FALSE)</f>
        <v>Offender</v>
      </c>
      <c r="E2941">
        <v>193</v>
      </c>
      <c r="F2941" t="str">
        <f>VLOOKUP($E2941,People!$A$2:$B$10001,2,FALSE)</f>
        <v>Reagan Hahn</v>
      </c>
    </row>
    <row r="2942" spans="1:6" x14ac:dyDescent="0.35">
      <c r="A2942">
        <v>986</v>
      </c>
      <c r="B2942">
        <v>2</v>
      </c>
      <c r="C2942">
        <v>1</v>
      </c>
      <c r="D2942" t="str">
        <f>VLOOKUP($C2942,'Crime Roles'!$A$2:$B$6,2,FALSE)</f>
        <v>Victim</v>
      </c>
      <c r="E2942">
        <v>4158</v>
      </c>
      <c r="F2942" t="str">
        <f>VLOOKUP($E2942,People!$A$2:$B$10001,2,FALSE)</f>
        <v>Aubree Wright</v>
      </c>
    </row>
    <row r="2943" spans="1:6" x14ac:dyDescent="0.35">
      <c r="A2943">
        <v>986</v>
      </c>
      <c r="B2943">
        <v>2</v>
      </c>
      <c r="C2943">
        <v>5</v>
      </c>
      <c r="D2943" t="str">
        <f>VLOOKUP($C2943,'Crime Roles'!$A$2:$B$6,2,FALSE)</f>
        <v>Offender</v>
      </c>
      <c r="E2943">
        <v>4760</v>
      </c>
      <c r="F2943" t="str">
        <f>VLOOKUP($E2943,People!$A$2:$B$10001,2,FALSE)</f>
        <v>Jovani Holder</v>
      </c>
    </row>
    <row r="2944" spans="1:6" x14ac:dyDescent="0.35">
      <c r="A2944">
        <v>987</v>
      </c>
      <c r="B2944">
        <v>4</v>
      </c>
      <c r="C2944">
        <v>1</v>
      </c>
      <c r="D2944" t="str">
        <f>VLOOKUP($C2944,'Crime Roles'!$A$2:$B$6,2,FALSE)</f>
        <v>Victim</v>
      </c>
      <c r="E2944">
        <v>6827</v>
      </c>
      <c r="F2944" t="str">
        <f>VLOOKUP($E2944,People!$A$2:$B$10001,2,FALSE)</f>
        <v>Noe Beard</v>
      </c>
    </row>
    <row r="2945" spans="1:6" x14ac:dyDescent="0.35">
      <c r="A2945">
        <v>987</v>
      </c>
      <c r="B2945">
        <v>4</v>
      </c>
      <c r="C2945">
        <v>5</v>
      </c>
      <c r="D2945" t="str">
        <f>VLOOKUP($C2945,'Crime Roles'!$A$2:$B$6,2,FALSE)</f>
        <v>Offender</v>
      </c>
      <c r="E2945">
        <v>3627</v>
      </c>
      <c r="F2945" t="str">
        <f>VLOOKUP($E2945,People!$A$2:$B$10001,2,FALSE)</f>
        <v>Keyon Edwards</v>
      </c>
    </row>
    <row r="2946" spans="1:6" x14ac:dyDescent="0.35">
      <c r="A2946">
        <v>987</v>
      </c>
      <c r="B2946">
        <v>4</v>
      </c>
      <c r="C2946">
        <v>5</v>
      </c>
      <c r="D2946" t="str">
        <f>VLOOKUP($C2946,'Crime Roles'!$A$2:$B$6,2,FALSE)</f>
        <v>Offender</v>
      </c>
      <c r="E2946">
        <v>1854</v>
      </c>
      <c r="F2946" t="str">
        <f>VLOOKUP($E2946,People!$A$2:$B$10001,2,FALSE)</f>
        <v>Cameron Sampson</v>
      </c>
    </row>
    <row r="2947" spans="1:6" x14ac:dyDescent="0.35">
      <c r="A2947">
        <v>987</v>
      </c>
      <c r="B2947">
        <v>4</v>
      </c>
      <c r="C2947">
        <v>5</v>
      </c>
      <c r="D2947" t="str">
        <f>VLOOKUP($C2947,'Crime Roles'!$A$2:$B$6,2,FALSE)</f>
        <v>Offender</v>
      </c>
      <c r="E2947">
        <v>1563</v>
      </c>
      <c r="F2947" t="str">
        <f>VLOOKUP($E2947,People!$A$2:$B$10001,2,FALSE)</f>
        <v>Joey Perez</v>
      </c>
    </row>
    <row r="2948" spans="1:6" x14ac:dyDescent="0.35">
      <c r="A2948">
        <v>988</v>
      </c>
      <c r="B2948">
        <v>5</v>
      </c>
      <c r="C2948">
        <v>1</v>
      </c>
      <c r="D2948" t="str">
        <f>VLOOKUP($C2948,'Crime Roles'!$A$2:$B$6,2,FALSE)</f>
        <v>Victim</v>
      </c>
      <c r="E2948">
        <v>4747</v>
      </c>
      <c r="F2948" t="str">
        <f>VLOOKUP($E2948,People!$A$2:$B$10001,2,FALSE)</f>
        <v>Billy Conway</v>
      </c>
    </row>
    <row r="2949" spans="1:6" x14ac:dyDescent="0.35">
      <c r="A2949">
        <v>988</v>
      </c>
      <c r="B2949">
        <v>5</v>
      </c>
      <c r="C2949">
        <v>5</v>
      </c>
      <c r="D2949" t="str">
        <f>VLOOKUP($C2949,'Crime Roles'!$A$2:$B$6,2,FALSE)</f>
        <v>Offender</v>
      </c>
      <c r="E2949">
        <v>4575</v>
      </c>
      <c r="F2949" t="str">
        <f>VLOOKUP($E2949,People!$A$2:$B$10001,2,FALSE)</f>
        <v>Jeremy Rowe</v>
      </c>
    </row>
    <row r="2950" spans="1:6" x14ac:dyDescent="0.35">
      <c r="A2950">
        <v>988</v>
      </c>
      <c r="B2950">
        <v>5</v>
      </c>
      <c r="C2950">
        <v>2</v>
      </c>
      <c r="D2950" t="str">
        <f>VLOOKUP($C2950,'Crime Roles'!$A$2:$B$6,2,FALSE)</f>
        <v>Witness</v>
      </c>
      <c r="E2950">
        <v>2286</v>
      </c>
      <c r="F2950" t="str">
        <f>VLOOKUP($E2950,People!$A$2:$B$10001,2,FALSE)</f>
        <v>Van Fisher</v>
      </c>
    </row>
    <row r="2951" spans="1:6" x14ac:dyDescent="0.35">
      <c r="A2951">
        <v>988</v>
      </c>
      <c r="B2951">
        <v>5</v>
      </c>
      <c r="C2951">
        <v>1</v>
      </c>
      <c r="D2951" t="str">
        <f>VLOOKUP($C2951,'Crime Roles'!$A$2:$B$6,2,FALSE)</f>
        <v>Victim</v>
      </c>
      <c r="E2951">
        <v>1205</v>
      </c>
      <c r="F2951" t="str">
        <f>VLOOKUP($E2951,People!$A$2:$B$10001,2,FALSE)</f>
        <v>Justus Stevens</v>
      </c>
    </row>
    <row r="2952" spans="1:6" x14ac:dyDescent="0.35">
      <c r="A2952">
        <v>988</v>
      </c>
      <c r="B2952">
        <v>5</v>
      </c>
      <c r="C2952">
        <v>5</v>
      </c>
      <c r="D2952" t="str">
        <f>VLOOKUP($C2952,'Crime Roles'!$A$2:$B$6,2,FALSE)</f>
        <v>Offender</v>
      </c>
      <c r="E2952">
        <v>7139</v>
      </c>
      <c r="F2952" t="str">
        <f>VLOOKUP($E2952,People!$A$2:$B$10001,2,FALSE)</f>
        <v>Jude Good</v>
      </c>
    </row>
    <row r="2953" spans="1:6" x14ac:dyDescent="0.35">
      <c r="A2953">
        <v>989</v>
      </c>
      <c r="B2953">
        <v>2</v>
      </c>
      <c r="C2953">
        <v>1</v>
      </c>
      <c r="D2953" t="str">
        <f>VLOOKUP($C2953,'Crime Roles'!$A$2:$B$6,2,FALSE)</f>
        <v>Victim</v>
      </c>
      <c r="E2953">
        <v>523</v>
      </c>
      <c r="F2953" t="str">
        <f>VLOOKUP($E2953,People!$A$2:$B$10001,2,FALSE)</f>
        <v>Jordan Barron</v>
      </c>
    </row>
    <row r="2954" spans="1:6" x14ac:dyDescent="0.35">
      <c r="A2954">
        <v>989</v>
      </c>
      <c r="B2954">
        <v>2</v>
      </c>
      <c r="C2954">
        <v>5</v>
      </c>
      <c r="D2954" t="str">
        <f>VLOOKUP($C2954,'Crime Roles'!$A$2:$B$6,2,FALSE)</f>
        <v>Offender</v>
      </c>
      <c r="E2954">
        <v>4489</v>
      </c>
      <c r="F2954" t="str">
        <f>VLOOKUP($E2954,People!$A$2:$B$10001,2,FALSE)</f>
        <v>Macey Vazquez</v>
      </c>
    </row>
    <row r="2955" spans="1:6" x14ac:dyDescent="0.35">
      <c r="A2955">
        <v>990</v>
      </c>
      <c r="B2955">
        <v>2</v>
      </c>
      <c r="C2955">
        <v>1</v>
      </c>
      <c r="D2955" t="str">
        <f>VLOOKUP($C2955,'Crime Roles'!$A$2:$B$6,2,FALSE)</f>
        <v>Victim</v>
      </c>
      <c r="E2955">
        <v>5430</v>
      </c>
      <c r="F2955" t="str">
        <f>VLOOKUP($E2955,People!$A$2:$B$10001,2,FALSE)</f>
        <v>Kole Rivas</v>
      </c>
    </row>
    <row r="2956" spans="1:6" x14ac:dyDescent="0.35">
      <c r="A2956">
        <v>990</v>
      </c>
      <c r="B2956">
        <v>2</v>
      </c>
      <c r="C2956">
        <v>5</v>
      </c>
      <c r="D2956" t="str">
        <f>VLOOKUP($C2956,'Crime Roles'!$A$2:$B$6,2,FALSE)</f>
        <v>Offender</v>
      </c>
      <c r="E2956">
        <v>4955</v>
      </c>
      <c r="F2956" t="str">
        <f>VLOOKUP($E2956,People!$A$2:$B$10001,2,FALSE)</f>
        <v>Dennis Palmer</v>
      </c>
    </row>
    <row r="2957" spans="1:6" x14ac:dyDescent="0.35">
      <c r="A2957">
        <v>991</v>
      </c>
      <c r="B2957">
        <v>2</v>
      </c>
      <c r="C2957">
        <v>1</v>
      </c>
      <c r="D2957" t="str">
        <f>VLOOKUP($C2957,'Crime Roles'!$A$2:$B$6,2,FALSE)</f>
        <v>Victim</v>
      </c>
      <c r="E2957">
        <v>56</v>
      </c>
      <c r="F2957" t="str">
        <f>VLOOKUP($E2957,People!$A$2:$B$10001,2,FALSE)</f>
        <v>Brenton Medina</v>
      </c>
    </row>
    <row r="2958" spans="1:6" x14ac:dyDescent="0.35">
      <c r="A2958">
        <v>991</v>
      </c>
      <c r="B2958">
        <v>2</v>
      </c>
      <c r="C2958">
        <v>5</v>
      </c>
      <c r="D2958" t="str">
        <f>VLOOKUP($C2958,'Crime Roles'!$A$2:$B$6,2,FALSE)</f>
        <v>Offender</v>
      </c>
      <c r="E2958">
        <v>4431</v>
      </c>
      <c r="F2958" t="str">
        <f>VLOOKUP($E2958,People!$A$2:$B$10001,2,FALSE)</f>
        <v>Keenan Fields</v>
      </c>
    </row>
    <row r="2959" spans="1:6" x14ac:dyDescent="0.35">
      <c r="A2959">
        <v>992</v>
      </c>
      <c r="B2959">
        <v>4</v>
      </c>
      <c r="C2959">
        <v>1</v>
      </c>
      <c r="D2959" t="str">
        <f>VLOOKUP($C2959,'Crime Roles'!$A$2:$B$6,2,FALSE)</f>
        <v>Victim</v>
      </c>
      <c r="E2959">
        <v>4540</v>
      </c>
      <c r="F2959" t="str">
        <f>VLOOKUP($E2959,People!$A$2:$B$10001,2,FALSE)</f>
        <v>Jensen Martin</v>
      </c>
    </row>
    <row r="2960" spans="1:6" x14ac:dyDescent="0.35">
      <c r="A2960">
        <v>992</v>
      </c>
      <c r="B2960">
        <v>4</v>
      </c>
      <c r="C2960">
        <v>5</v>
      </c>
      <c r="D2960" t="str">
        <f>VLOOKUP($C2960,'Crime Roles'!$A$2:$B$6,2,FALSE)</f>
        <v>Offender</v>
      </c>
      <c r="E2960">
        <v>6496</v>
      </c>
      <c r="F2960" t="str">
        <f>VLOOKUP($E2960,People!$A$2:$B$10001,2,FALSE)</f>
        <v>Kolten Dawson</v>
      </c>
    </row>
    <row r="2961" spans="1:6" x14ac:dyDescent="0.35">
      <c r="A2961">
        <v>992</v>
      </c>
      <c r="B2961">
        <v>4</v>
      </c>
      <c r="C2961">
        <v>3</v>
      </c>
      <c r="D2961" t="str">
        <f>VLOOKUP($C2961,'Crime Roles'!$A$2:$B$6,2,FALSE)</f>
        <v>Accomplice</v>
      </c>
      <c r="E2961">
        <v>4396</v>
      </c>
      <c r="F2961" t="str">
        <f>VLOOKUP($E2961,People!$A$2:$B$10001,2,FALSE)</f>
        <v>Sonny Armstrong</v>
      </c>
    </row>
    <row r="2962" spans="1:6" x14ac:dyDescent="0.35">
      <c r="A2962">
        <v>992</v>
      </c>
      <c r="B2962">
        <v>4</v>
      </c>
      <c r="C2962">
        <v>2</v>
      </c>
      <c r="D2962" t="str">
        <f>VLOOKUP($C2962,'Crime Roles'!$A$2:$B$6,2,FALSE)</f>
        <v>Witness</v>
      </c>
      <c r="E2962">
        <v>7370</v>
      </c>
      <c r="F2962" t="str">
        <f>VLOOKUP($E2962,People!$A$2:$B$10001,2,FALSE)</f>
        <v>Bryant Estrada</v>
      </c>
    </row>
    <row r="2963" spans="1:6" x14ac:dyDescent="0.35">
      <c r="A2963">
        <v>993</v>
      </c>
      <c r="B2963">
        <v>2</v>
      </c>
      <c r="C2963">
        <v>1</v>
      </c>
      <c r="D2963" t="str">
        <f>VLOOKUP($C2963,'Crime Roles'!$A$2:$B$6,2,FALSE)</f>
        <v>Victim</v>
      </c>
      <c r="E2963">
        <v>3470</v>
      </c>
      <c r="F2963" t="str">
        <f>VLOOKUP($E2963,People!$A$2:$B$10001,2,FALSE)</f>
        <v>Justice Dean</v>
      </c>
    </row>
    <row r="2964" spans="1:6" x14ac:dyDescent="0.35">
      <c r="A2964">
        <v>993</v>
      </c>
      <c r="B2964">
        <v>2</v>
      </c>
      <c r="C2964">
        <v>5</v>
      </c>
      <c r="D2964" t="str">
        <f>VLOOKUP($C2964,'Crime Roles'!$A$2:$B$6,2,FALSE)</f>
        <v>Offender</v>
      </c>
      <c r="E2964">
        <v>5393</v>
      </c>
      <c r="F2964" t="str">
        <f>VLOOKUP($E2964,People!$A$2:$B$10001,2,FALSE)</f>
        <v>Sawyer Blevins</v>
      </c>
    </row>
    <row r="2965" spans="1:6" x14ac:dyDescent="0.35">
      <c r="A2965">
        <v>994</v>
      </c>
      <c r="B2965">
        <v>4</v>
      </c>
      <c r="C2965">
        <v>1</v>
      </c>
      <c r="D2965" t="str">
        <f>VLOOKUP($C2965,'Crime Roles'!$A$2:$B$6,2,FALSE)</f>
        <v>Victim</v>
      </c>
      <c r="E2965">
        <v>3885</v>
      </c>
      <c r="F2965" t="str">
        <f>VLOOKUP($E2965,People!$A$2:$B$10001,2,FALSE)</f>
        <v>Easton Mcmahon</v>
      </c>
    </row>
    <row r="2966" spans="1:6" x14ac:dyDescent="0.35">
      <c r="A2966">
        <v>994</v>
      </c>
      <c r="B2966">
        <v>4</v>
      </c>
      <c r="C2966">
        <v>5</v>
      </c>
      <c r="D2966" t="str">
        <f>VLOOKUP($C2966,'Crime Roles'!$A$2:$B$6,2,FALSE)</f>
        <v>Offender</v>
      </c>
      <c r="E2966">
        <v>3185</v>
      </c>
      <c r="F2966" t="str">
        <f>VLOOKUP($E2966,People!$A$2:$B$10001,2,FALSE)</f>
        <v>Asa Hodge</v>
      </c>
    </row>
    <row r="2967" spans="1:6" x14ac:dyDescent="0.35">
      <c r="A2967">
        <v>994</v>
      </c>
      <c r="B2967">
        <v>4</v>
      </c>
      <c r="C2967">
        <v>5</v>
      </c>
      <c r="D2967" t="str">
        <f>VLOOKUP($C2967,'Crime Roles'!$A$2:$B$6,2,FALSE)</f>
        <v>Offender</v>
      </c>
      <c r="E2967">
        <v>2471</v>
      </c>
      <c r="F2967" t="str">
        <f>VLOOKUP($E2967,People!$A$2:$B$10001,2,FALSE)</f>
        <v>Regan Mclaughlin</v>
      </c>
    </row>
    <row r="2968" spans="1:6" x14ac:dyDescent="0.35">
      <c r="A2968">
        <v>994</v>
      </c>
      <c r="B2968">
        <v>4</v>
      </c>
      <c r="C2968">
        <v>5</v>
      </c>
      <c r="D2968" t="str">
        <f>VLOOKUP($C2968,'Crime Roles'!$A$2:$B$6,2,FALSE)</f>
        <v>Offender</v>
      </c>
      <c r="E2968">
        <v>4002</v>
      </c>
      <c r="F2968" t="str">
        <f>VLOOKUP($E2968,People!$A$2:$B$10001,2,FALSE)</f>
        <v>Yasmine Perez</v>
      </c>
    </row>
    <row r="2969" spans="1:6" x14ac:dyDescent="0.35">
      <c r="A2969">
        <v>995</v>
      </c>
      <c r="B2969">
        <v>2</v>
      </c>
      <c r="C2969">
        <v>1</v>
      </c>
      <c r="D2969" t="str">
        <f>VLOOKUP($C2969,'Crime Roles'!$A$2:$B$6,2,FALSE)</f>
        <v>Victim</v>
      </c>
      <c r="E2969">
        <v>1842</v>
      </c>
      <c r="F2969" t="str">
        <f>VLOOKUP($E2969,People!$A$2:$B$10001,2,FALSE)</f>
        <v>Lailah Mclean</v>
      </c>
    </row>
    <row r="2970" spans="1:6" x14ac:dyDescent="0.35">
      <c r="A2970">
        <v>995</v>
      </c>
      <c r="B2970">
        <v>2</v>
      </c>
      <c r="C2970">
        <v>5</v>
      </c>
      <c r="D2970" t="str">
        <f>VLOOKUP($C2970,'Crime Roles'!$A$2:$B$6,2,FALSE)</f>
        <v>Offender</v>
      </c>
      <c r="E2970">
        <v>4625</v>
      </c>
      <c r="F2970" t="str">
        <f>VLOOKUP($E2970,People!$A$2:$B$10001,2,FALSE)</f>
        <v>Milo Bradley</v>
      </c>
    </row>
    <row r="2971" spans="1:6" x14ac:dyDescent="0.35">
      <c r="A2971">
        <v>996</v>
      </c>
      <c r="B2971">
        <v>2</v>
      </c>
      <c r="C2971">
        <v>1</v>
      </c>
      <c r="D2971" t="str">
        <f>VLOOKUP($C2971,'Crime Roles'!$A$2:$B$6,2,FALSE)</f>
        <v>Victim</v>
      </c>
      <c r="E2971">
        <v>4821</v>
      </c>
      <c r="F2971" t="str">
        <f>VLOOKUP($E2971,People!$A$2:$B$10001,2,FALSE)</f>
        <v>Isiah White</v>
      </c>
    </row>
    <row r="2972" spans="1:6" x14ac:dyDescent="0.35">
      <c r="A2972">
        <v>996</v>
      </c>
      <c r="B2972">
        <v>2</v>
      </c>
      <c r="C2972">
        <v>5</v>
      </c>
      <c r="D2972" t="str">
        <f>VLOOKUP($C2972,'Crime Roles'!$A$2:$B$6,2,FALSE)</f>
        <v>Offender</v>
      </c>
      <c r="E2972">
        <v>3826</v>
      </c>
      <c r="F2972" t="str">
        <f>VLOOKUP($E2972,People!$A$2:$B$10001,2,FALSE)</f>
        <v>Jaylee Medina</v>
      </c>
    </row>
    <row r="2973" spans="1:6" x14ac:dyDescent="0.35">
      <c r="A2973">
        <v>997</v>
      </c>
      <c r="B2973">
        <v>2</v>
      </c>
      <c r="C2973">
        <v>1</v>
      </c>
      <c r="D2973" t="str">
        <f>VLOOKUP($C2973,'Crime Roles'!$A$2:$B$6,2,FALSE)</f>
        <v>Victim</v>
      </c>
      <c r="E2973">
        <v>3895</v>
      </c>
      <c r="F2973" t="str">
        <f>VLOOKUP($E2973,People!$A$2:$B$10001,2,FALSE)</f>
        <v>August Hood</v>
      </c>
    </row>
    <row r="2974" spans="1:6" x14ac:dyDescent="0.35">
      <c r="A2974">
        <v>997</v>
      </c>
      <c r="B2974">
        <v>2</v>
      </c>
      <c r="C2974">
        <v>5</v>
      </c>
      <c r="D2974" t="str">
        <f>VLOOKUP($C2974,'Crime Roles'!$A$2:$B$6,2,FALSE)</f>
        <v>Offender</v>
      </c>
      <c r="E2974">
        <v>493</v>
      </c>
      <c r="F2974" t="str">
        <f>VLOOKUP($E2974,People!$A$2:$B$10001,2,FALSE)</f>
        <v>Jaron Landry</v>
      </c>
    </row>
    <row r="2975" spans="1:6" x14ac:dyDescent="0.35">
      <c r="A2975">
        <v>998</v>
      </c>
      <c r="B2975">
        <v>3</v>
      </c>
      <c r="C2975">
        <v>1</v>
      </c>
      <c r="D2975" t="str">
        <f>VLOOKUP($C2975,'Crime Roles'!$A$2:$B$6,2,FALSE)</f>
        <v>Victim</v>
      </c>
      <c r="E2975">
        <v>1701</v>
      </c>
      <c r="F2975" t="str">
        <f>VLOOKUP($E2975,People!$A$2:$B$10001,2,FALSE)</f>
        <v>Elisha Escobar</v>
      </c>
    </row>
    <row r="2976" spans="1:6" x14ac:dyDescent="0.35">
      <c r="A2976">
        <v>998</v>
      </c>
      <c r="B2976">
        <v>3</v>
      </c>
      <c r="C2976">
        <v>5</v>
      </c>
      <c r="D2976" t="str">
        <f>VLOOKUP($C2976,'Crime Roles'!$A$2:$B$6,2,FALSE)</f>
        <v>Offender</v>
      </c>
      <c r="E2976">
        <v>982</v>
      </c>
      <c r="F2976" t="str">
        <f>VLOOKUP($E2976,People!$A$2:$B$10001,2,FALSE)</f>
        <v>Denzel Bartlett</v>
      </c>
    </row>
    <row r="2977" spans="1:6" x14ac:dyDescent="0.35">
      <c r="A2977">
        <v>998</v>
      </c>
      <c r="B2977">
        <v>3</v>
      </c>
      <c r="C2977">
        <v>2</v>
      </c>
      <c r="D2977" t="str">
        <f>VLOOKUP($C2977,'Crime Roles'!$A$2:$B$6,2,FALSE)</f>
        <v>Witness</v>
      </c>
      <c r="E2977">
        <v>2540</v>
      </c>
      <c r="F2977" t="str">
        <f>VLOOKUP($E2977,People!$A$2:$B$10001,2,FALSE)</f>
        <v>Paulina Hanna</v>
      </c>
    </row>
    <row r="2978" spans="1:6" x14ac:dyDescent="0.35">
      <c r="A2978">
        <v>999</v>
      </c>
      <c r="B2978">
        <v>2</v>
      </c>
      <c r="C2978">
        <v>1</v>
      </c>
      <c r="D2978" t="str">
        <f>VLOOKUP($C2978,'Crime Roles'!$A$2:$B$6,2,FALSE)</f>
        <v>Victim</v>
      </c>
      <c r="E2978">
        <v>3945</v>
      </c>
      <c r="F2978" t="str">
        <f>VLOOKUP($E2978,People!$A$2:$B$10001,2,FALSE)</f>
        <v>Gael Shaw</v>
      </c>
    </row>
    <row r="2979" spans="1:6" x14ac:dyDescent="0.35">
      <c r="A2979">
        <v>999</v>
      </c>
      <c r="B2979">
        <v>2</v>
      </c>
      <c r="C2979">
        <v>5</v>
      </c>
      <c r="D2979" t="str">
        <f>VLOOKUP($C2979,'Crime Roles'!$A$2:$B$6,2,FALSE)</f>
        <v>Offender</v>
      </c>
      <c r="E2979">
        <v>5348</v>
      </c>
      <c r="F2979" t="str">
        <f>VLOOKUP($E2979,People!$A$2:$B$10001,2,FALSE)</f>
        <v>Desmond Gilbert</v>
      </c>
    </row>
    <row r="2980" spans="1:6" x14ac:dyDescent="0.35">
      <c r="A2980">
        <v>1000</v>
      </c>
      <c r="B2980">
        <v>2</v>
      </c>
      <c r="C2980">
        <v>1</v>
      </c>
      <c r="D2980" t="str">
        <f>VLOOKUP($C2980,'Crime Roles'!$A$2:$B$6,2,FALSE)</f>
        <v>Victim</v>
      </c>
      <c r="E2980">
        <v>3241</v>
      </c>
      <c r="F2980" t="str">
        <f>VLOOKUP($E2980,People!$A$2:$B$10001,2,FALSE)</f>
        <v>Owen Richardson</v>
      </c>
    </row>
    <row r="2981" spans="1:6" x14ac:dyDescent="0.35">
      <c r="A2981">
        <v>1000</v>
      </c>
      <c r="B2981">
        <v>2</v>
      </c>
      <c r="C2981">
        <v>5</v>
      </c>
      <c r="D2981" t="str">
        <f>VLOOKUP($C2981,'Crime Roles'!$A$2:$B$6,2,FALSE)</f>
        <v>Offender</v>
      </c>
      <c r="E2981">
        <v>6111</v>
      </c>
      <c r="F2981" t="str">
        <f>VLOOKUP($E2981,People!$A$2:$B$10001,2,FALSE)</f>
        <v>Roland Dudley</v>
      </c>
    </row>
    <row r="2982" spans="1:6" x14ac:dyDescent="0.35">
      <c r="A2982">
        <v>1001</v>
      </c>
      <c r="B2982">
        <v>2</v>
      </c>
      <c r="C2982">
        <v>1</v>
      </c>
      <c r="D2982" t="str">
        <f>VLOOKUP($C2982,'Crime Roles'!$A$2:$B$6,2,FALSE)</f>
        <v>Victim</v>
      </c>
      <c r="E2982">
        <v>6275</v>
      </c>
      <c r="F2982" t="str">
        <f>VLOOKUP($E2982,People!$A$2:$B$10001,2,FALSE)</f>
        <v>Landin Chan</v>
      </c>
    </row>
    <row r="2983" spans="1:6" x14ac:dyDescent="0.35">
      <c r="A2983">
        <v>1001</v>
      </c>
      <c r="B2983">
        <v>2</v>
      </c>
      <c r="C2983">
        <v>5</v>
      </c>
      <c r="D2983" t="str">
        <f>VLOOKUP($C2983,'Crime Roles'!$A$2:$B$6,2,FALSE)</f>
        <v>Offender</v>
      </c>
      <c r="E2983">
        <v>222</v>
      </c>
      <c r="F2983" t="str">
        <f>VLOOKUP($E2983,People!$A$2:$B$10001,2,FALSE)</f>
        <v>Josue Pittman</v>
      </c>
    </row>
    <row r="2984" spans="1:6" x14ac:dyDescent="0.35">
      <c r="A2984">
        <v>1002</v>
      </c>
      <c r="B2984">
        <v>2</v>
      </c>
      <c r="C2984">
        <v>1</v>
      </c>
      <c r="D2984" t="str">
        <f>VLOOKUP($C2984,'Crime Roles'!$A$2:$B$6,2,FALSE)</f>
        <v>Victim</v>
      </c>
      <c r="E2984">
        <v>1523</v>
      </c>
      <c r="F2984" t="str">
        <f>VLOOKUP($E2984,People!$A$2:$B$10001,2,FALSE)</f>
        <v>Maxwell Spence</v>
      </c>
    </row>
    <row r="2985" spans="1:6" x14ac:dyDescent="0.35">
      <c r="A2985">
        <v>1002</v>
      </c>
      <c r="B2985">
        <v>2</v>
      </c>
      <c r="C2985">
        <v>5</v>
      </c>
      <c r="D2985" t="str">
        <f>VLOOKUP($C2985,'Crime Roles'!$A$2:$B$6,2,FALSE)</f>
        <v>Offender</v>
      </c>
      <c r="E2985">
        <v>2984</v>
      </c>
      <c r="F2985" t="str">
        <f>VLOOKUP($E2985,People!$A$2:$B$10001,2,FALSE)</f>
        <v>Jaslene Knapp</v>
      </c>
    </row>
    <row r="2986" spans="1:6" x14ac:dyDescent="0.35">
      <c r="A2986">
        <v>1003</v>
      </c>
      <c r="B2986">
        <v>2</v>
      </c>
      <c r="C2986">
        <v>1</v>
      </c>
      <c r="D2986" t="str">
        <f>VLOOKUP($C2986,'Crime Roles'!$A$2:$B$6,2,FALSE)</f>
        <v>Victim</v>
      </c>
      <c r="E2986">
        <v>5785</v>
      </c>
      <c r="F2986" t="str">
        <f>VLOOKUP($E2986,People!$A$2:$B$10001,2,FALSE)</f>
        <v>Ishaan Rich</v>
      </c>
    </row>
    <row r="2987" spans="1:6" x14ac:dyDescent="0.35">
      <c r="A2987">
        <v>1003</v>
      </c>
      <c r="B2987">
        <v>2</v>
      </c>
      <c r="C2987">
        <v>5</v>
      </c>
      <c r="D2987" t="str">
        <f>VLOOKUP($C2987,'Crime Roles'!$A$2:$B$6,2,FALSE)</f>
        <v>Offender</v>
      </c>
      <c r="E2987">
        <v>2691</v>
      </c>
      <c r="F2987" t="str">
        <f>VLOOKUP($E2987,People!$A$2:$B$10001,2,FALSE)</f>
        <v>Justin Stokes</v>
      </c>
    </row>
    <row r="2988" spans="1:6" x14ac:dyDescent="0.35">
      <c r="A2988">
        <v>1004</v>
      </c>
      <c r="B2988">
        <v>6</v>
      </c>
      <c r="C2988">
        <v>1</v>
      </c>
      <c r="D2988" t="str">
        <f>VLOOKUP($C2988,'Crime Roles'!$A$2:$B$6,2,FALSE)</f>
        <v>Victim</v>
      </c>
      <c r="E2988">
        <v>46</v>
      </c>
      <c r="F2988" t="str">
        <f>VLOOKUP($E2988,People!$A$2:$B$10001,2,FALSE)</f>
        <v>Riley Estes</v>
      </c>
    </row>
    <row r="2989" spans="1:6" x14ac:dyDescent="0.35">
      <c r="A2989">
        <v>1004</v>
      </c>
      <c r="B2989">
        <v>6</v>
      </c>
      <c r="C2989">
        <v>5</v>
      </c>
      <c r="D2989" t="str">
        <f>VLOOKUP($C2989,'Crime Roles'!$A$2:$B$6,2,FALSE)</f>
        <v>Offender</v>
      </c>
      <c r="E2989">
        <v>7489</v>
      </c>
      <c r="F2989" t="str">
        <f>VLOOKUP($E2989,People!$A$2:$B$10001,2,FALSE)</f>
        <v>Lillian Conway</v>
      </c>
    </row>
    <row r="2990" spans="1:6" x14ac:dyDescent="0.35">
      <c r="A2990">
        <v>1004</v>
      </c>
      <c r="B2990">
        <v>6</v>
      </c>
      <c r="C2990">
        <v>3</v>
      </c>
      <c r="D2990" t="str">
        <f>VLOOKUP($C2990,'Crime Roles'!$A$2:$B$6,2,FALSE)</f>
        <v>Accomplice</v>
      </c>
      <c r="E2990">
        <v>3915</v>
      </c>
      <c r="F2990" t="str">
        <f>VLOOKUP($E2990,People!$A$2:$B$10001,2,FALSE)</f>
        <v>Felipe Gill</v>
      </c>
    </row>
    <row r="2991" spans="1:6" x14ac:dyDescent="0.35">
      <c r="A2991">
        <v>1004</v>
      </c>
      <c r="B2991">
        <v>6</v>
      </c>
      <c r="C2991">
        <v>5</v>
      </c>
      <c r="D2991" t="str">
        <f>VLOOKUP($C2991,'Crime Roles'!$A$2:$B$6,2,FALSE)</f>
        <v>Offender</v>
      </c>
      <c r="E2991">
        <v>6604</v>
      </c>
      <c r="F2991" t="str">
        <f>VLOOKUP($E2991,People!$A$2:$B$10001,2,FALSE)</f>
        <v>Kyra Lin</v>
      </c>
    </row>
    <row r="2992" spans="1:6" x14ac:dyDescent="0.35">
      <c r="A2992">
        <v>1004</v>
      </c>
      <c r="B2992">
        <v>6</v>
      </c>
      <c r="C2992">
        <v>4</v>
      </c>
      <c r="D2992" t="str">
        <f>VLOOKUP($C2992,'Crime Roles'!$A$2:$B$6,2,FALSE)</f>
        <v>Informant</v>
      </c>
      <c r="E2992">
        <v>4595</v>
      </c>
      <c r="F2992" t="str">
        <f>VLOOKUP($E2992,People!$A$2:$B$10001,2,FALSE)</f>
        <v>Phoenix Bolton</v>
      </c>
    </row>
    <row r="2993" spans="1:6" x14ac:dyDescent="0.35">
      <c r="A2993">
        <v>1004</v>
      </c>
      <c r="B2993">
        <v>6</v>
      </c>
      <c r="C2993">
        <v>2</v>
      </c>
      <c r="D2993" t="str">
        <f>VLOOKUP($C2993,'Crime Roles'!$A$2:$B$6,2,FALSE)</f>
        <v>Witness</v>
      </c>
      <c r="E2993">
        <v>4156</v>
      </c>
      <c r="F2993" t="str">
        <f>VLOOKUP($E2993,People!$A$2:$B$10001,2,FALSE)</f>
        <v>Lillian Gill</v>
      </c>
    </row>
    <row r="2994" spans="1:6" x14ac:dyDescent="0.35">
      <c r="A2994">
        <v>1005</v>
      </c>
      <c r="B2994">
        <v>4</v>
      </c>
      <c r="C2994">
        <v>1</v>
      </c>
      <c r="D2994" t="str">
        <f>VLOOKUP($C2994,'Crime Roles'!$A$2:$B$6,2,FALSE)</f>
        <v>Victim</v>
      </c>
      <c r="E2994">
        <v>5039</v>
      </c>
      <c r="F2994" t="str">
        <f>VLOOKUP($E2994,People!$A$2:$B$10001,2,FALSE)</f>
        <v>Wendy Forbes</v>
      </c>
    </row>
    <row r="2995" spans="1:6" x14ac:dyDescent="0.35">
      <c r="A2995">
        <v>1005</v>
      </c>
      <c r="B2995">
        <v>4</v>
      </c>
      <c r="C2995">
        <v>5</v>
      </c>
      <c r="D2995" t="str">
        <f>VLOOKUP($C2995,'Crime Roles'!$A$2:$B$6,2,FALSE)</f>
        <v>Offender</v>
      </c>
      <c r="E2995">
        <v>2834</v>
      </c>
      <c r="F2995" t="str">
        <f>VLOOKUP($E2995,People!$A$2:$B$10001,2,FALSE)</f>
        <v>Jayleen Bentley</v>
      </c>
    </row>
    <row r="2996" spans="1:6" x14ac:dyDescent="0.35">
      <c r="A2996">
        <v>1005</v>
      </c>
      <c r="B2996">
        <v>4</v>
      </c>
      <c r="C2996">
        <v>3</v>
      </c>
      <c r="D2996" t="str">
        <f>VLOOKUP($C2996,'Crime Roles'!$A$2:$B$6,2,FALSE)</f>
        <v>Accomplice</v>
      </c>
      <c r="E2996">
        <v>7050</v>
      </c>
      <c r="F2996" t="str">
        <f>VLOOKUP($E2996,People!$A$2:$B$10001,2,FALSE)</f>
        <v>Laurel Swanson</v>
      </c>
    </row>
    <row r="2997" spans="1:6" x14ac:dyDescent="0.35">
      <c r="A2997">
        <v>1005</v>
      </c>
      <c r="B2997">
        <v>4</v>
      </c>
      <c r="C2997">
        <v>5</v>
      </c>
      <c r="D2997" t="str">
        <f>VLOOKUP($C2997,'Crime Roles'!$A$2:$B$6,2,FALSE)</f>
        <v>Offender</v>
      </c>
      <c r="E2997">
        <v>1619</v>
      </c>
      <c r="F2997" t="str">
        <f>VLOOKUP($E2997,People!$A$2:$B$10001,2,FALSE)</f>
        <v>Julien Tucker</v>
      </c>
    </row>
    <row r="2998" spans="1:6" x14ac:dyDescent="0.35">
      <c r="A2998">
        <v>1006</v>
      </c>
      <c r="B2998">
        <v>2</v>
      </c>
      <c r="C2998">
        <v>1</v>
      </c>
      <c r="D2998" t="str">
        <f>VLOOKUP($C2998,'Crime Roles'!$A$2:$B$6,2,FALSE)</f>
        <v>Victim</v>
      </c>
      <c r="E2998">
        <v>5721</v>
      </c>
      <c r="F2998" t="str">
        <f>VLOOKUP($E2998,People!$A$2:$B$10001,2,FALSE)</f>
        <v>Kash Preston</v>
      </c>
    </row>
    <row r="2999" spans="1:6" x14ac:dyDescent="0.35">
      <c r="A2999">
        <v>1006</v>
      </c>
      <c r="B2999">
        <v>2</v>
      </c>
      <c r="C2999">
        <v>5</v>
      </c>
      <c r="D2999" t="str">
        <f>VLOOKUP($C2999,'Crime Roles'!$A$2:$B$6,2,FALSE)</f>
        <v>Offender</v>
      </c>
      <c r="E2999">
        <v>1318</v>
      </c>
      <c r="F2999" t="str">
        <f>VLOOKUP($E2999,People!$A$2:$B$10001,2,FALSE)</f>
        <v>Howard Marsh</v>
      </c>
    </row>
    <row r="3000" spans="1:6" x14ac:dyDescent="0.35">
      <c r="A3000">
        <v>1007</v>
      </c>
      <c r="B3000">
        <v>4</v>
      </c>
      <c r="C3000">
        <v>1</v>
      </c>
      <c r="D3000" t="str">
        <f>VLOOKUP($C3000,'Crime Roles'!$A$2:$B$6,2,FALSE)</f>
        <v>Victim</v>
      </c>
      <c r="E3000">
        <v>3661</v>
      </c>
      <c r="F3000" t="str">
        <f>VLOOKUP($E3000,People!$A$2:$B$10001,2,FALSE)</f>
        <v>Blaze Collins</v>
      </c>
    </row>
    <row r="3001" spans="1:6" x14ac:dyDescent="0.35">
      <c r="A3001">
        <v>1007</v>
      </c>
      <c r="B3001">
        <v>4</v>
      </c>
      <c r="C3001">
        <v>5</v>
      </c>
      <c r="D3001" t="str">
        <f>VLOOKUP($C3001,'Crime Roles'!$A$2:$B$6,2,FALSE)</f>
        <v>Offender</v>
      </c>
      <c r="E3001">
        <v>4316</v>
      </c>
      <c r="F3001" t="str">
        <f>VLOOKUP($E3001,People!$A$2:$B$10001,2,FALSE)</f>
        <v>Cody Cole</v>
      </c>
    </row>
    <row r="3002" spans="1:6" x14ac:dyDescent="0.35">
      <c r="A3002">
        <v>1007</v>
      </c>
      <c r="B3002">
        <v>4</v>
      </c>
      <c r="C3002">
        <v>2</v>
      </c>
      <c r="D3002" t="str">
        <f>VLOOKUP($C3002,'Crime Roles'!$A$2:$B$6,2,FALSE)</f>
        <v>Witness</v>
      </c>
      <c r="E3002">
        <v>6119</v>
      </c>
      <c r="F3002" t="str">
        <f>VLOOKUP($E3002,People!$A$2:$B$10001,2,FALSE)</f>
        <v>Hannah Spencer</v>
      </c>
    </row>
    <row r="3003" spans="1:6" x14ac:dyDescent="0.35">
      <c r="A3003">
        <v>1007</v>
      </c>
      <c r="B3003">
        <v>4</v>
      </c>
      <c r="C3003">
        <v>3</v>
      </c>
      <c r="D3003" t="str">
        <f>VLOOKUP($C3003,'Crime Roles'!$A$2:$B$6,2,FALSE)</f>
        <v>Accomplice</v>
      </c>
      <c r="E3003">
        <v>2752</v>
      </c>
      <c r="F3003" t="str">
        <f>VLOOKUP($E3003,People!$A$2:$B$10001,2,FALSE)</f>
        <v>Cristofer Carpenter</v>
      </c>
    </row>
    <row r="3004" spans="1:6" x14ac:dyDescent="0.35">
      <c r="A3004">
        <v>1008</v>
      </c>
      <c r="B3004">
        <v>3</v>
      </c>
      <c r="C3004">
        <v>1</v>
      </c>
      <c r="D3004" t="str">
        <f>VLOOKUP($C3004,'Crime Roles'!$A$2:$B$6,2,FALSE)</f>
        <v>Victim</v>
      </c>
      <c r="E3004">
        <v>2530</v>
      </c>
      <c r="F3004" t="str">
        <f>VLOOKUP($E3004,People!$A$2:$B$10001,2,FALSE)</f>
        <v>Nick Parker</v>
      </c>
    </row>
    <row r="3005" spans="1:6" x14ac:dyDescent="0.35">
      <c r="A3005">
        <v>1008</v>
      </c>
      <c r="B3005">
        <v>3</v>
      </c>
      <c r="C3005">
        <v>5</v>
      </c>
      <c r="D3005" t="str">
        <f>VLOOKUP($C3005,'Crime Roles'!$A$2:$B$6,2,FALSE)</f>
        <v>Offender</v>
      </c>
      <c r="E3005">
        <v>1431</v>
      </c>
      <c r="F3005" t="str">
        <f>VLOOKUP($E3005,People!$A$2:$B$10001,2,FALSE)</f>
        <v>Hana Boone</v>
      </c>
    </row>
    <row r="3006" spans="1:6" x14ac:dyDescent="0.35">
      <c r="A3006">
        <v>1008</v>
      </c>
      <c r="B3006">
        <v>3</v>
      </c>
      <c r="C3006">
        <v>3</v>
      </c>
      <c r="D3006" t="str">
        <f>VLOOKUP($C3006,'Crime Roles'!$A$2:$B$6,2,FALSE)</f>
        <v>Accomplice</v>
      </c>
      <c r="E3006">
        <v>317</v>
      </c>
      <c r="F3006" t="str">
        <f>VLOOKUP($E3006,People!$A$2:$B$10001,2,FALSE)</f>
        <v>Griffin Mcconnell</v>
      </c>
    </row>
    <row r="3007" spans="1:6" x14ac:dyDescent="0.35">
      <c r="A3007">
        <v>1009</v>
      </c>
      <c r="B3007">
        <v>2</v>
      </c>
      <c r="C3007">
        <v>1</v>
      </c>
      <c r="D3007" t="str">
        <f>VLOOKUP($C3007,'Crime Roles'!$A$2:$B$6,2,FALSE)</f>
        <v>Victim</v>
      </c>
      <c r="E3007">
        <v>2475</v>
      </c>
      <c r="F3007" t="str">
        <f>VLOOKUP($E3007,People!$A$2:$B$10001,2,FALSE)</f>
        <v>Mikaela Craig</v>
      </c>
    </row>
    <row r="3008" spans="1:6" x14ac:dyDescent="0.35">
      <c r="A3008">
        <v>1009</v>
      </c>
      <c r="B3008">
        <v>2</v>
      </c>
      <c r="C3008">
        <v>5</v>
      </c>
      <c r="D3008" t="str">
        <f>VLOOKUP($C3008,'Crime Roles'!$A$2:$B$6,2,FALSE)</f>
        <v>Offender</v>
      </c>
      <c r="E3008">
        <v>4467</v>
      </c>
      <c r="F3008" t="str">
        <f>VLOOKUP($E3008,People!$A$2:$B$10001,2,FALSE)</f>
        <v>Xavier Rich</v>
      </c>
    </row>
    <row r="3009" spans="1:6" x14ac:dyDescent="0.35">
      <c r="A3009">
        <v>1010</v>
      </c>
      <c r="B3009">
        <v>3</v>
      </c>
      <c r="C3009">
        <v>1</v>
      </c>
      <c r="D3009" t="str">
        <f>VLOOKUP($C3009,'Crime Roles'!$A$2:$B$6,2,FALSE)</f>
        <v>Victim</v>
      </c>
      <c r="E3009">
        <v>3554</v>
      </c>
      <c r="F3009" t="str">
        <f>VLOOKUP($E3009,People!$A$2:$B$10001,2,FALSE)</f>
        <v>Dax Flores</v>
      </c>
    </row>
    <row r="3010" spans="1:6" x14ac:dyDescent="0.35">
      <c r="A3010">
        <v>1010</v>
      </c>
      <c r="B3010">
        <v>3</v>
      </c>
      <c r="C3010">
        <v>5</v>
      </c>
      <c r="D3010" t="str">
        <f>VLOOKUP($C3010,'Crime Roles'!$A$2:$B$6,2,FALSE)</f>
        <v>Offender</v>
      </c>
      <c r="E3010">
        <v>1566</v>
      </c>
      <c r="F3010" t="str">
        <f>VLOOKUP($E3010,People!$A$2:$B$10001,2,FALSE)</f>
        <v>Cullen Coffey</v>
      </c>
    </row>
    <row r="3011" spans="1:6" x14ac:dyDescent="0.35">
      <c r="A3011">
        <v>1010</v>
      </c>
      <c r="B3011">
        <v>3</v>
      </c>
      <c r="C3011">
        <v>4</v>
      </c>
      <c r="D3011" t="str">
        <f>VLOOKUP($C3011,'Crime Roles'!$A$2:$B$6,2,FALSE)</f>
        <v>Informant</v>
      </c>
      <c r="E3011">
        <v>5258</v>
      </c>
      <c r="F3011" t="str">
        <f>VLOOKUP($E3011,People!$A$2:$B$10001,2,FALSE)</f>
        <v>Charles Dorsey</v>
      </c>
    </row>
    <row r="3012" spans="1:6" x14ac:dyDescent="0.35">
      <c r="A3012">
        <v>1011</v>
      </c>
      <c r="B3012">
        <v>2</v>
      </c>
      <c r="C3012">
        <v>1</v>
      </c>
      <c r="D3012" t="str">
        <f>VLOOKUP($C3012,'Crime Roles'!$A$2:$B$6,2,FALSE)</f>
        <v>Victim</v>
      </c>
      <c r="E3012">
        <v>5297</v>
      </c>
      <c r="F3012" t="str">
        <f>VLOOKUP($E3012,People!$A$2:$B$10001,2,FALSE)</f>
        <v>Kadin Dawson</v>
      </c>
    </row>
    <row r="3013" spans="1:6" x14ac:dyDescent="0.35">
      <c r="A3013">
        <v>1011</v>
      </c>
      <c r="B3013">
        <v>2</v>
      </c>
      <c r="C3013">
        <v>5</v>
      </c>
      <c r="D3013" t="str">
        <f>VLOOKUP($C3013,'Crime Roles'!$A$2:$B$6,2,FALSE)</f>
        <v>Offender</v>
      </c>
      <c r="E3013">
        <v>2096</v>
      </c>
      <c r="F3013" t="str">
        <f>VLOOKUP($E3013,People!$A$2:$B$10001,2,FALSE)</f>
        <v>Danny Pugh</v>
      </c>
    </row>
    <row r="3014" spans="1:6" x14ac:dyDescent="0.35">
      <c r="A3014">
        <v>1012</v>
      </c>
      <c r="B3014">
        <v>2</v>
      </c>
      <c r="C3014">
        <v>1</v>
      </c>
      <c r="D3014" t="str">
        <f>VLOOKUP($C3014,'Crime Roles'!$A$2:$B$6,2,FALSE)</f>
        <v>Victim</v>
      </c>
      <c r="E3014">
        <v>6325</v>
      </c>
      <c r="F3014" t="str">
        <f>VLOOKUP($E3014,People!$A$2:$B$10001,2,FALSE)</f>
        <v>Joy Esparza</v>
      </c>
    </row>
    <row r="3015" spans="1:6" x14ac:dyDescent="0.35">
      <c r="A3015">
        <v>1012</v>
      </c>
      <c r="B3015">
        <v>2</v>
      </c>
      <c r="C3015">
        <v>5</v>
      </c>
      <c r="D3015" t="str">
        <f>VLOOKUP($C3015,'Crime Roles'!$A$2:$B$6,2,FALSE)</f>
        <v>Offender</v>
      </c>
      <c r="E3015">
        <v>4168</v>
      </c>
      <c r="F3015" t="str">
        <f>VLOOKUP($E3015,People!$A$2:$B$10001,2,FALSE)</f>
        <v>Max Montoya</v>
      </c>
    </row>
    <row r="3016" spans="1:6" x14ac:dyDescent="0.35">
      <c r="A3016">
        <v>1013</v>
      </c>
      <c r="B3016">
        <v>3</v>
      </c>
      <c r="C3016">
        <v>1</v>
      </c>
      <c r="D3016" t="str">
        <f>VLOOKUP($C3016,'Crime Roles'!$A$2:$B$6,2,FALSE)</f>
        <v>Victim</v>
      </c>
      <c r="E3016">
        <v>1717</v>
      </c>
      <c r="F3016" t="str">
        <f>VLOOKUP($E3016,People!$A$2:$B$10001,2,FALSE)</f>
        <v>Jack Walls</v>
      </c>
    </row>
    <row r="3017" spans="1:6" x14ac:dyDescent="0.35">
      <c r="A3017">
        <v>1013</v>
      </c>
      <c r="B3017">
        <v>3</v>
      </c>
      <c r="C3017">
        <v>5</v>
      </c>
      <c r="D3017" t="str">
        <f>VLOOKUP($C3017,'Crime Roles'!$A$2:$B$6,2,FALSE)</f>
        <v>Offender</v>
      </c>
      <c r="E3017">
        <v>3301</v>
      </c>
      <c r="F3017" t="str">
        <f>VLOOKUP($E3017,People!$A$2:$B$10001,2,FALSE)</f>
        <v>Gemma Stone</v>
      </c>
    </row>
    <row r="3018" spans="1:6" x14ac:dyDescent="0.35">
      <c r="A3018">
        <v>1013</v>
      </c>
      <c r="B3018">
        <v>3</v>
      </c>
      <c r="C3018">
        <v>5</v>
      </c>
      <c r="D3018" t="str">
        <f>VLOOKUP($C3018,'Crime Roles'!$A$2:$B$6,2,FALSE)</f>
        <v>Offender</v>
      </c>
      <c r="E3018">
        <v>3581</v>
      </c>
      <c r="F3018" t="str">
        <f>VLOOKUP($E3018,People!$A$2:$B$10001,2,FALSE)</f>
        <v>Sergio Woodard</v>
      </c>
    </row>
    <row r="3019" spans="1:6" x14ac:dyDescent="0.35">
      <c r="A3019">
        <v>1014</v>
      </c>
      <c r="B3019">
        <v>6</v>
      </c>
      <c r="C3019">
        <v>1</v>
      </c>
      <c r="D3019" t="str">
        <f>VLOOKUP($C3019,'Crime Roles'!$A$2:$B$6,2,FALSE)</f>
        <v>Victim</v>
      </c>
      <c r="E3019">
        <v>4589</v>
      </c>
      <c r="F3019" t="str">
        <f>VLOOKUP($E3019,People!$A$2:$B$10001,2,FALSE)</f>
        <v>Kianna Shaw</v>
      </c>
    </row>
    <row r="3020" spans="1:6" x14ac:dyDescent="0.35">
      <c r="A3020">
        <v>1014</v>
      </c>
      <c r="B3020">
        <v>6</v>
      </c>
      <c r="C3020">
        <v>5</v>
      </c>
      <c r="D3020" t="str">
        <f>VLOOKUP($C3020,'Crime Roles'!$A$2:$B$6,2,FALSE)</f>
        <v>Offender</v>
      </c>
      <c r="E3020">
        <v>5670</v>
      </c>
      <c r="F3020" t="str">
        <f>VLOOKUP($E3020,People!$A$2:$B$10001,2,FALSE)</f>
        <v>Milo Rich</v>
      </c>
    </row>
    <row r="3021" spans="1:6" x14ac:dyDescent="0.35">
      <c r="A3021">
        <v>1014</v>
      </c>
      <c r="B3021">
        <v>6</v>
      </c>
      <c r="C3021">
        <v>5</v>
      </c>
      <c r="D3021" t="str">
        <f>VLOOKUP($C3021,'Crime Roles'!$A$2:$B$6,2,FALSE)</f>
        <v>Offender</v>
      </c>
      <c r="E3021">
        <v>6552</v>
      </c>
      <c r="F3021" t="str">
        <f>VLOOKUP($E3021,People!$A$2:$B$10001,2,FALSE)</f>
        <v>Dashawn Barker</v>
      </c>
    </row>
    <row r="3022" spans="1:6" x14ac:dyDescent="0.35">
      <c r="A3022">
        <v>1014</v>
      </c>
      <c r="B3022">
        <v>6</v>
      </c>
      <c r="C3022">
        <v>5</v>
      </c>
      <c r="D3022" t="str">
        <f>VLOOKUP($C3022,'Crime Roles'!$A$2:$B$6,2,FALSE)</f>
        <v>Offender</v>
      </c>
      <c r="E3022">
        <v>2767</v>
      </c>
      <c r="F3022" t="str">
        <f>VLOOKUP($E3022,People!$A$2:$B$10001,2,FALSE)</f>
        <v>Malia Greer</v>
      </c>
    </row>
    <row r="3023" spans="1:6" x14ac:dyDescent="0.35">
      <c r="A3023">
        <v>1014</v>
      </c>
      <c r="B3023">
        <v>6</v>
      </c>
      <c r="C3023">
        <v>4</v>
      </c>
      <c r="D3023" t="str">
        <f>VLOOKUP($C3023,'Crime Roles'!$A$2:$B$6,2,FALSE)</f>
        <v>Informant</v>
      </c>
      <c r="E3023">
        <v>1131</v>
      </c>
      <c r="F3023" t="str">
        <f>VLOOKUP($E3023,People!$A$2:$B$10001,2,FALSE)</f>
        <v>Brice Villanueva</v>
      </c>
    </row>
    <row r="3024" spans="1:6" x14ac:dyDescent="0.35">
      <c r="A3024">
        <v>1014</v>
      </c>
      <c r="B3024">
        <v>6</v>
      </c>
      <c r="C3024">
        <v>2</v>
      </c>
      <c r="D3024" t="str">
        <f>VLOOKUP($C3024,'Crime Roles'!$A$2:$B$6,2,FALSE)</f>
        <v>Witness</v>
      </c>
      <c r="E3024">
        <v>4669</v>
      </c>
      <c r="F3024" t="str">
        <f>VLOOKUP($E3024,People!$A$2:$B$10001,2,FALSE)</f>
        <v>Kenyon Kirby</v>
      </c>
    </row>
    <row r="3025" spans="1:6" x14ac:dyDescent="0.35">
      <c r="A3025">
        <v>1015</v>
      </c>
      <c r="B3025">
        <v>2</v>
      </c>
      <c r="C3025">
        <v>1</v>
      </c>
      <c r="D3025" t="str">
        <f>VLOOKUP($C3025,'Crime Roles'!$A$2:$B$6,2,FALSE)</f>
        <v>Victim</v>
      </c>
      <c r="E3025">
        <v>7059</v>
      </c>
      <c r="F3025" t="str">
        <f>VLOOKUP($E3025,People!$A$2:$B$10001,2,FALSE)</f>
        <v>Abbigail Morrison</v>
      </c>
    </row>
    <row r="3026" spans="1:6" x14ac:dyDescent="0.35">
      <c r="A3026">
        <v>1015</v>
      </c>
      <c r="B3026">
        <v>2</v>
      </c>
      <c r="C3026">
        <v>5</v>
      </c>
      <c r="D3026" t="str">
        <f>VLOOKUP($C3026,'Crime Roles'!$A$2:$B$6,2,FALSE)</f>
        <v>Offender</v>
      </c>
      <c r="E3026">
        <v>5624</v>
      </c>
      <c r="F3026" t="str">
        <f>VLOOKUP($E3026,People!$A$2:$B$10001,2,FALSE)</f>
        <v>Laci Mcgrath</v>
      </c>
    </row>
    <row r="3027" spans="1:6" x14ac:dyDescent="0.35">
      <c r="A3027">
        <v>1016</v>
      </c>
      <c r="B3027">
        <v>4</v>
      </c>
      <c r="C3027">
        <v>1</v>
      </c>
      <c r="D3027" t="str">
        <f>VLOOKUP($C3027,'Crime Roles'!$A$2:$B$6,2,FALSE)</f>
        <v>Victim</v>
      </c>
      <c r="E3027">
        <v>396</v>
      </c>
      <c r="F3027" t="str">
        <f>VLOOKUP($E3027,People!$A$2:$B$10001,2,FALSE)</f>
        <v>Layton Archer</v>
      </c>
    </row>
    <row r="3028" spans="1:6" x14ac:dyDescent="0.35">
      <c r="A3028">
        <v>1016</v>
      </c>
      <c r="B3028">
        <v>4</v>
      </c>
      <c r="C3028">
        <v>5</v>
      </c>
      <c r="D3028" t="str">
        <f>VLOOKUP($C3028,'Crime Roles'!$A$2:$B$6,2,FALSE)</f>
        <v>Offender</v>
      </c>
      <c r="E3028">
        <v>1864</v>
      </c>
      <c r="F3028" t="str">
        <f>VLOOKUP($E3028,People!$A$2:$B$10001,2,FALSE)</f>
        <v>Jackson Gillespie</v>
      </c>
    </row>
    <row r="3029" spans="1:6" x14ac:dyDescent="0.35">
      <c r="A3029">
        <v>1016</v>
      </c>
      <c r="B3029">
        <v>4</v>
      </c>
      <c r="C3029">
        <v>2</v>
      </c>
      <c r="D3029" t="str">
        <f>VLOOKUP($C3029,'Crime Roles'!$A$2:$B$6,2,FALSE)</f>
        <v>Witness</v>
      </c>
      <c r="E3029">
        <v>6487</v>
      </c>
      <c r="F3029" t="str">
        <f>VLOOKUP($E3029,People!$A$2:$B$10001,2,FALSE)</f>
        <v>Jefferson Stein</v>
      </c>
    </row>
    <row r="3030" spans="1:6" x14ac:dyDescent="0.35">
      <c r="A3030">
        <v>1016</v>
      </c>
      <c r="B3030">
        <v>4</v>
      </c>
      <c r="C3030">
        <v>4</v>
      </c>
      <c r="D3030" t="str">
        <f>VLOOKUP($C3030,'Crime Roles'!$A$2:$B$6,2,FALSE)</f>
        <v>Informant</v>
      </c>
      <c r="E3030">
        <v>967</v>
      </c>
      <c r="F3030" t="str">
        <f>VLOOKUP($E3030,People!$A$2:$B$10001,2,FALSE)</f>
        <v>Eugene Wallace</v>
      </c>
    </row>
    <row r="3031" spans="1:6" x14ac:dyDescent="0.35">
      <c r="A3031">
        <v>1017</v>
      </c>
      <c r="B3031">
        <v>6</v>
      </c>
      <c r="C3031">
        <v>1</v>
      </c>
      <c r="D3031" t="str">
        <f>VLOOKUP($C3031,'Crime Roles'!$A$2:$B$6,2,FALSE)</f>
        <v>Victim</v>
      </c>
      <c r="E3031">
        <v>1795</v>
      </c>
      <c r="F3031" t="str">
        <f>VLOOKUP($E3031,People!$A$2:$B$10001,2,FALSE)</f>
        <v>Adrianna Kane</v>
      </c>
    </row>
    <row r="3032" spans="1:6" x14ac:dyDescent="0.35">
      <c r="A3032">
        <v>1017</v>
      </c>
      <c r="B3032">
        <v>6</v>
      </c>
      <c r="C3032">
        <v>5</v>
      </c>
      <c r="D3032" t="str">
        <f>VLOOKUP($C3032,'Crime Roles'!$A$2:$B$6,2,FALSE)</f>
        <v>Offender</v>
      </c>
      <c r="E3032">
        <v>4949</v>
      </c>
      <c r="F3032" t="str">
        <f>VLOOKUP($E3032,People!$A$2:$B$10001,2,FALSE)</f>
        <v>Nick Orozco</v>
      </c>
    </row>
    <row r="3033" spans="1:6" x14ac:dyDescent="0.35">
      <c r="A3033">
        <v>1017</v>
      </c>
      <c r="B3033">
        <v>6</v>
      </c>
      <c r="C3033">
        <v>4</v>
      </c>
      <c r="D3033" t="str">
        <f>VLOOKUP($C3033,'Crime Roles'!$A$2:$B$6,2,FALSE)</f>
        <v>Informant</v>
      </c>
      <c r="E3033">
        <v>5508</v>
      </c>
      <c r="F3033" t="str">
        <f>VLOOKUP($E3033,People!$A$2:$B$10001,2,FALSE)</f>
        <v>Aditya Hanson</v>
      </c>
    </row>
    <row r="3034" spans="1:6" x14ac:dyDescent="0.35">
      <c r="A3034">
        <v>1017</v>
      </c>
      <c r="B3034">
        <v>6</v>
      </c>
      <c r="C3034">
        <v>3</v>
      </c>
      <c r="D3034" t="str">
        <f>VLOOKUP($C3034,'Crime Roles'!$A$2:$B$6,2,FALSE)</f>
        <v>Accomplice</v>
      </c>
      <c r="E3034">
        <v>4391</v>
      </c>
      <c r="F3034" t="str">
        <f>VLOOKUP($E3034,People!$A$2:$B$10001,2,FALSE)</f>
        <v>Gavin Clarke</v>
      </c>
    </row>
    <row r="3035" spans="1:6" x14ac:dyDescent="0.35">
      <c r="A3035">
        <v>1017</v>
      </c>
      <c r="B3035">
        <v>6</v>
      </c>
      <c r="C3035">
        <v>3</v>
      </c>
      <c r="D3035" t="str">
        <f>VLOOKUP($C3035,'Crime Roles'!$A$2:$B$6,2,FALSE)</f>
        <v>Accomplice</v>
      </c>
      <c r="E3035">
        <v>4517</v>
      </c>
      <c r="F3035" t="str">
        <f>VLOOKUP($E3035,People!$A$2:$B$10001,2,FALSE)</f>
        <v>Maddison Shepherd</v>
      </c>
    </row>
    <row r="3036" spans="1:6" x14ac:dyDescent="0.35">
      <c r="A3036">
        <v>1017</v>
      </c>
      <c r="B3036">
        <v>6</v>
      </c>
      <c r="C3036">
        <v>3</v>
      </c>
      <c r="D3036" t="str">
        <f>VLOOKUP($C3036,'Crime Roles'!$A$2:$B$6,2,FALSE)</f>
        <v>Accomplice</v>
      </c>
      <c r="E3036">
        <v>4062</v>
      </c>
      <c r="F3036" t="str">
        <f>VLOOKUP($E3036,People!$A$2:$B$10001,2,FALSE)</f>
        <v>Bradley Kane</v>
      </c>
    </row>
    <row r="3037" spans="1:6" x14ac:dyDescent="0.35">
      <c r="A3037">
        <v>1018</v>
      </c>
      <c r="B3037">
        <v>2</v>
      </c>
      <c r="C3037">
        <v>1</v>
      </c>
      <c r="D3037" t="str">
        <f>VLOOKUP($C3037,'Crime Roles'!$A$2:$B$6,2,FALSE)</f>
        <v>Victim</v>
      </c>
      <c r="E3037">
        <v>5861</v>
      </c>
      <c r="F3037" t="str">
        <f>VLOOKUP($E3037,People!$A$2:$B$10001,2,FALSE)</f>
        <v>Jackson Melton</v>
      </c>
    </row>
    <row r="3038" spans="1:6" x14ac:dyDescent="0.35">
      <c r="A3038">
        <v>1018</v>
      </c>
      <c r="B3038">
        <v>2</v>
      </c>
      <c r="C3038">
        <v>5</v>
      </c>
      <c r="D3038" t="str">
        <f>VLOOKUP($C3038,'Crime Roles'!$A$2:$B$6,2,FALSE)</f>
        <v>Offender</v>
      </c>
      <c r="E3038">
        <v>2194</v>
      </c>
      <c r="F3038" t="str">
        <f>VLOOKUP($E3038,People!$A$2:$B$10001,2,FALSE)</f>
        <v>Ethan Kidd</v>
      </c>
    </row>
    <row r="3039" spans="1:6" x14ac:dyDescent="0.35">
      <c r="A3039">
        <v>1019</v>
      </c>
      <c r="B3039">
        <v>2</v>
      </c>
      <c r="C3039">
        <v>1</v>
      </c>
      <c r="D3039" t="str">
        <f>VLOOKUP($C3039,'Crime Roles'!$A$2:$B$6,2,FALSE)</f>
        <v>Victim</v>
      </c>
      <c r="E3039">
        <v>4299</v>
      </c>
      <c r="F3039" t="str">
        <f>VLOOKUP($E3039,People!$A$2:$B$10001,2,FALSE)</f>
        <v>Jefferson Estrada</v>
      </c>
    </row>
    <row r="3040" spans="1:6" x14ac:dyDescent="0.35">
      <c r="A3040">
        <v>1019</v>
      </c>
      <c r="B3040">
        <v>2</v>
      </c>
      <c r="C3040">
        <v>5</v>
      </c>
      <c r="D3040" t="str">
        <f>VLOOKUP($C3040,'Crime Roles'!$A$2:$B$6,2,FALSE)</f>
        <v>Offender</v>
      </c>
      <c r="E3040">
        <v>4629</v>
      </c>
      <c r="F3040" t="str">
        <f>VLOOKUP($E3040,People!$A$2:$B$10001,2,FALSE)</f>
        <v>Ishaan Mcknight</v>
      </c>
    </row>
    <row r="3041" spans="1:6" x14ac:dyDescent="0.35">
      <c r="A3041">
        <v>1020</v>
      </c>
      <c r="B3041">
        <v>2</v>
      </c>
      <c r="C3041">
        <v>1</v>
      </c>
      <c r="D3041" t="str">
        <f>VLOOKUP($C3041,'Crime Roles'!$A$2:$B$6,2,FALSE)</f>
        <v>Victim</v>
      </c>
      <c r="E3041">
        <v>5124</v>
      </c>
      <c r="F3041" t="str">
        <f>VLOOKUP($E3041,People!$A$2:$B$10001,2,FALSE)</f>
        <v>Ty Cabrera</v>
      </c>
    </row>
    <row r="3042" spans="1:6" x14ac:dyDescent="0.35">
      <c r="A3042">
        <v>1020</v>
      </c>
      <c r="B3042">
        <v>2</v>
      </c>
      <c r="C3042">
        <v>5</v>
      </c>
      <c r="D3042" t="str">
        <f>VLOOKUP($C3042,'Crime Roles'!$A$2:$B$6,2,FALSE)</f>
        <v>Offender</v>
      </c>
      <c r="E3042">
        <v>1701</v>
      </c>
      <c r="F3042" t="str">
        <f>VLOOKUP($E3042,People!$A$2:$B$10001,2,FALSE)</f>
        <v>Elisha Escobar</v>
      </c>
    </row>
    <row r="3043" spans="1:6" x14ac:dyDescent="0.35">
      <c r="A3043">
        <v>1021</v>
      </c>
      <c r="B3043">
        <v>2</v>
      </c>
      <c r="C3043">
        <v>1</v>
      </c>
      <c r="D3043" t="str">
        <f>VLOOKUP($C3043,'Crime Roles'!$A$2:$B$6,2,FALSE)</f>
        <v>Victim</v>
      </c>
      <c r="E3043">
        <v>6054</v>
      </c>
      <c r="F3043" t="str">
        <f>VLOOKUP($E3043,People!$A$2:$B$10001,2,FALSE)</f>
        <v>Yesenia Hogan</v>
      </c>
    </row>
    <row r="3044" spans="1:6" x14ac:dyDescent="0.35">
      <c r="A3044">
        <v>1021</v>
      </c>
      <c r="B3044">
        <v>2</v>
      </c>
      <c r="C3044">
        <v>5</v>
      </c>
      <c r="D3044" t="str">
        <f>VLOOKUP($C3044,'Crime Roles'!$A$2:$B$6,2,FALSE)</f>
        <v>Offender</v>
      </c>
      <c r="E3044">
        <v>5286</v>
      </c>
      <c r="F3044" t="str">
        <f>VLOOKUP($E3044,People!$A$2:$B$10001,2,FALSE)</f>
        <v>Pierre Gilmore</v>
      </c>
    </row>
    <row r="3045" spans="1:6" x14ac:dyDescent="0.35">
      <c r="A3045">
        <v>1022</v>
      </c>
      <c r="B3045">
        <v>2</v>
      </c>
      <c r="C3045">
        <v>1</v>
      </c>
      <c r="D3045" t="str">
        <f>VLOOKUP($C3045,'Crime Roles'!$A$2:$B$6,2,FALSE)</f>
        <v>Victim</v>
      </c>
      <c r="E3045">
        <v>2461</v>
      </c>
      <c r="F3045" t="str">
        <f>VLOOKUP($E3045,People!$A$2:$B$10001,2,FALSE)</f>
        <v>Jaron Mahoney</v>
      </c>
    </row>
    <row r="3046" spans="1:6" x14ac:dyDescent="0.35">
      <c r="A3046">
        <v>1022</v>
      </c>
      <c r="B3046">
        <v>2</v>
      </c>
      <c r="C3046">
        <v>5</v>
      </c>
      <c r="D3046" t="str">
        <f>VLOOKUP($C3046,'Crime Roles'!$A$2:$B$6,2,FALSE)</f>
        <v>Offender</v>
      </c>
      <c r="E3046">
        <v>2322</v>
      </c>
      <c r="F3046" t="str">
        <f>VLOOKUP($E3046,People!$A$2:$B$10001,2,FALSE)</f>
        <v>Vicente Christensen</v>
      </c>
    </row>
    <row r="3047" spans="1:6" x14ac:dyDescent="0.35">
      <c r="A3047">
        <v>1023</v>
      </c>
      <c r="B3047">
        <v>2</v>
      </c>
      <c r="C3047">
        <v>1</v>
      </c>
      <c r="D3047" t="str">
        <f>VLOOKUP($C3047,'Crime Roles'!$A$2:$B$6,2,FALSE)</f>
        <v>Victim</v>
      </c>
      <c r="E3047">
        <v>766</v>
      </c>
      <c r="F3047" t="str">
        <f>VLOOKUP($E3047,People!$A$2:$B$10001,2,FALSE)</f>
        <v>Evelyn Abbott</v>
      </c>
    </row>
    <row r="3048" spans="1:6" x14ac:dyDescent="0.35">
      <c r="A3048">
        <v>1023</v>
      </c>
      <c r="B3048">
        <v>2</v>
      </c>
      <c r="C3048">
        <v>5</v>
      </c>
      <c r="D3048" t="str">
        <f>VLOOKUP($C3048,'Crime Roles'!$A$2:$B$6,2,FALSE)</f>
        <v>Offender</v>
      </c>
      <c r="E3048">
        <v>3183</v>
      </c>
      <c r="F3048" t="str">
        <f>VLOOKUP($E3048,People!$A$2:$B$10001,2,FALSE)</f>
        <v>Dario Keller</v>
      </c>
    </row>
    <row r="3049" spans="1:6" x14ac:dyDescent="0.35">
      <c r="A3049">
        <v>1024</v>
      </c>
      <c r="B3049">
        <v>3</v>
      </c>
      <c r="C3049">
        <v>1</v>
      </c>
      <c r="D3049" t="str">
        <f>VLOOKUP($C3049,'Crime Roles'!$A$2:$B$6,2,FALSE)</f>
        <v>Victim</v>
      </c>
      <c r="E3049">
        <v>4934</v>
      </c>
      <c r="F3049" t="str">
        <f>VLOOKUP($E3049,People!$A$2:$B$10001,2,FALSE)</f>
        <v>Mina Santos</v>
      </c>
    </row>
    <row r="3050" spans="1:6" x14ac:dyDescent="0.35">
      <c r="A3050">
        <v>1024</v>
      </c>
      <c r="B3050">
        <v>3</v>
      </c>
      <c r="C3050">
        <v>5</v>
      </c>
      <c r="D3050" t="str">
        <f>VLOOKUP($C3050,'Crime Roles'!$A$2:$B$6,2,FALSE)</f>
        <v>Offender</v>
      </c>
      <c r="E3050">
        <v>4075</v>
      </c>
      <c r="F3050" t="str">
        <f>VLOOKUP($E3050,People!$A$2:$B$10001,2,FALSE)</f>
        <v>Nasir Strong</v>
      </c>
    </row>
    <row r="3051" spans="1:6" x14ac:dyDescent="0.35">
      <c r="A3051">
        <v>1024</v>
      </c>
      <c r="B3051">
        <v>3</v>
      </c>
      <c r="C3051">
        <v>1</v>
      </c>
      <c r="D3051" t="str">
        <f>VLOOKUP($C3051,'Crime Roles'!$A$2:$B$6,2,FALSE)</f>
        <v>Victim</v>
      </c>
      <c r="E3051">
        <v>729</v>
      </c>
      <c r="F3051" t="str">
        <f>VLOOKUP($E3051,People!$A$2:$B$10001,2,FALSE)</f>
        <v>Karson Marshall</v>
      </c>
    </row>
    <row r="3052" spans="1:6" x14ac:dyDescent="0.35">
      <c r="A3052">
        <v>1025</v>
      </c>
      <c r="B3052">
        <v>2</v>
      </c>
      <c r="C3052">
        <v>1</v>
      </c>
      <c r="D3052" t="str">
        <f>VLOOKUP($C3052,'Crime Roles'!$A$2:$B$6,2,FALSE)</f>
        <v>Victim</v>
      </c>
      <c r="E3052">
        <v>774</v>
      </c>
      <c r="F3052" t="str">
        <f>VLOOKUP($E3052,People!$A$2:$B$10001,2,FALSE)</f>
        <v>Reyna Sims</v>
      </c>
    </row>
    <row r="3053" spans="1:6" x14ac:dyDescent="0.35">
      <c r="A3053">
        <v>1025</v>
      </c>
      <c r="B3053">
        <v>2</v>
      </c>
      <c r="C3053">
        <v>5</v>
      </c>
      <c r="D3053" t="str">
        <f>VLOOKUP($C3053,'Crime Roles'!$A$2:$B$6,2,FALSE)</f>
        <v>Offender</v>
      </c>
      <c r="E3053">
        <v>5619</v>
      </c>
      <c r="F3053" t="str">
        <f>VLOOKUP($E3053,People!$A$2:$B$10001,2,FALSE)</f>
        <v>Zain Melendez</v>
      </c>
    </row>
    <row r="3054" spans="1:6" x14ac:dyDescent="0.35">
      <c r="A3054">
        <v>1026</v>
      </c>
      <c r="B3054">
        <v>5</v>
      </c>
      <c r="C3054">
        <v>1</v>
      </c>
      <c r="D3054" t="str">
        <f>VLOOKUP($C3054,'Crime Roles'!$A$2:$B$6,2,FALSE)</f>
        <v>Victim</v>
      </c>
      <c r="E3054">
        <v>4068</v>
      </c>
      <c r="F3054" t="str">
        <f>VLOOKUP($E3054,People!$A$2:$B$10001,2,FALSE)</f>
        <v>Grayson Rush</v>
      </c>
    </row>
    <row r="3055" spans="1:6" x14ac:dyDescent="0.35">
      <c r="A3055">
        <v>1026</v>
      </c>
      <c r="B3055">
        <v>5</v>
      </c>
      <c r="C3055">
        <v>5</v>
      </c>
      <c r="D3055" t="str">
        <f>VLOOKUP($C3055,'Crime Roles'!$A$2:$B$6,2,FALSE)</f>
        <v>Offender</v>
      </c>
      <c r="E3055">
        <v>3875</v>
      </c>
      <c r="F3055" t="str">
        <f>VLOOKUP($E3055,People!$A$2:$B$10001,2,FALSE)</f>
        <v>Dominique Koch</v>
      </c>
    </row>
    <row r="3056" spans="1:6" x14ac:dyDescent="0.35">
      <c r="A3056">
        <v>1026</v>
      </c>
      <c r="B3056">
        <v>5</v>
      </c>
      <c r="C3056">
        <v>5</v>
      </c>
      <c r="D3056" t="str">
        <f>VLOOKUP($C3056,'Crime Roles'!$A$2:$B$6,2,FALSE)</f>
        <v>Offender</v>
      </c>
      <c r="E3056">
        <v>5330</v>
      </c>
      <c r="F3056" t="str">
        <f>VLOOKUP($E3056,People!$A$2:$B$10001,2,FALSE)</f>
        <v>Alia Bautista</v>
      </c>
    </row>
    <row r="3057" spans="1:6" x14ac:dyDescent="0.35">
      <c r="A3057">
        <v>1026</v>
      </c>
      <c r="B3057">
        <v>5</v>
      </c>
      <c r="C3057">
        <v>3</v>
      </c>
      <c r="D3057" t="str">
        <f>VLOOKUP($C3057,'Crime Roles'!$A$2:$B$6,2,FALSE)</f>
        <v>Accomplice</v>
      </c>
      <c r="E3057">
        <v>7220</v>
      </c>
      <c r="F3057" t="str">
        <f>VLOOKUP($E3057,People!$A$2:$B$10001,2,FALSE)</f>
        <v>Emanuel Ford</v>
      </c>
    </row>
    <row r="3058" spans="1:6" x14ac:dyDescent="0.35">
      <c r="A3058">
        <v>1026</v>
      </c>
      <c r="B3058">
        <v>5</v>
      </c>
      <c r="C3058">
        <v>3</v>
      </c>
      <c r="D3058" t="str">
        <f>VLOOKUP($C3058,'Crime Roles'!$A$2:$B$6,2,FALSE)</f>
        <v>Accomplice</v>
      </c>
      <c r="E3058">
        <v>2823</v>
      </c>
      <c r="F3058" t="str">
        <f>VLOOKUP($E3058,People!$A$2:$B$10001,2,FALSE)</f>
        <v>Bronson Brandt</v>
      </c>
    </row>
    <row r="3059" spans="1:6" x14ac:dyDescent="0.35">
      <c r="A3059">
        <v>1027</v>
      </c>
      <c r="B3059">
        <v>2</v>
      </c>
      <c r="C3059">
        <v>1</v>
      </c>
      <c r="D3059" t="str">
        <f>VLOOKUP($C3059,'Crime Roles'!$A$2:$B$6,2,FALSE)</f>
        <v>Victim</v>
      </c>
      <c r="E3059">
        <v>3478</v>
      </c>
      <c r="F3059" t="str">
        <f>VLOOKUP($E3059,People!$A$2:$B$10001,2,FALSE)</f>
        <v>Micheal Schneider</v>
      </c>
    </row>
    <row r="3060" spans="1:6" x14ac:dyDescent="0.35">
      <c r="A3060">
        <v>1027</v>
      </c>
      <c r="B3060">
        <v>2</v>
      </c>
      <c r="C3060">
        <v>5</v>
      </c>
      <c r="D3060" t="str">
        <f>VLOOKUP($C3060,'Crime Roles'!$A$2:$B$6,2,FALSE)</f>
        <v>Offender</v>
      </c>
      <c r="E3060">
        <v>2654</v>
      </c>
      <c r="F3060" t="str">
        <f>VLOOKUP($E3060,People!$A$2:$B$10001,2,FALSE)</f>
        <v>Zayne Petersen</v>
      </c>
    </row>
    <row r="3061" spans="1:6" x14ac:dyDescent="0.35">
      <c r="A3061">
        <v>1028</v>
      </c>
      <c r="B3061">
        <v>2</v>
      </c>
      <c r="C3061">
        <v>1</v>
      </c>
      <c r="D3061" t="str">
        <f>VLOOKUP($C3061,'Crime Roles'!$A$2:$B$6,2,FALSE)</f>
        <v>Victim</v>
      </c>
      <c r="E3061">
        <v>1374</v>
      </c>
      <c r="F3061" t="str">
        <f>VLOOKUP($E3061,People!$A$2:$B$10001,2,FALSE)</f>
        <v>Kolby Tate</v>
      </c>
    </row>
    <row r="3062" spans="1:6" x14ac:dyDescent="0.35">
      <c r="A3062">
        <v>1028</v>
      </c>
      <c r="B3062">
        <v>2</v>
      </c>
      <c r="C3062">
        <v>5</v>
      </c>
      <c r="D3062" t="str">
        <f>VLOOKUP($C3062,'Crime Roles'!$A$2:$B$6,2,FALSE)</f>
        <v>Offender</v>
      </c>
      <c r="E3062">
        <v>1970</v>
      </c>
      <c r="F3062" t="str">
        <f>VLOOKUP($E3062,People!$A$2:$B$10001,2,FALSE)</f>
        <v>Ivan Vang</v>
      </c>
    </row>
    <row r="3063" spans="1:6" x14ac:dyDescent="0.35">
      <c r="A3063">
        <v>1029</v>
      </c>
      <c r="B3063">
        <v>2</v>
      </c>
      <c r="C3063">
        <v>1</v>
      </c>
      <c r="D3063" t="str">
        <f>VLOOKUP($C3063,'Crime Roles'!$A$2:$B$6,2,FALSE)</f>
        <v>Victim</v>
      </c>
      <c r="E3063">
        <v>7434</v>
      </c>
      <c r="F3063" t="str">
        <f>VLOOKUP($E3063,People!$A$2:$B$10001,2,FALSE)</f>
        <v>Cody Mcconnell</v>
      </c>
    </row>
    <row r="3064" spans="1:6" x14ac:dyDescent="0.35">
      <c r="A3064">
        <v>1029</v>
      </c>
      <c r="B3064">
        <v>2</v>
      </c>
      <c r="C3064">
        <v>5</v>
      </c>
      <c r="D3064" t="str">
        <f>VLOOKUP($C3064,'Crime Roles'!$A$2:$B$6,2,FALSE)</f>
        <v>Offender</v>
      </c>
      <c r="E3064">
        <v>5515</v>
      </c>
      <c r="F3064" t="str">
        <f>VLOOKUP($E3064,People!$A$2:$B$10001,2,FALSE)</f>
        <v>Rodolfo Day</v>
      </c>
    </row>
    <row r="3065" spans="1:6" x14ac:dyDescent="0.35">
      <c r="A3065">
        <v>1030</v>
      </c>
      <c r="B3065">
        <v>3</v>
      </c>
      <c r="C3065">
        <v>1</v>
      </c>
      <c r="D3065" t="str">
        <f>VLOOKUP($C3065,'Crime Roles'!$A$2:$B$6,2,FALSE)</f>
        <v>Victim</v>
      </c>
      <c r="E3065">
        <v>3793</v>
      </c>
      <c r="F3065" t="str">
        <f>VLOOKUP($E3065,People!$A$2:$B$10001,2,FALSE)</f>
        <v>Marques Molina</v>
      </c>
    </row>
    <row r="3066" spans="1:6" x14ac:dyDescent="0.35">
      <c r="A3066">
        <v>1030</v>
      </c>
      <c r="B3066">
        <v>3</v>
      </c>
      <c r="C3066">
        <v>5</v>
      </c>
      <c r="D3066" t="str">
        <f>VLOOKUP($C3066,'Crime Roles'!$A$2:$B$6,2,FALSE)</f>
        <v>Offender</v>
      </c>
      <c r="E3066">
        <v>4222</v>
      </c>
      <c r="F3066" t="str">
        <f>VLOOKUP($E3066,People!$A$2:$B$10001,2,FALSE)</f>
        <v>Aarav Drake</v>
      </c>
    </row>
    <row r="3067" spans="1:6" x14ac:dyDescent="0.35">
      <c r="A3067">
        <v>1030</v>
      </c>
      <c r="B3067">
        <v>3</v>
      </c>
      <c r="C3067">
        <v>1</v>
      </c>
      <c r="D3067" t="str">
        <f>VLOOKUP($C3067,'Crime Roles'!$A$2:$B$6,2,FALSE)</f>
        <v>Victim</v>
      </c>
      <c r="E3067">
        <v>6294</v>
      </c>
      <c r="F3067" t="str">
        <f>VLOOKUP($E3067,People!$A$2:$B$10001,2,FALSE)</f>
        <v>Maxwell Mayer</v>
      </c>
    </row>
    <row r="3068" spans="1:6" x14ac:dyDescent="0.35">
      <c r="A3068">
        <v>1031</v>
      </c>
      <c r="B3068">
        <v>2</v>
      </c>
      <c r="C3068">
        <v>1</v>
      </c>
      <c r="D3068" t="str">
        <f>VLOOKUP($C3068,'Crime Roles'!$A$2:$B$6,2,FALSE)</f>
        <v>Victim</v>
      </c>
      <c r="E3068">
        <v>3917</v>
      </c>
      <c r="F3068" t="str">
        <f>VLOOKUP($E3068,People!$A$2:$B$10001,2,FALSE)</f>
        <v>Simon Murray</v>
      </c>
    </row>
    <row r="3069" spans="1:6" x14ac:dyDescent="0.35">
      <c r="A3069">
        <v>1031</v>
      </c>
      <c r="B3069">
        <v>2</v>
      </c>
      <c r="C3069">
        <v>5</v>
      </c>
      <c r="D3069" t="str">
        <f>VLOOKUP($C3069,'Crime Roles'!$A$2:$B$6,2,FALSE)</f>
        <v>Offender</v>
      </c>
      <c r="E3069">
        <v>3326</v>
      </c>
      <c r="F3069" t="str">
        <f>VLOOKUP($E3069,People!$A$2:$B$10001,2,FALSE)</f>
        <v>Antonio Henry</v>
      </c>
    </row>
    <row r="3070" spans="1:6" x14ac:dyDescent="0.35">
      <c r="A3070">
        <v>1032</v>
      </c>
      <c r="B3070">
        <v>6</v>
      </c>
      <c r="C3070">
        <v>1</v>
      </c>
      <c r="D3070" t="str">
        <f>VLOOKUP($C3070,'Crime Roles'!$A$2:$B$6,2,FALSE)</f>
        <v>Victim</v>
      </c>
      <c r="E3070">
        <v>4216</v>
      </c>
      <c r="F3070" t="str">
        <f>VLOOKUP($E3070,People!$A$2:$B$10001,2,FALSE)</f>
        <v>Darian Huerta</v>
      </c>
    </row>
    <row r="3071" spans="1:6" x14ac:dyDescent="0.35">
      <c r="A3071">
        <v>1032</v>
      </c>
      <c r="B3071">
        <v>6</v>
      </c>
      <c r="C3071">
        <v>5</v>
      </c>
      <c r="D3071" t="str">
        <f>VLOOKUP($C3071,'Crime Roles'!$A$2:$B$6,2,FALSE)</f>
        <v>Offender</v>
      </c>
      <c r="E3071">
        <v>5741</v>
      </c>
      <c r="F3071" t="str">
        <f>VLOOKUP($E3071,People!$A$2:$B$10001,2,FALSE)</f>
        <v>Dangelo Rowe</v>
      </c>
    </row>
    <row r="3072" spans="1:6" x14ac:dyDescent="0.35">
      <c r="A3072">
        <v>1032</v>
      </c>
      <c r="B3072">
        <v>6</v>
      </c>
      <c r="C3072">
        <v>1</v>
      </c>
      <c r="D3072" t="str">
        <f>VLOOKUP($C3072,'Crime Roles'!$A$2:$B$6,2,FALSE)</f>
        <v>Victim</v>
      </c>
      <c r="E3072">
        <v>3807</v>
      </c>
      <c r="F3072" t="str">
        <f>VLOOKUP($E3072,People!$A$2:$B$10001,2,FALSE)</f>
        <v>Amiah Duarte</v>
      </c>
    </row>
    <row r="3073" spans="1:6" x14ac:dyDescent="0.35">
      <c r="A3073">
        <v>1032</v>
      </c>
      <c r="B3073">
        <v>6</v>
      </c>
      <c r="C3073">
        <v>5</v>
      </c>
      <c r="D3073" t="str">
        <f>VLOOKUP($C3073,'Crime Roles'!$A$2:$B$6,2,FALSE)</f>
        <v>Offender</v>
      </c>
      <c r="E3073">
        <v>4821</v>
      </c>
      <c r="F3073" t="str">
        <f>VLOOKUP($E3073,People!$A$2:$B$10001,2,FALSE)</f>
        <v>Isiah White</v>
      </c>
    </row>
    <row r="3074" spans="1:6" x14ac:dyDescent="0.35">
      <c r="A3074">
        <v>1032</v>
      </c>
      <c r="B3074">
        <v>6</v>
      </c>
      <c r="C3074">
        <v>1</v>
      </c>
      <c r="D3074" t="str">
        <f>VLOOKUP($C3074,'Crime Roles'!$A$2:$B$6,2,FALSE)</f>
        <v>Victim</v>
      </c>
      <c r="E3074">
        <v>2411</v>
      </c>
      <c r="F3074" t="str">
        <f>VLOOKUP($E3074,People!$A$2:$B$10001,2,FALSE)</f>
        <v>Madeline Wall</v>
      </c>
    </row>
    <row r="3075" spans="1:6" x14ac:dyDescent="0.35">
      <c r="A3075">
        <v>1032</v>
      </c>
      <c r="B3075">
        <v>6</v>
      </c>
      <c r="C3075">
        <v>2</v>
      </c>
      <c r="D3075" t="str">
        <f>VLOOKUP($C3075,'Crime Roles'!$A$2:$B$6,2,FALSE)</f>
        <v>Witness</v>
      </c>
      <c r="E3075">
        <v>865</v>
      </c>
      <c r="F3075" t="str">
        <f>VLOOKUP($E3075,People!$A$2:$B$10001,2,FALSE)</f>
        <v>Aileen Michael</v>
      </c>
    </row>
    <row r="3076" spans="1:6" x14ac:dyDescent="0.35">
      <c r="A3076">
        <v>1033</v>
      </c>
      <c r="B3076">
        <v>2</v>
      </c>
      <c r="C3076">
        <v>1</v>
      </c>
      <c r="D3076" t="str">
        <f>VLOOKUP($C3076,'Crime Roles'!$A$2:$B$6,2,FALSE)</f>
        <v>Victim</v>
      </c>
      <c r="E3076">
        <v>2076</v>
      </c>
      <c r="F3076" t="str">
        <f>VLOOKUP($E3076,People!$A$2:$B$10001,2,FALSE)</f>
        <v>Charles Garner</v>
      </c>
    </row>
    <row r="3077" spans="1:6" x14ac:dyDescent="0.35">
      <c r="A3077">
        <v>1033</v>
      </c>
      <c r="B3077">
        <v>2</v>
      </c>
      <c r="C3077">
        <v>5</v>
      </c>
      <c r="D3077" t="str">
        <f>VLOOKUP($C3077,'Crime Roles'!$A$2:$B$6,2,FALSE)</f>
        <v>Offender</v>
      </c>
      <c r="E3077">
        <v>2638</v>
      </c>
      <c r="F3077" t="str">
        <f>VLOOKUP($E3077,People!$A$2:$B$10001,2,FALSE)</f>
        <v>Vivian Andersen</v>
      </c>
    </row>
    <row r="3078" spans="1:6" x14ac:dyDescent="0.35">
      <c r="A3078">
        <v>1034</v>
      </c>
      <c r="B3078">
        <v>2</v>
      </c>
      <c r="C3078">
        <v>1</v>
      </c>
      <c r="D3078" t="str">
        <f>VLOOKUP($C3078,'Crime Roles'!$A$2:$B$6,2,FALSE)</f>
        <v>Victim</v>
      </c>
      <c r="E3078">
        <v>920</v>
      </c>
      <c r="F3078" t="str">
        <f>VLOOKUP($E3078,People!$A$2:$B$10001,2,FALSE)</f>
        <v>Patricia Sosa</v>
      </c>
    </row>
    <row r="3079" spans="1:6" x14ac:dyDescent="0.35">
      <c r="A3079">
        <v>1034</v>
      </c>
      <c r="B3079">
        <v>2</v>
      </c>
      <c r="C3079">
        <v>5</v>
      </c>
      <c r="D3079" t="str">
        <f>VLOOKUP($C3079,'Crime Roles'!$A$2:$B$6,2,FALSE)</f>
        <v>Offender</v>
      </c>
      <c r="E3079">
        <v>7216</v>
      </c>
      <c r="F3079" t="str">
        <f>VLOOKUP($E3079,People!$A$2:$B$10001,2,FALSE)</f>
        <v>Josh Santiago</v>
      </c>
    </row>
    <row r="3080" spans="1:6" x14ac:dyDescent="0.35">
      <c r="A3080">
        <v>1035</v>
      </c>
      <c r="B3080">
        <v>2</v>
      </c>
      <c r="C3080">
        <v>1</v>
      </c>
      <c r="D3080" t="str">
        <f>VLOOKUP($C3080,'Crime Roles'!$A$2:$B$6,2,FALSE)</f>
        <v>Victim</v>
      </c>
      <c r="E3080">
        <v>3344</v>
      </c>
      <c r="F3080" t="str">
        <f>VLOOKUP($E3080,People!$A$2:$B$10001,2,FALSE)</f>
        <v>Yesenia Barron</v>
      </c>
    </row>
    <row r="3081" spans="1:6" x14ac:dyDescent="0.35">
      <c r="A3081">
        <v>1035</v>
      </c>
      <c r="B3081">
        <v>2</v>
      </c>
      <c r="C3081">
        <v>5</v>
      </c>
      <c r="D3081" t="str">
        <f>VLOOKUP($C3081,'Crime Roles'!$A$2:$B$6,2,FALSE)</f>
        <v>Offender</v>
      </c>
      <c r="E3081">
        <v>258</v>
      </c>
      <c r="F3081" t="str">
        <f>VLOOKUP($E3081,People!$A$2:$B$10001,2,FALSE)</f>
        <v>Jerome Mooney</v>
      </c>
    </row>
    <row r="3082" spans="1:6" x14ac:dyDescent="0.35">
      <c r="A3082">
        <v>1036</v>
      </c>
      <c r="B3082">
        <v>6</v>
      </c>
      <c r="C3082">
        <v>1</v>
      </c>
      <c r="D3082" t="str">
        <f>VLOOKUP($C3082,'Crime Roles'!$A$2:$B$6,2,FALSE)</f>
        <v>Victim</v>
      </c>
      <c r="E3082">
        <v>235</v>
      </c>
      <c r="F3082" t="str">
        <f>VLOOKUP($E3082,People!$A$2:$B$10001,2,FALSE)</f>
        <v>Aaron Graves</v>
      </c>
    </row>
    <row r="3083" spans="1:6" x14ac:dyDescent="0.35">
      <c r="A3083">
        <v>1036</v>
      </c>
      <c r="B3083">
        <v>6</v>
      </c>
      <c r="C3083">
        <v>5</v>
      </c>
      <c r="D3083" t="str">
        <f>VLOOKUP($C3083,'Crime Roles'!$A$2:$B$6,2,FALSE)</f>
        <v>Offender</v>
      </c>
      <c r="E3083">
        <v>526</v>
      </c>
      <c r="F3083" t="str">
        <f>VLOOKUP($E3083,People!$A$2:$B$10001,2,FALSE)</f>
        <v>Sarai Hood</v>
      </c>
    </row>
    <row r="3084" spans="1:6" x14ac:dyDescent="0.35">
      <c r="A3084">
        <v>1036</v>
      </c>
      <c r="B3084">
        <v>6</v>
      </c>
      <c r="C3084">
        <v>5</v>
      </c>
      <c r="D3084" t="str">
        <f>VLOOKUP($C3084,'Crime Roles'!$A$2:$B$6,2,FALSE)</f>
        <v>Offender</v>
      </c>
      <c r="E3084">
        <v>682</v>
      </c>
      <c r="F3084" t="str">
        <f>VLOOKUP($E3084,People!$A$2:$B$10001,2,FALSE)</f>
        <v>Piper Mcguire</v>
      </c>
    </row>
    <row r="3085" spans="1:6" x14ac:dyDescent="0.35">
      <c r="A3085">
        <v>1036</v>
      </c>
      <c r="B3085">
        <v>6</v>
      </c>
      <c r="C3085">
        <v>4</v>
      </c>
      <c r="D3085" t="str">
        <f>VLOOKUP($C3085,'Crime Roles'!$A$2:$B$6,2,FALSE)</f>
        <v>Informant</v>
      </c>
      <c r="E3085">
        <v>1780</v>
      </c>
      <c r="F3085" t="str">
        <f>VLOOKUP($E3085,People!$A$2:$B$10001,2,FALSE)</f>
        <v>Gregory Huynh</v>
      </c>
    </row>
    <row r="3086" spans="1:6" x14ac:dyDescent="0.35">
      <c r="A3086">
        <v>1036</v>
      </c>
      <c r="B3086">
        <v>6</v>
      </c>
      <c r="C3086">
        <v>4</v>
      </c>
      <c r="D3086" t="str">
        <f>VLOOKUP($C3086,'Crime Roles'!$A$2:$B$6,2,FALSE)</f>
        <v>Informant</v>
      </c>
      <c r="E3086">
        <v>190</v>
      </c>
      <c r="F3086" t="str">
        <f>VLOOKUP($E3086,People!$A$2:$B$10001,2,FALSE)</f>
        <v>Douglas Ayala</v>
      </c>
    </row>
    <row r="3087" spans="1:6" x14ac:dyDescent="0.35">
      <c r="A3087">
        <v>1036</v>
      </c>
      <c r="B3087">
        <v>6</v>
      </c>
      <c r="C3087">
        <v>1</v>
      </c>
      <c r="D3087" t="str">
        <f>VLOOKUP($C3087,'Crime Roles'!$A$2:$B$6,2,FALSE)</f>
        <v>Victim</v>
      </c>
      <c r="E3087">
        <v>2598</v>
      </c>
      <c r="F3087" t="str">
        <f>VLOOKUP($E3087,People!$A$2:$B$10001,2,FALSE)</f>
        <v>Dale Crosby</v>
      </c>
    </row>
    <row r="3088" spans="1:6" x14ac:dyDescent="0.35">
      <c r="A3088">
        <v>1037</v>
      </c>
      <c r="B3088">
        <v>2</v>
      </c>
      <c r="C3088">
        <v>1</v>
      </c>
      <c r="D3088" t="str">
        <f>VLOOKUP($C3088,'Crime Roles'!$A$2:$B$6,2,FALSE)</f>
        <v>Victim</v>
      </c>
      <c r="E3088">
        <v>1193</v>
      </c>
      <c r="F3088" t="str">
        <f>VLOOKUP($E3088,People!$A$2:$B$10001,2,FALSE)</f>
        <v>Karsyn Mathis</v>
      </c>
    </row>
    <row r="3089" spans="1:6" x14ac:dyDescent="0.35">
      <c r="A3089">
        <v>1037</v>
      </c>
      <c r="B3089">
        <v>2</v>
      </c>
      <c r="C3089">
        <v>5</v>
      </c>
      <c r="D3089" t="str">
        <f>VLOOKUP($C3089,'Crime Roles'!$A$2:$B$6,2,FALSE)</f>
        <v>Offender</v>
      </c>
      <c r="E3089">
        <v>1192</v>
      </c>
      <c r="F3089" t="str">
        <f>VLOOKUP($E3089,People!$A$2:$B$10001,2,FALSE)</f>
        <v>Chaim Blake</v>
      </c>
    </row>
    <row r="3090" spans="1:6" x14ac:dyDescent="0.35">
      <c r="A3090">
        <v>1038</v>
      </c>
      <c r="B3090">
        <v>4</v>
      </c>
      <c r="C3090">
        <v>1</v>
      </c>
      <c r="D3090" t="str">
        <f>VLOOKUP($C3090,'Crime Roles'!$A$2:$B$6,2,FALSE)</f>
        <v>Victim</v>
      </c>
      <c r="E3090">
        <v>3549</v>
      </c>
      <c r="F3090" t="str">
        <f>VLOOKUP($E3090,People!$A$2:$B$10001,2,FALSE)</f>
        <v>David Burnett</v>
      </c>
    </row>
    <row r="3091" spans="1:6" x14ac:dyDescent="0.35">
      <c r="A3091">
        <v>1038</v>
      </c>
      <c r="B3091">
        <v>4</v>
      </c>
      <c r="C3091">
        <v>5</v>
      </c>
      <c r="D3091" t="str">
        <f>VLOOKUP($C3091,'Crime Roles'!$A$2:$B$6,2,FALSE)</f>
        <v>Offender</v>
      </c>
      <c r="E3091">
        <v>375</v>
      </c>
      <c r="F3091" t="str">
        <f>VLOOKUP($E3091,People!$A$2:$B$10001,2,FALSE)</f>
        <v>Dominique Vazquez</v>
      </c>
    </row>
    <row r="3092" spans="1:6" x14ac:dyDescent="0.35">
      <c r="A3092">
        <v>1038</v>
      </c>
      <c r="B3092">
        <v>4</v>
      </c>
      <c r="C3092">
        <v>1</v>
      </c>
      <c r="D3092" t="str">
        <f>VLOOKUP($C3092,'Crime Roles'!$A$2:$B$6,2,FALSE)</f>
        <v>Victim</v>
      </c>
      <c r="E3092">
        <v>2278</v>
      </c>
      <c r="F3092" t="str">
        <f>VLOOKUP($E3092,People!$A$2:$B$10001,2,FALSE)</f>
        <v>Giuliana Caldwell</v>
      </c>
    </row>
    <row r="3093" spans="1:6" x14ac:dyDescent="0.35">
      <c r="A3093">
        <v>1038</v>
      </c>
      <c r="B3093">
        <v>4</v>
      </c>
      <c r="C3093">
        <v>3</v>
      </c>
      <c r="D3093" t="str">
        <f>VLOOKUP($C3093,'Crime Roles'!$A$2:$B$6,2,FALSE)</f>
        <v>Accomplice</v>
      </c>
      <c r="E3093">
        <v>827</v>
      </c>
      <c r="F3093" t="str">
        <f>VLOOKUP($E3093,People!$A$2:$B$10001,2,FALSE)</f>
        <v>Armani Conner</v>
      </c>
    </row>
    <row r="3094" spans="1:6" x14ac:dyDescent="0.35">
      <c r="A3094">
        <v>1039</v>
      </c>
      <c r="B3094">
        <v>4</v>
      </c>
      <c r="C3094">
        <v>1</v>
      </c>
      <c r="D3094" t="str">
        <f>VLOOKUP($C3094,'Crime Roles'!$A$2:$B$6,2,FALSE)</f>
        <v>Victim</v>
      </c>
      <c r="E3094">
        <v>2135</v>
      </c>
      <c r="F3094" t="str">
        <f>VLOOKUP($E3094,People!$A$2:$B$10001,2,FALSE)</f>
        <v>Patrick Hogan</v>
      </c>
    </row>
    <row r="3095" spans="1:6" x14ac:dyDescent="0.35">
      <c r="A3095">
        <v>1039</v>
      </c>
      <c r="B3095">
        <v>4</v>
      </c>
      <c r="C3095">
        <v>5</v>
      </c>
      <c r="D3095" t="str">
        <f>VLOOKUP($C3095,'Crime Roles'!$A$2:$B$6,2,FALSE)</f>
        <v>Offender</v>
      </c>
      <c r="E3095">
        <v>6075</v>
      </c>
      <c r="F3095" t="str">
        <f>VLOOKUP($E3095,People!$A$2:$B$10001,2,FALSE)</f>
        <v>Ronnie Briggs</v>
      </c>
    </row>
    <row r="3096" spans="1:6" x14ac:dyDescent="0.35">
      <c r="A3096">
        <v>1039</v>
      </c>
      <c r="B3096">
        <v>4</v>
      </c>
      <c r="C3096">
        <v>5</v>
      </c>
      <c r="D3096" t="str">
        <f>VLOOKUP($C3096,'Crime Roles'!$A$2:$B$6,2,FALSE)</f>
        <v>Offender</v>
      </c>
      <c r="E3096">
        <v>3442</v>
      </c>
      <c r="F3096" t="str">
        <f>VLOOKUP($E3096,People!$A$2:$B$10001,2,FALSE)</f>
        <v>Jair Baldwin</v>
      </c>
    </row>
    <row r="3097" spans="1:6" x14ac:dyDescent="0.35">
      <c r="A3097">
        <v>1039</v>
      </c>
      <c r="B3097">
        <v>4</v>
      </c>
      <c r="C3097">
        <v>1</v>
      </c>
      <c r="D3097" t="str">
        <f>VLOOKUP($C3097,'Crime Roles'!$A$2:$B$6,2,FALSE)</f>
        <v>Victim</v>
      </c>
      <c r="E3097">
        <v>5804</v>
      </c>
      <c r="F3097" t="str">
        <f>VLOOKUP($E3097,People!$A$2:$B$10001,2,FALSE)</f>
        <v>Corey Nichols</v>
      </c>
    </row>
    <row r="3098" spans="1:6" x14ac:dyDescent="0.35">
      <c r="A3098">
        <v>1040</v>
      </c>
      <c r="B3098">
        <v>2</v>
      </c>
      <c r="C3098">
        <v>1</v>
      </c>
      <c r="D3098" t="str">
        <f>VLOOKUP($C3098,'Crime Roles'!$A$2:$B$6,2,FALSE)</f>
        <v>Victim</v>
      </c>
      <c r="E3098">
        <v>2673</v>
      </c>
      <c r="F3098" t="str">
        <f>VLOOKUP($E3098,People!$A$2:$B$10001,2,FALSE)</f>
        <v>Reed Padilla</v>
      </c>
    </row>
    <row r="3099" spans="1:6" x14ac:dyDescent="0.35">
      <c r="A3099">
        <v>1040</v>
      </c>
      <c r="B3099">
        <v>2</v>
      </c>
      <c r="C3099">
        <v>5</v>
      </c>
      <c r="D3099" t="str">
        <f>VLOOKUP($C3099,'Crime Roles'!$A$2:$B$6,2,FALSE)</f>
        <v>Offender</v>
      </c>
      <c r="E3099">
        <v>1323</v>
      </c>
      <c r="F3099" t="str">
        <f>VLOOKUP($E3099,People!$A$2:$B$10001,2,FALSE)</f>
        <v>Marlon Yoder</v>
      </c>
    </row>
    <row r="3100" spans="1:6" x14ac:dyDescent="0.35">
      <c r="A3100">
        <v>1041</v>
      </c>
      <c r="B3100">
        <v>2</v>
      </c>
      <c r="C3100">
        <v>1</v>
      </c>
      <c r="D3100" t="str">
        <f>VLOOKUP($C3100,'Crime Roles'!$A$2:$B$6,2,FALSE)</f>
        <v>Victim</v>
      </c>
      <c r="E3100">
        <v>3087</v>
      </c>
      <c r="F3100" t="str">
        <f>VLOOKUP($E3100,People!$A$2:$B$10001,2,FALSE)</f>
        <v>Jacquelyn Faulkner</v>
      </c>
    </row>
    <row r="3101" spans="1:6" x14ac:dyDescent="0.35">
      <c r="A3101">
        <v>1041</v>
      </c>
      <c r="B3101">
        <v>2</v>
      </c>
      <c r="C3101">
        <v>5</v>
      </c>
      <c r="D3101" t="str">
        <f>VLOOKUP($C3101,'Crime Roles'!$A$2:$B$6,2,FALSE)</f>
        <v>Offender</v>
      </c>
      <c r="E3101">
        <v>2872</v>
      </c>
      <c r="F3101" t="str">
        <f>VLOOKUP($E3101,People!$A$2:$B$10001,2,FALSE)</f>
        <v>Mariah Hansen</v>
      </c>
    </row>
    <row r="3102" spans="1:6" x14ac:dyDescent="0.35">
      <c r="A3102">
        <v>1042</v>
      </c>
      <c r="B3102">
        <v>2</v>
      </c>
      <c r="C3102">
        <v>1</v>
      </c>
      <c r="D3102" t="str">
        <f>VLOOKUP($C3102,'Crime Roles'!$A$2:$B$6,2,FALSE)</f>
        <v>Victim</v>
      </c>
      <c r="E3102">
        <v>4594</v>
      </c>
      <c r="F3102" t="str">
        <f>VLOOKUP($E3102,People!$A$2:$B$10001,2,FALSE)</f>
        <v>Misael Price</v>
      </c>
    </row>
    <row r="3103" spans="1:6" x14ac:dyDescent="0.35">
      <c r="A3103">
        <v>1042</v>
      </c>
      <c r="B3103">
        <v>2</v>
      </c>
      <c r="C3103">
        <v>5</v>
      </c>
      <c r="D3103" t="str">
        <f>VLOOKUP($C3103,'Crime Roles'!$A$2:$B$6,2,FALSE)</f>
        <v>Offender</v>
      </c>
      <c r="E3103">
        <v>878</v>
      </c>
      <c r="F3103" t="str">
        <f>VLOOKUP($E3103,People!$A$2:$B$10001,2,FALSE)</f>
        <v>Marshall Lyons</v>
      </c>
    </row>
    <row r="3104" spans="1:6" x14ac:dyDescent="0.35">
      <c r="A3104">
        <v>1043</v>
      </c>
      <c r="B3104">
        <v>3</v>
      </c>
      <c r="C3104">
        <v>1</v>
      </c>
      <c r="D3104" t="str">
        <f>VLOOKUP($C3104,'Crime Roles'!$A$2:$B$6,2,FALSE)</f>
        <v>Victim</v>
      </c>
      <c r="E3104">
        <v>1572</v>
      </c>
      <c r="F3104" t="str">
        <f>VLOOKUP($E3104,People!$A$2:$B$10001,2,FALSE)</f>
        <v>Dexter Vang</v>
      </c>
    </row>
    <row r="3105" spans="1:6" x14ac:dyDescent="0.35">
      <c r="A3105">
        <v>1043</v>
      </c>
      <c r="B3105">
        <v>3</v>
      </c>
      <c r="C3105">
        <v>5</v>
      </c>
      <c r="D3105" t="str">
        <f>VLOOKUP($C3105,'Crime Roles'!$A$2:$B$6,2,FALSE)</f>
        <v>Offender</v>
      </c>
      <c r="E3105">
        <v>2934</v>
      </c>
      <c r="F3105" t="str">
        <f>VLOOKUP($E3105,People!$A$2:$B$10001,2,FALSE)</f>
        <v>Ethan Contreras</v>
      </c>
    </row>
    <row r="3106" spans="1:6" x14ac:dyDescent="0.35">
      <c r="A3106">
        <v>1043</v>
      </c>
      <c r="B3106">
        <v>3</v>
      </c>
      <c r="C3106">
        <v>3</v>
      </c>
      <c r="D3106" t="str">
        <f>VLOOKUP($C3106,'Crime Roles'!$A$2:$B$6,2,FALSE)</f>
        <v>Accomplice</v>
      </c>
      <c r="E3106">
        <v>5259</v>
      </c>
      <c r="F3106" t="str">
        <f>VLOOKUP($E3106,People!$A$2:$B$10001,2,FALSE)</f>
        <v>Linda Waters</v>
      </c>
    </row>
    <row r="3107" spans="1:6" x14ac:dyDescent="0.35">
      <c r="A3107">
        <v>1044</v>
      </c>
      <c r="B3107">
        <v>2</v>
      </c>
      <c r="C3107">
        <v>1</v>
      </c>
      <c r="D3107" t="str">
        <f>VLOOKUP($C3107,'Crime Roles'!$A$2:$B$6,2,FALSE)</f>
        <v>Victim</v>
      </c>
      <c r="E3107">
        <v>1464</v>
      </c>
      <c r="F3107" t="str">
        <f>VLOOKUP($E3107,People!$A$2:$B$10001,2,FALSE)</f>
        <v>Salvatore Nixon</v>
      </c>
    </row>
    <row r="3108" spans="1:6" x14ac:dyDescent="0.35">
      <c r="A3108">
        <v>1044</v>
      </c>
      <c r="B3108">
        <v>2</v>
      </c>
      <c r="C3108">
        <v>5</v>
      </c>
      <c r="D3108" t="str">
        <f>VLOOKUP($C3108,'Crime Roles'!$A$2:$B$6,2,FALSE)</f>
        <v>Offender</v>
      </c>
      <c r="E3108">
        <v>5085</v>
      </c>
      <c r="F3108" t="str">
        <f>VLOOKUP($E3108,People!$A$2:$B$10001,2,FALSE)</f>
        <v>Briley Gay</v>
      </c>
    </row>
    <row r="3109" spans="1:6" x14ac:dyDescent="0.35">
      <c r="A3109">
        <v>1045</v>
      </c>
      <c r="B3109">
        <v>5</v>
      </c>
      <c r="C3109">
        <v>1</v>
      </c>
      <c r="D3109" t="str">
        <f>VLOOKUP($C3109,'Crime Roles'!$A$2:$B$6,2,FALSE)</f>
        <v>Victim</v>
      </c>
      <c r="E3109">
        <v>3543</v>
      </c>
      <c r="F3109" t="str">
        <f>VLOOKUP($E3109,People!$A$2:$B$10001,2,FALSE)</f>
        <v>Shayla Livingston</v>
      </c>
    </row>
    <row r="3110" spans="1:6" x14ac:dyDescent="0.35">
      <c r="A3110">
        <v>1045</v>
      </c>
      <c r="B3110">
        <v>5</v>
      </c>
      <c r="C3110">
        <v>5</v>
      </c>
      <c r="D3110" t="str">
        <f>VLOOKUP($C3110,'Crime Roles'!$A$2:$B$6,2,FALSE)</f>
        <v>Offender</v>
      </c>
      <c r="E3110">
        <v>371</v>
      </c>
      <c r="F3110" t="str">
        <f>VLOOKUP($E3110,People!$A$2:$B$10001,2,FALSE)</f>
        <v>Fernando Becker</v>
      </c>
    </row>
    <row r="3111" spans="1:6" x14ac:dyDescent="0.35">
      <c r="A3111">
        <v>1045</v>
      </c>
      <c r="B3111">
        <v>5</v>
      </c>
      <c r="C3111">
        <v>4</v>
      </c>
      <c r="D3111" t="str">
        <f>VLOOKUP($C3111,'Crime Roles'!$A$2:$B$6,2,FALSE)</f>
        <v>Informant</v>
      </c>
      <c r="E3111">
        <v>744</v>
      </c>
      <c r="F3111" t="str">
        <f>VLOOKUP($E3111,People!$A$2:$B$10001,2,FALSE)</f>
        <v>Jaquan Maddox</v>
      </c>
    </row>
    <row r="3112" spans="1:6" x14ac:dyDescent="0.35">
      <c r="A3112">
        <v>1045</v>
      </c>
      <c r="B3112">
        <v>5</v>
      </c>
      <c r="C3112">
        <v>5</v>
      </c>
      <c r="D3112" t="str">
        <f>VLOOKUP($C3112,'Crime Roles'!$A$2:$B$6,2,FALSE)</f>
        <v>Offender</v>
      </c>
      <c r="E3112">
        <v>2185</v>
      </c>
      <c r="F3112" t="str">
        <f>VLOOKUP($E3112,People!$A$2:$B$10001,2,FALSE)</f>
        <v>Gunnar Gutierrez</v>
      </c>
    </row>
    <row r="3113" spans="1:6" x14ac:dyDescent="0.35">
      <c r="A3113">
        <v>1045</v>
      </c>
      <c r="B3113">
        <v>5</v>
      </c>
      <c r="C3113">
        <v>5</v>
      </c>
      <c r="D3113" t="str">
        <f>VLOOKUP($C3113,'Crime Roles'!$A$2:$B$6,2,FALSE)</f>
        <v>Offender</v>
      </c>
      <c r="E3113">
        <v>5445</v>
      </c>
      <c r="F3113" t="str">
        <f>VLOOKUP($E3113,People!$A$2:$B$10001,2,FALSE)</f>
        <v>Jaiden Jones</v>
      </c>
    </row>
    <row r="3114" spans="1:6" x14ac:dyDescent="0.35">
      <c r="A3114">
        <v>1046</v>
      </c>
      <c r="B3114">
        <v>6</v>
      </c>
      <c r="C3114">
        <v>1</v>
      </c>
      <c r="D3114" t="str">
        <f>VLOOKUP($C3114,'Crime Roles'!$A$2:$B$6,2,FALSE)</f>
        <v>Victim</v>
      </c>
      <c r="E3114">
        <v>363</v>
      </c>
      <c r="F3114" t="str">
        <f>VLOOKUP($E3114,People!$A$2:$B$10001,2,FALSE)</f>
        <v>Dennis Madden</v>
      </c>
    </row>
    <row r="3115" spans="1:6" x14ac:dyDescent="0.35">
      <c r="A3115">
        <v>1046</v>
      </c>
      <c r="B3115">
        <v>6</v>
      </c>
      <c r="C3115">
        <v>5</v>
      </c>
      <c r="D3115" t="str">
        <f>VLOOKUP($C3115,'Crime Roles'!$A$2:$B$6,2,FALSE)</f>
        <v>Offender</v>
      </c>
      <c r="E3115">
        <v>345</v>
      </c>
      <c r="F3115" t="str">
        <f>VLOOKUP($E3115,People!$A$2:$B$10001,2,FALSE)</f>
        <v>German Leblanc</v>
      </c>
    </row>
    <row r="3116" spans="1:6" x14ac:dyDescent="0.35">
      <c r="A3116">
        <v>1046</v>
      </c>
      <c r="B3116">
        <v>6</v>
      </c>
      <c r="C3116">
        <v>1</v>
      </c>
      <c r="D3116" t="str">
        <f>VLOOKUP($C3116,'Crime Roles'!$A$2:$B$6,2,FALSE)</f>
        <v>Victim</v>
      </c>
      <c r="E3116">
        <v>4802</v>
      </c>
      <c r="F3116" t="str">
        <f>VLOOKUP($E3116,People!$A$2:$B$10001,2,FALSE)</f>
        <v>Laney Morse</v>
      </c>
    </row>
    <row r="3117" spans="1:6" x14ac:dyDescent="0.35">
      <c r="A3117">
        <v>1046</v>
      </c>
      <c r="B3117">
        <v>6</v>
      </c>
      <c r="C3117">
        <v>2</v>
      </c>
      <c r="D3117" t="str">
        <f>VLOOKUP($C3117,'Crime Roles'!$A$2:$B$6,2,FALSE)</f>
        <v>Witness</v>
      </c>
      <c r="E3117">
        <v>3748</v>
      </c>
      <c r="F3117" t="str">
        <f>VLOOKUP($E3117,People!$A$2:$B$10001,2,FALSE)</f>
        <v>Olive Frost</v>
      </c>
    </row>
    <row r="3118" spans="1:6" x14ac:dyDescent="0.35">
      <c r="A3118">
        <v>1046</v>
      </c>
      <c r="B3118">
        <v>6</v>
      </c>
      <c r="C3118">
        <v>4</v>
      </c>
      <c r="D3118" t="str">
        <f>VLOOKUP($C3118,'Crime Roles'!$A$2:$B$6,2,FALSE)</f>
        <v>Informant</v>
      </c>
      <c r="E3118">
        <v>6732</v>
      </c>
      <c r="F3118" t="str">
        <f>VLOOKUP($E3118,People!$A$2:$B$10001,2,FALSE)</f>
        <v>Salvador Buck</v>
      </c>
    </row>
    <row r="3119" spans="1:6" x14ac:dyDescent="0.35">
      <c r="A3119">
        <v>1046</v>
      </c>
      <c r="B3119">
        <v>6</v>
      </c>
      <c r="C3119">
        <v>3</v>
      </c>
      <c r="D3119" t="str">
        <f>VLOOKUP($C3119,'Crime Roles'!$A$2:$B$6,2,FALSE)</f>
        <v>Accomplice</v>
      </c>
      <c r="E3119">
        <v>4983</v>
      </c>
      <c r="F3119" t="str">
        <f>VLOOKUP($E3119,People!$A$2:$B$10001,2,FALSE)</f>
        <v>Brennan Ochoa</v>
      </c>
    </row>
    <row r="3120" spans="1:6" x14ac:dyDescent="0.35">
      <c r="A3120">
        <v>1047</v>
      </c>
      <c r="B3120">
        <v>3</v>
      </c>
      <c r="C3120">
        <v>1</v>
      </c>
      <c r="D3120" t="str">
        <f>VLOOKUP($C3120,'Crime Roles'!$A$2:$B$6,2,FALSE)</f>
        <v>Victim</v>
      </c>
      <c r="E3120">
        <v>3425</v>
      </c>
      <c r="F3120" t="str">
        <f>VLOOKUP($E3120,People!$A$2:$B$10001,2,FALSE)</f>
        <v>Clarence Gonzalez</v>
      </c>
    </row>
    <row r="3121" spans="1:6" x14ac:dyDescent="0.35">
      <c r="A3121">
        <v>1047</v>
      </c>
      <c r="B3121">
        <v>3</v>
      </c>
      <c r="C3121">
        <v>5</v>
      </c>
      <c r="D3121" t="str">
        <f>VLOOKUP($C3121,'Crime Roles'!$A$2:$B$6,2,FALSE)</f>
        <v>Offender</v>
      </c>
      <c r="E3121">
        <v>2537</v>
      </c>
      <c r="F3121" t="str">
        <f>VLOOKUP($E3121,People!$A$2:$B$10001,2,FALSE)</f>
        <v>Elian Bass</v>
      </c>
    </row>
    <row r="3122" spans="1:6" x14ac:dyDescent="0.35">
      <c r="A3122">
        <v>1047</v>
      </c>
      <c r="B3122">
        <v>3</v>
      </c>
      <c r="C3122">
        <v>1</v>
      </c>
      <c r="D3122" t="str">
        <f>VLOOKUP($C3122,'Crime Roles'!$A$2:$B$6,2,FALSE)</f>
        <v>Victim</v>
      </c>
      <c r="E3122">
        <v>1083</v>
      </c>
      <c r="F3122" t="str">
        <f>VLOOKUP($E3122,People!$A$2:$B$10001,2,FALSE)</f>
        <v>Madisyn Randall</v>
      </c>
    </row>
    <row r="3123" spans="1:6" x14ac:dyDescent="0.35">
      <c r="A3123">
        <v>1048</v>
      </c>
      <c r="B3123">
        <v>6</v>
      </c>
      <c r="C3123">
        <v>1</v>
      </c>
      <c r="D3123" t="str">
        <f>VLOOKUP($C3123,'Crime Roles'!$A$2:$B$6,2,FALSE)</f>
        <v>Victim</v>
      </c>
      <c r="E3123">
        <v>4624</v>
      </c>
      <c r="F3123" t="str">
        <f>VLOOKUP($E3123,People!$A$2:$B$10001,2,FALSE)</f>
        <v>Maribel Harrell</v>
      </c>
    </row>
    <row r="3124" spans="1:6" x14ac:dyDescent="0.35">
      <c r="A3124">
        <v>1048</v>
      </c>
      <c r="B3124">
        <v>6</v>
      </c>
      <c r="C3124">
        <v>5</v>
      </c>
      <c r="D3124" t="str">
        <f>VLOOKUP($C3124,'Crime Roles'!$A$2:$B$6,2,FALSE)</f>
        <v>Offender</v>
      </c>
      <c r="E3124">
        <v>1750</v>
      </c>
      <c r="F3124" t="str">
        <f>VLOOKUP($E3124,People!$A$2:$B$10001,2,FALSE)</f>
        <v>Ronnie Henderson</v>
      </c>
    </row>
    <row r="3125" spans="1:6" x14ac:dyDescent="0.35">
      <c r="A3125">
        <v>1048</v>
      </c>
      <c r="B3125">
        <v>6</v>
      </c>
      <c r="C3125">
        <v>5</v>
      </c>
      <c r="D3125" t="str">
        <f>VLOOKUP($C3125,'Crime Roles'!$A$2:$B$6,2,FALSE)</f>
        <v>Offender</v>
      </c>
      <c r="E3125">
        <v>1445</v>
      </c>
      <c r="F3125" t="str">
        <f>VLOOKUP($E3125,People!$A$2:$B$10001,2,FALSE)</f>
        <v>Sterling Mccall</v>
      </c>
    </row>
    <row r="3126" spans="1:6" x14ac:dyDescent="0.35">
      <c r="A3126">
        <v>1048</v>
      </c>
      <c r="B3126">
        <v>6</v>
      </c>
      <c r="C3126">
        <v>5</v>
      </c>
      <c r="D3126" t="str">
        <f>VLOOKUP($C3126,'Crime Roles'!$A$2:$B$6,2,FALSE)</f>
        <v>Offender</v>
      </c>
      <c r="E3126">
        <v>491</v>
      </c>
      <c r="F3126" t="str">
        <f>VLOOKUP($E3126,People!$A$2:$B$10001,2,FALSE)</f>
        <v>Paola Fisher</v>
      </c>
    </row>
    <row r="3127" spans="1:6" x14ac:dyDescent="0.35">
      <c r="A3127">
        <v>1048</v>
      </c>
      <c r="B3127">
        <v>6</v>
      </c>
      <c r="C3127">
        <v>2</v>
      </c>
      <c r="D3127" t="str">
        <f>VLOOKUP($C3127,'Crime Roles'!$A$2:$B$6,2,FALSE)</f>
        <v>Witness</v>
      </c>
      <c r="E3127">
        <v>3416</v>
      </c>
      <c r="F3127" t="str">
        <f>VLOOKUP($E3127,People!$A$2:$B$10001,2,FALSE)</f>
        <v>Adrienne Cantrell</v>
      </c>
    </row>
    <row r="3128" spans="1:6" x14ac:dyDescent="0.35">
      <c r="A3128">
        <v>1048</v>
      </c>
      <c r="B3128">
        <v>6</v>
      </c>
      <c r="C3128">
        <v>2</v>
      </c>
      <c r="D3128" t="str">
        <f>VLOOKUP($C3128,'Crime Roles'!$A$2:$B$6,2,FALSE)</f>
        <v>Witness</v>
      </c>
      <c r="E3128">
        <v>1028</v>
      </c>
      <c r="F3128" t="str">
        <f>VLOOKUP($E3128,People!$A$2:$B$10001,2,FALSE)</f>
        <v>Jorge Holder</v>
      </c>
    </row>
    <row r="3129" spans="1:6" x14ac:dyDescent="0.35">
      <c r="A3129">
        <v>1049</v>
      </c>
      <c r="B3129">
        <v>2</v>
      </c>
      <c r="C3129">
        <v>1</v>
      </c>
      <c r="D3129" t="str">
        <f>VLOOKUP($C3129,'Crime Roles'!$A$2:$B$6,2,FALSE)</f>
        <v>Victim</v>
      </c>
      <c r="E3129">
        <v>6826</v>
      </c>
      <c r="F3129" t="str">
        <f>VLOOKUP($E3129,People!$A$2:$B$10001,2,FALSE)</f>
        <v>Brenton Collier</v>
      </c>
    </row>
    <row r="3130" spans="1:6" x14ac:dyDescent="0.35">
      <c r="A3130">
        <v>1049</v>
      </c>
      <c r="B3130">
        <v>2</v>
      </c>
      <c r="C3130">
        <v>5</v>
      </c>
      <c r="D3130" t="str">
        <f>VLOOKUP($C3130,'Crime Roles'!$A$2:$B$6,2,FALSE)</f>
        <v>Offender</v>
      </c>
      <c r="E3130">
        <v>2704</v>
      </c>
      <c r="F3130" t="str">
        <f>VLOOKUP($E3130,People!$A$2:$B$10001,2,FALSE)</f>
        <v>Roberto Booker</v>
      </c>
    </row>
    <row r="3131" spans="1:6" x14ac:dyDescent="0.35">
      <c r="A3131">
        <v>1050</v>
      </c>
      <c r="B3131">
        <v>2</v>
      </c>
      <c r="C3131">
        <v>1</v>
      </c>
      <c r="D3131" t="str">
        <f>VLOOKUP($C3131,'Crime Roles'!$A$2:$B$6,2,FALSE)</f>
        <v>Victim</v>
      </c>
      <c r="E3131">
        <v>816</v>
      </c>
      <c r="F3131" t="str">
        <f>VLOOKUP($E3131,People!$A$2:$B$10001,2,FALSE)</f>
        <v>Terrance Fowler</v>
      </c>
    </row>
    <row r="3132" spans="1:6" x14ac:dyDescent="0.35">
      <c r="A3132">
        <v>1050</v>
      </c>
      <c r="B3132">
        <v>2</v>
      </c>
      <c r="C3132">
        <v>5</v>
      </c>
      <c r="D3132" t="str">
        <f>VLOOKUP($C3132,'Crime Roles'!$A$2:$B$6,2,FALSE)</f>
        <v>Offender</v>
      </c>
      <c r="E3132">
        <v>6915</v>
      </c>
      <c r="F3132" t="str">
        <f>VLOOKUP($E3132,People!$A$2:$B$10001,2,FALSE)</f>
        <v>Talan Boyer</v>
      </c>
    </row>
    <row r="3133" spans="1:6" x14ac:dyDescent="0.35">
      <c r="A3133">
        <v>1051</v>
      </c>
      <c r="B3133">
        <v>2</v>
      </c>
      <c r="C3133">
        <v>1</v>
      </c>
      <c r="D3133" t="str">
        <f>VLOOKUP($C3133,'Crime Roles'!$A$2:$B$6,2,FALSE)</f>
        <v>Victim</v>
      </c>
      <c r="E3133">
        <v>6884</v>
      </c>
      <c r="F3133" t="str">
        <f>VLOOKUP($E3133,People!$A$2:$B$10001,2,FALSE)</f>
        <v>Quinn Carpenter</v>
      </c>
    </row>
    <row r="3134" spans="1:6" x14ac:dyDescent="0.35">
      <c r="A3134">
        <v>1051</v>
      </c>
      <c r="B3134">
        <v>2</v>
      </c>
      <c r="C3134">
        <v>5</v>
      </c>
      <c r="D3134" t="str">
        <f>VLOOKUP($C3134,'Crime Roles'!$A$2:$B$6,2,FALSE)</f>
        <v>Offender</v>
      </c>
      <c r="E3134">
        <v>6944</v>
      </c>
      <c r="F3134" t="str">
        <f>VLOOKUP($E3134,People!$A$2:$B$10001,2,FALSE)</f>
        <v>Phillip Vincent</v>
      </c>
    </row>
    <row r="3135" spans="1:6" x14ac:dyDescent="0.35">
      <c r="A3135">
        <v>1052</v>
      </c>
      <c r="B3135">
        <v>2</v>
      </c>
      <c r="C3135">
        <v>1</v>
      </c>
      <c r="D3135" t="str">
        <f>VLOOKUP($C3135,'Crime Roles'!$A$2:$B$6,2,FALSE)</f>
        <v>Victim</v>
      </c>
      <c r="E3135">
        <v>4944</v>
      </c>
      <c r="F3135" t="str">
        <f>VLOOKUP($E3135,People!$A$2:$B$10001,2,FALSE)</f>
        <v>Heather Meza</v>
      </c>
    </row>
    <row r="3136" spans="1:6" x14ac:dyDescent="0.35">
      <c r="A3136">
        <v>1052</v>
      </c>
      <c r="B3136">
        <v>2</v>
      </c>
      <c r="C3136">
        <v>5</v>
      </c>
      <c r="D3136" t="str">
        <f>VLOOKUP($C3136,'Crime Roles'!$A$2:$B$6,2,FALSE)</f>
        <v>Offender</v>
      </c>
      <c r="E3136">
        <v>3271</v>
      </c>
      <c r="F3136" t="str">
        <f>VLOOKUP($E3136,People!$A$2:$B$10001,2,FALSE)</f>
        <v>Nathanial Ryan</v>
      </c>
    </row>
    <row r="3137" spans="1:6" x14ac:dyDescent="0.35">
      <c r="A3137">
        <v>1053</v>
      </c>
      <c r="B3137">
        <v>2</v>
      </c>
      <c r="C3137">
        <v>1</v>
      </c>
      <c r="D3137" t="str">
        <f>VLOOKUP($C3137,'Crime Roles'!$A$2:$B$6,2,FALSE)</f>
        <v>Victim</v>
      </c>
      <c r="E3137">
        <v>4742</v>
      </c>
      <c r="F3137" t="str">
        <f>VLOOKUP($E3137,People!$A$2:$B$10001,2,FALSE)</f>
        <v>Kristian Goodwin</v>
      </c>
    </row>
    <row r="3138" spans="1:6" x14ac:dyDescent="0.35">
      <c r="A3138">
        <v>1053</v>
      </c>
      <c r="B3138">
        <v>2</v>
      </c>
      <c r="C3138">
        <v>5</v>
      </c>
      <c r="D3138" t="str">
        <f>VLOOKUP($C3138,'Crime Roles'!$A$2:$B$6,2,FALSE)</f>
        <v>Offender</v>
      </c>
      <c r="E3138">
        <v>5268</v>
      </c>
      <c r="F3138" t="str">
        <f>VLOOKUP($E3138,People!$A$2:$B$10001,2,FALSE)</f>
        <v>Sidney Jordan</v>
      </c>
    </row>
    <row r="3139" spans="1:6" x14ac:dyDescent="0.35">
      <c r="A3139">
        <v>1054</v>
      </c>
      <c r="B3139">
        <v>3</v>
      </c>
      <c r="C3139">
        <v>1</v>
      </c>
      <c r="D3139" t="str">
        <f>VLOOKUP($C3139,'Crime Roles'!$A$2:$B$6,2,FALSE)</f>
        <v>Victim</v>
      </c>
      <c r="E3139">
        <v>4513</v>
      </c>
      <c r="F3139" t="str">
        <f>VLOOKUP($E3139,People!$A$2:$B$10001,2,FALSE)</f>
        <v>Milo Zuniga</v>
      </c>
    </row>
    <row r="3140" spans="1:6" x14ac:dyDescent="0.35">
      <c r="A3140">
        <v>1054</v>
      </c>
      <c r="B3140">
        <v>3</v>
      </c>
      <c r="C3140">
        <v>5</v>
      </c>
      <c r="D3140" t="str">
        <f>VLOOKUP($C3140,'Crime Roles'!$A$2:$B$6,2,FALSE)</f>
        <v>Offender</v>
      </c>
      <c r="E3140">
        <v>4878</v>
      </c>
      <c r="F3140" t="str">
        <f>VLOOKUP($E3140,People!$A$2:$B$10001,2,FALSE)</f>
        <v>Kingston Winters</v>
      </c>
    </row>
    <row r="3141" spans="1:6" x14ac:dyDescent="0.35">
      <c r="A3141">
        <v>1054</v>
      </c>
      <c r="B3141">
        <v>3</v>
      </c>
      <c r="C3141">
        <v>5</v>
      </c>
      <c r="D3141" t="str">
        <f>VLOOKUP($C3141,'Crime Roles'!$A$2:$B$6,2,FALSE)</f>
        <v>Offender</v>
      </c>
      <c r="E3141">
        <v>6495</v>
      </c>
      <c r="F3141" t="str">
        <f>VLOOKUP($E3141,People!$A$2:$B$10001,2,FALSE)</f>
        <v>Chloe Sims</v>
      </c>
    </row>
    <row r="3142" spans="1:6" x14ac:dyDescent="0.35">
      <c r="A3142">
        <v>1055</v>
      </c>
      <c r="B3142">
        <v>6</v>
      </c>
      <c r="C3142">
        <v>1</v>
      </c>
      <c r="D3142" t="str">
        <f>VLOOKUP($C3142,'Crime Roles'!$A$2:$B$6,2,FALSE)</f>
        <v>Victim</v>
      </c>
      <c r="E3142">
        <v>987</v>
      </c>
      <c r="F3142" t="str">
        <f>VLOOKUP($E3142,People!$A$2:$B$10001,2,FALSE)</f>
        <v>Kamron Ayers</v>
      </c>
    </row>
    <row r="3143" spans="1:6" x14ac:dyDescent="0.35">
      <c r="A3143">
        <v>1055</v>
      </c>
      <c r="B3143">
        <v>6</v>
      </c>
      <c r="C3143">
        <v>5</v>
      </c>
      <c r="D3143" t="str">
        <f>VLOOKUP($C3143,'Crime Roles'!$A$2:$B$6,2,FALSE)</f>
        <v>Offender</v>
      </c>
      <c r="E3143">
        <v>5889</v>
      </c>
      <c r="F3143" t="str">
        <f>VLOOKUP($E3143,People!$A$2:$B$10001,2,FALSE)</f>
        <v>Esther Howard</v>
      </c>
    </row>
    <row r="3144" spans="1:6" x14ac:dyDescent="0.35">
      <c r="A3144">
        <v>1055</v>
      </c>
      <c r="B3144">
        <v>6</v>
      </c>
      <c r="C3144">
        <v>3</v>
      </c>
      <c r="D3144" t="str">
        <f>VLOOKUP($C3144,'Crime Roles'!$A$2:$B$6,2,FALSE)</f>
        <v>Accomplice</v>
      </c>
      <c r="E3144">
        <v>2422</v>
      </c>
      <c r="F3144" t="str">
        <f>VLOOKUP($E3144,People!$A$2:$B$10001,2,FALSE)</f>
        <v>Brogan Mccarty</v>
      </c>
    </row>
    <row r="3145" spans="1:6" x14ac:dyDescent="0.35">
      <c r="A3145">
        <v>1055</v>
      </c>
      <c r="B3145">
        <v>6</v>
      </c>
      <c r="C3145">
        <v>2</v>
      </c>
      <c r="D3145" t="str">
        <f>VLOOKUP($C3145,'Crime Roles'!$A$2:$B$6,2,FALSE)</f>
        <v>Witness</v>
      </c>
      <c r="E3145">
        <v>5005</v>
      </c>
      <c r="F3145" t="str">
        <f>VLOOKUP($E3145,People!$A$2:$B$10001,2,FALSE)</f>
        <v>Jimena Lang</v>
      </c>
    </row>
    <row r="3146" spans="1:6" x14ac:dyDescent="0.35">
      <c r="A3146">
        <v>1055</v>
      </c>
      <c r="B3146">
        <v>6</v>
      </c>
      <c r="C3146">
        <v>3</v>
      </c>
      <c r="D3146" t="str">
        <f>VLOOKUP($C3146,'Crime Roles'!$A$2:$B$6,2,FALSE)</f>
        <v>Accomplice</v>
      </c>
      <c r="E3146">
        <v>6475</v>
      </c>
      <c r="F3146" t="str">
        <f>VLOOKUP($E3146,People!$A$2:$B$10001,2,FALSE)</f>
        <v>Aiden Conley</v>
      </c>
    </row>
    <row r="3147" spans="1:6" x14ac:dyDescent="0.35">
      <c r="A3147">
        <v>1055</v>
      </c>
      <c r="B3147">
        <v>6</v>
      </c>
      <c r="C3147">
        <v>2</v>
      </c>
      <c r="D3147" t="str">
        <f>VLOOKUP($C3147,'Crime Roles'!$A$2:$B$6,2,FALSE)</f>
        <v>Witness</v>
      </c>
      <c r="E3147">
        <v>3634</v>
      </c>
      <c r="F3147" t="str">
        <f>VLOOKUP($E3147,People!$A$2:$B$10001,2,FALSE)</f>
        <v>Bradley Atkins</v>
      </c>
    </row>
    <row r="3148" spans="1:6" x14ac:dyDescent="0.35">
      <c r="A3148">
        <v>1056</v>
      </c>
      <c r="B3148">
        <v>2</v>
      </c>
      <c r="C3148">
        <v>1</v>
      </c>
      <c r="D3148" t="str">
        <f>VLOOKUP($C3148,'Crime Roles'!$A$2:$B$6,2,FALSE)</f>
        <v>Victim</v>
      </c>
      <c r="E3148">
        <v>526</v>
      </c>
      <c r="F3148" t="str">
        <f>VLOOKUP($E3148,People!$A$2:$B$10001,2,FALSE)</f>
        <v>Sarai Hood</v>
      </c>
    </row>
    <row r="3149" spans="1:6" x14ac:dyDescent="0.35">
      <c r="A3149">
        <v>1056</v>
      </c>
      <c r="B3149">
        <v>2</v>
      </c>
      <c r="C3149">
        <v>5</v>
      </c>
      <c r="D3149" t="str">
        <f>VLOOKUP($C3149,'Crime Roles'!$A$2:$B$6,2,FALSE)</f>
        <v>Offender</v>
      </c>
      <c r="E3149">
        <v>2441</v>
      </c>
      <c r="F3149" t="str">
        <f>VLOOKUP($E3149,People!$A$2:$B$10001,2,FALSE)</f>
        <v>Essence Mccoy</v>
      </c>
    </row>
    <row r="3150" spans="1:6" x14ac:dyDescent="0.35">
      <c r="A3150">
        <v>1057</v>
      </c>
      <c r="B3150">
        <v>5</v>
      </c>
      <c r="C3150">
        <v>1</v>
      </c>
      <c r="D3150" t="str">
        <f>VLOOKUP($C3150,'Crime Roles'!$A$2:$B$6,2,FALSE)</f>
        <v>Victim</v>
      </c>
      <c r="E3150">
        <v>6118</v>
      </c>
      <c r="F3150" t="str">
        <f>VLOOKUP($E3150,People!$A$2:$B$10001,2,FALSE)</f>
        <v>Kolten Levy</v>
      </c>
    </row>
    <row r="3151" spans="1:6" x14ac:dyDescent="0.35">
      <c r="A3151">
        <v>1057</v>
      </c>
      <c r="B3151">
        <v>5</v>
      </c>
      <c r="C3151">
        <v>5</v>
      </c>
      <c r="D3151" t="str">
        <f>VLOOKUP($C3151,'Crime Roles'!$A$2:$B$6,2,FALSE)</f>
        <v>Offender</v>
      </c>
      <c r="E3151">
        <v>6115</v>
      </c>
      <c r="F3151" t="str">
        <f>VLOOKUP($E3151,People!$A$2:$B$10001,2,FALSE)</f>
        <v>Niko Mccarty</v>
      </c>
    </row>
    <row r="3152" spans="1:6" x14ac:dyDescent="0.35">
      <c r="A3152">
        <v>1057</v>
      </c>
      <c r="B3152">
        <v>5</v>
      </c>
      <c r="C3152">
        <v>1</v>
      </c>
      <c r="D3152" t="str">
        <f>VLOOKUP($C3152,'Crime Roles'!$A$2:$B$6,2,FALSE)</f>
        <v>Victim</v>
      </c>
      <c r="E3152">
        <v>2908</v>
      </c>
      <c r="F3152" t="str">
        <f>VLOOKUP($E3152,People!$A$2:$B$10001,2,FALSE)</f>
        <v>Gerald Carey</v>
      </c>
    </row>
    <row r="3153" spans="1:6" x14ac:dyDescent="0.35">
      <c r="A3153">
        <v>1057</v>
      </c>
      <c r="B3153">
        <v>5</v>
      </c>
      <c r="C3153">
        <v>5</v>
      </c>
      <c r="D3153" t="str">
        <f>VLOOKUP($C3153,'Crime Roles'!$A$2:$B$6,2,FALSE)</f>
        <v>Offender</v>
      </c>
      <c r="E3153">
        <v>1224</v>
      </c>
      <c r="F3153" t="str">
        <f>VLOOKUP($E3153,People!$A$2:$B$10001,2,FALSE)</f>
        <v>Raymond Hanson</v>
      </c>
    </row>
    <row r="3154" spans="1:6" x14ac:dyDescent="0.35">
      <c r="A3154">
        <v>1057</v>
      </c>
      <c r="B3154">
        <v>5</v>
      </c>
      <c r="C3154">
        <v>2</v>
      </c>
      <c r="D3154" t="str">
        <f>VLOOKUP($C3154,'Crime Roles'!$A$2:$B$6,2,FALSE)</f>
        <v>Witness</v>
      </c>
      <c r="E3154">
        <v>2308</v>
      </c>
      <c r="F3154" t="str">
        <f>VLOOKUP($E3154,People!$A$2:$B$10001,2,FALSE)</f>
        <v>Evan Woods</v>
      </c>
    </row>
    <row r="3155" spans="1:6" x14ac:dyDescent="0.35">
      <c r="A3155">
        <v>1058</v>
      </c>
      <c r="B3155">
        <v>4</v>
      </c>
      <c r="C3155">
        <v>1</v>
      </c>
      <c r="D3155" t="str">
        <f>VLOOKUP($C3155,'Crime Roles'!$A$2:$B$6,2,FALSE)</f>
        <v>Victim</v>
      </c>
      <c r="E3155">
        <v>4187</v>
      </c>
      <c r="F3155" t="str">
        <f>VLOOKUP($E3155,People!$A$2:$B$10001,2,FALSE)</f>
        <v>Alec Shepard</v>
      </c>
    </row>
    <row r="3156" spans="1:6" x14ac:dyDescent="0.35">
      <c r="A3156">
        <v>1058</v>
      </c>
      <c r="B3156">
        <v>4</v>
      </c>
      <c r="C3156">
        <v>5</v>
      </c>
      <c r="D3156" t="str">
        <f>VLOOKUP($C3156,'Crime Roles'!$A$2:$B$6,2,FALSE)</f>
        <v>Offender</v>
      </c>
      <c r="E3156">
        <v>1681</v>
      </c>
      <c r="F3156" t="str">
        <f>VLOOKUP($E3156,People!$A$2:$B$10001,2,FALSE)</f>
        <v>Reagan Bartlett</v>
      </c>
    </row>
    <row r="3157" spans="1:6" x14ac:dyDescent="0.35">
      <c r="A3157">
        <v>1058</v>
      </c>
      <c r="B3157">
        <v>4</v>
      </c>
      <c r="C3157">
        <v>1</v>
      </c>
      <c r="D3157" t="str">
        <f>VLOOKUP($C3157,'Crime Roles'!$A$2:$B$6,2,FALSE)</f>
        <v>Victim</v>
      </c>
      <c r="E3157">
        <v>5844</v>
      </c>
      <c r="F3157" t="str">
        <f>VLOOKUP($E3157,People!$A$2:$B$10001,2,FALSE)</f>
        <v>Amiya Mcknight</v>
      </c>
    </row>
    <row r="3158" spans="1:6" x14ac:dyDescent="0.35">
      <c r="A3158">
        <v>1058</v>
      </c>
      <c r="B3158">
        <v>4</v>
      </c>
      <c r="C3158">
        <v>2</v>
      </c>
      <c r="D3158" t="str">
        <f>VLOOKUP($C3158,'Crime Roles'!$A$2:$B$6,2,FALSE)</f>
        <v>Witness</v>
      </c>
      <c r="E3158">
        <v>2287</v>
      </c>
      <c r="F3158" t="str">
        <f>VLOOKUP($E3158,People!$A$2:$B$10001,2,FALSE)</f>
        <v>Kael Mathews</v>
      </c>
    </row>
    <row r="3159" spans="1:6" x14ac:dyDescent="0.35">
      <c r="A3159">
        <v>1059</v>
      </c>
      <c r="B3159">
        <v>2</v>
      </c>
      <c r="C3159">
        <v>1</v>
      </c>
      <c r="D3159" t="str">
        <f>VLOOKUP($C3159,'Crime Roles'!$A$2:$B$6,2,FALSE)</f>
        <v>Victim</v>
      </c>
      <c r="E3159">
        <v>725</v>
      </c>
      <c r="F3159" t="str">
        <f>VLOOKUP($E3159,People!$A$2:$B$10001,2,FALSE)</f>
        <v>Aaden Cooley</v>
      </c>
    </row>
    <row r="3160" spans="1:6" x14ac:dyDescent="0.35">
      <c r="A3160">
        <v>1059</v>
      </c>
      <c r="B3160">
        <v>2</v>
      </c>
      <c r="C3160">
        <v>5</v>
      </c>
      <c r="D3160" t="str">
        <f>VLOOKUP($C3160,'Crime Roles'!$A$2:$B$6,2,FALSE)</f>
        <v>Offender</v>
      </c>
      <c r="E3160">
        <v>6504</v>
      </c>
      <c r="F3160" t="str">
        <f>VLOOKUP($E3160,People!$A$2:$B$10001,2,FALSE)</f>
        <v>Zack Petersen</v>
      </c>
    </row>
    <row r="3161" spans="1:6" x14ac:dyDescent="0.35">
      <c r="A3161">
        <v>1060</v>
      </c>
      <c r="B3161">
        <v>4</v>
      </c>
      <c r="C3161">
        <v>1</v>
      </c>
      <c r="D3161" t="str">
        <f>VLOOKUP($C3161,'Crime Roles'!$A$2:$B$6,2,FALSE)</f>
        <v>Victim</v>
      </c>
      <c r="E3161">
        <v>4041</v>
      </c>
      <c r="F3161" t="str">
        <f>VLOOKUP($E3161,People!$A$2:$B$10001,2,FALSE)</f>
        <v>Maximilian Diaz</v>
      </c>
    </row>
    <row r="3162" spans="1:6" x14ac:dyDescent="0.35">
      <c r="A3162">
        <v>1060</v>
      </c>
      <c r="B3162">
        <v>4</v>
      </c>
      <c r="C3162">
        <v>5</v>
      </c>
      <c r="D3162" t="str">
        <f>VLOOKUP($C3162,'Crime Roles'!$A$2:$B$6,2,FALSE)</f>
        <v>Offender</v>
      </c>
      <c r="E3162">
        <v>6778</v>
      </c>
      <c r="F3162" t="str">
        <f>VLOOKUP($E3162,People!$A$2:$B$10001,2,FALSE)</f>
        <v>Damari Graves</v>
      </c>
    </row>
    <row r="3163" spans="1:6" x14ac:dyDescent="0.35">
      <c r="A3163">
        <v>1060</v>
      </c>
      <c r="B3163">
        <v>4</v>
      </c>
      <c r="C3163">
        <v>1</v>
      </c>
      <c r="D3163" t="str">
        <f>VLOOKUP($C3163,'Crime Roles'!$A$2:$B$6,2,FALSE)</f>
        <v>Victim</v>
      </c>
      <c r="E3163">
        <v>1036</v>
      </c>
      <c r="F3163" t="str">
        <f>VLOOKUP($E3163,People!$A$2:$B$10001,2,FALSE)</f>
        <v>Thalia Krause</v>
      </c>
    </row>
    <row r="3164" spans="1:6" x14ac:dyDescent="0.35">
      <c r="A3164">
        <v>1060</v>
      </c>
      <c r="B3164">
        <v>4</v>
      </c>
      <c r="C3164">
        <v>3</v>
      </c>
      <c r="D3164" t="str">
        <f>VLOOKUP($C3164,'Crime Roles'!$A$2:$B$6,2,FALSE)</f>
        <v>Accomplice</v>
      </c>
      <c r="E3164">
        <v>1219</v>
      </c>
      <c r="F3164" t="str">
        <f>VLOOKUP($E3164,People!$A$2:$B$10001,2,FALSE)</f>
        <v>Amari Ritter</v>
      </c>
    </row>
    <row r="3165" spans="1:6" x14ac:dyDescent="0.35">
      <c r="A3165">
        <v>1061</v>
      </c>
      <c r="B3165">
        <v>2</v>
      </c>
      <c r="C3165">
        <v>1</v>
      </c>
      <c r="D3165" t="str">
        <f>VLOOKUP($C3165,'Crime Roles'!$A$2:$B$6,2,FALSE)</f>
        <v>Victim</v>
      </c>
      <c r="E3165">
        <v>1881</v>
      </c>
      <c r="F3165" t="str">
        <f>VLOOKUP($E3165,People!$A$2:$B$10001,2,FALSE)</f>
        <v>Makayla Bean</v>
      </c>
    </row>
    <row r="3166" spans="1:6" x14ac:dyDescent="0.35">
      <c r="A3166">
        <v>1061</v>
      </c>
      <c r="B3166">
        <v>2</v>
      </c>
      <c r="C3166">
        <v>5</v>
      </c>
      <c r="D3166" t="str">
        <f>VLOOKUP($C3166,'Crime Roles'!$A$2:$B$6,2,FALSE)</f>
        <v>Offender</v>
      </c>
      <c r="E3166">
        <v>5609</v>
      </c>
      <c r="F3166" t="str">
        <f>VLOOKUP($E3166,People!$A$2:$B$10001,2,FALSE)</f>
        <v>Rodney Livingston</v>
      </c>
    </row>
    <row r="3167" spans="1:6" x14ac:dyDescent="0.35">
      <c r="A3167">
        <v>1062</v>
      </c>
      <c r="B3167">
        <v>2</v>
      </c>
      <c r="C3167">
        <v>1</v>
      </c>
      <c r="D3167" t="str">
        <f>VLOOKUP($C3167,'Crime Roles'!$A$2:$B$6,2,FALSE)</f>
        <v>Victim</v>
      </c>
      <c r="E3167">
        <v>6262</v>
      </c>
      <c r="F3167" t="str">
        <f>VLOOKUP($E3167,People!$A$2:$B$10001,2,FALSE)</f>
        <v>Deandre Dominguez</v>
      </c>
    </row>
    <row r="3168" spans="1:6" x14ac:dyDescent="0.35">
      <c r="A3168">
        <v>1062</v>
      </c>
      <c r="B3168">
        <v>2</v>
      </c>
      <c r="C3168">
        <v>5</v>
      </c>
      <c r="D3168" t="str">
        <f>VLOOKUP($C3168,'Crime Roles'!$A$2:$B$6,2,FALSE)</f>
        <v>Offender</v>
      </c>
      <c r="E3168">
        <v>530</v>
      </c>
      <c r="F3168" t="str">
        <f>VLOOKUP($E3168,People!$A$2:$B$10001,2,FALSE)</f>
        <v>Zaiden Stokes</v>
      </c>
    </row>
    <row r="3169" spans="1:6" x14ac:dyDescent="0.35">
      <c r="A3169">
        <v>1063</v>
      </c>
      <c r="B3169">
        <v>4</v>
      </c>
      <c r="C3169">
        <v>1</v>
      </c>
      <c r="D3169" t="str">
        <f>VLOOKUP($C3169,'Crime Roles'!$A$2:$B$6,2,FALSE)</f>
        <v>Victim</v>
      </c>
      <c r="E3169">
        <v>6672</v>
      </c>
      <c r="F3169" t="str">
        <f>VLOOKUP($E3169,People!$A$2:$B$10001,2,FALSE)</f>
        <v>Karson Austin</v>
      </c>
    </row>
    <row r="3170" spans="1:6" x14ac:dyDescent="0.35">
      <c r="A3170">
        <v>1063</v>
      </c>
      <c r="B3170">
        <v>4</v>
      </c>
      <c r="C3170">
        <v>5</v>
      </c>
      <c r="D3170" t="str">
        <f>VLOOKUP($C3170,'Crime Roles'!$A$2:$B$6,2,FALSE)</f>
        <v>Offender</v>
      </c>
      <c r="E3170">
        <v>4408</v>
      </c>
      <c r="F3170" t="str">
        <f>VLOOKUP($E3170,People!$A$2:$B$10001,2,FALSE)</f>
        <v>Xander Perez</v>
      </c>
    </row>
    <row r="3171" spans="1:6" x14ac:dyDescent="0.35">
      <c r="A3171">
        <v>1063</v>
      </c>
      <c r="B3171">
        <v>4</v>
      </c>
      <c r="C3171">
        <v>2</v>
      </c>
      <c r="D3171" t="str">
        <f>VLOOKUP($C3171,'Crime Roles'!$A$2:$B$6,2,FALSE)</f>
        <v>Witness</v>
      </c>
      <c r="E3171">
        <v>2624</v>
      </c>
      <c r="F3171" t="str">
        <f>VLOOKUP($E3171,People!$A$2:$B$10001,2,FALSE)</f>
        <v>Karissa Ingram</v>
      </c>
    </row>
    <row r="3172" spans="1:6" x14ac:dyDescent="0.35">
      <c r="A3172">
        <v>1063</v>
      </c>
      <c r="B3172">
        <v>4</v>
      </c>
      <c r="C3172">
        <v>4</v>
      </c>
      <c r="D3172" t="str">
        <f>VLOOKUP($C3172,'Crime Roles'!$A$2:$B$6,2,FALSE)</f>
        <v>Informant</v>
      </c>
      <c r="E3172">
        <v>3847</v>
      </c>
      <c r="F3172" t="str">
        <f>VLOOKUP($E3172,People!$A$2:$B$10001,2,FALSE)</f>
        <v>Kira Stone</v>
      </c>
    </row>
    <row r="3173" spans="1:6" x14ac:dyDescent="0.35">
      <c r="A3173">
        <v>1064</v>
      </c>
      <c r="B3173">
        <v>2</v>
      </c>
      <c r="C3173">
        <v>1</v>
      </c>
      <c r="D3173" t="str">
        <f>VLOOKUP($C3173,'Crime Roles'!$A$2:$B$6,2,FALSE)</f>
        <v>Victim</v>
      </c>
      <c r="E3173">
        <v>598</v>
      </c>
      <c r="F3173" t="str">
        <f>VLOOKUP($E3173,People!$A$2:$B$10001,2,FALSE)</f>
        <v>Donald Oliver</v>
      </c>
    </row>
    <row r="3174" spans="1:6" x14ac:dyDescent="0.35">
      <c r="A3174">
        <v>1064</v>
      </c>
      <c r="B3174">
        <v>2</v>
      </c>
      <c r="C3174">
        <v>5</v>
      </c>
      <c r="D3174" t="str">
        <f>VLOOKUP($C3174,'Crime Roles'!$A$2:$B$6,2,FALSE)</f>
        <v>Offender</v>
      </c>
      <c r="E3174">
        <v>3068</v>
      </c>
      <c r="F3174" t="str">
        <f>VLOOKUP($E3174,People!$A$2:$B$10001,2,FALSE)</f>
        <v>Marcelo Padilla</v>
      </c>
    </row>
    <row r="3175" spans="1:6" x14ac:dyDescent="0.35">
      <c r="A3175">
        <v>1065</v>
      </c>
      <c r="B3175">
        <v>2</v>
      </c>
      <c r="C3175">
        <v>1</v>
      </c>
      <c r="D3175" t="str">
        <f>VLOOKUP($C3175,'Crime Roles'!$A$2:$B$6,2,FALSE)</f>
        <v>Victim</v>
      </c>
      <c r="E3175">
        <v>3588</v>
      </c>
      <c r="F3175" t="str">
        <f>VLOOKUP($E3175,People!$A$2:$B$10001,2,FALSE)</f>
        <v>Cara Bradshaw</v>
      </c>
    </row>
    <row r="3176" spans="1:6" x14ac:dyDescent="0.35">
      <c r="A3176">
        <v>1065</v>
      </c>
      <c r="B3176">
        <v>2</v>
      </c>
      <c r="C3176">
        <v>5</v>
      </c>
      <c r="D3176" t="str">
        <f>VLOOKUP($C3176,'Crime Roles'!$A$2:$B$6,2,FALSE)</f>
        <v>Offender</v>
      </c>
      <c r="E3176">
        <v>5492</v>
      </c>
      <c r="F3176" t="str">
        <f>VLOOKUP($E3176,People!$A$2:$B$10001,2,FALSE)</f>
        <v>Oswaldo Martinez</v>
      </c>
    </row>
    <row r="3177" spans="1:6" x14ac:dyDescent="0.35">
      <c r="A3177">
        <v>1066</v>
      </c>
      <c r="B3177">
        <v>6</v>
      </c>
      <c r="C3177">
        <v>1</v>
      </c>
      <c r="D3177" t="str">
        <f>VLOOKUP($C3177,'Crime Roles'!$A$2:$B$6,2,FALSE)</f>
        <v>Victim</v>
      </c>
      <c r="E3177">
        <v>6956</v>
      </c>
      <c r="F3177" t="str">
        <f>VLOOKUP($E3177,People!$A$2:$B$10001,2,FALSE)</f>
        <v>Leonard Hayes</v>
      </c>
    </row>
    <row r="3178" spans="1:6" x14ac:dyDescent="0.35">
      <c r="A3178">
        <v>1066</v>
      </c>
      <c r="B3178">
        <v>6</v>
      </c>
      <c r="C3178">
        <v>5</v>
      </c>
      <c r="D3178" t="str">
        <f>VLOOKUP($C3178,'Crime Roles'!$A$2:$B$6,2,FALSE)</f>
        <v>Offender</v>
      </c>
      <c r="E3178">
        <v>5503</v>
      </c>
      <c r="F3178" t="str">
        <f>VLOOKUP($E3178,People!$A$2:$B$10001,2,FALSE)</f>
        <v>Hezekiah Chan</v>
      </c>
    </row>
    <row r="3179" spans="1:6" x14ac:dyDescent="0.35">
      <c r="A3179">
        <v>1066</v>
      </c>
      <c r="B3179">
        <v>6</v>
      </c>
      <c r="C3179">
        <v>3</v>
      </c>
      <c r="D3179" t="str">
        <f>VLOOKUP($C3179,'Crime Roles'!$A$2:$B$6,2,FALSE)</f>
        <v>Accomplice</v>
      </c>
      <c r="E3179">
        <v>2721</v>
      </c>
      <c r="F3179" t="str">
        <f>VLOOKUP($E3179,People!$A$2:$B$10001,2,FALSE)</f>
        <v>Steve Mcguire</v>
      </c>
    </row>
    <row r="3180" spans="1:6" x14ac:dyDescent="0.35">
      <c r="A3180">
        <v>1066</v>
      </c>
      <c r="B3180">
        <v>6</v>
      </c>
      <c r="C3180">
        <v>4</v>
      </c>
      <c r="D3180" t="str">
        <f>VLOOKUP($C3180,'Crime Roles'!$A$2:$B$6,2,FALSE)</f>
        <v>Informant</v>
      </c>
      <c r="E3180">
        <v>3326</v>
      </c>
      <c r="F3180" t="str">
        <f>VLOOKUP($E3180,People!$A$2:$B$10001,2,FALSE)</f>
        <v>Antonio Henry</v>
      </c>
    </row>
    <row r="3181" spans="1:6" x14ac:dyDescent="0.35">
      <c r="A3181">
        <v>1066</v>
      </c>
      <c r="B3181">
        <v>6</v>
      </c>
      <c r="C3181">
        <v>4</v>
      </c>
      <c r="D3181" t="str">
        <f>VLOOKUP($C3181,'Crime Roles'!$A$2:$B$6,2,FALSE)</f>
        <v>Informant</v>
      </c>
      <c r="E3181">
        <v>450</v>
      </c>
      <c r="F3181" t="str">
        <f>VLOOKUP($E3181,People!$A$2:$B$10001,2,FALSE)</f>
        <v>Beau Ware</v>
      </c>
    </row>
    <row r="3182" spans="1:6" x14ac:dyDescent="0.35">
      <c r="A3182">
        <v>1066</v>
      </c>
      <c r="B3182">
        <v>6</v>
      </c>
      <c r="C3182">
        <v>3</v>
      </c>
      <c r="D3182" t="str">
        <f>VLOOKUP($C3182,'Crime Roles'!$A$2:$B$6,2,FALSE)</f>
        <v>Accomplice</v>
      </c>
      <c r="E3182">
        <v>856</v>
      </c>
      <c r="F3182" t="str">
        <f>VLOOKUP($E3182,People!$A$2:$B$10001,2,FALSE)</f>
        <v>Francisco Finley</v>
      </c>
    </row>
    <row r="3183" spans="1:6" x14ac:dyDescent="0.35">
      <c r="A3183">
        <v>1067</v>
      </c>
      <c r="B3183">
        <v>2</v>
      </c>
      <c r="C3183">
        <v>1</v>
      </c>
      <c r="D3183" t="str">
        <f>VLOOKUP($C3183,'Crime Roles'!$A$2:$B$6,2,FALSE)</f>
        <v>Victim</v>
      </c>
      <c r="E3183">
        <v>26</v>
      </c>
      <c r="F3183" t="str">
        <f>VLOOKUP($E3183,People!$A$2:$B$10001,2,FALSE)</f>
        <v>Jennifer Bowman</v>
      </c>
    </row>
    <row r="3184" spans="1:6" x14ac:dyDescent="0.35">
      <c r="A3184">
        <v>1067</v>
      </c>
      <c r="B3184">
        <v>2</v>
      </c>
      <c r="C3184">
        <v>5</v>
      </c>
      <c r="D3184" t="str">
        <f>VLOOKUP($C3184,'Crime Roles'!$A$2:$B$6,2,FALSE)</f>
        <v>Offender</v>
      </c>
      <c r="E3184">
        <v>6905</v>
      </c>
      <c r="F3184" t="str">
        <f>VLOOKUP($E3184,People!$A$2:$B$10001,2,FALSE)</f>
        <v>Parker Ramirez</v>
      </c>
    </row>
    <row r="3185" spans="1:6" x14ac:dyDescent="0.35">
      <c r="A3185">
        <v>1068</v>
      </c>
      <c r="B3185">
        <v>4</v>
      </c>
      <c r="C3185">
        <v>1</v>
      </c>
      <c r="D3185" t="str">
        <f>VLOOKUP($C3185,'Crime Roles'!$A$2:$B$6,2,FALSE)</f>
        <v>Victim</v>
      </c>
      <c r="E3185">
        <v>7077</v>
      </c>
      <c r="F3185" t="str">
        <f>VLOOKUP($E3185,People!$A$2:$B$10001,2,FALSE)</f>
        <v>Shaun Wolf</v>
      </c>
    </row>
    <row r="3186" spans="1:6" x14ac:dyDescent="0.35">
      <c r="A3186">
        <v>1068</v>
      </c>
      <c r="B3186">
        <v>4</v>
      </c>
      <c r="C3186">
        <v>5</v>
      </c>
      <c r="D3186" t="str">
        <f>VLOOKUP($C3186,'Crime Roles'!$A$2:$B$6,2,FALSE)</f>
        <v>Offender</v>
      </c>
      <c r="E3186">
        <v>4209</v>
      </c>
      <c r="F3186" t="str">
        <f>VLOOKUP($E3186,People!$A$2:$B$10001,2,FALSE)</f>
        <v>Tiara Montoya</v>
      </c>
    </row>
    <row r="3187" spans="1:6" x14ac:dyDescent="0.35">
      <c r="A3187">
        <v>1068</v>
      </c>
      <c r="B3187">
        <v>4</v>
      </c>
      <c r="C3187">
        <v>2</v>
      </c>
      <c r="D3187" t="str">
        <f>VLOOKUP($C3187,'Crime Roles'!$A$2:$B$6,2,FALSE)</f>
        <v>Witness</v>
      </c>
      <c r="E3187">
        <v>4905</v>
      </c>
      <c r="F3187" t="str">
        <f>VLOOKUP($E3187,People!$A$2:$B$10001,2,FALSE)</f>
        <v>Emilio Frederick</v>
      </c>
    </row>
    <row r="3188" spans="1:6" x14ac:dyDescent="0.35">
      <c r="A3188">
        <v>1068</v>
      </c>
      <c r="B3188">
        <v>4</v>
      </c>
      <c r="C3188">
        <v>4</v>
      </c>
      <c r="D3188" t="str">
        <f>VLOOKUP($C3188,'Crime Roles'!$A$2:$B$6,2,FALSE)</f>
        <v>Informant</v>
      </c>
      <c r="E3188">
        <v>1608</v>
      </c>
      <c r="F3188" t="str">
        <f>VLOOKUP($E3188,People!$A$2:$B$10001,2,FALSE)</f>
        <v>Braeden Cameron</v>
      </c>
    </row>
    <row r="3189" spans="1:6" x14ac:dyDescent="0.35">
      <c r="A3189">
        <v>1069</v>
      </c>
      <c r="B3189">
        <v>2</v>
      </c>
      <c r="C3189">
        <v>1</v>
      </c>
      <c r="D3189" t="str">
        <f>VLOOKUP($C3189,'Crime Roles'!$A$2:$B$6,2,FALSE)</f>
        <v>Victim</v>
      </c>
      <c r="E3189">
        <v>3161</v>
      </c>
      <c r="F3189" t="str">
        <f>VLOOKUP($E3189,People!$A$2:$B$10001,2,FALSE)</f>
        <v>Norah Stein</v>
      </c>
    </row>
    <row r="3190" spans="1:6" x14ac:dyDescent="0.35">
      <c r="A3190">
        <v>1069</v>
      </c>
      <c r="B3190">
        <v>2</v>
      </c>
      <c r="C3190">
        <v>5</v>
      </c>
      <c r="D3190" t="str">
        <f>VLOOKUP($C3190,'Crime Roles'!$A$2:$B$6,2,FALSE)</f>
        <v>Offender</v>
      </c>
      <c r="E3190">
        <v>673</v>
      </c>
      <c r="F3190" t="str">
        <f>VLOOKUP($E3190,People!$A$2:$B$10001,2,FALSE)</f>
        <v>Nelson Allen</v>
      </c>
    </row>
    <row r="3191" spans="1:6" x14ac:dyDescent="0.35">
      <c r="A3191">
        <v>1070</v>
      </c>
      <c r="B3191">
        <v>2</v>
      </c>
      <c r="C3191">
        <v>1</v>
      </c>
      <c r="D3191" t="str">
        <f>VLOOKUP($C3191,'Crime Roles'!$A$2:$B$6,2,FALSE)</f>
        <v>Victim</v>
      </c>
      <c r="E3191">
        <v>6379</v>
      </c>
      <c r="F3191" t="str">
        <f>VLOOKUP($E3191,People!$A$2:$B$10001,2,FALSE)</f>
        <v>Irene Mcmahon</v>
      </c>
    </row>
    <row r="3192" spans="1:6" x14ac:dyDescent="0.35">
      <c r="A3192">
        <v>1070</v>
      </c>
      <c r="B3192">
        <v>2</v>
      </c>
      <c r="C3192">
        <v>5</v>
      </c>
      <c r="D3192" t="str">
        <f>VLOOKUP($C3192,'Crime Roles'!$A$2:$B$6,2,FALSE)</f>
        <v>Offender</v>
      </c>
      <c r="E3192">
        <v>1491</v>
      </c>
      <c r="F3192" t="str">
        <f>VLOOKUP($E3192,People!$A$2:$B$10001,2,FALSE)</f>
        <v>Landen Bennett</v>
      </c>
    </row>
    <row r="3193" spans="1:6" x14ac:dyDescent="0.35">
      <c r="A3193">
        <v>1071</v>
      </c>
      <c r="B3193">
        <v>2</v>
      </c>
      <c r="C3193">
        <v>1</v>
      </c>
      <c r="D3193" t="str">
        <f>VLOOKUP($C3193,'Crime Roles'!$A$2:$B$6,2,FALSE)</f>
        <v>Victim</v>
      </c>
      <c r="E3193">
        <v>4126</v>
      </c>
      <c r="F3193" t="str">
        <f>VLOOKUP($E3193,People!$A$2:$B$10001,2,FALSE)</f>
        <v>Jamir Marks</v>
      </c>
    </row>
    <row r="3194" spans="1:6" x14ac:dyDescent="0.35">
      <c r="A3194">
        <v>1071</v>
      </c>
      <c r="B3194">
        <v>2</v>
      </c>
      <c r="C3194">
        <v>5</v>
      </c>
      <c r="D3194" t="str">
        <f>VLOOKUP($C3194,'Crime Roles'!$A$2:$B$6,2,FALSE)</f>
        <v>Offender</v>
      </c>
      <c r="E3194">
        <v>3808</v>
      </c>
      <c r="F3194" t="str">
        <f>VLOOKUP($E3194,People!$A$2:$B$10001,2,FALSE)</f>
        <v>Javion Manning</v>
      </c>
    </row>
    <row r="3195" spans="1:6" x14ac:dyDescent="0.35">
      <c r="A3195">
        <v>1072</v>
      </c>
      <c r="B3195">
        <v>5</v>
      </c>
      <c r="C3195">
        <v>1</v>
      </c>
      <c r="D3195" t="str">
        <f>VLOOKUP($C3195,'Crime Roles'!$A$2:$B$6,2,FALSE)</f>
        <v>Victim</v>
      </c>
      <c r="E3195">
        <v>4992</v>
      </c>
      <c r="F3195" t="str">
        <f>VLOOKUP($E3195,People!$A$2:$B$10001,2,FALSE)</f>
        <v>Madyson Eaton</v>
      </c>
    </row>
    <row r="3196" spans="1:6" x14ac:dyDescent="0.35">
      <c r="A3196">
        <v>1072</v>
      </c>
      <c r="B3196">
        <v>5</v>
      </c>
      <c r="C3196">
        <v>5</v>
      </c>
      <c r="D3196" t="str">
        <f>VLOOKUP($C3196,'Crime Roles'!$A$2:$B$6,2,FALSE)</f>
        <v>Offender</v>
      </c>
      <c r="E3196">
        <v>2922</v>
      </c>
      <c r="F3196" t="str">
        <f>VLOOKUP($E3196,People!$A$2:$B$10001,2,FALSE)</f>
        <v>Natalia Garrison</v>
      </c>
    </row>
    <row r="3197" spans="1:6" x14ac:dyDescent="0.35">
      <c r="A3197">
        <v>1072</v>
      </c>
      <c r="B3197">
        <v>5</v>
      </c>
      <c r="C3197">
        <v>4</v>
      </c>
      <c r="D3197" t="str">
        <f>VLOOKUP($C3197,'Crime Roles'!$A$2:$B$6,2,FALSE)</f>
        <v>Informant</v>
      </c>
      <c r="E3197">
        <v>825</v>
      </c>
      <c r="F3197" t="str">
        <f>VLOOKUP($E3197,People!$A$2:$B$10001,2,FALSE)</f>
        <v>Emmett Oconnell</v>
      </c>
    </row>
    <row r="3198" spans="1:6" x14ac:dyDescent="0.35">
      <c r="A3198">
        <v>1072</v>
      </c>
      <c r="B3198">
        <v>5</v>
      </c>
      <c r="C3198">
        <v>1</v>
      </c>
      <c r="D3198" t="str">
        <f>VLOOKUP($C3198,'Crime Roles'!$A$2:$B$6,2,FALSE)</f>
        <v>Victim</v>
      </c>
      <c r="E3198">
        <v>1895</v>
      </c>
      <c r="F3198" t="str">
        <f>VLOOKUP($E3198,People!$A$2:$B$10001,2,FALSE)</f>
        <v>Kamden Dunn</v>
      </c>
    </row>
    <row r="3199" spans="1:6" x14ac:dyDescent="0.35">
      <c r="A3199">
        <v>1072</v>
      </c>
      <c r="B3199">
        <v>5</v>
      </c>
      <c r="C3199">
        <v>1</v>
      </c>
      <c r="D3199" t="str">
        <f>VLOOKUP($C3199,'Crime Roles'!$A$2:$B$6,2,FALSE)</f>
        <v>Victim</v>
      </c>
      <c r="E3199">
        <v>4415</v>
      </c>
      <c r="F3199" t="str">
        <f>VLOOKUP($E3199,People!$A$2:$B$10001,2,FALSE)</f>
        <v>Branden Obrien</v>
      </c>
    </row>
    <row r="3200" spans="1:6" x14ac:dyDescent="0.35">
      <c r="A3200">
        <v>1073</v>
      </c>
      <c r="B3200">
        <v>6</v>
      </c>
      <c r="C3200">
        <v>1</v>
      </c>
      <c r="D3200" t="str">
        <f>VLOOKUP($C3200,'Crime Roles'!$A$2:$B$6,2,FALSE)</f>
        <v>Victim</v>
      </c>
      <c r="E3200">
        <v>3628</v>
      </c>
      <c r="F3200" t="str">
        <f>VLOOKUP($E3200,People!$A$2:$B$10001,2,FALSE)</f>
        <v>Enrique Maxwell</v>
      </c>
    </row>
    <row r="3201" spans="1:6" x14ac:dyDescent="0.35">
      <c r="A3201">
        <v>1073</v>
      </c>
      <c r="B3201">
        <v>6</v>
      </c>
      <c r="C3201">
        <v>5</v>
      </c>
      <c r="D3201" t="str">
        <f>VLOOKUP($C3201,'Crime Roles'!$A$2:$B$6,2,FALSE)</f>
        <v>Offender</v>
      </c>
      <c r="E3201">
        <v>4119</v>
      </c>
      <c r="F3201" t="str">
        <f>VLOOKUP($E3201,People!$A$2:$B$10001,2,FALSE)</f>
        <v>Keegan Woodward</v>
      </c>
    </row>
    <row r="3202" spans="1:6" x14ac:dyDescent="0.35">
      <c r="A3202">
        <v>1073</v>
      </c>
      <c r="B3202">
        <v>6</v>
      </c>
      <c r="C3202">
        <v>1</v>
      </c>
      <c r="D3202" t="str">
        <f>VLOOKUP($C3202,'Crime Roles'!$A$2:$B$6,2,FALSE)</f>
        <v>Victim</v>
      </c>
      <c r="E3202">
        <v>5677</v>
      </c>
      <c r="F3202" t="str">
        <f>VLOOKUP($E3202,People!$A$2:$B$10001,2,FALSE)</f>
        <v>Draven Mccann</v>
      </c>
    </row>
    <row r="3203" spans="1:6" x14ac:dyDescent="0.35">
      <c r="A3203">
        <v>1073</v>
      </c>
      <c r="B3203">
        <v>6</v>
      </c>
      <c r="C3203">
        <v>1</v>
      </c>
      <c r="D3203" t="str">
        <f>VLOOKUP($C3203,'Crime Roles'!$A$2:$B$6,2,FALSE)</f>
        <v>Victim</v>
      </c>
      <c r="E3203">
        <v>4545</v>
      </c>
      <c r="F3203" t="str">
        <f>VLOOKUP($E3203,People!$A$2:$B$10001,2,FALSE)</f>
        <v>Ronin Casey</v>
      </c>
    </row>
    <row r="3204" spans="1:6" x14ac:dyDescent="0.35">
      <c r="A3204">
        <v>1073</v>
      </c>
      <c r="B3204">
        <v>6</v>
      </c>
      <c r="C3204">
        <v>3</v>
      </c>
      <c r="D3204" t="str">
        <f>VLOOKUP($C3204,'Crime Roles'!$A$2:$B$6,2,FALSE)</f>
        <v>Accomplice</v>
      </c>
      <c r="E3204">
        <v>1753</v>
      </c>
      <c r="F3204" t="str">
        <f>VLOOKUP($E3204,People!$A$2:$B$10001,2,FALSE)</f>
        <v>Claire Mathis</v>
      </c>
    </row>
    <row r="3205" spans="1:6" x14ac:dyDescent="0.35">
      <c r="A3205">
        <v>1073</v>
      </c>
      <c r="B3205">
        <v>6</v>
      </c>
      <c r="C3205">
        <v>3</v>
      </c>
      <c r="D3205" t="str">
        <f>VLOOKUP($C3205,'Crime Roles'!$A$2:$B$6,2,FALSE)</f>
        <v>Accomplice</v>
      </c>
      <c r="E3205">
        <v>2792</v>
      </c>
      <c r="F3205" t="str">
        <f>VLOOKUP($E3205,People!$A$2:$B$10001,2,FALSE)</f>
        <v>Evan Larsen</v>
      </c>
    </row>
    <row r="3206" spans="1:6" x14ac:dyDescent="0.35">
      <c r="A3206">
        <v>1074</v>
      </c>
      <c r="B3206">
        <v>3</v>
      </c>
      <c r="C3206">
        <v>1</v>
      </c>
      <c r="D3206" t="str">
        <f>VLOOKUP($C3206,'Crime Roles'!$A$2:$B$6,2,FALSE)</f>
        <v>Victim</v>
      </c>
      <c r="E3206">
        <v>1117</v>
      </c>
      <c r="F3206" t="str">
        <f>VLOOKUP($E3206,People!$A$2:$B$10001,2,FALSE)</f>
        <v>Micheal Esparza</v>
      </c>
    </row>
    <row r="3207" spans="1:6" x14ac:dyDescent="0.35">
      <c r="A3207">
        <v>1074</v>
      </c>
      <c r="B3207">
        <v>3</v>
      </c>
      <c r="C3207">
        <v>5</v>
      </c>
      <c r="D3207" t="str">
        <f>VLOOKUP($C3207,'Crime Roles'!$A$2:$B$6,2,FALSE)</f>
        <v>Offender</v>
      </c>
      <c r="E3207">
        <v>2990</v>
      </c>
      <c r="F3207" t="str">
        <f>VLOOKUP($E3207,People!$A$2:$B$10001,2,FALSE)</f>
        <v>Sean Dominguez</v>
      </c>
    </row>
    <row r="3208" spans="1:6" x14ac:dyDescent="0.35">
      <c r="A3208">
        <v>1074</v>
      </c>
      <c r="B3208">
        <v>3</v>
      </c>
      <c r="C3208">
        <v>1</v>
      </c>
      <c r="D3208" t="str">
        <f>VLOOKUP($C3208,'Crime Roles'!$A$2:$B$6,2,FALSE)</f>
        <v>Victim</v>
      </c>
      <c r="E3208">
        <v>6062</v>
      </c>
      <c r="F3208" t="str">
        <f>VLOOKUP($E3208,People!$A$2:$B$10001,2,FALSE)</f>
        <v>William Lynn</v>
      </c>
    </row>
    <row r="3209" spans="1:6" x14ac:dyDescent="0.35">
      <c r="A3209">
        <v>1075</v>
      </c>
      <c r="B3209">
        <v>2</v>
      </c>
      <c r="C3209">
        <v>1</v>
      </c>
      <c r="D3209" t="str">
        <f>VLOOKUP($C3209,'Crime Roles'!$A$2:$B$6,2,FALSE)</f>
        <v>Victim</v>
      </c>
      <c r="E3209">
        <v>6624</v>
      </c>
      <c r="F3209" t="str">
        <f>VLOOKUP($E3209,People!$A$2:$B$10001,2,FALSE)</f>
        <v>Ada Dorsey</v>
      </c>
    </row>
    <row r="3210" spans="1:6" x14ac:dyDescent="0.35">
      <c r="A3210">
        <v>1075</v>
      </c>
      <c r="B3210">
        <v>2</v>
      </c>
      <c r="C3210">
        <v>5</v>
      </c>
      <c r="D3210" t="str">
        <f>VLOOKUP($C3210,'Crime Roles'!$A$2:$B$6,2,FALSE)</f>
        <v>Offender</v>
      </c>
      <c r="E3210">
        <v>5129</v>
      </c>
      <c r="F3210" t="str">
        <f>VLOOKUP($E3210,People!$A$2:$B$10001,2,FALSE)</f>
        <v>Jonah Rojas</v>
      </c>
    </row>
    <row r="3211" spans="1:6" x14ac:dyDescent="0.35">
      <c r="A3211">
        <v>1076</v>
      </c>
      <c r="B3211">
        <v>2</v>
      </c>
      <c r="C3211">
        <v>1</v>
      </c>
      <c r="D3211" t="str">
        <f>VLOOKUP($C3211,'Crime Roles'!$A$2:$B$6,2,FALSE)</f>
        <v>Victim</v>
      </c>
      <c r="E3211">
        <v>2576</v>
      </c>
      <c r="F3211" t="str">
        <f>VLOOKUP($E3211,People!$A$2:$B$10001,2,FALSE)</f>
        <v>Dawson Dawson</v>
      </c>
    </row>
    <row r="3212" spans="1:6" x14ac:dyDescent="0.35">
      <c r="A3212">
        <v>1076</v>
      </c>
      <c r="B3212">
        <v>2</v>
      </c>
      <c r="C3212">
        <v>5</v>
      </c>
      <c r="D3212" t="str">
        <f>VLOOKUP($C3212,'Crime Roles'!$A$2:$B$6,2,FALSE)</f>
        <v>Offender</v>
      </c>
      <c r="E3212">
        <v>4411</v>
      </c>
      <c r="F3212" t="str">
        <f>VLOOKUP($E3212,People!$A$2:$B$10001,2,FALSE)</f>
        <v>Ivan Hubbard</v>
      </c>
    </row>
    <row r="3213" spans="1:6" x14ac:dyDescent="0.35">
      <c r="A3213">
        <v>1077</v>
      </c>
      <c r="B3213">
        <v>2</v>
      </c>
      <c r="C3213">
        <v>1</v>
      </c>
      <c r="D3213" t="str">
        <f>VLOOKUP($C3213,'Crime Roles'!$A$2:$B$6,2,FALSE)</f>
        <v>Victim</v>
      </c>
      <c r="E3213">
        <v>3982</v>
      </c>
      <c r="F3213" t="str">
        <f>VLOOKUP($E3213,People!$A$2:$B$10001,2,FALSE)</f>
        <v>Javon Mayo</v>
      </c>
    </row>
    <row r="3214" spans="1:6" x14ac:dyDescent="0.35">
      <c r="A3214">
        <v>1077</v>
      </c>
      <c r="B3214">
        <v>2</v>
      </c>
      <c r="C3214">
        <v>5</v>
      </c>
      <c r="D3214" t="str">
        <f>VLOOKUP($C3214,'Crime Roles'!$A$2:$B$6,2,FALSE)</f>
        <v>Offender</v>
      </c>
      <c r="E3214">
        <v>1214</v>
      </c>
      <c r="F3214" t="str">
        <f>VLOOKUP($E3214,People!$A$2:$B$10001,2,FALSE)</f>
        <v>Hana Kirby</v>
      </c>
    </row>
    <row r="3215" spans="1:6" x14ac:dyDescent="0.35">
      <c r="A3215">
        <v>1078</v>
      </c>
      <c r="B3215">
        <v>2</v>
      </c>
      <c r="C3215">
        <v>1</v>
      </c>
      <c r="D3215" t="str">
        <f>VLOOKUP($C3215,'Crime Roles'!$A$2:$B$6,2,FALSE)</f>
        <v>Victim</v>
      </c>
      <c r="E3215">
        <v>4262</v>
      </c>
      <c r="F3215" t="str">
        <f>VLOOKUP($E3215,People!$A$2:$B$10001,2,FALSE)</f>
        <v>Aiyana Bradshaw</v>
      </c>
    </row>
    <row r="3216" spans="1:6" x14ac:dyDescent="0.35">
      <c r="A3216">
        <v>1078</v>
      </c>
      <c r="B3216">
        <v>2</v>
      </c>
      <c r="C3216">
        <v>5</v>
      </c>
      <c r="D3216" t="str">
        <f>VLOOKUP($C3216,'Crime Roles'!$A$2:$B$6,2,FALSE)</f>
        <v>Offender</v>
      </c>
      <c r="E3216">
        <v>109</v>
      </c>
      <c r="F3216" t="str">
        <f>VLOOKUP($E3216,People!$A$2:$B$10001,2,FALSE)</f>
        <v>Aliyah Shaffer</v>
      </c>
    </row>
    <row r="3217" spans="1:6" x14ac:dyDescent="0.35">
      <c r="A3217">
        <v>1079</v>
      </c>
      <c r="B3217">
        <v>2</v>
      </c>
      <c r="C3217">
        <v>1</v>
      </c>
      <c r="D3217" t="str">
        <f>VLOOKUP($C3217,'Crime Roles'!$A$2:$B$6,2,FALSE)</f>
        <v>Victim</v>
      </c>
      <c r="E3217">
        <v>727</v>
      </c>
      <c r="F3217" t="str">
        <f>VLOOKUP($E3217,People!$A$2:$B$10001,2,FALSE)</f>
        <v>Tobias Potter</v>
      </c>
    </row>
    <row r="3218" spans="1:6" x14ac:dyDescent="0.35">
      <c r="A3218">
        <v>1079</v>
      </c>
      <c r="B3218">
        <v>2</v>
      </c>
      <c r="C3218">
        <v>5</v>
      </c>
      <c r="D3218" t="str">
        <f>VLOOKUP($C3218,'Crime Roles'!$A$2:$B$6,2,FALSE)</f>
        <v>Offender</v>
      </c>
      <c r="E3218">
        <v>2038</v>
      </c>
      <c r="F3218" t="str">
        <f>VLOOKUP($E3218,People!$A$2:$B$10001,2,FALSE)</f>
        <v>Elisha Bridges</v>
      </c>
    </row>
    <row r="3219" spans="1:6" x14ac:dyDescent="0.35">
      <c r="A3219">
        <v>1080</v>
      </c>
      <c r="B3219">
        <v>5</v>
      </c>
      <c r="C3219">
        <v>1</v>
      </c>
      <c r="D3219" t="str">
        <f>VLOOKUP($C3219,'Crime Roles'!$A$2:$B$6,2,FALSE)</f>
        <v>Victim</v>
      </c>
      <c r="E3219">
        <v>835</v>
      </c>
      <c r="F3219" t="str">
        <f>VLOOKUP($E3219,People!$A$2:$B$10001,2,FALSE)</f>
        <v>Eva Banks</v>
      </c>
    </row>
    <row r="3220" spans="1:6" x14ac:dyDescent="0.35">
      <c r="A3220">
        <v>1080</v>
      </c>
      <c r="B3220">
        <v>5</v>
      </c>
      <c r="C3220">
        <v>5</v>
      </c>
      <c r="D3220" t="str">
        <f>VLOOKUP($C3220,'Crime Roles'!$A$2:$B$6,2,FALSE)</f>
        <v>Offender</v>
      </c>
      <c r="E3220">
        <v>5320</v>
      </c>
      <c r="F3220" t="str">
        <f>VLOOKUP($E3220,People!$A$2:$B$10001,2,FALSE)</f>
        <v>Quentin Flores</v>
      </c>
    </row>
    <row r="3221" spans="1:6" x14ac:dyDescent="0.35">
      <c r="A3221">
        <v>1080</v>
      </c>
      <c r="B3221">
        <v>5</v>
      </c>
      <c r="C3221">
        <v>3</v>
      </c>
      <c r="D3221" t="str">
        <f>VLOOKUP($C3221,'Crime Roles'!$A$2:$B$6,2,FALSE)</f>
        <v>Accomplice</v>
      </c>
      <c r="E3221">
        <v>4703</v>
      </c>
      <c r="F3221" t="str">
        <f>VLOOKUP($E3221,People!$A$2:$B$10001,2,FALSE)</f>
        <v>Walker Preston</v>
      </c>
    </row>
    <row r="3222" spans="1:6" x14ac:dyDescent="0.35">
      <c r="A3222">
        <v>1080</v>
      </c>
      <c r="B3222">
        <v>5</v>
      </c>
      <c r="C3222">
        <v>3</v>
      </c>
      <c r="D3222" t="str">
        <f>VLOOKUP($C3222,'Crime Roles'!$A$2:$B$6,2,FALSE)</f>
        <v>Accomplice</v>
      </c>
      <c r="E3222">
        <v>5592</v>
      </c>
      <c r="F3222" t="str">
        <f>VLOOKUP($E3222,People!$A$2:$B$10001,2,FALSE)</f>
        <v>Lyla Orozco</v>
      </c>
    </row>
    <row r="3223" spans="1:6" x14ac:dyDescent="0.35">
      <c r="A3223">
        <v>1080</v>
      </c>
      <c r="B3223">
        <v>5</v>
      </c>
      <c r="C3223">
        <v>3</v>
      </c>
      <c r="D3223" t="str">
        <f>VLOOKUP($C3223,'Crime Roles'!$A$2:$B$6,2,FALSE)</f>
        <v>Accomplice</v>
      </c>
      <c r="E3223">
        <v>2644</v>
      </c>
      <c r="F3223" t="str">
        <f>VLOOKUP($E3223,People!$A$2:$B$10001,2,FALSE)</f>
        <v>Alina Kaiser</v>
      </c>
    </row>
    <row r="3224" spans="1:6" x14ac:dyDescent="0.35">
      <c r="A3224">
        <v>1081</v>
      </c>
      <c r="B3224">
        <v>2</v>
      </c>
      <c r="C3224">
        <v>1</v>
      </c>
      <c r="D3224" t="str">
        <f>VLOOKUP($C3224,'Crime Roles'!$A$2:$B$6,2,FALSE)</f>
        <v>Victim</v>
      </c>
      <c r="E3224">
        <v>6640</v>
      </c>
      <c r="F3224" t="str">
        <f>VLOOKUP($E3224,People!$A$2:$B$10001,2,FALSE)</f>
        <v>Karla Griffin</v>
      </c>
    </row>
    <row r="3225" spans="1:6" x14ac:dyDescent="0.35">
      <c r="A3225">
        <v>1081</v>
      </c>
      <c r="B3225">
        <v>2</v>
      </c>
      <c r="C3225">
        <v>5</v>
      </c>
      <c r="D3225" t="str">
        <f>VLOOKUP($C3225,'Crime Roles'!$A$2:$B$6,2,FALSE)</f>
        <v>Offender</v>
      </c>
      <c r="E3225">
        <v>2717</v>
      </c>
      <c r="F3225" t="str">
        <f>VLOOKUP($E3225,People!$A$2:$B$10001,2,FALSE)</f>
        <v>Ayana Nunez</v>
      </c>
    </row>
    <row r="3226" spans="1:6" x14ac:dyDescent="0.35">
      <c r="A3226">
        <v>1082</v>
      </c>
      <c r="B3226">
        <v>5</v>
      </c>
      <c r="C3226">
        <v>1</v>
      </c>
      <c r="D3226" t="str">
        <f>VLOOKUP($C3226,'Crime Roles'!$A$2:$B$6,2,FALSE)</f>
        <v>Victim</v>
      </c>
      <c r="E3226">
        <v>3169</v>
      </c>
      <c r="F3226" t="str">
        <f>VLOOKUP($E3226,People!$A$2:$B$10001,2,FALSE)</f>
        <v>Brooks Pineda</v>
      </c>
    </row>
    <row r="3227" spans="1:6" x14ac:dyDescent="0.35">
      <c r="A3227">
        <v>1082</v>
      </c>
      <c r="B3227">
        <v>5</v>
      </c>
      <c r="C3227">
        <v>5</v>
      </c>
      <c r="D3227" t="str">
        <f>VLOOKUP($C3227,'Crime Roles'!$A$2:$B$6,2,FALSE)</f>
        <v>Offender</v>
      </c>
      <c r="E3227">
        <v>3538</v>
      </c>
      <c r="F3227" t="str">
        <f>VLOOKUP($E3227,People!$A$2:$B$10001,2,FALSE)</f>
        <v>Yaretzi Zavala</v>
      </c>
    </row>
    <row r="3228" spans="1:6" x14ac:dyDescent="0.35">
      <c r="A3228">
        <v>1082</v>
      </c>
      <c r="B3228">
        <v>5</v>
      </c>
      <c r="C3228">
        <v>5</v>
      </c>
      <c r="D3228" t="str">
        <f>VLOOKUP($C3228,'Crime Roles'!$A$2:$B$6,2,FALSE)</f>
        <v>Offender</v>
      </c>
      <c r="E3228">
        <v>4276</v>
      </c>
      <c r="F3228" t="str">
        <f>VLOOKUP($E3228,People!$A$2:$B$10001,2,FALSE)</f>
        <v>Case Blake</v>
      </c>
    </row>
    <row r="3229" spans="1:6" x14ac:dyDescent="0.35">
      <c r="A3229">
        <v>1082</v>
      </c>
      <c r="B3229">
        <v>5</v>
      </c>
      <c r="C3229">
        <v>3</v>
      </c>
      <c r="D3229" t="str">
        <f>VLOOKUP($C3229,'Crime Roles'!$A$2:$B$6,2,FALSE)</f>
        <v>Accomplice</v>
      </c>
      <c r="E3229">
        <v>4684</v>
      </c>
      <c r="F3229" t="str">
        <f>VLOOKUP($E3229,People!$A$2:$B$10001,2,FALSE)</f>
        <v>Ana Navarro</v>
      </c>
    </row>
    <row r="3230" spans="1:6" x14ac:dyDescent="0.35">
      <c r="A3230">
        <v>1082</v>
      </c>
      <c r="B3230">
        <v>5</v>
      </c>
      <c r="C3230">
        <v>5</v>
      </c>
      <c r="D3230" t="str">
        <f>VLOOKUP($C3230,'Crime Roles'!$A$2:$B$6,2,FALSE)</f>
        <v>Offender</v>
      </c>
      <c r="E3230">
        <v>739</v>
      </c>
      <c r="F3230" t="str">
        <f>VLOOKUP($E3230,People!$A$2:$B$10001,2,FALSE)</f>
        <v>Kolton Henson</v>
      </c>
    </row>
    <row r="3231" spans="1:6" x14ac:dyDescent="0.35">
      <c r="A3231">
        <v>1083</v>
      </c>
      <c r="B3231">
        <v>2</v>
      </c>
      <c r="C3231">
        <v>1</v>
      </c>
      <c r="D3231" t="str">
        <f>VLOOKUP($C3231,'Crime Roles'!$A$2:$B$6,2,FALSE)</f>
        <v>Victim</v>
      </c>
      <c r="E3231">
        <v>7255</v>
      </c>
      <c r="F3231" t="str">
        <f>VLOOKUP($E3231,People!$A$2:$B$10001,2,FALSE)</f>
        <v>Ada Gates</v>
      </c>
    </row>
    <row r="3232" spans="1:6" x14ac:dyDescent="0.35">
      <c r="A3232">
        <v>1083</v>
      </c>
      <c r="B3232">
        <v>2</v>
      </c>
      <c r="C3232">
        <v>5</v>
      </c>
      <c r="D3232" t="str">
        <f>VLOOKUP($C3232,'Crime Roles'!$A$2:$B$6,2,FALSE)</f>
        <v>Offender</v>
      </c>
      <c r="E3232">
        <v>5673</v>
      </c>
      <c r="F3232" t="str">
        <f>VLOOKUP($E3232,People!$A$2:$B$10001,2,FALSE)</f>
        <v>Walker Gutierrez</v>
      </c>
    </row>
    <row r="3233" spans="1:6" x14ac:dyDescent="0.35">
      <c r="A3233">
        <v>1084</v>
      </c>
      <c r="B3233">
        <v>3</v>
      </c>
      <c r="C3233">
        <v>1</v>
      </c>
      <c r="D3233" t="str">
        <f>VLOOKUP($C3233,'Crime Roles'!$A$2:$B$6,2,FALSE)</f>
        <v>Victim</v>
      </c>
      <c r="E3233">
        <v>6283</v>
      </c>
      <c r="F3233" t="str">
        <f>VLOOKUP($E3233,People!$A$2:$B$10001,2,FALSE)</f>
        <v>Salvatore Price</v>
      </c>
    </row>
    <row r="3234" spans="1:6" x14ac:dyDescent="0.35">
      <c r="A3234">
        <v>1084</v>
      </c>
      <c r="B3234">
        <v>3</v>
      </c>
      <c r="C3234">
        <v>5</v>
      </c>
      <c r="D3234" t="str">
        <f>VLOOKUP($C3234,'Crime Roles'!$A$2:$B$6,2,FALSE)</f>
        <v>Offender</v>
      </c>
      <c r="E3234">
        <v>5647</v>
      </c>
      <c r="F3234" t="str">
        <f>VLOOKUP($E3234,People!$A$2:$B$10001,2,FALSE)</f>
        <v>Izaiah Riddle</v>
      </c>
    </row>
    <row r="3235" spans="1:6" x14ac:dyDescent="0.35">
      <c r="A3235">
        <v>1084</v>
      </c>
      <c r="B3235">
        <v>3</v>
      </c>
      <c r="C3235">
        <v>5</v>
      </c>
      <c r="D3235" t="str">
        <f>VLOOKUP($C3235,'Crime Roles'!$A$2:$B$6,2,FALSE)</f>
        <v>Offender</v>
      </c>
      <c r="E3235">
        <v>1576</v>
      </c>
      <c r="F3235" t="str">
        <f>VLOOKUP($E3235,People!$A$2:$B$10001,2,FALSE)</f>
        <v>Angel Duffy</v>
      </c>
    </row>
    <row r="3236" spans="1:6" x14ac:dyDescent="0.35">
      <c r="A3236">
        <v>1085</v>
      </c>
      <c r="B3236">
        <v>2</v>
      </c>
      <c r="C3236">
        <v>1</v>
      </c>
      <c r="D3236" t="str">
        <f>VLOOKUP($C3236,'Crime Roles'!$A$2:$B$6,2,FALSE)</f>
        <v>Victim</v>
      </c>
      <c r="E3236">
        <v>105</v>
      </c>
      <c r="F3236" t="str">
        <f>VLOOKUP($E3236,People!$A$2:$B$10001,2,FALSE)</f>
        <v>Darien Roy</v>
      </c>
    </row>
    <row r="3237" spans="1:6" x14ac:dyDescent="0.35">
      <c r="A3237">
        <v>1085</v>
      </c>
      <c r="B3237">
        <v>2</v>
      </c>
      <c r="C3237">
        <v>5</v>
      </c>
      <c r="D3237" t="str">
        <f>VLOOKUP($C3237,'Crime Roles'!$A$2:$B$6,2,FALSE)</f>
        <v>Offender</v>
      </c>
      <c r="E3237">
        <v>3847</v>
      </c>
      <c r="F3237" t="str">
        <f>VLOOKUP($E3237,People!$A$2:$B$10001,2,FALSE)</f>
        <v>Kira Stone</v>
      </c>
    </row>
    <row r="3238" spans="1:6" x14ac:dyDescent="0.35">
      <c r="A3238">
        <v>1086</v>
      </c>
      <c r="B3238">
        <v>2</v>
      </c>
      <c r="C3238">
        <v>1</v>
      </c>
      <c r="D3238" t="str">
        <f>VLOOKUP($C3238,'Crime Roles'!$A$2:$B$6,2,FALSE)</f>
        <v>Victim</v>
      </c>
      <c r="E3238">
        <v>899</v>
      </c>
      <c r="F3238" t="str">
        <f>VLOOKUP($E3238,People!$A$2:$B$10001,2,FALSE)</f>
        <v>Sidney Howard</v>
      </c>
    </row>
    <row r="3239" spans="1:6" x14ac:dyDescent="0.35">
      <c r="A3239">
        <v>1086</v>
      </c>
      <c r="B3239">
        <v>2</v>
      </c>
      <c r="C3239">
        <v>5</v>
      </c>
      <c r="D3239" t="str">
        <f>VLOOKUP($C3239,'Crime Roles'!$A$2:$B$6,2,FALSE)</f>
        <v>Offender</v>
      </c>
      <c r="E3239">
        <v>2241</v>
      </c>
      <c r="F3239" t="str">
        <f>VLOOKUP($E3239,People!$A$2:$B$10001,2,FALSE)</f>
        <v>Keon Moyer</v>
      </c>
    </row>
    <row r="3240" spans="1:6" x14ac:dyDescent="0.35">
      <c r="A3240">
        <v>1087</v>
      </c>
      <c r="B3240">
        <v>2</v>
      </c>
      <c r="C3240">
        <v>1</v>
      </c>
      <c r="D3240" t="str">
        <f>VLOOKUP($C3240,'Crime Roles'!$A$2:$B$6,2,FALSE)</f>
        <v>Victim</v>
      </c>
      <c r="E3240">
        <v>518</v>
      </c>
      <c r="F3240" t="str">
        <f>VLOOKUP($E3240,People!$A$2:$B$10001,2,FALSE)</f>
        <v>Bruno Flores</v>
      </c>
    </row>
    <row r="3241" spans="1:6" x14ac:dyDescent="0.35">
      <c r="A3241">
        <v>1087</v>
      </c>
      <c r="B3241">
        <v>2</v>
      </c>
      <c r="C3241">
        <v>5</v>
      </c>
      <c r="D3241" t="str">
        <f>VLOOKUP($C3241,'Crime Roles'!$A$2:$B$6,2,FALSE)</f>
        <v>Offender</v>
      </c>
      <c r="E3241">
        <v>5211</v>
      </c>
      <c r="F3241" t="str">
        <f>VLOOKUP($E3241,People!$A$2:$B$10001,2,FALSE)</f>
        <v>Derick Warren</v>
      </c>
    </row>
    <row r="3242" spans="1:6" x14ac:dyDescent="0.35">
      <c r="A3242">
        <v>1088</v>
      </c>
      <c r="B3242">
        <v>3</v>
      </c>
      <c r="C3242">
        <v>1</v>
      </c>
      <c r="D3242" t="str">
        <f>VLOOKUP($C3242,'Crime Roles'!$A$2:$B$6,2,FALSE)</f>
        <v>Victim</v>
      </c>
      <c r="E3242">
        <v>5682</v>
      </c>
      <c r="F3242" t="str">
        <f>VLOOKUP($E3242,People!$A$2:$B$10001,2,FALSE)</f>
        <v>Waylon Cortez</v>
      </c>
    </row>
    <row r="3243" spans="1:6" x14ac:dyDescent="0.35">
      <c r="A3243">
        <v>1088</v>
      </c>
      <c r="B3243">
        <v>3</v>
      </c>
      <c r="C3243">
        <v>5</v>
      </c>
      <c r="D3243" t="str">
        <f>VLOOKUP($C3243,'Crime Roles'!$A$2:$B$6,2,FALSE)</f>
        <v>Offender</v>
      </c>
      <c r="E3243">
        <v>953</v>
      </c>
      <c r="F3243" t="str">
        <f>VLOOKUP($E3243,People!$A$2:$B$10001,2,FALSE)</f>
        <v>Armani May</v>
      </c>
    </row>
    <row r="3244" spans="1:6" x14ac:dyDescent="0.35">
      <c r="A3244">
        <v>1088</v>
      </c>
      <c r="B3244">
        <v>3</v>
      </c>
      <c r="C3244">
        <v>1</v>
      </c>
      <c r="D3244" t="str">
        <f>VLOOKUP($C3244,'Crime Roles'!$A$2:$B$6,2,FALSE)</f>
        <v>Victim</v>
      </c>
      <c r="E3244">
        <v>5404</v>
      </c>
      <c r="F3244" t="str">
        <f>VLOOKUP($E3244,People!$A$2:$B$10001,2,FALSE)</f>
        <v>Talan Norton</v>
      </c>
    </row>
    <row r="3245" spans="1:6" x14ac:dyDescent="0.35">
      <c r="A3245">
        <v>1089</v>
      </c>
      <c r="B3245">
        <v>2</v>
      </c>
      <c r="C3245">
        <v>1</v>
      </c>
      <c r="D3245" t="str">
        <f>VLOOKUP($C3245,'Crime Roles'!$A$2:$B$6,2,FALSE)</f>
        <v>Victim</v>
      </c>
      <c r="E3245">
        <v>1431</v>
      </c>
      <c r="F3245" t="str">
        <f>VLOOKUP($E3245,People!$A$2:$B$10001,2,FALSE)</f>
        <v>Hana Boone</v>
      </c>
    </row>
    <row r="3246" spans="1:6" x14ac:dyDescent="0.35">
      <c r="A3246">
        <v>1089</v>
      </c>
      <c r="B3246">
        <v>2</v>
      </c>
      <c r="C3246">
        <v>5</v>
      </c>
      <c r="D3246" t="str">
        <f>VLOOKUP($C3246,'Crime Roles'!$A$2:$B$6,2,FALSE)</f>
        <v>Offender</v>
      </c>
      <c r="E3246">
        <v>4668</v>
      </c>
      <c r="F3246" t="str">
        <f>VLOOKUP($E3246,People!$A$2:$B$10001,2,FALSE)</f>
        <v>Adrian Castaneda</v>
      </c>
    </row>
    <row r="3247" spans="1:6" x14ac:dyDescent="0.35">
      <c r="A3247">
        <v>1090</v>
      </c>
      <c r="B3247">
        <v>2</v>
      </c>
      <c r="C3247">
        <v>1</v>
      </c>
      <c r="D3247" t="str">
        <f>VLOOKUP($C3247,'Crime Roles'!$A$2:$B$6,2,FALSE)</f>
        <v>Victim</v>
      </c>
      <c r="E3247">
        <v>6985</v>
      </c>
      <c r="F3247" t="str">
        <f>VLOOKUP($E3247,People!$A$2:$B$10001,2,FALSE)</f>
        <v>Kellen Mays</v>
      </c>
    </row>
    <row r="3248" spans="1:6" x14ac:dyDescent="0.35">
      <c r="A3248">
        <v>1090</v>
      </c>
      <c r="B3248">
        <v>2</v>
      </c>
      <c r="C3248">
        <v>5</v>
      </c>
      <c r="D3248" t="str">
        <f>VLOOKUP($C3248,'Crime Roles'!$A$2:$B$6,2,FALSE)</f>
        <v>Offender</v>
      </c>
      <c r="E3248">
        <v>2328</v>
      </c>
      <c r="F3248" t="str">
        <f>VLOOKUP($E3248,People!$A$2:$B$10001,2,FALSE)</f>
        <v>Maximo Mathis</v>
      </c>
    </row>
    <row r="3249" spans="1:6" x14ac:dyDescent="0.35">
      <c r="A3249">
        <v>1091</v>
      </c>
      <c r="B3249">
        <v>2</v>
      </c>
      <c r="C3249">
        <v>1</v>
      </c>
      <c r="D3249" t="str">
        <f>VLOOKUP($C3249,'Crime Roles'!$A$2:$B$6,2,FALSE)</f>
        <v>Victim</v>
      </c>
      <c r="E3249">
        <v>1367</v>
      </c>
      <c r="F3249" t="str">
        <f>VLOOKUP($E3249,People!$A$2:$B$10001,2,FALSE)</f>
        <v>Andre Haynes</v>
      </c>
    </row>
    <row r="3250" spans="1:6" x14ac:dyDescent="0.35">
      <c r="A3250">
        <v>1091</v>
      </c>
      <c r="B3250">
        <v>2</v>
      </c>
      <c r="C3250">
        <v>5</v>
      </c>
      <c r="D3250" t="str">
        <f>VLOOKUP($C3250,'Crime Roles'!$A$2:$B$6,2,FALSE)</f>
        <v>Offender</v>
      </c>
      <c r="E3250">
        <v>2631</v>
      </c>
      <c r="F3250" t="str">
        <f>VLOOKUP($E3250,People!$A$2:$B$10001,2,FALSE)</f>
        <v>Alberto Mckee</v>
      </c>
    </row>
    <row r="3251" spans="1:6" x14ac:dyDescent="0.35">
      <c r="A3251">
        <v>1092</v>
      </c>
      <c r="B3251">
        <v>2</v>
      </c>
      <c r="C3251">
        <v>1</v>
      </c>
      <c r="D3251" t="str">
        <f>VLOOKUP($C3251,'Crime Roles'!$A$2:$B$6,2,FALSE)</f>
        <v>Victim</v>
      </c>
      <c r="E3251">
        <v>2298</v>
      </c>
      <c r="F3251" t="str">
        <f>VLOOKUP($E3251,People!$A$2:$B$10001,2,FALSE)</f>
        <v>Vance Weeks</v>
      </c>
    </row>
    <row r="3252" spans="1:6" x14ac:dyDescent="0.35">
      <c r="A3252">
        <v>1092</v>
      </c>
      <c r="B3252">
        <v>2</v>
      </c>
      <c r="C3252">
        <v>5</v>
      </c>
      <c r="D3252" t="str">
        <f>VLOOKUP($C3252,'Crime Roles'!$A$2:$B$6,2,FALSE)</f>
        <v>Offender</v>
      </c>
      <c r="E3252">
        <v>1365</v>
      </c>
      <c r="F3252" t="str">
        <f>VLOOKUP($E3252,People!$A$2:$B$10001,2,FALSE)</f>
        <v>Laylah Torres</v>
      </c>
    </row>
    <row r="3253" spans="1:6" x14ac:dyDescent="0.35">
      <c r="A3253">
        <v>1093</v>
      </c>
      <c r="B3253">
        <v>2</v>
      </c>
      <c r="C3253">
        <v>1</v>
      </c>
      <c r="D3253" t="str">
        <f>VLOOKUP($C3253,'Crime Roles'!$A$2:$B$6,2,FALSE)</f>
        <v>Victim</v>
      </c>
      <c r="E3253">
        <v>3704</v>
      </c>
      <c r="F3253" t="str">
        <f>VLOOKUP($E3253,People!$A$2:$B$10001,2,FALSE)</f>
        <v>Destiny Moore</v>
      </c>
    </row>
    <row r="3254" spans="1:6" x14ac:dyDescent="0.35">
      <c r="A3254">
        <v>1093</v>
      </c>
      <c r="B3254">
        <v>2</v>
      </c>
      <c r="C3254">
        <v>5</v>
      </c>
      <c r="D3254" t="str">
        <f>VLOOKUP($C3254,'Crime Roles'!$A$2:$B$6,2,FALSE)</f>
        <v>Offender</v>
      </c>
      <c r="E3254">
        <v>1429</v>
      </c>
      <c r="F3254" t="str">
        <f>VLOOKUP($E3254,People!$A$2:$B$10001,2,FALSE)</f>
        <v>Terrance Sparks</v>
      </c>
    </row>
    <row r="3255" spans="1:6" x14ac:dyDescent="0.35">
      <c r="A3255">
        <v>1094</v>
      </c>
      <c r="B3255">
        <v>2</v>
      </c>
      <c r="C3255">
        <v>1</v>
      </c>
      <c r="D3255" t="str">
        <f>VLOOKUP($C3255,'Crime Roles'!$A$2:$B$6,2,FALSE)</f>
        <v>Victim</v>
      </c>
      <c r="E3255">
        <v>4271</v>
      </c>
      <c r="F3255" t="str">
        <f>VLOOKUP($E3255,People!$A$2:$B$10001,2,FALSE)</f>
        <v>Maximo Garrison</v>
      </c>
    </row>
    <row r="3256" spans="1:6" x14ac:dyDescent="0.35">
      <c r="A3256">
        <v>1094</v>
      </c>
      <c r="B3256">
        <v>2</v>
      </c>
      <c r="C3256">
        <v>5</v>
      </c>
      <c r="D3256" t="str">
        <f>VLOOKUP($C3256,'Crime Roles'!$A$2:$B$6,2,FALSE)</f>
        <v>Offender</v>
      </c>
      <c r="E3256">
        <v>188</v>
      </c>
      <c r="F3256" t="str">
        <f>VLOOKUP($E3256,People!$A$2:$B$10001,2,FALSE)</f>
        <v>Meredith Morse</v>
      </c>
    </row>
    <row r="3257" spans="1:6" x14ac:dyDescent="0.35">
      <c r="A3257">
        <v>1095</v>
      </c>
      <c r="B3257">
        <v>3</v>
      </c>
      <c r="C3257">
        <v>1</v>
      </c>
      <c r="D3257" t="str">
        <f>VLOOKUP($C3257,'Crime Roles'!$A$2:$B$6,2,FALSE)</f>
        <v>Victim</v>
      </c>
      <c r="E3257">
        <v>946</v>
      </c>
      <c r="F3257" t="str">
        <f>VLOOKUP($E3257,People!$A$2:$B$10001,2,FALSE)</f>
        <v>Scarlet Hensley</v>
      </c>
    </row>
    <row r="3258" spans="1:6" x14ac:dyDescent="0.35">
      <c r="A3258">
        <v>1095</v>
      </c>
      <c r="B3258">
        <v>3</v>
      </c>
      <c r="C3258">
        <v>5</v>
      </c>
      <c r="D3258" t="str">
        <f>VLOOKUP($C3258,'Crime Roles'!$A$2:$B$6,2,FALSE)</f>
        <v>Offender</v>
      </c>
      <c r="E3258">
        <v>5497</v>
      </c>
      <c r="F3258" t="str">
        <f>VLOOKUP($E3258,People!$A$2:$B$10001,2,FALSE)</f>
        <v>Yareli Simon</v>
      </c>
    </row>
    <row r="3259" spans="1:6" x14ac:dyDescent="0.35">
      <c r="A3259">
        <v>1095</v>
      </c>
      <c r="B3259">
        <v>3</v>
      </c>
      <c r="C3259">
        <v>4</v>
      </c>
      <c r="D3259" t="str">
        <f>VLOOKUP($C3259,'Crime Roles'!$A$2:$B$6,2,FALSE)</f>
        <v>Informant</v>
      </c>
      <c r="E3259">
        <v>6676</v>
      </c>
      <c r="F3259" t="str">
        <f>VLOOKUP($E3259,People!$A$2:$B$10001,2,FALSE)</f>
        <v>Jaeden Edwards</v>
      </c>
    </row>
    <row r="3260" spans="1:6" x14ac:dyDescent="0.35">
      <c r="A3260">
        <v>1096</v>
      </c>
      <c r="B3260">
        <v>2</v>
      </c>
      <c r="C3260">
        <v>1</v>
      </c>
      <c r="D3260" t="str">
        <f>VLOOKUP($C3260,'Crime Roles'!$A$2:$B$6,2,FALSE)</f>
        <v>Victim</v>
      </c>
      <c r="E3260">
        <v>4221</v>
      </c>
      <c r="F3260" t="str">
        <f>VLOOKUP($E3260,People!$A$2:$B$10001,2,FALSE)</f>
        <v>Jenna Cannon</v>
      </c>
    </row>
    <row r="3261" spans="1:6" x14ac:dyDescent="0.35">
      <c r="A3261">
        <v>1096</v>
      </c>
      <c r="B3261">
        <v>2</v>
      </c>
      <c r="C3261">
        <v>5</v>
      </c>
      <c r="D3261" t="str">
        <f>VLOOKUP($C3261,'Crime Roles'!$A$2:$B$6,2,FALSE)</f>
        <v>Offender</v>
      </c>
      <c r="E3261">
        <v>579</v>
      </c>
      <c r="F3261" t="str">
        <f>VLOOKUP($E3261,People!$A$2:$B$10001,2,FALSE)</f>
        <v>Cullen Moses</v>
      </c>
    </row>
    <row r="3262" spans="1:6" x14ac:dyDescent="0.35">
      <c r="A3262">
        <v>1097</v>
      </c>
      <c r="B3262">
        <v>2</v>
      </c>
      <c r="C3262">
        <v>1</v>
      </c>
      <c r="D3262" t="str">
        <f>VLOOKUP($C3262,'Crime Roles'!$A$2:$B$6,2,FALSE)</f>
        <v>Victim</v>
      </c>
      <c r="E3262">
        <v>3919</v>
      </c>
      <c r="F3262" t="str">
        <f>VLOOKUP($E3262,People!$A$2:$B$10001,2,FALSE)</f>
        <v>Gloria Young</v>
      </c>
    </row>
    <row r="3263" spans="1:6" x14ac:dyDescent="0.35">
      <c r="A3263">
        <v>1097</v>
      </c>
      <c r="B3263">
        <v>2</v>
      </c>
      <c r="C3263">
        <v>5</v>
      </c>
      <c r="D3263" t="str">
        <f>VLOOKUP($C3263,'Crime Roles'!$A$2:$B$6,2,FALSE)</f>
        <v>Offender</v>
      </c>
      <c r="E3263">
        <v>6085</v>
      </c>
      <c r="F3263" t="str">
        <f>VLOOKUP($E3263,People!$A$2:$B$10001,2,FALSE)</f>
        <v>Bryan Jensen</v>
      </c>
    </row>
    <row r="3264" spans="1:6" x14ac:dyDescent="0.35">
      <c r="A3264">
        <v>1098</v>
      </c>
      <c r="B3264">
        <v>2</v>
      </c>
      <c r="C3264">
        <v>1</v>
      </c>
      <c r="D3264" t="str">
        <f>VLOOKUP($C3264,'Crime Roles'!$A$2:$B$6,2,FALSE)</f>
        <v>Victim</v>
      </c>
      <c r="E3264">
        <v>4885</v>
      </c>
      <c r="F3264" t="str">
        <f>VLOOKUP($E3264,People!$A$2:$B$10001,2,FALSE)</f>
        <v>Walter Davis</v>
      </c>
    </row>
    <row r="3265" spans="1:6" x14ac:dyDescent="0.35">
      <c r="A3265">
        <v>1098</v>
      </c>
      <c r="B3265">
        <v>2</v>
      </c>
      <c r="C3265">
        <v>5</v>
      </c>
      <c r="D3265" t="str">
        <f>VLOOKUP($C3265,'Crime Roles'!$A$2:$B$6,2,FALSE)</f>
        <v>Offender</v>
      </c>
      <c r="E3265">
        <v>2142</v>
      </c>
      <c r="F3265" t="str">
        <f>VLOOKUP($E3265,People!$A$2:$B$10001,2,FALSE)</f>
        <v>Zion Castro</v>
      </c>
    </row>
    <row r="3266" spans="1:6" x14ac:dyDescent="0.35">
      <c r="A3266">
        <v>1099</v>
      </c>
      <c r="B3266">
        <v>3</v>
      </c>
      <c r="C3266">
        <v>1</v>
      </c>
      <c r="D3266" t="str">
        <f>VLOOKUP($C3266,'Crime Roles'!$A$2:$B$6,2,FALSE)</f>
        <v>Victim</v>
      </c>
      <c r="E3266">
        <v>1422</v>
      </c>
      <c r="F3266" t="str">
        <f>VLOOKUP($E3266,People!$A$2:$B$10001,2,FALSE)</f>
        <v>Jadyn Carroll</v>
      </c>
    </row>
    <row r="3267" spans="1:6" x14ac:dyDescent="0.35">
      <c r="A3267">
        <v>1099</v>
      </c>
      <c r="B3267">
        <v>3</v>
      </c>
      <c r="C3267">
        <v>5</v>
      </c>
      <c r="D3267" t="str">
        <f>VLOOKUP($C3267,'Crime Roles'!$A$2:$B$6,2,FALSE)</f>
        <v>Offender</v>
      </c>
      <c r="E3267">
        <v>1707</v>
      </c>
      <c r="F3267" t="str">
        <f>VLOOKUP($E3267,People!$A$2:$B$10001,2,FALSE)</f>
        <v>Titus Larson</v>
      </c>
    </row>
    <row r="3268" spans="1:6" x14ac:dyDescent="0.35">
      <c r="A3268">
        <v>1099</v>
      </c>
      <c r="B3268">
        <v>3</v>
      </c>
      <c r="C3268">
        <v>4</v>
      </c>
      <c r="D3268" t="str">
        <f>VLOOKUP($C3268,'Crime Roles'!$A$2:$B$6,2,FALSE)</f>
        <v>Informant</v>
      </c>
      <c r="E3268">
        <v>6243</v>
      </c>
      <c r="F3268" t="str">
        <f>VLOOKUP($E3268,People!$A$2:$B$10001,2,FALSE)</f>
        <v>Karson Gilbert</v>
      </c>
    </row>
    <row r="3269" spans="1:6" x14ac:dyDescent="0.35">
      <c r="A3269">
        <v>1100</v>
      </c>
      <c r="B3269">
        <v>3</v>
      </c>
      <c r="C3269">
        <v>1</v>
      </c>
      <c r="D3269" t="str">
        <f>VLOOKUP($C3269,'Crime Roles'!$A$2:$B$6,2,FALSE)</f>
        <v>Victim</v>
      </c>
      <c r="E3269">
        <v>4857</v>
      </c>
      <c r="F3269" t="str">
        <f>VLOOKUP($E3269,People!$A$2:$B$10001,2,FALSE)</f>
        <v>Alexzander Andrews</v>
      </c>
    </row>
    <row r="3270" spans="1:6" x14ac:dyDescent="0.35">
      <c r="A3270">
        <v>1100</v>
      </c>
      <c r="B3270">
        <v>3</v>
      </c>
      <c r="C3270">
        <v>5</v>
      </c>
      <c r="D3270" t="str">
        <f>VLOOKUP($C3270,'Crime Roles'!$A$2:$B$6,2,FALSE)</f>
        <v>Offender</v>
      </c>
      <c r="E3270">
        <v>5360</v>
      </c>
      <c r="F3270" t="str">
        <f>VLOOKUP($E3270,People!$A$2:$B$10001,2,FALSE)</f>
        <v>Trey Powers</v>
      </c>
    </row>
    <row r="3271" spans="1:6" x14ac:dyDescent="0.35">
      <c r="A3271">
        <v>1100</v>
      </c>
      <c r="B3271">
        <v>3</v>
      </c>
      <c r="C3271">
        <v>5</v>
      </c>
      <c r="D3271" t="str">
        <f>VLOOKUP($C3271,'Crime Roles'!$A$2:$B$6,2,FALSE)</f>
        <v>Offender</v>
      </c>
      <c r="E3271">
        <v>2221</v>
      </c>
      <c r="F3271" t="str">
        <f>VLOOKUP($E3271,People!$A$2:$B$10001,2,FALSE)</f>
        <v>Landen Bowman</v>
      </c>
    </row>
    <row r="3272" spans="1:6" x14ac:dyDescent="0.35">
      <c r="A3272">
        <v>1101</v>
      </c>
      <c r="B3272">
        <v>4</v>
      </c>
      <c r="C3272">
        <v>1</v>
      </c>
      <c r="D3272" t="str">
        <f>VLOOKUP($C3272,'Crime Roles'!$A$2:$B$6,2,FALSE)</f>
        <v>Victim</v>
      </c>
      <c r="E3272">
        <v>862</v>
      </c>
      <c r="F3272" t="str">
        <f>VLOOKUP($E3272,People!$A$2:$B$10001,2,FALSE)</f>
        <v>Lea Nolan</v>
      </c>
    </row>
    <row r="3273" spans="1:6" x14ac:dyDescent="0.35">
      <c r="A3273">
        <v>1101</v>
      </c>
      <c r="B3273">
        <v>4</v>
      </c>
      <c r="C3273">
        <v>5</v>
      </c>
      <c r="D3273" t="str">
        <f>VLOOKUP($C3273,'Crime Roles'!$A$2:$B$6,2,FALSE)</f>
        <v>Offender</v>
      </c>
      <c r="E3273">
        <v>5727</v>
      </c>
      <c r="F3273" t="str">
        <f>VLOOKUP($E3273,People!$A$2:$B$10001,2,FALSE)</f>
        <v>Darwin Jennings</v>
      </c>
    </row>
    <row r="3274" spans="1:6" x14ac:dyDescent="0.35">
      <c r="A3274">
        <v>1101</v>
      </c>
      <c r="B3274">
        <v>4</v>
      </c>
      <c r="C3274">
        <v>5</v>
      </c>
      <c r="D3274" t="str">
        <f>VLOOKUP($C3274,'Crime Roles'!$A$2:$B$6,2,FALSE)</f>
        <v>Offender</v>
      </c>
      <c r="E3274">
        <v>4544</v>
      </c>
      <c r="F3274" t="str">
        <f>VLOOKUP($E3274,People!$A$2:$B$10001,2,FALSE)</f>
        <v>Quinn Faulkner</v>
      </c>
    </row>
    <row r="3275" spans="1:6" x14ac:dyDescent="0.35">
      <c r="A3275">
        <v>1101</v>
      </c>
      <c r="B3275">
        <v>4</v>
      </c>
      <c r="C3275">
        <v>5</v>
      </c>
      <c r="D3275" t="str">
        <f>VLOOKUP($C3275,'Crime Roles'!$A$2:$B$6,2,FALSE)</f>
        <v>Offender</v>
      </c>
      <c r="E3275">
        <v>4342</v>
      </c>
      <c r="F3275" t="str">
        <f>VLOOKUP($E3275,People!$A$2:$B$10001,2,FALSE)</f>
        <v>Katherine Mcdonald</v>
      </c>
    </row>
    <row r="3276" spans="1:6" x14ac:dyDescent="0.35">
      <c r="A3276">
        <v>1102</v>
      </c>
      <c r="B3276">
        <v>2</v>
      </c>
      <c r="C3276">
        <v>1</v>
      </c>
      <c r="D3276" t="str">
        <f>VLOOKUP($C3276,'Crime Roles'!$A$2:$B$6,2,FALSE)</f>
        <v>Victim</v>
      </c>
      <c r="E3276">
        <v>3289</v>
      </c>
      <c r="F3276" t="str">
        <f>VLOOKUP($E3276,People!$A$2:$B$10001,2,FALSE)</f>
        <v>Melvin Duncan</v>
      </c>
    </row>
    <row r="3277" spans="1:6" x14ac:dyDescent="0.35">
      <c r="A3277">
        <v>1102</v>
      </c>
      <c r="B3277">
        <v>2</v>
      </c>
      <c r="C3277">
        <v>5</v>
      </c>
      <c r="D3277" t="str">
        <f>VLOOKUP($C3277,'Crime Roles'!$A$2:$B$6,2,FALSE)</f>
        <v>Offender</v>
      </c>
      <c r="E3277">
        <v>1446</v>
      </c>
      <c r="F3277" t="str">
        <f>VLOOKUP($E3277,People!$A$2:$B$10001,2,FALSE)</f>
        <v>Coleman Moody</v>
      </c>
    </row>
    <row r="3278" spans="1:6" x14ac:dyDescent="0.35">
      <c r="A3278">
        <v>1103</v>
      </c>
      <c r="B3278">
        <v>2</v>
      </c>
      <c r="C3278">
        <v>1</v>
      </c>
      <c r="D3278" t="str">
        <f>VLOOKUP($C3278,'Crime Roles'!$A$2:$B$6,2,FALSE)</f>
        <v>Victim</v>
      </c>
      <c r="E3278">
        <v>6013</v>
      </c>
      <c r="F3278" t="str">
        <f>VLOOKUP($E3278,People!$A$2:$B$10001,2,FALSE)</f>
        <v>Ryland Black</v>
      </c>
    </row>
    <row r="3279" spans="1:6" x14ac:dyDescent="0.35">
      <c r="A3279">
        <v>1103</v>
      </c>
      <c r="B3279">
        <v>2</v>
      </c>
      <c r="C3279">
        <v>5</v>
      </c>
      <c r="D3279" t="str">
        <f>VLOOKUP($C3279,'Crime Roles'!$A$2:$B$6,2,FALSE)</f>
        <v>Offender</v>
      </c>
      <c r="E3279">
        <v>1511</v>
      </c>
      <c r="F3279" t="str">
        <f>VLOOKUP($E3279,People!$A$2:$B$10001,2,FALSE)</f>
        <v>Roland Nichols</v>
      </c>
    </row>
    <row r="3280" spans="1:6" x14ac:dyDescent="0.35">
      <c r="A3280">
        <v>1104</v>
      </c>
      <c r="B3280">
        <v>2</v>
      </c>
      <c r="C3280">
        <v>1</v>
      </c>
      <c r="D3280" t="str">
        <f>VLOOKUP($C3280,'Crime Roles'!$A$2:$B$6,2,FALSE)</f>
        <v>Victim</v>
      </c>
      <c r="E3280">
        <v>5958</v>
      </c>
      <c r="F3280" t="str">
        <f>VLOOKUP($E3280,People!$A$2:$B$10001,2,FALSE)</f>
        <v>Pranav Pittman</v>
      </c>
    </row>
    <row r="3281" spans="1:6" x14ac:dyDescent="0.35">
      <c r="A3281">
        <v>1104</v>
      </c>
      <c r="B3281">
        <v>2</v>
      </c>
      <c r="C3281">
        <v>5</v>
      </c>
      <c r="D3281" t="str">
        <f>VLOOKUP($C3281,'Crime Roles'!$A$2:$B$6,2,FALSE)</f>
        <v>Offender</v>
      </c>
      <c r="E3281">
        <v>4689</v>
      </c>
      <c r="F3281" t="str">
        <f>VLOOKUP($E3281,People!$A$2:$B$10001,2,FALSE)</f>
        <v>Harrison Atkins</v>
      </c>
    </row>
    <row r="3282" spans="1:6" x14ac:dyDescent="0.35">
      <c r="A3282">
        <v>1105</v>
      </c>
      <c r="B3282">
        <v>2</v>
      </c>
      <c r="C3282">
        <v>1</v>
      </c>
      <c r="D3282" t="str">
        <f>VLOOKUP($C3282,'Crime Roles'!$A$2:$B$6,2,FALSE)</f>
        <v>Victim</v>
      </c>
      <c r="E3282">
        <v>3087</v>
      </c>
      <c r="F3282" t="str">
        <f>VLOOKUP($E3282,People!$A$2:$B$10001,2,FALSE)</f>
        <v>Jacquelyn Faulkner</v>
      </c>
    </row>
    <row r="3283" spans="1:6" x14ac:dyDescent="0.35">
      <c r="A3283">
        <v>1105</v>
      </c>
      <c r="B3283">
        <v>2</v>
      </c>
      <c r="C3283">
        <v>5</v>
      </c>
      <c r="D3283" t="str">
        <f>VLOOKUP($C3283,'Crime Roles'!$A$2:$B$6,2,FALSE)</f>
        <v>Offender</v>
      </c>
      <c r="E3283">
        <v>302</v>
      </c>
      <c r="F3283" t="str">
        <f>VLOOKUP($E3283,People!$A$2:$B$10001,2,FALSE)</f>
        <v>Alejandra Hanna</v>
      </c>
    </row>
    <row r="3284" spans="1:6" x14ac:dyDescent="0.35">
      <c r="A3284">
        <v>1106</v>
      </c>
      <c r="B3284">
        <v>2</v>
      </c>
      <c r="C3284">
        <v>1</v>
      </c>
      <c r="D3284" t="str">
        <f>VLOOKUP($C3284,'Crime Roles'!$A$2:$B$6,2,FALSE)</f>
        <v>Victim</v>
      </c>
      <c r="E3284">
        <v>5728</v>
      </c>
      <c r="F3284" t="str">
        <f>VLOOKUP($E3284,People!$A$2:$B$10001,2,FALSE)</f>
        <v>Anabelle Davies</v>
      </c>
    </row>
    <row r="3285" spans="1:6" x14ac:dyDescent="0.35">
      <c r="A3285">
        <v>1106</v>
      </c>
      <c r="B3285">
        <v>2</v>
      </c>
      <c r="C3285">
        <v>5</v>
      </c>
      <c r="D3285" t="str">
        <f>VLOOKUP($C3285,'Crime Roles'!$A$2:$B$6,2,FALSE)</f>
        <v>Offender</v>
      </c>
      <c r="E3285">
        <v>4470</v>
      </c>
      <c r="F3285" t="str">
        <f>VLOOKUP($E3285,People!$A$2:$B$10001,2,FALSE)</f>
        <v>Ronnie Donovan</v>
      </c>
    </row>
    <row r="3286" spans="1:6" x14ac:dyDescent="0.35">
      <c r="A3286">
        <v>1107</v>
      </c>
      <c r="B3286">
        <v>5</v>
      </c>
      <c r="C3286">
        <v>1</v>
      </c>
      <c r="D3286" t="str">
        <f>VLOOKUP($C3286,'Crime Roles'!$A$2:$B$6,2,FALSE)</f>
        <v>Victim</v>
      </c>
      <c r="E3286">
        <v>3560</v>
      </c>
      <c r="F3286" t="str">
        <f>VLOOKUP($E3286,People!$A$2:$B$10001,2,FALSE)</f>
        <v>Michael Gay</v>
      </c>
    </row>
    <row r="3287" spans="1:6" x14ac:dyDescent="0.35">
      <c r="A3287">
        <v>1107</v>
      </c>
      <c r="B3287">
        <v>5</v>
      </c>
      <c r="C3287">
        <v>5</v>
      </c>
      <c r="D3287" t="str">
        <f>VLOOKUP($C3287,'Crime Roles'!$A$2:$B$6,2,FALSE)</f>
        <v>Offender</v>
      </c>
      <c r="E3287">
        <v>6844</v>
      </c>
      <c r="F3287" t="str">
        <f>VLOOKUP($E3287,People!$A$2:$B$10001,2,FALSE)</f>
        <v>Kasen Roberts</v>
      </c>
    </row>
    <row r="3288" spans="1:6" x14ac:dyDescent="0.35">
      <c r="A3288">
        <v>1107</v>
      </c>
      <c r="B3288">
        <v>5</v>
      </c>
      <c r="C3288">
        <v>4</v>
      </c>
      <c r="D3288" t="str">
        <f>VLOOKUP($C3288,'Crime Roles'!$A$2:$B$6,2,FALSE)</f>
        <v>Informant</v>
      </c>
      <c r="E3288">
        <v>2389</v>
      </c>
      <c r="F3288" t="str">
        <f>VLOOKUP($E3288,People!$A$2:$B$10001,2,FALSE)</f>
        <v>Leroy Sawyer</v>
      </c>
    </row>
    <row r="3289" spans="1:6" x14ac:dyDescent="0.35">
      <c r="A3289">
        <v>1107</v>
      </c>
      <c r="B3289">
        <v>5</v>
      </c>
      <c r="C3289">
        <v>1</v>
      </c>
      <c r="D3289" t="str">
        <f>VLOOKUP($C3289,'Crime Roles'!$A$2:$B$6,2,FALSE)</f>
        <v>Victim</v>
      </c>
      <c r="E3289">
        <v>7140</v>
      </c>
      <c r="F3289" t="str">
        <f>VLOOKUP($E3289,People!$A$2:$B$10001,2,FALSE)</f>
        <v>Mackenzie Huynh</v>
      </c>
    </row>
    <row r="3290" spans="1:6" x14ac:dyDescent="0.35">
      <c r="A3290">
        <v>1107</v>
      </c>
      <c r="B3290">
        <v>5</v>
      </c>
      <c r="C3290">
        <v>5</v>
      </c>
      <c r="D3290" t="str">
        <f>VLOOKUP($C3290,'Crime Roles'!$A$2:$B$6,2,FALSE)</f>
        <v>Offender</v>
      </c>
      <c r="E3290">
        <v>6137</v>
      </c>
      <c r="F3290" t="str">
        <f>VLOOKUP($E3290,People!$A$2:$B$10001,2,FALSE)</f>
        <v>Jaquan Ritter</v>
      </c>
    </row>
    <row r="3291" spans="1:6" x14ac:dyDescent="0.35">
      <c r="A3291">
        <v>1108</v>
      </c>
      <c r="B3291">
        <v>2</v>
      </c>
      <c r="C3291">
        <v>1</v>
      </c>
      <c r="D3291" t="str">
        <f>VLOOKUP($C3291,'Crime Roles'!$A$2:$B$6,2,FALSE)</f>
        <v>Victim</v>
      </c>
      <c r="E3291">
        <v>5854</v>
      </c>
      <c r="F3291" t="str">
        <f>VLOOKUP($E3291,People!$A$2:$B$10001,2,FALSE)</f>
        <v>Claudia Lang</v>
      </c>
    </row>
    <row r="3292" spans="1:6" x14ac:dyDescent="0.35">
      <c r="A3292">
        <v>1108</v>
      </c>
      <c r="B3292">
        <v>2</v>
      </c>
      <c r="C3292">
        <v>5</v>
      </c>
      <c r="D3292" t="str">
        <f>VLOOKUP($C3292,'Crime Roles'!$A$2:$B$6,2,FALSE)</f>
        <v>Offender</v>
      </c>
      <c r="E3292">
        <v>3653</v>
      </c>
      <c r="F3292" t="str">
        <f>VLOOKUP($E3292,People!$A$2:$B$10001,2,FALSE)</f>
        <v>Lyric Sampson</v>
      </c>
    </row>
    <row r="3293" spans="1:6" x14ac:dyDescent="0.35">
      <c r="A3293">
        <v>1109</v>
      </c>
      <c r="B3293">
        <v>2</v>
      </c>
      <c r="C3293">
        <v>1</v>
      </c>
      <c r="D3293" t="str">
        <f>VLOOKUP($C3293,'Crime Roles'!$A$2:$B$6,2,FALSE)</f>
        <v>Victim</v>
      </c>
      <c r="E3293">
        <v>2433</v>
      </c>
      <c r="F3293" t="str">
        <f>VLOOKUP($E3293,People!$A$2:$B$10001,2,FALSE)</f>
        <v>Alessandro Nixon</v>
      </c>
    </row>
    <row r="3294" spans="1:6" x14ac:dyDescent="0.35">
      <c r="A3294">
        <v>1109</v>
      </c>
      <c r="B3294">
        <v>2</v>
      </c>
      <c r="C3294">
        <v>5</v>
      </c>
      <c r="D3294" t="str">
        <f>VLOOKUP($C3294,'Crime Roles'!$A$2:$B$6,2,FALSE)</f>
        <v>Offender</v>
      </c>
      <c r="E3294">
        <v>3188</v>
      </c>
      <c r="F3294" t="str">
        <f>VLOOKUP($E3294,People!$A$2:$B$10001,2,FALSE)</f>
        <v>Brendon Hobbs</v>
      </c>
    </row>
    <row r="3295" spans="1:6" x14ac:dyDescent="0.35">
      <c r="A3295">
        <v>1110</v>
      </c>
      <c r="B3295">
        <v>2</v>
      </c>
      <c r="C3295">
        <v>1</v>
      </c>
      <c r="D3295" t="str">
        <f>VLOOKUP($C3295,'Crime Roles'!$A$2:$B$6,2,FALSE)</f>
        <v>Victim</v>
      </c>
      <c r="E3295">
        <v>2507</v>
      </c>
      <c r="F3295" t="str">
        <f>VLOOKUP($E3295,People!$A$2:$B$10001,2,FALSE)</f>
        <v>Emily Higgins</v>
      </c>
    </row>
    <row r="3296" spans="1:6" x14ac:dyDescent="0.35">
      <c r="A3296">
        <v>1110</v>
      </c>
      <c r="B3296">
        <v>2</v>
      </c>
      <c r="C3296">
        <v>5</v>
      </c>
      <c r="D3296" t="str">
        <f>VLOOKUP($C3296,'Crime Roles'!$A$2:$B$6,2,FALSE)</f>
        <v>Offender</v>
      </c>
      <c r="E3296">
        <v>4087</v>
      </c>
      <c r="F3296" t="str">
        <f>VLOOKUP($E3296,People!$A$2:$B$10001,2,FALSE)</f>
        <v>Miles Gonzalez</v>
      </c>
    </row>
    <row r="3297" spans="1:6" x14ac:dyDescent="0.35">
      <c r="A3297">
        <v>1111</v>
      </c>
      <c r="B3297">
        <v>2</v>
      </c>
      <c r="C3297">
        <v>1</v>
      </c>
      <c r="D3297" t="str">
        <f>VLOOKUP($C3297,'Crime Roles'!$A$2:$B$6,2,FALSE)</f>
        <v>Victim</v>
      </c>
      <c r="E3297">
        <v>5101</v>
      </c>
      <c r="F3297" t="str">
        <f>VLOOKUP($E3297,People!$A$2:$B$10001,2,FALSE)</f>
        <v>Natalya Arellano</v>
      </c>
    </row>
    <row r="3298" spans="1:6" x14ac:dyDescent="0.35">
      <c r="A3298">
        <v>1111</v>
      </c>
      <c r="B3298">
        <v>2</v>
      </c>
      <c r="C3298">
        <v>5</v>
      </c>
      <c r="D3298" t="str">
        <f>VLOOKUP($C3298,'Crime Roles'!$A$2:$B$6,2,FALSE)</f>
        <v>Offender</v>
      </c>
      <c r="E3298">
        <v>6925</v>
      </c>
      <c r="F3298" t="str">
        <f>VLOOKUP($E3298,People!$A$2:$B$10001,2,FALSE)</f>
        <v>Gabriel Dunn</v>
      </c>
    </row>
    <row r="3299" spans="1:6" x14ac:dyDescent="0.35">
      <c r="A3299">
        <v>1112</v>
      </c>
      <c r="B3299">
        <v>2</v>
      </c>
      <c r="C3299">
        <v>1</v>
      </c>
      <c r="D3299" t="str">
        <f>VLOOKUP($C3299,'Crime Roles'!$A$2:$B$6,2,FALSE)</f>
        <v>Victim</v>
      </c>
      <c r="E3299">
        <v>3936</v>
      </c>
      <c r="F3299" t="str">
        <f>VLOOKUP($E3299,People!$A$2:$B$10001,2,FALSE)</f>
        <v>George Wood</v>
      </c>
    </row>
    <row r="3300" spans="1:6" x14ac:dyDescent="0.35">
      <c r="A3300">
        <v>1112</v>
      </c>
      <c r="B3300">
        <v>2</v>
      </c>
      <c r="C3300">
        <v>5</v>
      </c>
      <c r="D3300" t="str">
        <f>VLOOKUP($C3300,'Crime Roles'!$A$2:$B$6,2,FALSE)</f>
        <v>Offender</v>
      </c>
      <c r="E3300">
        <v>1678</v>
      </c>
      <c r="F3300" t="str">
        <f>VLOOKUP($E3300,People!$A$2:$B$10001,2,FALSE)</f>
        <v>Luka Sampson</v>
      </c>
    </row>
    <row r="3301" spans="1:6" x14ac:dyDescent="0.35">
      <c r="A3301">
        <v>1113</v>
      </c>
      <c r="B3301">
        <v>2</v>
      </c>
      <c r="C3301">
        <v>1</v>
      </c>
      <c r="D3301" t="str">
        <f>VLOOKUP($C3301,'Crime Roles'!$A$2:$B$6,2,FALSE)</f>
        <v>Victim</v>
      </c>
      <c r="E3301">
        <v>1842</v>
      </c>
      <c r="F3301" t="str">
        <f>VLOOKUP($E3301,People!$A$2:$B$10001,2,FALSE)</f>
        <v>Lailah Mclean</v>
      </c>
    </row>
    <row r="3302" spans="1:6" x14ac:dyDescent="0.35">
      <c r="A3302">
        <v>1113</v>
      </c>
      <c r="B3302">
        <v>2</v>
      </c>
      <c r="C3302">
        <v>5</v>
      </c>
      <c r="D3302" t="str">
        <f>VLOOKUP($C3302,'Crime Roles'!$A$2:$B$6,2,FALSE)</f>
        <v>Offender</v>
      </c>
      <c r="E3302">
        <v>6794</v>
      </c>
      <c r="F3302" t="str">
        <f>VLOOKUP($E3302,People!$A$2:$B$10001,2,FALSE)</f>
        <v>Jayce Clarke</v>
      </c>
    </row>
    <row r="3303" spans="1:6" x14ac:dyDescent="0.35">
      <c r="A3303">
        <v>1114</v>
      </c>
      <c r="B3303">
        <v>2</v>
      </c>
      <c r="C3303">
        <v>1</v>
      </c>
      <c r="D3303" t="str">
        <f>VLOOKUP($C3303,'Crime Roles'!$A$2:$B$6,2,FALSE)</f>
        <v>Victim</v>
      </c>
      <c r="E3303">
        <v>4706</v>
      </c>
      <c r="F3303" t="str">
        <f>VLOOKUP($E3303,People!$A$2:$B$10001,2,FALSE)</f>
        <v>Melvin House</v>
      </c>
    </row>
    <row r="3304" spans="1:6" x14ac:dyDescent="0.35">
      <c r="A3304">
        <v>1114</v>
      </c>
      <c r="B3304">
        <v>2</v>
      </c>
      <c r="C3304">
        <v>5</v>
      </c>
      <c r="D3304" t="str">
        <f>VLOOKUP($C3304,'Crime Roles'!$A$2:$B$6,2,FALSE)</f>
        <v>Offender</v>
      </c>
      <c r="E3304">
        <v>32</v>
      </c>
      <c r="F3304" t="str">
        <f>VLOOKUP($E3304,People!$A$2:$B$10001,2,FALSE)</f>
        <v>Triston Benitez</v>
      </c>
    </row>
    <row r="3305" spans="1:6" x14ac:dyDescent="0.35">
      <c r="A3305">
        <v>1115</v>
      </c>
      <c r="B3305">
        <v>2</v>
      </c>
      <c r="C3305">
        <v>1</v>
      </c>
      <c r="D3305" t="str">
        <f>VLOOKUP($C3305,'Crime Roles'!$A$2:$B$6,2,FALSE)</f>
        <v>Victim</v>
      </c>
      <c r="E3305">
        <v>1422</v>
      </c>
      <c r="F3305" t="str">
        <f>VLOOKUP($E3305,People!$A$2:$B$10001,2,FALSE)</f>
        <v>Jadyn Carroll</v>
      </c>
    </row>
    <row r="3306" spans="1:6" x14ac:dyDescent="0.35">
      <c r="A3306">
        <v>1115</v>
      </c>
      <c r="B3306">
        <v>2</v>
      </c>
      <c r="C3306">
        <v>5</v>
      </c>
      <c r="D3306" t="str">
        <f>VLOOKUP($C3306,'Crime Roles'!$A$2:$B$6,2,FALSE)</f>
        <v>Offender</v>
      </c>
      <c r="E3306">
        <v>894</v>
      </c>
      <c r="F3306" t="str">
        <f>VLOOKUP($E3306,People!$A$2:$B$10001,2,FALSE)</f>
        <v>Adrian Estrada</v>
      </c>
    </row>
    <row r="3307" spans="1:6" x14ac:dyDescent="0.35">
      <c r="A3307">
        <v>1116</v>
      </c>
      <c r="B3307">
        <v>2</v>
      </c>
      <c r="C3307">
        <v>1</v>
      </c>
      <c r="D3307" t="str">
        <f>VLOOKUP($C3307,'Crime Roles'!$A$2:$B$6,2,FALSE)</f>
        <v>Victim</v>
      </c>
      <c r="E3307">
        <v>3212</v>
      </c>
      <c r="F3307" t="str">
        <f>VLOOKUP($E3307,People!$A$2:$B$10001,2,FALSE)</f>
        <v>Carsen Romero</v>
      </c>
    </row>
    <row r="3308" spans="1:6" x14ac:dyDescent="0.35">
      <c r="A3308">
        <v>1116</v>
      </c>
      <c r="B3308">
        <v>2</v>
      </c>
      <c r="C3308">
        <v>5</v>
      </c>
      <c r="D3308" t="str">
        <f>VLOOKUP($C3308,'Crime Roles'!$A$2:$B$6,2,FALSE)</f>
        <v>Offender</v>
      </c>
      <c r="E3308">
        <v>1670</v>
      </c>
      <c r="F3308" t="str">
        <f>VLOOKUP($E3308,People!$A$2:$B$10001,2,FALSE)</f>
        <v>Preston Chen</v>
      </c>
    </row>
    <row r="3309" spans="1:6" x14ac:dyDescent="0.35">
      <c r="A3309">
        <v>1117</v>
      </c>
      <c r="B3309">
        <v>3</v>
      </c>
      <c r="C3309">
        <v>1</v>
      </c>
      <c r="D3309" t="str">
        <f>VLOOKUP($C3309,'Crime Roles'!$A$2:$B$6,2,FALSE)</f>
        <v>Victim</v>
      </c>
      <c r="E3309">
        <v>5631</v>
      </c>
      <c r="F3309" t="str">
        <f>VLOOKUP($E3309,People!$A$2:$B$10001,2,FALSE)</f>
        <v>Cruz Strong</v>
      </c>
    </row>
    <row r="3310" spans="1:6" x14ac:dyDescent="0.35">
      <c r="A3310">
        <v>1117</v>
      </c>
      <c r="B3310">
        <v>3</v>
      </c>
      <c r="C3310">
        <v>5</v>
      </c>
      <c r="D3310" t="str">
        <f>VLOOKUP($C3310,'Crime Roles'!$A$2:$B$6,2,FALSE)</f>
        <v>Offender</v>
      </c>
      <c r="E3310">
        <v>556</v>
      </c>
      <c r="F3310" t="str">
        <f>VLOOKUP($E3310,People!$A$2:$B$10001,2,FALSE)</f>
        <v>Aaliyah Caldwell</v>
      </c>
    </row>
    <row r="3311" spans="1:6" x14ac:dyDescent="0.35">
      <c r="A3311">
        <v>1117</v>
      </c>
      <c r="B3311">
        <v>3</v>
      </c>
      <c r="C3311">
        <v>4</v>
      </c>
      <c r="D3311" t="str">
        <f>VLOOKUP($C3311,'Crime Roles'!$A$2:$B$6,2,FALSE)</f>
        <v>Informant</v>
      </c>
      <c r="E3311">
        <v>1925</v>
      </c>
      <c r="F3311" t="str">
        <f>VLOOKUP($E3311,People!$A$2:$B$10001,2,FALSE)</f>
        <v>Jacob Bender</v>
      </c>
    </row>
    <row r="3312" spans="1:6" x14ac:dyDescent="0.35">
      <c r="A3312">
        <v>1118</v>
      </c>
      <c r="B3312">
        <v>2</v>
      </c>
      <c r="C3312">
        <v>1</v>
      </c>
      <c r="D3312" t="str">
        <f>VLOOKUP($C3312,'Crime Roles'!$A$2:$B$6,2,FALSE)</f>
        <v>Victim</v>
      </c>
      <c r="E3312">
        <v>4763</v>
      </c>
      <c r="F3312" t="str">
        <f>VLOOKUP($E3312,People!$A$2:$B$10001,2,FALSE)</f>
        <v>Ross Shepherd</v>
      </c>
    </row>
    <row r="3313" spans="1:6" x14ac:dyDescent="0.35">
      <c r="A3313">
        <v>1118</v>
      </c>
      <c r="B3313">
        <v>2</v>
      </c>
      <c r="C3313">
        <v>5</v>
      </c>
      <c r="D3313" t="str">
        <f>VLOOKUP($C3313,'Crime Roles'!$A$2:$B$6,2,FALSE)</f>
        <v>Offender</v>
      </c>
      <c r="E3313">
        <v>6114</v>
      </c>
      <c r="F3313" t="str">
        <f>VLOOKUP($E3313,People!$A$2:$B$10001,2,FALSE)</f>
        <v>Messiah Atkinson</v>
      </c>
    </row>
    <row r="3314" spans="1:6" x14ac:dyDescent="0.35">
      <c r="A3314">
        <v>1119</v>
      </c>
      <c r="B3314">
        <v>4</v>
      </c>
      <c r="C3314">
        <v>1</v>
      </c>
      <c r="D3314" t="str">
        <f>VLOOKUP($C3314,'Crime Roles'!$A$2:$B$6,2,FALSE)</f>
        <v>Victim</v>
      </c>
      <c r="E3314">
        <v>5913</v>
      </c>
      <c r="F3314" t="str">
        <f>VLOOKUP($E3314,People!$A$2:$B$10001,2,FALSE)</f>
        <v>Dania Mcdaniel</v>
      </c>
    </row>
    <row r="3315" spans="1:6" x14ac:dyDescent="0.35">
      <c r="A3315">
        <v>1119</v>
      </c>
      <c r="B3315">
        <v>4</v>
      </c>
      <c r="C3315">
        <v>5</v>
      </c>
      <c r="D3315" t="str">
        <f>VLOOKUP($C3315,'Crime Roles'!$A$2:$B$6,2,FALSE)</f>
        <v>Offender</v>
      </c>
      <c r="E3315">
        <v>2840</v>
      </c>
      <c r="F3315" t="str">
        <f>VLOOKUP($E3315,People!$A$2:$B$10001,2,FALSE)</f>
        <v>Todd Silva</v>
      </c>
    </row>
    <row r="3316" spans="1:6" x14ac:dyDescent="0.35">
      <c r="A3316">
        <v>1119</v>
      </c>
      <c r="B3316">
        <v>4</v>
      </c>
      <c r="C3316">
        <v>5</v>
      </c>
      <c r="D3316" t="str">
        <f>VLOOKUP($C3316,'Crime Roles'!$A$2:$B$6,2,FALSE)</f>
        <v>Offender</v>
      </c>
      <c r="E3316">
        <v>6326</v>
      </c>
      <c r="F3316" t="str">
        <f>VLOOKUP($E3316,People!$A$2:$B$10001,2,FALSE)</f>
        <v>Sean Cohen</v>
      </c>
    </row>
    <row r="3317" spans="1:6" x14ac:dyDescent="0.35">
      <c r="A3317">
        <v>1119</v>
      </c>
      <c r="B3317">
        <v>4</v>
      </c>
      <c r="C3317">
        <v>4</v>
      </c>
      <c r="D3317" t="str">
        <f>VLOOKUP($C3317,'Crime Roles'!$A$2:$B$6,2,FALSE)</f>
        <v>Informant</v>
      </c>
      <c r="E3317">
        <v>2062</v>
      </c>
      <c r="F3317" t="str">
        <f>VLOOKUP($E3317,People!$A$2:$B$10001,2,FALSE)</f>
        <v>Derrick Melton</v>
      </c>
    </row>
    <row r="3318" spans="1:6" x14ac:dyDescent="0.35">
      <c r="A3318">
        <v>1120</v>
      </c>
      <c r="B3318">
        <v>2</v>
      </c>
      <c r="C3318">
        <v>1</v>
      </c>
      <c r="D3318" t="str">
        <f>VLOOKUP($C3318,'Crime Roles'!$A$2:$B$6,2,FALSE)</f>
        <v>Victim</v>
      </c>
      <c r="E3318">
        <v>6247</v>
      </c>
      <c r="F3318" t="str">
        <f>VLOOKUP($E3318,People!$A$2:$B$10001,2,FALSE)</f>
        <v>Kash Ayala</v>
      </c>
    </row>
    <row r="3319" spans="1:6" x14ac:dyDescent="0.35">
      <c r="A3319">
        <v>1120</v>
      </c>
      <c r="B3319">
        <v>2</v>
      </c>
      <c r="C3319">
        <v>5</v>
      </c>
      <c r="D3319" t="str">
        <f>VLOOKUP($C3319,'Crime Roles'!$A$2:$B$6,2,FALSE)</f>
        <v>Offender</v>
      </c>
      <c r="E3319">
        <v>5733</v>
      </c>
      <c r="F3319" t="str">
        <f>VLOOKUP($E3319,People!$A$2:$B$10001,2,FALSE)</f>
        <v>Peyton Good</v>
      </c>
    </row>
    <row r="3320" spans="1:6" x14ac:dyDescent="0.35">
      <c r="A3320">
        <v>1121</v>
      </c>
      <c r="B3320">
        <v>3</v>
      </c>
      <c r="C3320">
        <v>1</v>
      </c>
      <c r="D3320" t="str">
        <f>VLOOKUP($C3320,'Crime Roles'!$A$2:$B$6,2,FALSE)</f>
        <v>Victim</v>
      </c>
      <c r="E3320">
        <v>3613</v>
      </c>
      <c r="F3320" t="str">
        <f>VLOOKUP($E3320,People!$A$2:$B$10001,2,FALSE)</f>
        <v>Talon Lamb</v>
      </c>
    </row>
    <row r="3321" spans="1:6" x14ac:dyDescent="0.35">
      <c r="A3321">
        <v>1121</v>
      </c>
      <c r="B3321">
        <v>3</v>
      </c>
      <c r="C3321">
        <v>5</v>
      </c>
      <c r="D3321" t="str">
        <f>VLOOKUP($C3321,'Crime Roles'!$A$2:$B$6,2,FALSE)</f>
        <v>Offender</v>
      </c>
      <c r="E3321">
        <v>4875</v>
      </c>
      <c r="F3321" t="str">
        <f>VLOOKUP($E3321,People!$A$2:$B$10001,2,FALSE)</f>
        <v>Addison Mann</v>
      </c>
    </row>
    <row r="3322" spans="1:6" x14ac:dyDescent="0.35">
      <c r="A3322">
        <v>1121</v>
      </c>
      <c r="B3322">
        <v>3</v>
      </c>
      <c r="C3322">
        <v>5</v>
      </c>
      <c r="D3322" t="str">
        <f>VLOOKUP($C3322,'Crime Roles'!$A$2:$B$6,2,FALSE)</f>
        <v>Offender</v>
      </c>
      <c r="E3322">
        <v>54</v>
      </c>
      <c r="F3322" t="str">
        <f>VLOOKUP($E3322,People!$A$2:$B$10001,2,FALSE)</f>
        <v>Rashad Cameron</v>
      </c>
    </row>
    <row r="3323" spans="1:6" x14ac:dyDescent="0.35">
      <c r="A3323">
        <v>1122</v>
      </c>
      <c r="B3323">
        <v>4</v>
      </c>
      <c r="C3323">
        <v>1</v>
      </c>
      <c r="D3323" t="str">
        <f>VLOOKUP($C3323,'Crime Roles'!$A$2:$B$6,2,FALSE)</f>
        <v>Victim</v>
      </c>
      <c r="E3323">
        <v>7162</v>
      </c>
      <c r="F3323" t="str">
        <f>VLOOKUP($E3323,People!$A$2:$B$10001,2,FALSE)</f>
        <v>Julian Mcpherson</v>
      </c>
    </row>
    <row r="3324" spans="1:6" x14ac:dyDescent="0.35">
      <c r="A3324">
        <v>1122</v>
      </c>
      <c r="B3324">
        <v>4</v>
      </c>
      <c r="C3324">
        <v>5</v>
      </c>
      <c r="D3324" t="str">
        <f>VLOOKUP($C3324,'Crime Roles'!$A$2:$B$6,2,FALSE)</f>
        <v>Offender</v>
      </c>
      <c r="E3324">
        <v>3527</v>
      </c>
      <c r="F3324" t="str">
        <f>VLOOKUP($E3324,People!$A$2:$B$10001,2,FALSE)</f>
        <v>Josh Rios</v>
      </c>
    </row>
    <row r="3325" spans="1:6" x14ac:dyDescent="0.35">
      <c r="A3325">
        <v>1122</v>
      </c>
      <c r="B3325">
        <v>4</v>
      </c>
      <c r="C3325">
        <v>5</v>
      </c>
      <c r="D3325" t="str">
        <f>VLOOKUP($C3325,'Crime Roles'!$A$2:$B$6,2,FALSE)</f>
        <v>Offender</v>
      </c>
      <c r="E3325">
        <v>5518</v>
      </c>
      <c r="F3325" t="str">
        <f>VLOOKUP($E3325,People!$A$2:$B$10001,2,FALSE)</f>
        <v>Asher Howell</v>
      </c>
    </row>
    <row r="3326" spans="1:6" x14ac:dyDescent="0.35">
      <c r="A3326">
        <v>1122</v>
      </c>
      <c r="B3326">
        <v>4</v>
      </c>
      <c r="C3326">
        <v>5</v>
      </c>
      <c r="D3326" t="str">
        <f>VLOOKUP($C3326,'Crime Roles'!$A$2:$B$6,2,FALSE)</f>
        <v>Offender</v>
      </c>
      <c r="E3326">
        <v>3928</v>
      </c>
      <c r="F3326" t="str">
        <f>VLOOKUP($E3326,People!$A$2:$B$10001,2,FALSE)</f>
        <v>Dwayne Garrett</v>
      </c>
    </row>
    <row r="3327" spans="1:6" x14ac:dyDescent="0.35">
      <c r="A3327">
        <v>1123</v>
      </c>
      <c r="B3327">
        <v>2</v>
      </c>
      <c r="C3327">
        <v>1</v>
      </c>
      <c r="D3327" t="str">
        <f>VLOOKUP($C3327,'Crime Roles'!$A$2:$B$6,2,FALSE)</f>
        <v>Victim</v>
      </c>
      <c r="E3327">
        <v>1080</v>
      </c>
      <c r="F3327" t="str">
        <f>VLOOKUP($E3327,People!$A$2:$B$10001,2,FALSE)</f>
        <v>Moshe Carr</v>
      </c>
    </row>
    <row r="3328" spans="1:6" x14ac:dyDescent="0.35">
      <c r="A3328">
        <v>1123</v>
      </c>
      <c r="B3328">
        <v>2</v>
      </c>
      <c r="C3328">
        <v>5</v>
      </c>
      <c r="D3328" t="str">
        <f>VLOOKUP($C3328,'Crime Roles'!$A$2:$B$6,2,FALSE)</f>
        <v>Offender</v>
      </c>
      <c r="E3328">
        <v>6848</v>
      </c>
      <c r="F3328" t="str">
        <f>VLOOKUP($E3328,People!$A$2:$B$10001,2,FALSE)</f>
        <v>Kai Mckinney</v>
      </c>
    </row>
    <row r="3329" spans="1:6" x14ac:dyDescent="0.35">
      <c r="A3329">
        <v>1124</v>
      </c>
      <c r="B3329">
        <v>3</v>
      </c>
      <c r="C3329">
        <v>1</v>
      </c>
      <c r="D3329" t="str">
        <f>VLOOKUP($C3329,'Crime Roles'!$A$2:$B$6,2,FALSE)</f>
        <v>Victim</v>
      </c>
      <c r="E3329">
        <v>629</v>
      </c>
      <c r="F3329" t="str">
        <f>VLOOKUP($E3329,People!$A$2:$B$10001,2,FALSE)</f>
        <v>Kaiden Norman</v>
      </c>
    </row>
    <row r="3330" spans="1:6" x14ac:dyDescent="0.35">
      <c r="A3330">
        <v>1124</v>
      </c>
      <c r="B3330">
        <v>3</v>
      </c>
      <c r="C3330">
        <v>5</v>
      </c>
      <c r="D3330" t="str">
        <f>VLOOKUP($C3330,'Crime Roles'!$A$2:$B$6,2,FALSE)</f>
        <v>Offender</v>
      </c>
      <c r="E3330">
        <v>159</v>
      </c>
      <c r="F3330" t="str">
        <f>VLOOKUP($E3330,People!$A$2:$B$10001,2,FALSE)</f>
        <v>Clayton Hutchinson</v>
      </c>
    </row>
    <row r="3331" spans="1:6" x14ac:dyDescent="0.35">
      <c r="A3331">
        <v>1124</v>
      </c>
      <c r="B3331">
        <v>3</v>
      </c>
      <c r="C3331">
        <v>4</v>
      </c>
      <c r="D3331" t="str">
        <f>VLOOKUP($C3331,'Crime Roles'!$A$2:$B$6,2,FALSE)</f>
        <v>Informant</v>
      </c>
      <c r="E3331">
        <v>4636</v>
      </c>
      <c r="F3331" t="str">
        <f>VLOOKUP($E3331,People!$A$2:$B$10001,2,FALSE)</f>
        <v>Josue Stanley</v>
      </c>
    </row>
    <row r="3332" spans="1:6" x14ac:dyDescent="0.35">
      <c r="A3332">
        <v>1125</v>
      </c>
      <c r="B3332">
        <v>2</v>
      </c>
      <c r="C3332">
        <v>1</v>
      </c>
      <c r="D3332" t="str">
        <f>VLOOKUP($C3332,'Crime Roles'!$A$2:$B$6,2,FALSE)</f>
        <v>Victim</v>
      </c>
      <c r="E3332">
        <v>6719</v>
      </c>
      <c r="F3332" t="str">
        <f>VLOOKUP($E3332,People!$A$2:$B$10001,2,FALSE)</f>
        <v>Chana Figueroa</v>
      </c>
    </row>
    <row r="3333" spans="1:6" x14ac:dyDescent="0.35">
      <c r="A3333">
        <v>1125</v>
      </c>
      <c r="B3333">
        <v>2</v>
      </c>
      <c r="C3333">
        <v>5</v>
      </c>
      <c r="D3333" t="str">
        <f>VLOOKUP($C3333,'Crime Roles'!$A$2:$B$6,2,FALSE)</f>
        <v>Offender</v>
      </c>
      <c r="E3333">
        <v>7265</v>
      </c>
      <c r="F3333" t="str">
        <f>VLOOKUP($E3333,People!$A$2:$B$10001,2,FALSE)</f>
        <v>Alexia Riggs</v>
      </c>
    </row>
    <row r="3334" spans="1:6" x14ac:dyDescent="0.35">
      <c r="A3334">
        <v>1126</v>
      </c>
      <c r="B3334">
        <v>2</v>
      </c>
      <c r="C3334">
        <v>1</v>
      </c>
      <c r="D3334" t="str">
        <f>VLOOKUP($C3334,'Crime Roles'!$A$2:$B$6,2,FALSE)</f>
        <v>Victim</v>
      </c>
      <c r="E3334">
        <v>3392</v>
      </c>
      <c r="F3334" t="str">
        <f>VLOOKUP($E3334,People!$A$2:$B$10001,2,FALSE)</f>
        <v>Barbara Horton</v>
      </c>
    </row>
    <row r="3335" spans="1:6" x14ac:dyDescent="0.35">
      <c r="A3335">
        <v>1126</v>
      </c>
      <c r="B3335">
        <v>2</v>
      </c>
      <c r="C3335">
        <v>5</v>
      </c>
      <c r="D3335" t="str">
        <f>VLOOKUP($C3335,'Crime Roles'!$A$2:$B$6,2,FALSE)</f>
        <v>Offender</v>
      </c>
      <c r="E3335">
        <v>7334</v>
      </c>
      <c r="F3335" t="str">
        <f>VLOOKUP($E3335,People!$A$2:$B$10001,2,FALSE)</f>
        <v>Zavier Cross</v>
      </c>
    </row>
    <row r="3336" spans="1:6" x14ac:dyDescent="0.35">
      <c r="A3336">
        <v>1127</v>
      </c>
      <c r="B3336">
        <v>2</v>
      </c>
      <c r="C3336">
        <v>1</v>
      </c>
      <c r="D3336" t="str">
        <f>VLOOKUP($C3336,'Crime Roles'!$A$2:$B$6,2,FALSE)</f>
        <v>Victim</v>
      </c>
      <c r="E3336">
        <v>2752</v>
      </c>
      <c r="F3336" t="str">
        <f>VLOOKUP($E3336,People!$A$2:$B$10001,2,FALSE)</f>
        <v>Cristofer Carpenter</v>
      </c>
    </row>
    <row r="3337" spans="1:6" x14ac:dyDescent="0.35">
      <c r="A3337">
        <v>1127</v>
      </c>
      <c r="B3337">
        <v>2</v>
      </c>
      <c r="C3337">
        <v>5</v>
      </c>
      <c r="D3337" t="str">
        <f>VLOOKUP($C3337,'Crime Roles'!$A$2:$B$6,2,FALSE)</f>
        <v>Offender</v>
      </c>
      <c r="E3337">
        <v>4410</v>
      </c>
      <c r="F3337" t="str">
        <f>VLOOKUP($E3337,People!$A$2:$B$10001,2,FALSE)</f>
        <v>Michelle Garza</v>
      </c>
    </row>
    <row r="3338" spans="1:6" x14ac:dyDescent="0.35">
      <c r="A3338">
        <v>1128</v>
      </c>
      <c r="B3338">
        <v>5</v>
      </c>
      <c r="C3338">
        <v>1</v>
      </c>
      <c r="D3338" t="str">
        <f>VLOOKUP($C3338,'Crime Roles'!$A$2:$B$6,2,FALSE)</f>
        <v>Victim</v>
      </c>
      <c r="E3338">
        <v>7128</v>
      </c>
      <c r="F3338" t="str">
        <f>VLOOKUP($E3338,People!$A$2:$B$10001,2,FALSE)</f>
        <v>Ashleigh Foster</v>
      </c>
    </row>
    <row r="3339" spans="1:6" x14ac:dyDescent="0.35">
      <c r="A3339">
        <v>1128</v>
      </c>
      <c r="B3339">
        <v>5</v>
      </c>
      <c r="C3339">
        <v>5</v>
      </c>
      <c r="D3339" t="str">
        <f>VLOOKUP($C3339,'Crime Roles'!$A$2:$B$6,2,FALSE)</f>
        <v>Offender</v>
      </c>
      <c r="E3339">
        <v>6952</v>
      </c>
      <c r="F3339" t="str">
        <f>VLOOKUP($E3339,People!$A$2:$B$10001,2,FALSE)</f>
        <v>Chandler Bryant</v>
      </c>
    </row>
    <row r="3340" spans="1:6" x14ac:dyDescent="0.35">
      <c r="A3340">
        <v>1128</v>
      </c>
      <c r="B3340">
        <v>5</v>
      </c>
      <c r="C3340">
        <v>1</v>
      </c>
      <c r="D3340" t="str">
        <f>VLOOKUP($C3340,'Crime Roles'!$A$2:$B$6,2,FALSE)</f>
        <v>Victim</v>
      </c>
      <c r="E3340">
        <v>4856</v>
      </c>
      <c r="F3340" t="str">
        <f>VLOOKUP($E3340,People!$A$2:$B$10001,2,FALSE)</f>
        <v>Daisy Austin</v>
      </c>
    </row>
    <row r="3341" spans="1:6" x14ac:dyDescent="0.35">
      <c r="A3341">
        <v>1128</v>
      </c>
      <c r="B3341">
        <v>5</v>
      </c>
      <c r="C3341">
        <v>1</v>
      </c>
      <c r="D3341" t="str">
        <f>VLOOKUP($C3341,'Crime Roles'!$A$2:$B$6,2,FALSE)</f>
        <v>Victim</v>
      </c>
      <c r="E3341">
        <v>6753</v>
      </c>
      <c r="F3341" t="str">
        <f>VLOOKUP($E3341,People!$A$2:$B$10001,2,FALSE)</f>
        <v>Enrique Mccann</v>
      </c>
    </row>
    <row r="3342" spans="1:6" x14ac:dyDescent="0.35">
      <c r="A3342">
        <v>1128</v>
      </c>
      <c r="B3342">
        <v>5</v>
      </c>
      <c r="C3342">
        <v>4</v>
      </c>
      <c r="D3342" t="str">
        <f>VLOOKUP($C3342,'Crime Roles'!$A$2:$B$6,2,FALSE)</f>
        <v>Informant</v>
      </c>
      <c r="E3342">
        <v>2651</v>
      </c>
      <c r="F3342" t="str">
        <f>VLOOKUP($E3342,People!$A$2:$B$10001,2,FALSE)</f>
        <v>Romeo Pierce</v>
      </c>
    </row>
    <row r="3343" spans="1:6" x14ac:dyDescent="0.35">
      <c r="A3343">
        <v>1129</v>
      </c>
      <c r="B3343">
        <v>2</v>
      </c>
      <c r="C3343">
        <v>1</v>
      </c>
      <c r="D3343" t="str">
        <f>VLOOKUP($C3343,'Crime Roles'!$A$2:$B$6,2,FALSE)</f>
        <v>Victim</v>
      </c>
      <c r="E3343">
        <v>2198</v>
      </c>
      <c r="F3343" t="str">
        <f>VLOOKUP($E3343,People!$A$2:$B$10001,2,FALSE)</f>
        <v>Ian Jefferson</v>
      </c>
    </row>
    <row r="3344" spans="1:6" x14ac:dyDescent="0.35">
      <c r="A3344">
        <v>1129</v>
      </c>
      <c r="B3344">
        <v>2</v>
      </c>
      <c r="C3344">
        <v>5</v>
      </c>
      <c r="D3344" t="str">
        <f>VLOOKUP($C3344,'Crime Roles'!$A$2:$B$6,2,FALSE)</f>
        <v>Offender</v>
      </c>
      <c r="E3344">
        <v>6807</v>
      </c>
      <c r="F3344" t="str">
        <f>VLOOKUP($E3344,People!$A$2:$B$10001,2,FALSE)</f>
        <v>Trenton Weiss</v>
      </c>
    </row>
    <row r="3345" spans="1:6" x14ac:dyDescent="0.35">
      <c r="A3345">
        <v>1130</v>
      </c>
      <c r="B3345">
        <v>2</v>
      </c>
      <c r="C3345">
        <v>1</v>
      </c>
      <c r="D3345" t="str">
        <f>VLOOKUP($C3345,'Crime Roles'!$A$2:$B$6,2,FALSE)</f>
        <v>Victim</v>
      </c>
      <c r="E3345">
        <v>3788</v>
      </c>
      <c r="F3345" t="str">
        <f>VLOOKUP($E3345,People!$A$2:$B$10001,2,FALSE)</f>
        <v>Keyla Roth</v>
      </c>
    </row>
    <row r="3346" spans="1:6" x14ac:dyDescent="0.35">
      <c r="A3346">
        <v>1130</v>
      </c>
      <c r="B3346">
        <v>2</v>
      </c>
      <c r="C3346">
        <v>5</v>
      </c>
      <c r="D3346" t="str">
        <f>VLOOKUP($C3346,'Crime Roles'!$A$2:$B$6,2,FALSE)</f>
        <v>Offender</v>
      </c>
      <c r="E3346">
        <v>1549</v>
      </c>
      <c r="F3346" t="str">
        <f>VLOOKUP($E3346,People!$A$2:$B$10001,2,FALSE)</f>
        <v>Isaias Boyle</v>
      </c>
    </row>
    <row r="3347" spans="1:6" x14ac:dyDescent="0.35">
      <c r="A3347">
        <v>1131</v>
      </c>
      <c r="B3347">
        <v>5</v>
      </c>
      <c r="C3347">
        <v>1</v>
      </c>
      <c r="D3347" t="str">
        <f>VLOOKUP($C3347,'Crime Roles'!$A$2:$B$6,2,FALSE)</f>
        <v>Victim</v>
      </c>
      <c r="E3347">
        <v>4816</v>
      </c>
      <c r="F3347" t="str">
        <f>VLOOKUP($E3347,People!$A$2:$B$10001,2,FALSE)</f>
        <v>Martha Marsh</v>
      </c>
    </row>
    <row r="3348" spans="1:6" x14ac:dyDescent="0.35">
      <c r="A3348">
        <v>1131</v>
      </c>
      <c r="B3348">
        <v>5</v>
      </c>
      <c r="C3348">
        <v>5</v>
      </c>
      <c r="D3348" t="str">
        <f>VLOOKUP($C3348,'Crime Roles'!$A$2:$B$6,2,FALSE)</f>
        <v>Offender</v>
      </c>
      <c r="E3348">
        <v>805</v>
      </c>
      <c r="F3348" t="str">
        <f>VLOOKUP($E3348,People!$A$2:$B$10001,2,FALSE)</f>
        <v>Sarai Goodman</v>
      </c>
    </row>
    <row r="3349" spans="1:6" x14ac:dyDescent="0.35">
      <c r="A3349">
        <v>1131</v>
      </c>
      <c r="B3349">
        <v>5</v>
      </c>
      <c r="C3349">
        <v>3</v>
      </c>
      <c r="D3349" t="str">
        <f>VLOOKUP($C3349,'Crime Roles'!$A$2:$B$6,2,FALSE)</f>
        <v>Accomplice</v>
      </c>
      <c r="E3349">
        <v>840</v>
      </c>
      <c r="F3349" t="str">
        <f>VLOOKUP($E3349,People!$A$2:$B$10001,2,FALSE)</f>
        <v>Nick Velasquez</v>
      </c>
    </row>
    <row r="3350" spans="1:6" x14ac:dyDescent="0.35">
      <c r="A3350">
        <v>1131</v>
      </c>
      <c r="B3350">
        <v>5</v>
      </c>
      <c r="C3350">
        <v>1</v>
      </c>
      <c r="D3350" t="str">
        <f>VLOOKUP($C3350,'Crime Roles'!$A$2:$B$6,2,FALSE)</f>
        <v>Victim</v>
      </c>
      <c r="E3350">
        <v>2165</v>
      </c>
      <c r="F3350" t="str">
        <f>VLOOKUP($E3350,People!$A$2:$B$10001,2,FALSE)</f>
        <v>Brooklyn Juarez</v>
      </c>
    </row>
    <row r="3351" spans="1:6" x14ac:dyDescent="0.35">
      <c r="A3351">
        <v>1131</v>
      </c>
      <c r="B3351">
        <v>5</v>
      </c>
      <c r="C3351">
        <v>5</v>
      </c>
      <c r="D3351" t="str">
        <f>VLOOKUP($C3351,'Crime Roles'!$A$2:$B$6,2,FALSE)</f>
        <v>Offender</v>
      </c>
      <c r="E3351">
        <v>4552</v>
      </c>
      <c r="F3351" t="str">
        <f>VLOOKUP($E3351,People!$A$2:$B$10001,2,FALSE)</f>
        <v>Kaylynn Lang</v>
      </c>
    </row>
    <row r="3352" spans="1:6" x14ac:dyDescent="0.35">
      <c r="A3352">
        <v>1132</v>
      </c>
      <c r="B3352">
        <v>5</v>
      </c>
      <c r="C3352">
        <v>1</v>
      </c>
      <c r="D3352" t="str">
        <f>VLOOKUP($C3352,'Crime Roles'!$A$2:$B$6,2,FALSE)</f>
        <v>Victim</v>
      </c>
      <c r="E3352">
        <v>6067</v>
      </c>
      <c r="F3352" t="str">
        <f>VLOOKUP($E3352,People!$A$2:$B$10001,2,FALSE)</f>
        <v>Giovanni Gates</v>
      </c>
    </row>
    <row r="3353" spans="1:6" x14ac:dyDescent="0.35">
      <c r="A3353">
        <v>1132</v>
      </c>
      <c r="B3353">
        <v>5</v>
      </c>
      <c r="C3353">
        <v>5</v>
      </c>
      <c r="D3353" t="str">
        <f>VLOOKUP($C3353,'Crime Roles'!$A$2:$B$6,2,FALSE)</f>
        <v>Offender</v>
      </c>
      <c r="E3353">
        <v>3578</v>
      </c>
      <c r="F3353" t="str">
        <f>VLOOKUP($E3353,People!$A$2:$B$10001,2,FALSE)</f>
        <v>Travis Walter</v>
      </c>
    </row>
    <row r="3354" spans="1:6" x14ac:dyDescent="0.35">
      <c r="A3354">
        <v>1132</v>
      </c>
      <c r="B3354">
        <v>5</v>
      </c>
      <c r="C3354">
        <v>1</v>
      </c>
      <c r="D3354" t="str">
        <f>VLOOKUP($C3354,'Crime Roles'!$A$2:$B$6,2,FALSE)</f>
        <v>Victim</v>
      </c>
      <c r="E3354">
        <v>5786</v>
      </c>
      <c r="F3354" t="str">
        <f>VLOOKUP($E3354,People!$A$2:$B$10001,2,FALSE)</f>
        <v>Michelle Collier</v>
      </c>
    </row>
    <row r="3355" spans="1:6" x14ac:dyDescent="0.35">
      <c r="A3355">
        <v>1132</v>
      </c>
      <c r="B3355">
        <v>5</v>
      </c>
      <c r="C3355">
        <v>3</v>
      </c>
      <c r="D3355" t="str">
        <f>VLOOKUP($C3355,'Crime Roles'!$A$2:$B$6,2,FALSE)</f>
        <v>Accomplice</v>
      </c>
      <c r="E3355">
        <v>5921</v>
      </c>
      <c r="F3355" t="str">
        <f>VLOOKUP($E3355,People!$A$2:$B$10001,2,FALSE)</f>
        <v>Riley Brady</v>
      </c>
    </row>
    <row r="3356" spans="1:6" x14ac:dyDescent="0.35">
      <c r="A3356">
        <v>1132</v>
      </c>
      <c r="B3356">
        <v>5</v>
      </c>
      <c r="C3356">
        <v>5</v>
      </c>
      <c r="D3356" t="str">
        <f>VLOOKUP($C3356,'Crime Roles'!$A$2:$B$6,2,FALSE)</f>
        <v>Offender</v>
      </c>
      <c r="E3356">
        <v>3734</v>
      </c>
      <c r="F3356" t="str">
        <f>VLOOKUP($E3356,People!$A$2:$B$10001,2,FALSE)</f>
        <v>Jaylah Strong</v>
      </c>
    </row>
    <row r="3357" spans="1:6" x14ac:dyDescent="0.35">
      <c r="A3357">
        <v>1133</v>
      </c>
      <c r="B3357">
        <v>2</v>
      </c>
      <c r="C3357">
        <v>1</v>
      </c>
      <c r="D3357" t="str">
        <f>VLOOKUP($C3357,'Crime Roles'!$A$2:$B$6,2,FALSE)</f>
        <v>Victim</v>
      </c>
      <c r="E3357">
        <v>7099</v>
      </c>
      <c r="F3357" t="str">
        <f>VLOOKUP($E3357,People!$A$2:$B$10001,2,FALSE)</f>
        <v>Emmett Mccall</v>
      </c>
    </row>
    <row r="3358" spans="1:6" x14ac:dyDescent="0.35">
      <c r="A3358">
        <v>1133</v>
      </c>
      <c r="B3358">
        <v>2</v>
      </c>
      <c r="C3358">
        <v>5</v>
      </c>
      <c r="D3358" t="str">
        <f>VLOOKUP($C3358,'Crime Roles'!$A$2:$B$6,2,FALSE)</f>
        <v>Offender</v>
      </c>
      <c r="E3358">
        <v>5573</v>
      </c>
      <c r="F3358" t="str">
        <f>VLOOKUP($E3358,People!$A$2:$B$10001,2,FALSE)</f>
        <v>Oliver Hughes</v>
      </c>
    </row>
    <row r="3359" spans="1:6" x14ac:dyDescent="0.35">
      <c r="A3359">
        <v>1134</v>
      </c>
      <c r="B3359">
        <v>5</v>
      </c>
      <c r="C3359">
        <v>1</v>
      </c>
      <c r="D3359" t="str">
        <f>VLOOKUP($C3359,'Crime Roles'!$A$2:$B$6,2,FALSE)</f>
        <v>Victim</v>
      </c>
      <c r="E3359">
        <v>4340</v>
      </c>
      <c r="F3359" t="str">
        <f>VLOOKUP($E3359,People!$A$2:$B$10001,2,FALSE)</f>
        <v>Karlee Reid</v>
      </c>
    </row>
    <row r="3360" spans="1:6" x14ac:dyDescent="0.35">
      <c r="A3360">
        <v>1134</v>
      </c>
      <c r="B3360">
        <v>5</v>
      </c>
      <c r="C3360">
        <v>5</v>
      </c>
      <c r="D3360" t="str">
        <f>VLOOKUP($C3360,'Crime Roles'!$A$2:$B$6,2,FALSE)</f>
        <v>Offender</v>
      </c>
      <c r="E3360">
        <v>6274</v>
      </c>
      <c r="F3360" t="str">
        <f>VLOOKUP($E3360,People!$A$2:$B$10001,2,FALSE)</f>
        <v>Allisson Bernard</v>
      </c>
    </row>
    <row r="3361" spans="1:6" x14ac:dyDescent="0.35">
      <c r="A3361">
        <v>1134</v>
      </c>
      <c r="B3361">
        <v>5</v>
      </c>
      <c r="C3361">
        <v>1</v>
      </c>
      <c r="D3361" t="str">
        <f>VLOOKUP($C3361,'Crime Roles'!$A$2:$B$6,2,FALSE)</f>
        <v>Victim</v>
      </c>
      <c r="E3361">
        <v>2365</v>
      </c>
      <c r="F3361" t="str">
        <f>VLOOKUP($E3361,People!$A$2:$B$10001,2,FALSE)</f>
        <v>Zachary Velez</v>
      </c>
    </row>
    <row r="3362" spans="1:6" x14ac:dyDescent="0.35">
      <c r="A3362">
        <v>1134</v>
      </c>
      <c r="B3362">
        <v>5</v>
      </c>
      <c r="C3362">
        <v>4</v>
      </c>
      <c r="D3362" t="str">
        <f>VLOOKUP($C3362,'Crime Roles'!$A$2:$B$6,2,FALSE)</f>
        <v>Informant</v>
      </c>
      <c r="E3362">
        <v>1725</v>
      </c>
      <c r="F3362" t="str">
        <f>VLOOKUP($E3362,People!$A$2:$B$10001,2,FALSE)</f>
        <v>Paisley Villegas</v>
      </c>
    </row>
    <row r="3363" spans="1:6" x14ac:dyDescent="0.35">
      <c r="A3363">
        <v>1134</v>
      </c>
      <c r="B3363">
        <v>5</v>
      </c>
      <c r="C3363">
        <v>2</v>
      </c>
      <c r="D3363" t="str">
        <f>VLOOKUP($C3363,'Crime Roles'!$A$2:$B$6,2,FALSE)</f>
        <v>Witness</v>
      </c>
      <c r="E3363">
        <v>1001</v>
      </c>
      <c r="F3363" t="str">
        <f>VLOOKUP($E3363,People!$A$2:$B$10001,2,FALSE)</f>
        <v>Maritza Levy</v>
      </c>
    </row>
    <row r="3364" spans="1:6" x14ac:dyDescent="0.35">
      <c r="A3364">
        <v>1135</v>
      </c>
      <c r="B3364">
        <v>2</v>
      </c>
      <c r="C3364">
        <v>1</v>
      </c>
      <c r="D3364" t="str">
        <f>VLOOKUP($C3364,'Crime Roles'!$A$2:$B$6,2,FALSE)</f>
        <v>Victim</v>
      </c>
      <c r="E3364">
        <v>2304</v>
      </c>
      <c r="F3364" t="str">
        <f>VLOOKUP($E3364,People!$A$2:$B$10001,2,FALSE)</f>
        <v>Zain Buckley</v>
      </c>
    </row>
    <row r="3365" spans="1:6" x14ac:dyDescent="0.35">
      <c r="A3365">
        <v>1135</v>
      </c>
      <c r="B3365">
        <v>2</v>
      </c>
      <c r="C3365">
        <v>5</v>
      </c>
      <c r="D3365" t="str">
        <f>VLOOKUP($C3365,'Crime Roles'!$A$2:$B$6,2,FALSE)</f>
        <v>Offender</v>
      </c>
      <c r="E3365">
        <v>3381</v>
      </c>
      <c r="F3365" t="str">
        <f>VLOOKUP($E3365,People!$A$2:$B$10001,2,FALSE)</f>
        <v>Axel Copeland</v>
      </c>
    </row>
    <row r="3366" spans="1:6" x14ac:dyDescent="0.35">
      <c r="A3366">
        <v>1136</v>
      </c>
      <c r="B3366">
        <v>2</v>
      </c>
      <c r="C3366">
        <v>1</v>
      </c>
      <c r="D3366" t="str">
        <f>VLOOKUP($C3366,'Crime Roles'!$A$2:$B$6,2,FALSE)</f>
        <v>Victim</v>
      </c>
      <c r="E3366">
        <v>6808</v>
      </c>
      <c r="F3366" t="str">
        <f>VLOOKUP($E3366,People!$A$2:$B$10001,2,FALSE)</f>
        <v>Madalynn Cantu</v>
      </c>
    </row>
    <row r="3367" spans="1:6" x14ac:dyDescent="0.35">
      <c r="A3367">
        <v>1136</v>
      </c>
      <c r="B3367">
        <v>2</v>
      </c>
      <c r="C3367">
        <v>5</v>
      </c>
      <c r="D3367" t="str">
        <f>VLOOKUP($C3367,'Crime Roles'!$A$2:$B$6,2,FALSE)</f>
        <v>Offender</v>
      </c>
      <c r="E3367">
        <v>1412</v>
      </c>
      <c r="F3367" t="str">
        <f>VLOOKUP($E3367,People!$A$2:$B$10001,2,FALSE)</f>
        <v>Xzavier Rose</v>
      </c>
    </row>
    <row r="3368" spans="1:6" x14ac:dyDescent="0.35">
      <c r="A3368">
        <v>1137</v>
      </c>
      <c r="B3368">
        <v>6</v>
      </c>
      <c r="C3368">
        <v>1</v>
      </c>
      <c r="D3368" t="str">
        <f>VLOOKUP($C3368,'Crime Roles'!$A$2:$B$6,2,FALSE)</f>
        <v>Victim</v>
      </c>
      <c r="E3368">
        <v>154</v>
      </c>
      <c r="F3368" t="str">
        <f>VLOOKUP($E3368,People!$A$2:$B$10001,2,FALSE)</f>
        <v>Keith Wagner</v>
      </c>
    </row>
    <row r="3369" spans="1:6" x14ac:dyDescent="0.35">
      <c r="A3369">
        <v>1137</v>
      </c>
      <c r="B3369">
        <v>6</v>
      </c>
      <c r="C3369">
        <v>5</v>
      </c>
      <c r="D3369" t="str">
        <f>VLOOKUP($C3369,'Crime Roles'!$A$2:$B$6,2,FALSE)</f>
        <v>Offender</v>
      </c>
      <c r="E3369">
        <v>3748</v>
      </c>
      <c r="F3369" t="str">
        <f>VLOOKUP($E3369,People!$A$2:$B$10001,2,FALSE)</f>
        <v>Olive Frost</v>
      </c>
    </row>
    <row r="3370" spans="1:6" x14ac:dyDescent="0.35">
      <c r="A3370">
        <v>1137</v>
      </c>
      <c r="B3370">
        <v>6</v>
      </c>
      <c r="C3370">
        <v>4</v>
      </c>
      <c r="D3370" t="str">
        <f>VLOOKUP($C3370,'Crime Roles'!$A$2:$B$6,2,FALSE)</f>
        <v>Informant</v>
      </c>
      <c r="E3370">
        <v>1036</v>
      </c>
      <c r="F3370" t="str">
        <f>VLOOKUP($E3370,People!$A$2:$B$10001,2,FALSE)</f>
        <v>Thalia Krause</v>
      </c>
    </row>
    <row r="3371" spans="1:6" x14ac:dyDescent="0.35">
      <c r="A3371">
        <v>1137</v>
      </c>
      <c r="B3371">
        <v>6</v>
      </c>
      <c r="C3371">
        <v>5</v>
      </c>
      <c r="D3371" t="str">
        <f>VLOOKUP($C3371,'Crime Roles'!$A$2:$B$6,2,FALSE)</f>
        <v>Offender</v>
      </c>
      <c r="E3371">
        <v>5667</v>
      </c>
      <c r="F3371" t="str">
        <f>VLOOKUP($E3371,People!$A$2:$B$10001,2,FALSE)</f>
        <v>Kole Larson</v>
      </c>
    </row>
    <row r="3372" spans="1:6" x14ac:dyDescent="0.35">
      <c r="A3372">
        <v>1137</v>
      </c>
      <c r="B3372">
        <v>6</v>
      </c>
      <c r="C3372">
        <v>1</v>
      </c>
      <c r="D3372" t="str">
        <f>VLOOKUP($C3372,'Crime Roles'!$A$2:$B$6,2,FALSE)</f>
        <v>Victim</v>
      </c>
      <c r="E3372">
        <v>4091</v>
      </c>
      <c r="F3372" t="str">
        <f>VLOOKUP($E3372,People!$A$2:$B$10001,2,FALSE)</f>
        <v>Lewis Berg</v>
      </c>
    </row>
    <row r="3373" spans="1:6" x14ac:dyDescent="0.35">
      <c r="A3373">
        <v>1137</v>
      </c>
      <c r="B3373">
        <v>6</v>
      </c>
      <c r="C3373">
        <v>3</v>
      </c>
      <c r="D3373" t="str">
        <f>VLOOKUP($C3373,'Crime Roles'!$A$2:$B$6,2,FALSE)</f>
        <v>Accomplice</v>
      </c>
      <c r="E3373">
        <v>5371</v>
      </c>
      <c r="F3373" t="str">
        <f>VLOOKUP($E3373,People!$A$2:$B$10001,2,FALSE)</f>
        <v>Nicolas Lam</v>
      </c>
    </row>
    <row r="3374" spans="1:6" x14ac:dyDescent="0.35">
      <c r="A3374">
        <v>1138</v>
      </c>
      <c r="B3374">
        <v>6</v>
      </c>
      <c r="C3374">
        <v>1</v>
      </c>
      <c r="D3374" t="str">
        <f>VLOOKUP($C3374,'Crime Roles'!$A$2:$B$6,2,FALSE)</f>
        <v>Victim</v>
      </c>
      <c r="E3374">
        <v>781</v>
      </c>
      <c r="F3374" t="str">
        <f>VLOOKUP($E3374,People!$A$2:$B$10001,2,FALSE)</f>
        <v>Kristina Nash</v>
      </c>
    </row>
    <row r="3375" spans="1:6" x14ac:dyDescent="0.35">
      <c r="A3375">
        <v>1138</v>
      </c>
      <c r="B3375">
        <v>6</v>
      </c>
      <c r="C3375">
        <v>5</v>
      </c>
      <c r="D3375" t="str">
        <f>VLOOKUP($C3375,'Crime Roles'!$A$2:$B$6,2,FALSE)</f>
        <v>Offender</v>
      </c>
      <c r="E3375">
        <v>6348</v>
      </c>
      <c r="F3375" t="str">
        <f>VLOOKUP($E3375,People!$A$2:$B$10001,2,FALSE)</f>
        <v>Rodney Combs</v>
      </c>
    </row>
    <row r="3376" spans="1:6" x14ac:dyDescent="0.35">
      <c r="A3376">
        <v>1138</v>
      </c>
      <c r="B3376">
        <v>6</v>
      </c>
      <c r="C3376">
        <v>1</v>
      </c>
      <c r="D3376" t="str">
        <f>VLOOKUP($C3376,'Crime Roles'!$A$2:$B$6,2,FALSE)</f>
        <v>Victim</v>
      </c>
      <c r="E3376">
        <v>1564</v>
      </c>
      <c r="F3376" t="str">
        <f>VLOOKUP($E3376,People!$A$2:$B$10001,2,FALSE)</f>
        <v>Madden Mullen</v>
      </c>
    </row>
    <row r="3377" spans="1:6" x14ac:dyDescent="0.35">
      <c r="A3377">
        <v>1138</v>
      </c>
      <c r="B3377">
        <v>6</v>
      </c>
      <c r="C3377">
        <v>4</v>
      </c>
      <c r="D3377" t="str">
        <f>VLOOKUP($C3377,'Crime Roles'!$A$2:$B$6,2,FALSE)</f>
        <v>Informant</v>
      </c>
      <c r="E3377">
        <v>3577</v>
      </c>
      <c r="F3377" t="str">
        <f>VLOOKUP($E3377,People!$A$2:$B$10001,2,FALSE)</f>
        <v>Silas Savage</v>
      </c>
    </row>
    <row r="3378" spans="1:6" x14ac:dyDescent="0.35">
      <c r="A3378">
        <v>1138</v>
      </c>
      <c r="B3378">
        <v>6</v>
      </c>
      <c r="C3378">
        <v>2</v>
      </c>
      <c r="D3378" t="str">
        <f>VLOOKUP($C3378,'Crime Roles'!$A$2:$B$6,2,FALSE)</f>
        <v>Witness</v>
      </c>
      <c r="E3378">
        <v>4781</v>
      </c>
      <c r="F3378" t="str">
        <f>VLOOKUP($E3378,People!$A$2:$B$10001,2,FALSE)</f>
        <v>Piper Best</v>
      </c>
    </row>
    <row r="3379" spans="1:6" x14ac:dyDescent="0.35">
      <c r="A3379">
        <v>1138</v>
      </c>
      <c r="B3379">
        <v>6</v>
      </c>
      <c r="C3379">
        <v>3</v>
      </c>
      <c r="D3379" t="str">
        <f>VLOOKUP($C3379,'Crime Roles'!$A$2:$B$6,2,FALSE)</f>
        <v>Accomplice</v>
      </c>
      <c r="E3379">
        <v>2758</v>
      </c>
      <c r="F3379" t="str">
        <f>VLOOKUP($E3379,People!$A$2:$B$10001,2,FALSE)</f>
        <v>Gael Hubbard</v>
      </c>
    </row>
    <row r="3380" spans="1:6" x14ac:dyDescent="0.35">
      <c r="A3380">
        <v>1139</v>
      </c>
      <c r="B3380">
        <v>4</v>
      </c>
      <c r="C3380">
        <v>1</v>
      </c>
      <c r="D3380" t="str">
        <f>VLOOKUP($C3380,'Crime Roles'!$A$2:$B$6,2,FALSE)</f>
        <v>Victim</v>
      </c>
      <c r="E3380">
        <v>6231</v>
      </c>
      <c r="F3380" t="str">
        <f>VLOOKUP($E3380,People!$A$2:$B$10001,2,FALSE)</f>
        <v>Laura Torres</v>
      </c>
    </row>
    <row r="3381" spans="1:6" x14ac:dyDescent="0.35">
      <c r="A3381">
        <v>1139</v>
      </c>
      <c r="B3381">
        <v>4</v>
      </c>
      <c r="C3381">
        <v>5</v>
      </c>
      <c r="D3381" t="str">
        <f>VLOOKUP($C3381,'Crime Roles'!$A$2:$B$6,2,FALSE)</f>
        <v>Offender</v>
      </c>
      <c r="E3381">
        <v>1609</v>
      </c>
      <c r="F3381" t="str">
        <f>VLOOKUP($E3381,People!$A$2:$B$10001,2,FALSE)</f>
        <v>Kasen Cisneros</v>
      </c>
    </row>
    <row r="3382" spans="1:6" x14ac:dyDescent="0.35">
      <c r="A3382">
        <v>1139</v>
      </c>
      <c r="B3382">
        <v>4</v>
      </c>
      <c r="C3382">
        <v>4</v>
      </c>
      <c r="D3382" t="str">
        <f>VLOOKUP($C3382,'Crime Roles'!$A$2:$B$6,2,FALSE)</f>
        <v>Informant</v>
      </c>
      <c r="E3382">
        <v>5397</v>
      </c>
      <c r="F3382" t="str">
        <f>VLOOKUP($E3382,People!$A$2:$B$10001,2,FALSE)</f>
        <v>Toby Andrews</v>
      </c>
    </row>
    <row r="3383" spans="1:6" x14ac:dyDescent="0.35">
      <c r="A3383">
        <v>1139</v>
      </c>
      <c r="B3383">
        <v>4</v>
      </c>
      <c r="C3383">
        <v>3</v>
      </c>
      <c r="D3383" t="str">
        <f>VLOOKUP($C3383,'Crime Roles'!$A$2:$B$6,2,FALSE)</f>
        <v>Accomplice</v>
      </c>
      <c r="E3383">
        <v>5001</v>
      </c>
      <c r="F3383" t="str">
        <f>VLOOKUP($E3383,People!$A$2:$B$10001,2,FALSE)</f>
        <v>Kaylyn Thornton</v>
      </c>
    </row>
    <row r="3384" spans="1:6" x14ac:dyDescent="0.35">
      <c r="A3384">
        <v>1140</v>
      </c>
      <c r="B3384">
        <v>5</v>
      </c>
      <c r="C3384">
        <v>1</v>
      </c>
      <c r="D3384" t="str">
        <f>VLOOKUP($C3384,'Crime Roles'!$A$2:$B$6,2,FALSE)</f>
        <v>Victim</v>
      </c>
      <c r="E3384">
        <v>4880</v>
      </c>
      <c r="F3384" t="str">
        <f>VLOOKUP($E3384,People!$A$2:$B$10001,2,FALSE)</f>
        <v>Izabelle Conley</v>
      </c>
    </row>
    <row r="3385" spans="1:6" x14ac:dyDescent="0.35">
      <c r="A3385">
        <v>1140</v>
      </c>
      <c r="B3385">
        <v>5</v>
      </c>
      <c r="C3385">
        <v>5</v>
      </c>
      <c r="D3385" t="str">
        <f>VLOOKUP($C3385,'Crime Roles'!$A$2:$B$6,2,FALSE)</f>
        <v>Offender</v>
      </c>
      <c r="E3385">
        <v>1132</v>
      </c>
      <c r="F3385" t="str">
        <f>VLOOKUP($E3385,People!$A$2:$B$10001,2,FALSE)</f>
        <v>Kaden Rodgers</v>
      </c>
    </row>
    <row r="3386" spans="1:6" x14ac:dyDescent="0.35">
      <c r="A3386">
        <v>1140</v>
      </c>
      <c r="B3386">
        <v>5</v>
      </c>
      <c r="C3386">
        <v>5</v>
      </c>
      <c r="D3386" t="str">
        <f>VLOOKUP($C3386,'Crime Roles'!$A$2:$B$6,2,FALSE)</f>
        <v>Offender</v>
      </c>
      <c r="E3386">
        <v>4101</v>
      </c>
      <c r="F3386" t="str">
        <f>VLOOKUP($E3386,People!$A$2:$B$10001,2,FALSE)</f>
        <v>Kevin Carey</v>
      </c>
    </row>
    <row r="3387" spans="1:6" x14ac:dyDescent="0.35">
      <c r="A3387">
        <v>1140</v>
      </c>
      <c r="B3387">
        <v>5</v>
      </c>
      <c r="C3387">
        <v>4</v>
      </c>
      <c r="D3387" t="str">
        <f>VLOOKUP($C3387,'Crime Roles'!$A$2:$B$6,2,FALSE)</f>
        <v>Informant</v>
      </c>
      <c r="E3387">
        <v>601</v>
      </c>
      <c r="F3387" t="str">
        <f>VLOOKUP($E3387,People!$A$2:$B$10001,2,FALSE)</f>
        <v>Hamza Maddox</v>
      </c>
    </row>
    <row r="3388" spans="1:6" x14ac:dyDescent="0.35">
      <c r="A3388">
        <v>1140</v>
      </c>
      <c r="B3388">
        <v>5</v>
      </c>
      <c r="C3388">
        <v>3</v>
      </c>
      <c r="D3388" t="str">
        <f>VLOOKUP($C3388,'Crime Roles'!$A$2:$B$6,2,FALSE)</f>
        <v>Accomplice</v>
      </c>
      <c r="E3388">
        <v>5851</v>
      </c>
      <c r="F3388" t="str">
        <f>VLOOKUP($E3388,People!$A$2:$B$10001,2,FALSE)</f>
        <v>Alan Tran</v>
      </c>
    </row>
    <row r="3389" spans="1:6" x14ac:dyDescent="0.35">
      <c r="A3389">
        <v>1141</v>
      </c>
      <c r="B3389">
        <v>2</v>
      </c>
      <c r="C3389">
        <v>1</v>
      </c>
      <c r="D3389" t="str">
        <f>VLOOKUP($C3389,'Crime Roles'!$A$2:$B$6,2,FALSE)</f>
        <v>Victim</v>
      </c>
      <c r="E3389">
        <v>6264</v>
      </c>
      <c r="F3389" t="str">
        <f>VLOOKUP($E3389,People!$A$2:$B$10001,2,FALSE)</f>
        <v>Ireland Buchanan</v>
      </c>
    </row>
    <row r="3390" spans="1:6" x14ac:dyDescent="0.35">
      <c r="A3390">
        <v>1141</v>
      </c>
      <c r="B3390">
        <v>2</v>
      </c>
      <c r="C3390">
        <v>5</v>
      </c>
      <c r="D3390" t="str">
        <f>VLOOKUP($C3390,'Crime Roles'!$A$2:$B$6,2,FALSE)</f>
        <v>Offender</v>
      </c>
      <c r="E3390">
        <v>3342</v>
      </c>
      <c r="F3390" t="str">
        <f>VLOOKUP($E3390,People!$A$2:$B$10001,2,FALSE)</f>
        <v>Samir Hurst</v>
      </c>
    </row>
    <row r="3391" spans="1:6" x14ac:dyDescent="0.35">
      <c r="A3391">
        <v>1142</v>
      </c>
      <c r="B3391">
        <v>2</v>
      </c>
      <c r="C3391">
        <v>1</v>
      </c>
      <c r="D3391" t="str">
        <f>VLOOKUP($C3391,'Crime Roles'!$A$2:$B$6,2,FALSE)</f>
        <v>Victim</v>
      </c>
      <c r="E3391">
        <v>5607</v>
      </c>
      <c r="F3391" t="str">
        <f>VLOOKUP($E3391,People!$A$2:$B$10001,2,FALSE)</f>
        <v>Melody Larson</v>
      </c>
    </row>
    <row r="3392" spans="1:6" x14ac:dyDescent="0.35">
      <c r="A3392">
        <v>1142</v>
      </c>
      <c r="B3392">
        <v>2</v>
      </c>
      <c r="C3392">
        <v>5</v>
      </c>
      <c r="D3392" t="str">
        <f>VLOOKUP($C3392,'Crime Roles'!$A$2:$B$6,2,FALSE)</f>
        <v>Offender</v>
      </c>
      <c r="E3392">
        <v>6174</v>
      </c>
      <c r="F3392" t="str">
        <f>VLOOKUP($E3392,People!$A$2:$B$10001,2,FALSE)</f>
        <v>Roy Moody</v>
      </c>
    </row>
    <row r="3393" spans="1:6" x14ac:dyDescent="0.35">
      <c r="A3393">
        <v>1143</v>
      </c>
      <c r="B3393">
        <v>2</v>
      </c>
      <c r="C3393">
        <v>1</v>
      </c>
      <c r="D3393" t="str">
        <f>VLOOKUP($C3393,'Crime Roles'!$A$2:$B$6,2,FALSE)</f>
        <v>Victim</v>
      </c>
      <c r="E3393">
        <v>4466</v>
      </c>
      <c r="F3393" t="str">
        <f>VLOOKUP($E3393,People!$A$2:$B$10001,2,FALSE)</f>
        <v>Anika Atkinson</v>
      </c>
    </row>
    <row r="3394" spans="1:6" x14ac:dyDescent="0.35">
      <c r="A3394">
        <v>1143</v>
      </c>
      <c r="B3394">
        <v>2</v>
      </c>
      <c r="C3394">
        <v>5</v>
      </c>
      <c r="D3394" t="str">
        <f>VLOOKUP($C3394,'Crime Roles'!$A$2:$B$6,2,FALSE)</f>
        <v>Offender</v>
      </c>
      <c r="E3394">
        <v>6173</v>
      </c>
      <c r="F3394" t="str">
        <f>VLOOKUP($E3394,People!$A$2:$B$10001,2,FALSE)</f>
        <v>Kymani Allison</v>
      </c>
    </row>
    <row r="3395" spans="1:6" x14ac:dyDescent="0.35">
      <c r="A3395">
        <v>1144</v>
      </c>
      <c r="B3395">
        <v>2</v>
      </c>
      <c r="C3395">
        <v>1</v>
      </c>
      <c r="D3395" t="str">
        <f>VLOOKUP($C3395,'Crime Roles'!$A$2:$B$6,2,FALSE)</f>
        <v>Victim</v>
      </c>
      <c r="E3395">
        <v>3732</v>
      </c>
      <c r="F3395" t="str">
        <f>VLOOKUP($E3395,People!$A$2:$B$10001,2,FALSE)</f>
        <v>Frederick Pierce</v>
      </c>
    </row>
    <row r="3396" spans="1:6" x14ac:dyDescent="0.35">
      <c r="A3396">
        <v>1144</v>
      </c>
      <c r="B3396">
        <v>2</v>
      </c>
      <c r="C3396">
        <v>5</v>
      </c>
      <c r="D3396" t="str">
        <f>VLOOKUP($C3396,'Crime Roles'!$A$2:$B$6,2,FALSE)</f>
        <v>Offender</v>
      </c>
      <c r="E3396">
        <v>6847</v>
      </c>
      <c r="F3396" t="str">
        <f>VLOOKUP($E3396,People!$A$2:$B$10001,2,FALSE)</f>
        <v>Regan Garrett</v>
      </c>
    </row>
    <row r="3397" spans="1:6" x14ac:dyDescent="0.35">
      <c r="A3397">
        <v>1145</v>
      </c>
      <c r="B3397">
        <v>2</v>
      </c>
      <c r="C3397">
        <v>1</v>
      </c>
      <c r="D3397" t="str">
        <f>VLOOKUP($C3397,'Crime Roles'!$A$2:$B$6,2,FALSE)</f>
        <v>Victim</v>
      </c>
      <c r="E3397">
        <v>6000</v>
      </c>
      <c r="F3397" t="str">
        <f>VLOOKUP($E3397,People!$A$2:$B$10001,2,FALSE)</f>
        <v>Talon Solomon</v>
      </c>
    </row>
    <row r="3398" spans="1:6" x14ac:dyDescent="0.35">
      <c r="A3398">
        <v>1145</v>
      </c>
      <c r="B3398">
        <v>2</v>
      </c>
      <c r="C3398">
        <v>5</v>
      </c>
      <c r="D3398" t="str">
        <f>VLOOKUP($C3398,'Crime Roles'!$A$2:$B$6,2,FALSE)</f>
        <v>Offender</v>
      </c>
      <c r="E3398">
        <v>6731</v>
      </c>
      <c r="F3398" t="str">
        <f>VLOOKUP($E3398,People!$A$2:$B$10001,2,FALSE)</f>
        <v>Ronnie Robbins</v>
      </c>
    </row>
    <row r="3399" spans="1:6" x14ac:dyDescent="0.35">
      <c r="A3399">
        <v>1146</v>
      </c>
      <c r="B3399">
        <v>3</v>
      </c>
      <c r="C3399">
        <v>1</v>
      </c>
      <c r="D3399" t="str">
        <f>VLOOKUP($C3399,'Crime Roles'!$A$2:$B$6,2,FALSE)</f>
        <v>Victim</v>
      </c>
      <c r="E3399">
        <v>4701</v>
      </c>
      <c r="F3399" t="str">
        <f>VLOOKUP($E3399,People!$A$2:$B$10001,2,FALSE)</f>
        <v>Jagger Luna</v>
      </c>
    </row>
    <row r="3400" spans="1:6" x14ac:dyDescent="0.35">
      <c r="A3400">
        <v>1146</v>
      </c>
      <c r="B3400">
        <v>3</v>
      </c>
      <c r="C3400">
        <v>5</v>
      </c>
      <c r="D3400" t="str">
        <f>VLOOKUP($C3400,'Crime Roles'!$A$2:$B$6,2,FALSE)</f>
        <v>Offender</v>
      </c>
      <c r="E3400">
        <v>4823</v>
      </c>
      <c r="F3400" t="str">
        <f>VLOOKUP($E3400,People!$A$2:$B$10001,2,FALSE)</f>
        <v>Gerardo Gallagher</v>
      </c>
    </row>
    <row r="3401" spans="1:6" x14ac:dyDescent="0.35">
      <c r="A3401">
        <v>1146</v>
      </c>
      <c r="B3401">
        <v>3</v>
      </c>
      <c r="C3401">
        <v>1</v>
      </c>
      <c r="D3401" t="str">
        <f>VLOOKUP($C3401,'Crime Roles'!$A$2:$B$6,2,FALSE)</f>
        <v>Victim</v>
      </c>
      <c r="E3401">
        <v>4298</v>
      </c>
      <c r="F3401" t="str">
        <f>VLOOKUP($E3401,People!$A$2:$B$10001,2,FALSE)</f>
        <v>Skyler Robinson</v>
      </c>
    </row>
    <row r="3402" spans="1:6" x14ac:dyDescent="0.35">
      <c r="A3402">
        <v>1147</v>
      </c>
      <c r="B3402">
        <v>2</v>
      </c>
      <c r="C3402">
        <v>1</v>
      </c>
      <c r="D3402" t="str">
        <f>VLOOKUP($C3402,'Crime Roles'!$A$2:$B$6,2,FALSE)</f>
        <v>Victim</v>
      </c>
      <c r="E3402">
        <v>5985</v>
      </c>
      <c r="F3402" t="str">
        <f>VLOOKUP($E3402,People!$A$2:$B$10001,2,FALSE)</f>
        <v>Clinton Jefferson</v>
      </c>
    </row>
    <row r="3403" spans="1:6" x14ac:dyDescent="0.35">
      <c r="A3403">
        <v>1147</v>
      </c>
      <c r="B3403">
        <v>2</v>
      </c>
      <c r="C3403">
        <v>5</v>
      </c>
      <c r="D3403" t="str">
        <f>VLOOKUP($C3403,'Crime Roles'!$A$2:$B$6,2,FALSE)</f>
        <v>Offender</v>
      </c>
      <c r="E3403">
        <v>784</v>
      </c>
      <c r="F3403" t="str">
        <f>VLOOKUP($E3403,People!$A$2:$B$10001,2,FALSE)</f>
        <v>Jazlynn Michael</v>
      </c>
    </row>
    <row r="3404" spans="1:6" x14ac:dyDescent="0.35">
      <c r="A3404">
        <v>1148</v>
      </c>
      <c r="B3404">
        <v>2</v>
      </c>
      <c r="C3404">
        <v>1</v>
      </c>
      <c r="D3404" t="str">
        <f>VLOOKUP($C3404,'Crime Roles'!$A$2:$B$6,2,FALSE)</f>
        <v>Victim</v>
      </c>
      <c r="E3404">
        <v>4950</v>
      </c>
      <c r="F3404" t="str">
        <f>VLOOKUP($E3404,People!$A$2:$B$10001,2,FALSE)</f>
        <v>Jaelyn Hardin</v>
      </c>
    </row>
    <row r="3405" spans="1:6" x14ac:dyDescent="0.35">
      <c r="A3405">
        <v>1148</v>
      </c>
      <c r="B3405">
        <v>2</v>
      </c>
      <c r="C3405">
        <v>5</v>
      </c>
      <c r="D3405" t="str">
        <f>VLOOKUP($C3405,'Crime Roles'!$A$2:$B$6,2,FALSE)</f>
        <v>Offender</v>
      </c>
      <c r="E3405">
        <v>4367</v>
      </c>
      <c r="F3405" t="str">
        <f>VLOOKUP($E3405,People!$A$2:$B$10001,2,FALSE)</f>
        <v>Keyon Alvarez</v>
      </c>
    </row>
    <row r="3406" spans="1:6" x14ac:dyDescent="0.35">
      <c r="A3406">
        <v>1149</v>
      </c>
      <c r="B3406">
        <v>3</v>
      </c>
      <c r="C3406">
        <v>1</v>
      </c>
      <c r="D3406" t="str">
        <f>VLOOKUP($C3406,'Crime Roles'!$A$2:$B$6,2,FALSE)</f>
        <v>Victim</v>
      </c>
      <c r="E3406">
        <v>3941</v>
      </c>
      <c r="F3406" t="str">
        <f>VLOOKUP($E3406,People!$A$2:$B$10001,2,FALSE)</f>
        <v>Gilbert Conrad</v>
      </c>
    </row>
    <row r="3407" spans="1:6" x14ac:dyDescent="0.35">
      <c r="A3407">
        <v>1149</v>
      </c>
      <c r="B3407">
        <v>3</v>
      </c>
      <c r="C3407">
        <v>5</v>
      </c>
      <c r="D3407" t="str">
        <f>VLOOKUP($C3407,'Crime Roles'!$A$2:$B$6,2,FALSE)</f>
        <v>Offender</v>
      </c>
      <c r="E3407">
        <v>1835</v>
      </c>
      <c r="F3407" t="str">
        <f>VLOOKUP($E3407,People!$A$2:$B$10001,2,FALSE)</f>
        <v>Allison Schroeder</v>
      </c>
    </row>
    <row r="3408" spans="1:6" x14ac:dyDescent="0.35">
      <c r="A3408">
        <v>1149</v>
      </c>
      <c r="B3408">
        <v>3</v>
      </c>
      <c r="C3408">
        <v>3</v>
      </c>
      <c r="D3408" t="str">
        <f>VLOOKUP($C3408,'Crime Roles'!$A$2:$B$6,2,FALSE)</f>
        <v>Accomplice</v>
      </c>
      <c r="E3408">
        <v>5009</v>
      </c>
      <c r="F3408" t="str">
        <f>VLOOKUP($E3408,People!$A$2:$B$10001,2,FALSE)</f>
        <v>Leland James</v>
      </c>
    </row>
    <row r="3409" spans="1:6" x14ac:dyDescent="0.35">
      <c r="A3409">
        <v>1150</v>
      </c>
      <c r="B3409">
        <v>2</v>
      </c>
      <c r="C3409">
        <v>1</v>
      </c>
      <c r="D3409" t="str">
        <f>VLOOKUP($C3409,'Crime Roles'!$A$2:$B$6,2,FALSE)</f>
        <v>Victim</v>
      </c>
      <c r="E3409">
        <v>4793</v>
      </c>
      <c r="F3409" t="str">
        <f>VLOOKUP($E3409,People!$A$2:$B$10001,2,FALSE)</f>
        <v>Jayleen Fitzgerald</v>
      </c>
    </row>
    <row r="3410" spans="1:6" x14ac:dyDescent="0.35">
      <c r="A3410">
        <v>1150</v>
      </c>
      <c r="B3410">
        <v>2</v>
      </c>
      <c r="C3410">
        <v>5</v>
      </c>
      <c r="D3410" t="str">
        <f>VLOOKUP($C3410,'Crime Roles'!$A$2:$B$6,2,FALSE)</f>
        <v>Offender</v>
      </c>
      <c r="E3410">
        <v>1817</v>
      </c>
      <c r="F3410" t="str">
        <f>VLOOKUP($E3410,People!$A$2:$B$10001,2,FALSE)</f>
        <v>Pamela Kane</v>
      </c>
    </row>
    <row r="3411" spans="1:6" x14ac:dyDescent="0.35">
      <c r="A3411">
        <v>1151</v>
      </c>
      <c r="B3411">
        <v>2</v>
      </c>
      <c r="C3411">
        <v>1</v>
      </c>
      <c r="D3411" t="str">
        <f>VLOOKUP($C3411,'Crime Roles'!$A$2:$B$6,2,FALSE)</f>
        <v>Victim</v>
      </c>
      <c r="E3411">
        <v>5345</v>
      </c>
      <c r="F3411" t="str">
        <f>VLOOKUP($E3411,People!$A$2:$B$10001,2,FALSE)</f>
        <v>Terrence Richmond</v>
      </c>
    </row>
    <row r="3412" spans="1:6" x14ac:dyDescent="0.35">
      <c r="A3412">
        <v>1151</v>
      </c>
      <c r="B3412">
        <v>2</v>
      </c>
      <c r="C3412">
        <v>5</v>
      </c>
      <c r="D3412" t="str">
        <f>VLOOKUP($C3412,'Crime Roles'!$A$2:$B$6,2,FALSE)</f>
        <v>Offender</v>
      </c>
      <c r="E3412">
        <v>4478</v>
      </c>
      <c r="F3412" t="str">
        <f>VLOOKUP($E3412,People!$A$2:$B$10001,2,FALSE)</f>
        <v>Braxton Blackwell</v>
      </c>
    </row>
    <row r="3413" spans="1:6" x14ac:dyDescent="0.35">
      <c r="A3413">
        <v>1152</v>
      </c>
      <c r="B3413">
        <v>2</v>
      </c>
      <c r="C3413">
        <v>1</v>
      </c>
      <c r="D3413" t="str">
        <f>VLOOKUP($C3413,'Crime Roles'!$A$2:$B$6,2,FALSE)</f>
        <v>Victim</v>
      </c>
      <c r="E3413">
        <v>5699</v>
      </c>
      <c r="F3413" t="str">
        <f>VLOOKUP($E3413,People!$A$2:$B$10001,2,FALSE)</f>
        <v>Leandro Murphy</v>
      </c>
    </row>
    <row r="3414" spans="1:6" x14ac:dyDescent="0.35">
      <c r="A3414">
        <v>1152</v>
      </c>
      <c r="B3414">
        <v>2</v>
      </c>
      <c r="C3414">
        <v>5</v>
      </c>
      <c r="D3414" t="str">
        <f>VLOOKUP($C3414,'Crime Roles'!$A$2:$B$6,2,FALSE)</f>
        <v>Offender</v>
      </c>
      <c r="E3414">
        <v>553</v>
      </c>
      <c r="F3414" t="str">
        <f>VLOOKUP($E3414,People!$A$2:$B$10001,2,FALSE)</f>
        <v>Maxwell Hunt</v>
      </c>
    </row>
    <row r="3415" spans="1:6" x14ac:dyDescent="0.35">
      <c r="A3415">
        <v>1153</v>
      </c>
      <c r="B3415">
        <v>2</v>
      </c>
      <c r="C3415">
        <v>1</v>
      </c>
      <c r="D3415" t="str">
        <f>VLOOKUP($C3415,'Crime Roles'!$A$2:$B$6,2,FALSE)</f>
        <v>Victim</v>
      </c>
      <c r="E3415">
        <v>474</v>
      </c>
      <c r="F3415" t="str">
        <f>VLOOKUP($E3415,People!$A$2:$B$10001,2,FALSE)</f>
        <v>Curtis Keller</v>
      </c>
    </row>
    <row r="3416" spans="1:6" x14ac:dyDescent="0.35">
      <c r="A3416">
        <v>1153</v>
      </c>
      <c r="B3416">
        <v>2</v>
      </c>
      <c r="C3416">
        <v>5</v>
      </c>
      <c r="D3416" t="str">
        <f>VLOOKUP($C3416,'Crime Roles'!$A$2:$B$6,2,FALSE)</f>
        <v>Offender</v>
      </c>
      <c r="E3416">
        <v>5487</v>
      </c>
      <c r="F3416" t="str">
        <f>VLOOKUP($E3416,People!$A$2:$B$10001,2,FALSE)</f>
        <v>Conner Anderson</v>
      </c>
    </row>
    <row r="3417" spans="1:6" x14ac:dyDescent="0.35">
      <c r="A3417">
        <v>1154</v>
      </c>
      <c r="B3417">
        <v>4</v>
      </c>
      <c r="C3417">
        <v>1</v>
      </c>
      <c r="D3417" t="str">
        <f>VLOOKUP($C3417,'Crime Roles'!$A$2:$B$6,2,FALSE)</f>
        <v>Victim</v>
      </c>
      <c r="E3417">
        <v>468</v>
      </c>
      <c r="F3417" t="str">
        <f>VLOOKUP($E3417,People!$A$2:$B$10001,2,FALSE)</f>
        <v>Andrea Mccoy</v>
      </c>
    </row>
    <row r="3418" spans="1:6" x14ac:dyDescent="0.35">
      <c r="A3418">
        <v>1154</v>
      </c>
      <c r="B3418">
        <v>4</v>
      </c>
      <c r="C3418">
        <v>5</v>
      </c>
      <c r="D3418" t="str">
        <f>VLOOKUP($C3418,'Crime Roles'!$A$2:$B$6,2,FALSE)</f>
        <v>Offender</v>
      </c>
      <c r="E3418">
        <v>2843</v>
      </c>
      <c r="F3418" t="str">
        <f>VLOOKUP($E3418,People!$A$2:$B$10001,2,FALSE)</f>
        <v>Cayden Owen</v>
      </c>
    </row>
    <row r="3419" spans="1:6" x14ac:dyDescent="0.35">
      <c r="A3419">
        <v>1154</v>
      </c>
      <c r="B3419">
        <v>4</v>
      </c>
      <c r="C3419">
        <v>3</v>
      </c>
      <c r="D3419" t="str">
        <f>VLOOKUP($C3419,'Crime Roles'!$A$2:$B$6,2,FALSE)</f>
        <v>Accomplice</v>
      </c>
      <c r="E3419">
        <v>5578</v>
      </c>
      <c r="F3419" t="str">
        <f>VLOOKUP($E3419,People!$A$2:$B$10001,2,FALSE)</f>
        <v>Courtney Medina</v>
      </c>
    </row>
    <row r="3420" spans="1:6" x14ac:dyDescent="0.35">
      <c r="A3420">
        <v>1154</v>
      </c>
      <c r="B3420">
        <v>4</v>
      </c>
      <c r="C3420">
        <v>5</v>
      </c>
      <c r="D3420" t="str">
        <f>VLOOKUP($C3420,'Crime Roles'!$A$2:$B$6,2,FALSE)</f>
        <v>Offender</v>
      </c>
      <c r="E3420">
        <v>4583</v>
      </c>
      <c r="F3420" t="str">
        <f>VLOOKUP($E3420,People!$A$2:$B$10001,2,FALSE)</f>
        <v>Akira Combs</v>
      </c>
    </row>
    <row r="3421" spans="1:6" x14ac:dyDescent="0.35">
      <c r="A3421">
        <v>1155</v>
      </c>
      <c r="B3421">
        <v>2</v>
      </c>
      <c r="C3421">
        <v>1</v>
      </c>
      <c r="D3421" t="str">
        <f>VLOOKUP($C3421,'Crime Roles'!$A$2:$B$6,2,FALSE)</f>
        <v>Victim</v>
      </c>
      <c r="E3421">
        <v>4664</v>
      </c>
      <c r="F3421" t="str">
        <f>VLOOKUP($E3421,People!$A$2:$B$10001,2,FALSE)</f>
        <v>Mattie Kelly</v>
      </c>
    </row>
    <row r="3422" spans="1:6" x14ac:dyDescent="0.35">
      <c r="A3422">
        <v>1155</v>
      </c>
      <c r="B3422">
        <v>2</v>
      </c>
      <c r="C3422">
        <v>5</v>
      </c>
      <c r="D3422" t="str">
        <f>VLOOKUP($C3422,'Crime Roles'!$A$2:$B$6,2,FALSE)</f>
        <v>Offender</v>
      </c>
      <c r="E3422">
        <v>1084</v>
      </c>
      <c r="F3422" t="str">
        <f>VLOOKUP($E3422,People!$A$2:$B$10001,2,FALSE)</f>
        <v>Parker Barnes</v>
      </c>
    </row>
    <row r="3423" spans="1:6" x14ac:dyDescent="0.35">
      <c r="A3423">
        <v>1156</v>
      </c>
      <c r="B3423">
        <v>3</v>
      </c>
      <c r="C3423">
        <v>1</v>
      </c>
      <c r="D3423" t="str">
        <f>VLOOKUP($C3423,'Crime Roles'!$A$2:$B$6,2,FALSE)</f>
        <v>Victim</v>
      </c>
      <c r="E3423">
        <v>3273</v>
      </c>
      <c r="F3423" t="str">
        <f>VLOOKUP($E3423,People!$A$2:$B$10001,2,FALSE)</f>
        <v>Victor Reed</v>
      </c>
    </row>
    <row r="3424" spans="1:6" x14ac:dyDescent="0.35">
      <c r="A3424">
        <v>1156</v>
      </c>
      <c r="B3424">
        <v>3</v>
      </c>
      <c r="C3424">
        <v>5</v>
      </c>
      <c r="D3424" t="str">
        <f>VLOOKUP($C3424,'Crime Roles'!$A$2:$B$6,2,FALSE)</f>
        <v>Offender</v>
      </c>
      <c r="E3424">
        <v>2155</v>
      </c>
      <c r="F3424" t="str">
        <f>VLOOKUP($E3424,People!$A$2:$B$10001,2,FALSE)</f>
        <v>Francisco Kennedy</v>
      </c>
    </row>
    <row r="3425" spans="1:6" x14ac:dyDescent="0.35">
      <c r="A3425">
        <v>1156</v>
      </c>
      <c r="B3425">
        <v>3</v>
      </c>
      <c r="C3425">
        <v>5</v>
      </c>
      <c r="D3425" t="str">
        <f>VLOOKUP($C3425,'Crime Roles'!$A$2:$B$6,2,FALSE)</f>
        <v>Offender</v>
      </c>
      <c r="E3425">
        <v>2802</v>
      </c>
      <c r="F3425" t="str">
        <f>VLOOKUP($E3425,People!$A$2:$B$10001,2,FALSE)</f>
        <v>Demarion Norton</v>
      </c>
    </row>
    <row r="3426" spans="1:6" x14ac:dyDescent="0.35">
      <c r="A3426">
        <v>1157</v>
      </c>
      <c r="B3426">
        <v>2</v>
      </c>
      <c r="C3426">
        <v>1</v>
      </c>
      <c r="D3426" t="str">
        <f>VLOOKUP($C3426,'Crime Roles'!$A$2:$B$6,2,FALSE)</f>
        <v>Victim</v>
      </c>
      <c r="E3426">
        <v>6965</v>
      </c>
      <c r="F3426" t="str">
        <f>VLOOKUP($E3426,People!$A$2:$B$10001,2,FALSE)</f>
        <v>Lucy Rich</v>
      </c>
    </row>
    <row r="3427" spans="1:6" x14ac:dyDescent="0.35">
      <c r="A3427">
        <v>1157</v>
      </c>
      <c r="B3427">
        <v>2</v>
      </c>
      <c r="C3427">
        <v>5</v>
      </c>
      <c r="D3427" t="str">
        <f>VLOOKUP($C3427,'Crime Roles'!$A$2:$B$6,2,FALSE)</f>
        <v>Offender</v>
      </c>
      <c r="E3427">
        <v>3444</v>
      </c>
      <c r="F3427" t="str">
        <f>VLOOKUP($E3427,People!$A$2:$B$10001,2,FALSE)</f>
        <v>Chase Cordova</v>
      </c>
    </row>
    <row r="3428" spans="1:6" x14ac:dyDescent="0.35">
      <c r="A3428">
        <v>1158</v>
      </c>
      <c r="B3428">
        <v>4</v>
      </c>
      <c r="C3428">
        <v>1</v>
      </c>
      <c r="D3428" t="str">
        <f>VLOOKUP($C3428,'Crime Roles'!$A$2:$B$6,2,FALSE)</f>
        <v>Victim</v>
      </c>
      <c r="E3428">
        <v>102</v>
      </c>
      <c r="F3428" t="str">
        <f>VLOOKUP($E3428,People!$A$2:$B$10001,2,FALSE)</f>
        <v>Seamus Archer</v>
      </c>
    </row>
    <row r="3429" spans="1:6" x14ac:dyDescent="0.35">
      <c r="A3429">
        <v>1158</v>
      </c>
      <c r="B3429">
        <v>4</v>
      </c>
      <c r="C3429">
        <v>5</v>
      </c>
      <c r="D3429" t="str">
        <f>VLOOKUP($C3429,'Crime Roles'!$A$2:$B$6,2,FALSE)</f>
        <v>Offender</v>
      </c>
      <c r="E3429">
        <v>1629</v>
      </c>
      <c r="F3429" t="str">
        <f>VLOOKUP($E3429,People!$A$2:$B$10001,2,FALSE)</f>
        <v>Jayda Stanley</v>
      </c>
    </row>
    <row r="3430" spans="1:6" x14ac:dyDescent="0.35">
      <c r="A3430">
        <v>1158</v>
      </c>
      <c r="B3430">
        <v>4</v>
      </c>
      <c r="C3430">
        <v>4</v>
      </c>
      <c r="D3430" t="str">
        <f>VLOOKUP($C3430,'Crime Roles'!$A$2:$B$6,2,FALSE)</f>
        <v>Informant</v>
      </c>
      <c r="E3430">
        <v>2529</v>
      </c>
      <c r="F3430" t="str">
        <f>VLOOKUP($E3430,People!$A$2:$B$10001,2,FALSE)</f>
        <v>Susan Waller</v>
      </c>
    </row>
    <row r="3431" spans="1:6" x14ac:dyDescent="0.35">
      <c r="A3431">
        <v>1158</v>
      </c>
      <c r="B3431">
        <v>4</v>
      </c>
      <c r="C3431">
        <v>4</v>
      </c>
      <c r="D3431" t="str">
        <f>VLOOKUP($C3431,'Crime Roles'!$A$2:$B$6,2,FALSE)</f>
        <v>Informant</v>
      </c>
      <c r="E3431">
        <v>600</v>
      </c>
      <c r="F3431" t="str">
        <f>VLOOKUP($E3431,People!$A$2:$B$10001,2,FALSE)</f>
        <v>Ayanna Bryan</v>
      </c>
    </row>
    <row r="3432" spans="1:6" x14ac:dyDescent="0.35">
      <c r="A3432">
        <v>1159</v>
      </c>
      <c r="B3432">
        <v>3</v>
      </c>
      <c r="C3432">
        <v>1</v>
      </c>
      <c r="D3432" t="str">
        <f>VLOOKUP($C3432,'Crime Roles'!$A$2:$B$6,2,FALSE)</f>
        <v>Victim</v>
      </c>
      <c r="E3432">
        <v>1217</v>
      </c>
      <c r="F3432" t="str">
        <f>VLOOKUP($E3432,People!$A$2:$B$10001,2,FALSE)</f>
        <v>Maximus Ramirez</v>
      </c>
    </row>
    <row r="3433" spans="1:6" x14ac:dyDescent="0.35">
      <c r="A3433">
        <v>1159</v>
      </c>
      <c r="B3433">
        <v>3</v>
      </c>
      <c r="C3433">
        <v>5</v>
      </c>
      <c r="D3433" t="str">
        <f>VLOOKUP($C3433,'Crime Roles'!$A$2:$B$6,2,FALSE)</f>
        <v>Offender</v>
      </c>
      <c r="E3433">
        <v>2564</v>
      </c>
      <c r="F3433" t="str">
        <f>VLOOKUP($E3433,People!$A$2:$B$10001,2,FALSE)</f>
        <v>Dante Monroe</v>
      </c>
    </row>
    <row r="3434" spans="1:6" x14ac:dyDescent="0.35">
      <c r="A3434">
        <v>1159</v>
      </c>
      <c r="B3434">
        <v>3</v>
      </c>
      <c r="C3434">
        <v>5</v>
      </c>
      <c r="D3434" t="str">
        <f>VLOOKUP($C3434,'Crime Roles'!$A$2:$B$6,2,FALSE)</f>
        <v>Offender</v>
      </c>
      <c r="E3434">
        <v>5191</v>
      </c>
      <c r="F3434" t="str">
        <f>VLOOKUP($E3434,People!$A$2:$B$10001,2,FALSE)</f>
        <v>Aidan Fritz</v>
      </c>
    </row>
    <row r="3435" spans="1:6" x14ac:dyDescent="0.35">
      <c r="A3435">
        <v>1160</v>
      </c>
      <c r="B3435">
        <v>6</v>
      </c>
      <c r="C3435">
        <v>1</v>
      </c>
      <c r="D3435" t="str">
        <f>VLOOKUP($C3435,'Crime Roles'!$A$2:$B$6,2,FALSE)</f>
        <v>Victim</v>
      </c>
      <c r="E3435">
        <v>5047</v>
      </c>
      <c r="F3435" t="str">
        <f>VLOOKUP($E3435,People!$A$2:$B$10001,2,FALSE)</f>
        <v>Malachi Kaiser</v>
      </c>
    </row>
    <row r="3436" spans="1:6" x14ac:dyDescent="0.35">
      <c r="A3436">
        <v>1160</v>
      </c>
      <c r="B3436">
        <v>6</v>
      </c>
      <c r="C3436">
        <v>5</v>
      </c>
      <c r="D3436" t="str">
        <f>VLOOKUP($C3436,'Crime Roles'!$A$2:$B$6,2,FALSE)</f>
        <v>Offender</v>
      </c>
      <c r="E3436">
        <v>2020</v>
      </c>
      <c r="F3436" t="str">
        <f>VLOOKUP($E3436,People!$A$2:$B$10001,2,FALSE)</f>
        <v>Danny Cross</v>
      </c>
    </row>
    <row r="3437" spans="1:6" x14ac:dyDescent="0.35">
      <c r="A3437">
        <v>1160</v>
      </c>
      <c r="B3437">
        <v>6</v>
      </c>
      <c r="C3437">
        <v>4</v>
      </c>
      <c r="D3437" t="str">
        <f>VLOOKUP($C3437,'Crime Roles'!$A$2:$B$6,2,FALSE)</f>
        <v>Informant</v>
      </c>
      <c r="E3437">
        <v>2609</v>
      </c>
      <c r="F3437" t="str">
        <f>VLOOKUP($E3437,People!$A$2:$B$10001,2,FALSE)</f>
        <v>Giovanny Charles</v>
      </c>
    </row>
    <row r="3438" spans="1:6" x14ac:dyDescent="0.35">
      <c r="A3438">
        <v>1160</v>
      </c>
      <c r="B3438">
        <v>6</v>
      </c>
      <c r="C3438">
        <v>5</v>
      </c>
      <c r="D3438" t="str">
        <f>VLOOKUP($C3438,'Crime Roles'!$A$2:$B$6,2,FALSE)</f>
        <v>Offender</v>
      </c>
      <c r="E3438">
        <v>4813</v>
      </c>
      <c r="F3438" t="str">
        <f>VLOOKUP($E3438,People!$A$2:$B$10001,2,FALSE)</f>
        <v>Willie Chase</v>
      </c>
    </row>
    <row r="3439" spans="1:6" x14ac:dyDescent="0.35">
      <c r="A3439">
        <v>1160</v>
      </c>
      <c r="B3439">
        <v>6</v>
      </c>
      <c r="C3439">
        <v>1</v>
      </c>
      <c r="D3439" t="str">
        <f>VLOOKUP($C3439,'Crime Roles'!$A$2:$B$6,2,FALSE)</f>
        <v>Victim</v>
      </c>
      <c r="E3439">
        <v>173</v>
      </c>
      <c r="F3439" t="str">
        <f>VLOOKUP($E3439,People!$A$2:$B$10001,2,FALSE)</f>
        <v>Alexandria Cardenas</v>
      </c>
    </row>
    <row r="3440" spans="1:6" x14ac:dyDescent="0.35">
      <c r="A3440">
        <v>1160</v>
      </c>
      <c r="B3440">
        <v>6</v>
      </c>
      <c r="C3440">
        <v>4</v>
      </c>
      <c r="D3440" t="str">
        <f>VLOOKUP($C3440,'Crime Roles'!$A$2:$B$6,2,FALSE)</f>
        <v>Informant</v>
      </c>
      <c r="E3440">
        <v>5466</v>
      </c>
      <c r="F3440" t="str">
        <f>VLOOKUP($E3440,People!$A$2:$B$10001,2,FALSE)</f>
        <v>Olive Stout</v>
      </c>
    </row>
    <row r="3441" spans="1:6" x14ac:dyDescent="0.35">
      <c r="A3441">
        <v>1161</v>
      </c>
      <c r="B3441">
        <v>2</v>
      </c>
      <c r="C3441">
        <v>1</v>
      </c>
      <c r="D3441" t="str">
        <f>VLOOKUP($C3441,'Crime Roles'!$A$2:$B$6,2,FALSE)</f>
        <v>Victim</v>
      </c>
      <c r="E3441">
        <v>6906</v>
      </c>
      <c r="F3441" t="str">
        <f>VLOOKUP($E3441,People!$A$2:$B$10001,2,FALSE)</f>
        <v>Marcel Pham</v>
      </c>
    </row>
    <row r="3442" spans="1:6" x14ac:dyDescent="0.35">
      <c r="A3442">
        <v>1161</v>
      </c>
      <c r="B3442">
        <v>2</v>
      </c>
      <c r="C3442">
        <v>5</v>
      </c>
      <c r="D3442" t="str">
        <f>VLOOKUP($C3442,'Crime Roles'!$A$2:$B$6,2,FALSE)</f>
        <v>Offender</v>
      </c>
      <c r="E3442">
        <v>898</v>
      </c>
      <c r="F3442" t="str">
        <f>VLOOKUP($E3442,People!$A$2:$B$10001,2,FALSE)</f>
        <v>Makena Daniel</v>
      </c>
    </row>
    <row r="3443" spans="1:6" x14ac:dyDescent="0.35">
      <c r="A3443">
        <v>1162</v>
      </c>
      <c r="B3443">
        <v>2</v>
      </c>
      <c r="C3443">
        <v>1</v>
      </c>
      <c r="D3443" t="str">
        <f>VLOOKUP($C3443,'Crime Roles'!$A$2:$B$6,2,FALSE)</f>
        <v>Victim</v>
      </c>
      <c r="E3443">
        <v>6437</v>
      </c>
      <c r="F3443" t="str">
        <f>VLOOKUP($E3443,People!$A$2:$B$10001,2,FALSE)</f>
        <v>Leonidas Fischer</v>
      </c>
    </row>
    <row r="3444" spans="1:6" x14ac:dyDescent="0.35">
      <c r="A3444">
        <v>1162</v>
      </c>
      <c r="B3444">
        <v>2</v>
      </c>
      <c r="C3444">
        <v>5</v>
      </c>
      <c r="D3444" t="str">
        <f>VLOOKUP($C3444,'Crime Roles'!$A$2:$B$6,2,FALSE)</f>
        <v>Offender</v>
      </c>
      <c r="E3444">
        <v>6251</v>
      </c>
      <c r="F3444" t="str">
        <f>VLOOKUP($E3444,People!$A$2:$B$10001,2,FALSE)</f>
        <v>Emmett Boyer</v>
      </c>
    </row>
    <row r="3445" spans="1:6" x14ac:dyDescent="0.35">
      <c r="A3445">
        <v>1163</v>
      </c>
      <c r="B3445">
        <v>2</v>
      </c>
      <c r="C3445">
        <v>1</v>
      </c>
      <c r="D3445" t="str">
        <f>VLOOKUP($C3445,'Crime Roles'!$A$2:$B$6,2,FALSE)</f>
        <v>Victim</v>
      </c>
      <c r="E3445">
        <v>1891</v>
      </c>
      <c r="F3445" t="str">
        <f>VLOOKUP($E3445,People!$A$2:$B$10001,2,FALSE)</f>
        <v>Nigel Craig</v>
      </c>
    </row>
    <row r="3446" spans="1:6" x14ac:dyDescent="0.35">
      <c r="A3446">
        <v>1163</v>
      </c>
      <c r="B3446">
        <v>2</v>
      </c>
      <c r="C3446">
        <v>5</v>
      </c>
      <c r="D3446" t="str">
        <f>VLOOKUP($C3446,'Crime Roles'!$A$2:$B$6,2,FALSE)</f>
        <v>Offender</v>
      </c>
      <c r="E3446">
        <v>1249</v>
      </c>
      <c r="F3446" t="str">
        <f>VLOOKUP($E3446,People!$A$2:$B$10001,2,FALSE)</f>
        <v>Diego Maldonado</v>
      </c>
    </row>
    <row r="3447" spans="1:6" x14ac:dyDescent="0.35">
      <c r="A3447">
        <v>1164</v>
      </c>
      <c r="B3447">
        <v>2</v>
      </c>
      <c r="C3447">
        <v>1</v>
      </c>
      <c r="D3447" t="str">
        <f>VLOOKUP($C3447,'Crime Roles'!$A$2:$B$6,2,FALSE)</f>
        <v>Victim</v>
      </c>
      <c r="E3447">
        <v>46</v>
      </c>
      <c r="F3447" t="str">
        <f>VLOOKUP($E3447,People!$A$2:$B$10001,2,FALSE)</f>
        <v>Riley Estes</v>
      </c>
    </row>
    <row r="3448" spans="1:6" x14ac:dyDescent="0.35">
      <c r="A3448">
        <v>1164</v>
      </c>
      <c r="B3448">
        <v>2</v>
      </c>
      <c r="C3448">
        <v>5</v>
      </c>
      <c r="D3448" t="str">
        <f>VLOOKUP($C3448,'Crime Roles'!$A$2:$B$6,2,FALSE)</f>
        <v>Offender</v>
      </c>
      <c r="E3448">
        <v>7265</v>
      </c>
      <c r="F3448" t="str">
        <f>VLOOKUP($E3448,People!$A$2:$B$10001,2,FALSE)</f>
        <v>Alexia Riggs</v>
      </c>
    </row>
    <row r="3449" spans="1:6" x14ac:dyDescent="0.35">
      <c r="A3449">
        <v>1165</v>
      </c>
      <c r="B3449">
        <v>2</v>
      </c>
      <c r="C3449">
        <v>1</v>
      </c>
      <c r="D3449" t="str">
        <f>VLOOKUP($C3449,'Crime Roles'!$A$2:$B$6,2,FALSE)</f>
        <v>Victim</v>
      </c>
      <c r="E3449">
        <v>4474</v>
      </c>
      <c r="F3449" t="str">
        <f>VLOOKUP($E3449,People!$A$2:$B$10001,2,FALSE)</f>
        <v>Riley Juarez</v>
      </c>
    </row>
    <row r="3450" spans="1:6" x14ac:dyDescent="0.35">
      <c r="A3450">
        <v>1165</v>
      </c>
      <c r="B3450">
        <v>2</v>
      </c>
      <c r="C3450">
        <v>5</v>
      </c>
      <c r="D3450" t="str">
        <f>VLOOKUP($C3450,'Crime Roles'!$A$2:$B$6,2,FALSE)</f>
        <v>Offender</v>
      </c>
      <c r="E3450">
        <v>5317</v>
      </c>
      <c r="F3450" t="str">
        <f>VLOOKUP($E3450,People!$A$2:$B$10001,2,FALSE)</f>
        <v>Issac Buchanan</v>
      </c>
    </row>
    <row r="3451" spans="1:6" x14ac:dyDescent="0.35">
      <c r="A3451">
        <v>1166</v>
      </c>
      <c r="B3451">
        <v>2</v>
      </c>
      <c r="C3451">
        <v>1</v>
      </c>
      <c r="D3451" t="str">
        <f>VLOOKUP($C3451,'Crime Roles'!$A$2:$B$6,2,FALSE)</f>
        <v>Victim</v>
      </c>
      <c r="E3451">
        <v>6945</v>
      </c>
      <c r="F3451" t="str">
        <f>VLOOKUP($E3451,People!$A$2:$B$10001,2,FALSE)</f>
        <v>Layton Velez</v>
      </c>
    </row>
    <row r="3452" spans="1:6" x14ac:dyDescent="0.35">
      <c r="A3452">
        <v>1166</v>
      </c>
      <c r="B3452">
        <v>2</v>
      </c>
      <c r="C3452">
        <v>5</v>
      </c>
      <c r="D3452" t="str">
        <f>VLOOKUP($C3452,'Crime Roles'!$A$2:$B$6,2,FALSE)</f>
        <v>Offender</v>
      </c>
      <c r="E3452">
        <v>7234</v>
      </c>
      <c r="F3452" t="str">
        <f>VLOOKUP($E3452,People!$A$2:$B$10001,2,FALSE)</f>
        <v>Davon Mcdonald</v>
      </c>
    </row>
    <row r="3453" spans="1:6" x14ac:dyDescent="0.35">
      <c r="A3453">
        <v>1167</v>
      </c>
      <c r="B3453">
        <v>5</v>
      </c>
      <c r="C3453">
        <v>1</v>
      </c>
      <c r="D3453" t="str">
        <f>VLOOKUP($C3453,'Crime Roles'!$A$2:$B$6,2,FALSE)</f>
        <v>Victim</v>
      </c>
      <c r="E3453">
        <v>552</v>
      </c>
      <c r="F3453" t="str">
        <f>VLOOKUP($E3453,People!$A$2:$B$10001,2,FALSE)</f>
        <v>Noe Hood</v>
      </c>
    </row>
    <row r="3454" spans="1:6" x14ac:dyDescent="0.35">
      <c r="A3454">
        <v>1167</v>
      </c>
      <c r="B3454">
        <v>5</v>
      </c>
      <c r="C3454">
        <v>5</v>
      </c>
      <c r="D3454" t="str">
        <f>VLOOKUP($C3454,'Crime Roles'!$A$2:$B$6,2,FALSE)</f>
        <v>Offender</v>
      </c>
      <c r="E3454">
        <v>7260</v>
      </c>
      <c r="F3454" t="str">
        <f>VLOOKUP($E3454,People!$A$2:$B$10001,2,FALSE)</f>
        <v>Kamren Duarte</v>
      </c>
    </row>
    <row r="3455" spans="1:6" x14ac:dyDescent="0.35">
      <c r="A3455">
        <v>1167</v>
      </c>
      <c r="B3455">
        <v>5</v>
      </c>
      <c r="C3455">
        <v>1</v>
      </c>
      <c r="D3455" t="str">
        <f>VLOOKUP($C3455,'Crime Roles'!$A$2:$B$6,2,FALSE)</f>
        <v>Victim</v>
      </c>
      <c r="E3455">
        <v>2276</v>
      </c>
      <c r="F3455" t="str">
        <f>VLOOKUP($E3455,People!$A$2:$B$10001,2,FALSE)</f>
        <v>Cameron Rush</v>
      </c>
    </row>
    <row r="3456" spans="1:6" x14ac:dyDescent="0.35">
      <c r="A3456">
        <v>1167</v>
      </c>
      <c r="B3456">
        <v>5</v>
      </c>
      <c r="C3456">
        <v>3</v>
      </c>
      <c r="D3456" t="str">
        <f>VLOOKUP($C3456,'Crime Roles'!$A$2:$B$6,2,FALSE)</f>
        <v>Accomplice</v>
      </c>
      <c r="E3456">
        <v>1613</v>
      </c>
      <c r="F3456" t="str">
        <f>VLOOKUP($E3456,People!$A$2:$B$10001,2,FALSE)</f>
        <v>Dale English</v>
      </c>
    </row>
    <row r="3457" spans="1:6" x14ac:dyDescent="0.35">
      <c r="A3457">
        <v>1167</v>
      </c>
      <c r="B3457">
        <v>5</v>
      </c>
      <c r="C3457">
        <v>3</v>
      </c>
      <c r="D3457" t="str">
        <f>VLOOKUP($C3457,'Crime Roles'!$A$2:$B$6,2,FALSE)</f>
        <v>Accomplice</v>
      </c>
      <c r="E3457">
        <v>4506</v>
      </c>
      <c r="F3457" t="str">
        <f>VLOOKUP($E3457,People!$A$2:$B$10001,2,FALSE)</f>
        <v>William Griffin</v>
      </c>
    </row>
    <row r="3458" spans="1:6" x14ac:dyDescent="0.35">
      <c r="A3458">
        <v>1168</v>
      </c>
      <c r="B3458">
        <v>3</v>
      </c>
      <c r="C3458">
        <v>1</v>
      </c>
      <c r="D3458" t="str">
        <f>VLOOKUP($C3458,'Crime Roles'!$A$2:$B$6,2,FALSE)</f>
        <v>Victim</v>
      </c>
      <c r="E3458">
        <v>4842</v>
      </c>
      <c r="F3458" t="str">
        <f>VLOOKUP($E3458,People!$A$2:$B$10001,2,FALSE)</f>
        <v>Molly Maddox</v>
      </c>
    </row>
    <row r="3459" spans="1:6" x14ac:dyDescent="0.35">
      <c r="A3459">
        <v>1168</v>
      </c>
      <c r="B3459">
        <v>3</v>
      </c>
      <c r="C3459">
        <v>5</v>
      </c>
      <c r="D3459" t="str">
        <f>VLOOKUP($C3459,'Crime Roles'!$A$2:$B$6,2,FALSE)</f>
        <v>Offender</v>
      </c>
      <c r="E3459">
        <v>4807</v>
      </c>
      <c r="F3459" t="str">
        <f>VLOOKUP($E3459,People!$A$2:$B$10001,2,FALSE)</f>
        <v>Kiley Ruiz</v>
      </c>
    </row>
    <row r="3460" spans="1:6" x14ac:dyDescent="0.35">
      <c r="A3460">
        <v>1168</v>
      </c>
      <c r="B3460">
        <v>3</v>
      </c>
      <c r="C3460">
        <v>5</v>
      </c>
      <c r="D3460" t="str">
        <f>VLOOKUP($C3460,'Crime Roles'!$A$2:$B$6,2,FALSE)</f>
        <v>Offender</v>
      </c>
      <c r="E3460">
        <v>783</v>
      </c>
      <c r="F3460" t="str">
        <f>VLOOKUP($E3460,People!$A$2:$B$10001,2,FALSE)</f>
        <v>Alia Newman</v>
      </c>
    </row>
    <row r="3461" spans="1:6" x14ac:dyDescent="0.35">
      <c r="A3461">
        <v>1169</v>
      </c>
      <c r="B3461">
        <v>3</v>
      </c>
      <c r="C3461">
        <v>1</v>
      </c>
      <c r="D3461" t="str">
        <f>VLOOKUP($C3461,'Crime Roles'!$A$2:$B$6,2,FALSE)</f>
        <v>Victim</v>
      </c>
      <c r="E3461">
        <v>4379</v>
      </c>
      <c r="F3461" t="str">
        <f>VLOOKUP($E3461,People!$A$2:$B$10001,2,FALSE)</f>
        <v>Adrian Bennett</v>
      </c>
    </row>
    <row r="3462" spans="1:6" x14ac:dyDescent="0.35">
      <c r="A3462">
        <v>1169</v>
      </c>
      <c r="B3462">
        <v>3</v>
      </c>
      <c r="C3462">
        <v>5</v>
      </c>
      <c r="D3462" t="str">
        <f>VLOOKUP($C3462,'Crime Roles'!$A$2:$B$6,2,FALSE)</f>
        <v>Offender</v>
      </c>
      <c r="E3462">
        <v>868</v>
      </c>
      <c r="F3462" t="str">
        <f>VLOOKUP($E3462,People!$A$2:$B$10001,2,FALSE)</f>
        <v>Kamari Payne</v>
      </c>
    </row>
    <row r="3463" spans="1:6" x14ac:dyDescent="0.35">
      <c r="A3463">
        <v>1169</v>
      </c>
      <c r="B3463">
        <v>3</v>
      </c>
      <c r="C3463">
        <v>4</v>
      </c>
      <c r="D3463" t="str">
        <f>VLOOKUP($C3463,'Crime Roles'!$A$2:$B$6,2,FALSE)</f>
        <v>Informant</v>
      </c>
      <c r="E3463">
        <v>5260</v>
      </c>
      <c r="F3463" t="str">
        <f>VLOOKUP($E3463,People!$A$2:$B$10001,2,FALSE)</f>
        <v>Amiah Holder</v>
      </c>
    </row>
    <row r="3464" spans="1:6" x14ac:dyDescent="0.35">
      <c r="A3464">
        <v>1170</v>
      </c>
      <c r="B3464">
        <v>2</v>
      </c>
      <c r="C3464">
        <v>1</v>
      </c>
      <c r="D3464" t="str">
        <f>VLOOKUP($C3464,'Crime Roles'!$A$2:$B$6,2,FALSE)</f>
        <v>Victim</v>
      </c>
      <c r="E3464">
        <v>6560</v>
      </c>
      <c r="F3464" t="str">
        <f>VLOOKUP($E3464,People!$A$2:$B$10001,2,FALSE)</f>
        <v>Arabella Coleman</v>
      </c>
    </row>
    <row r="3465" spans="1:6" x14ac:dyDescent="0.35">
      <c r="A3465">
        <v>1170</v>
      </c>
      <c r="B3465">
        <v>2</v>
      </c>
      <c r="C3465">
        <v>5</v>
      </c>
      <c r="D3465" t="str">
        <f>VLOOKUP($C3465,'Crime Roles'!$A$2:$B$6,2,FALSE)</f>
        <v>Offender</v>
      </c>
      <c r="E3465">
        <v>6875</v>
      </c>
      <c r="F3465" t="str">
        <f>VLOOKUP($E3465,People!$A$2:$B$10001,2,FALSE)</f>
        <v>Evie Chandler</v>
      </c>
    </row>
    <row r="3466" spans="1:6" x14ac:dyDescent="0.35">
      <c r="A3466">
        <v>1171</v>
      </c>
      <c r="B3466">
        <v>3</v>
      </c>
      <c r="C3466">
        <v>1</v>
      </c>
      <c r="D3466" t="str">
        <f>VLOOKUP($C3466,'Crime Roles'!$A$2:$B$6,2,FALSE)</f>
        <v>Victim</v>
      </c>
      <c r="E3466">
        <v>5283</v>
      </c>
      <c r="F3466" t="str">
        <f>VLOOKUP($E3466,People!$A$2:$B$10001,2,FALSE)</f>
        <v>Sienna Mcintyre</v>
      </c>
    </row>
    <row r="3467" spans="1:6" x14ac:dyDescent="0.35">
      <c r="A3467">
        <v>1171</v>
      </c>
      <c r="B3467">
        <v>3</v>
      </c>
      <c r="C3467">
        <v>5</v>
      </c>
      <c r="D3467" t="str">
        <f>VLOOKUP($C3467,'Crime Roles'!$A$2:$B$6,2,FALSE)</f>
        <v>Offender</v>
      </c>
      <c r="E3467">
        <v>5891</v>
      </c>
      <c r="F3467" t="str">
        <f>VLOOKUP($E3467,People!$A$2:$B$10001,2,FALSE)</f>
        <v>Kamari Patton</v>
      </c>
    </row>
    <row r="3468" spans="1:6" x14ac:dyDescent="0.35">
      <c r="A3468">
        <v>1171</v>
      </c>
      <c r="B3468">
        <v>3</v>
      </c>
      <c r="C3468">
        <v>1</v>
      </c>
      <c r="D3468" t="str">
        <f>VLOOKUP($C3468,'Crime Roles'!$A$2:$B$6,2,FALSE)</f>
        <v>Victim</v>
      </c>
      <c r="E3468">
        <v>4912</v>
      </c>
      <c r="F3468" t="str">
        <f>VLOOKUP($E3468,People!$A$2:$B$10001,2,FALSE)</f>
        <v>Alaina Ellison</v>
      </c>
    </row>
    <row r="3469" spans="1:6" x14ac:dyDescent="0.35">
      <c r="A3469">
        <v>1172</v>
      </c>
      <c r="B3469">
        <v>2</v>
      </c>
      <c r="C3469">
        <v>1</v>
      </c>
      <c r="D3469" t="str">
        <f>VLOOKUP($C3469,'Crime Roles'!$A$2:$B$6,2,FALSE)</f>
        <v>Victim</v>
      </c>
      <c r="E3469">
        <v>7069</v>
      </c>
      <c r="F3469" t="str">
        <f>VLOOKUP($E3469,People!$A$2:$B$10001,2,FALSE)</f>
        <v>Dayanara Carney</v>
      </c>
    </row>
    <row r="3470" spans="1:6" x14ac:dyDescent="0.35">
      <c r="A3470">
        <v>1172</v>
      </c>
      <c r="B3470">
        <v>2</v>
      </c>
      <c r="C3470">
        <v>5</v>
      </c>
      <c r="D3470" t="str">
        <f>VLOOKUP($C3470,'Crime Roles'!$A$2:$B$6,2,FALSE)</f>
        <v>Offender</v>
      </c>
      <c r="E3470">
        <v>2733</v>
      </c>
      <c r="F3470" t="str">
        <f>VLOOKUP($E3470,People!$A$2:$B$10001,2,FALSE)</f>
        <v>Terrell Mora</v>
      </c>
    </row>
    <row r="3471" spans="1:6" x14ac:dyDescent="0.35">
      <c r="A3471">
        <v>1173</v>
      </c>
      <c r="B3471">
        <v>2</v>
      </c>
      <c r="C3471">
        <v>1</v>
      </c>
      <c r="D3471" t="str">
        <f>VLOOKUP($C3471,'Crime Roles'!$A$2:$B$6,2,FALSE)</f>
        <v>Victim</v>
      </c>
      <c r="E3471">
        <v>2671</v>
      </c>
      <c r="F3471" t="str">
        <f>VLOOKUP($E3471,People!$A$2:$B$10001,2,FALSE)</f>
        <v>Valery Randall</v>
      </c>
    </row>
    <row r="3472" spans="1:6" x14ac:dyDescent="0.35">
      <c r="A3472">
        <v>1173</v>
      </c>
      <c r="B3472">
        <v>2</v>
      </c>
      <c r="C3472">
        <v>5</v>
      </c>
      <c r="D3472" t="str">
        <f>VLOOKUP($C3472,'Crime Roles'!$A$2:$B$6,2,FALSE)</f>
        <v>Offender</v>
      </c>
      <c r="E3472">
        <v>3578</v>
      </c>
      <c r="F3472" t="str">
        <f>VLOOKUP($E3472,People!$A$2:$B$10001,2,FALSE)</f>
        <v>Travis Walter</v>
      </c>
    </row>
    <row r="3473" spans="1:6" x14ac:dyDescent="0.35">
      <c r="A3473">
        <v>1174</v>
      </c>
      <c r="B3473">
        <v>2</v>
      </c>
      <c r="C3473">
        <v>1</v>
      </c>
      <c r="D3473" t="str">
        <f>VLOOKUP($C3473,'Crime Roles'!$A$2:$B$6,2,FALSE)</f>
        <v>Victim</v>
      </c>
      <c r="E3473">
        <v>1474</v>
      </c>
      <c r="F3473" t="str">
        <f>VLOOKUP($E3473,People!$A$2:$B$10001,2,FALSE)</f>
        <v>Carolina Mcmahon</v>
      </c>
    </row>
    <row r="3474" spans="1:6" x14ac:dyDescent="0.35">
      <c r="A3474">
        <v>1174</v>
      </c>
      <c r="B3474">
        <v>2</v>
      </c>
      <c r="C3474">
        <v>5</v>
      </c>
      <c r="D3474" t="str">
        <f>VLOOKUP($C3474,'Crime Roles'!$A$2:$B$6,2,FALSE)</f>
        <v>Offender</v>
      </c>
      <c r="E3474">
        <v>6882</v>
      </c>
      <c r="F3474" t="str">
        <f>VLOOKUP($E3474,People!$A$2:$B$10001,2,FALSE)</f>
        <v>Darius Singleton</v>
      </c>
    </row>
    <row r="3475" spans="1:6" x14ac:dyDescent="0.35">
      <c r="A3475">
        <v>1175</v>
      </c>
      <c r="B3475">
        <v>2</v>
      </c>
      <c r="C3475">
        <v>1</v>
      </c>
      <c r="D3475" t="str">
        <f>VLOOKUP($C3475,'Crime Roles'!$A$2:$B$6,2,FALSE)</f>
        <v>Victim</v>
      </c>
      <c r="E3475">
        <v>226</v>
      </c>
      <c r="F3475" t="str">
        <f>VLOOKUP($E3475,People!$A$2:$B$10001,2,FALSE)</f>
        <v>Karly Martin</v>
      </c>
    </row>
    <row r="3476" spans="1:6" x14ac:dyDescent="0.35">
      <c r="A3476">
        <v>1175</v>
      </c>
      <c r="B3476">
        <v>2</v>
      </c>
      <c r="C3476">
        <v>5</v>
      </c>
      <c r="D3476" t="str">
        <f>VLOOKUP($C3476,'Crime Roles'!$A$2:$B$6,2,FALSE)</f>
        <v>Offender</v>
      </c>
      <c r="E3476">
        <v>3522</v>
      </c>
      <c r="F3476" t="str">
        <f>VLOOKUP($E3476,People!$A$2:$B$10001,2,FALSE)</f>
        <v>Silas Bean</v>
      </c>
    </row>
    <row r="3477" spans="1:6" x14ac:dyDescent="0.35">
      <c r="A3477">
        <v>1176</v>
      </c>
      <c r="B3477">
        <v>2</v>
      </c>
      <c r="C3477">
        <v>1</v>
      </c>
      <c r="D3477" t="str">
        <f>VLOOKUP($C3477,'Crime Roles'!$A$2:$B$6,2,FALSE)</f>
        <v>Victim</v>
      </c>
      <c r="E3477">
        <v>4909</v>
      </c>
      <c r="F3477" t="str">
        <f>VLOOKUP($E3477,People!$A$2:$B$10001,2,FALSE)</f>
        <v>Roman Ferrell</v>
      </c>
    </row>
    <row r="3478" spans="1:6" x14ac:dyDescent="0.35">
      <c r="A3478">
        <v>1176</v>
      </c>
      <c r="B3478">
        <v>2</v>
      </c>
      <c r="C3478">
        <v>5</v>
      </c>
      <c r="D3478" t="str">
        <f>VLOOKUP($C3478,'Crime Roles'!$A$2:$B$6,2,FALSE)</f>
        <v>Offender</v>
      </c>
      <c r="E3478">
        <v>1277</v>
      </c>
      <c r="F3478" t="str">
        <f>VLOOKUP($E3478,People!$A$2:$B$10001,2,FALSE)</f>
        <v>Lillianna Avila</v>
      </c>
    </row>
    <row r="3479" spans="1:6" x14ac:dyDescent="0.35">
      <c r="A3479">
        <v>1177</v>
      </c>
      <c r="B3479">
        <v>2</v>
      </c>
      <c r="C3479">
        <v>1</v>
      </c>
      <c r="D3479" t="str">
        <f>VLOOKUP($C3479,'Crime Roles'!$A$2:$B$6,2,FALSE)</f>
        <v>Victim</v>
      </c>
      <c r="E3479">
        <v>4293</v>
      </c>
      <c r="F3479" t="str">
        <f>VLOOKUP($E3479,People!$A$2:$B$10001,2,FALSE)</f>
        <v>Asa Giles</v>
      </c>
    </row>
    <row r="3480" spans="1:6" x14ac:dyDescent="0.35">
      <c r="A3480">
        <v>1177</v>
      </c>
      <c r="B3480">
        <v>2</v>
      </c>
      <c r="C3480">
        <v>5</v>
      </c>
      <c r="D3480" t="str">
        <f>VLOOKUP($C3480,'Crime Roles'!$A$2:$B$6,2,FALSE)</f>
        <v>Offender</v>
      </c>
      <c r="E3480">
        <v>7492</v>
      </c>
      <c r="F3480" t="str">
        <f>VLOOKUP($E3480,People!$A$2:$B$10001,2,FALSE)</f>
        <v>Maximilian Sloan</v>
      </c>
    </row>
    <row r="3481" spans="1:6" x14ac:dyDescent="0.35">
      <c r="A3481">
        <v>1178</v>
      </c>
      <c r="B3481">
        <v>6</v>
      </c>
      <c r="C3481">
        <v>1</v>
      </c>
      <c r="D3481" t="str">
        <f>VLOOKUP($C3481,'Crime Roles'!$A$2:$B$6,2,FALSE)</f>
        <v>Victim</v>
      </c>
      <c r="E3481">
        <v>5532</v>
      </c>
      <c r="F3481" t="str">
        <f>VLOOKUP($E3481,People!$A$2:$B$10001,2,FALSE)</f>
        <v>Efrain Miller</v>
      </c>
    </row>
    <row r="3482" spans="1:6" x14ac:dyDescent="0.35">
      <c r="A3482">
        <v>1178</v>
      </c>
      <c r="B3482">
        <v>6</v>
      </c>
      <c r="C3482">
        <v>5</v>
      </c>
      <c r="D3482" t="str">
        <f>VLOOKUP($C3482,'Crime Roles'!$A$2:$B$6,2,FALSE)</f>
        <v>Offender</v>
      </c>
      <c r="E3482">
        <v>7253</v>
      </c>
      <c r="F3482" t="str">
        <f>VLOOKUP($E3482,People!$A$2:$B$10001,2,FALSE)</f>
        <v>Donald Chan</v>
      </c>
    </row>
    <row r="3483" spans="1:6" x14ac:dyDescent="0.35">
      <c r="A3483">
        <v>1178</v>
      </c>
      <c r="B3483">
        <v>6</v>
      </c>
      <c r="C3483">
        <v>3</v>
      </c>
      <c r="D3483" t="str">
        <f>VLOOKUP($C3483,'Crime Roles'!$A$2:$B$6,2,FALSE)</f>
        <v>Accomplice</v>
      </c>
      <c r="E3483">
        <v>5190</v>
      </c>
      <c r="F3483" t="str">
        <f>VLOOKUP($E3483,People!$A$2:$B$10001,2,FALSE)</f>
        <v>Zoe Murillo</v>
      </c>
    </row>
    <row r="3484" spans="1:6" x14ac:dyDescent="0.35">
      <c r="A3484">
        <v>1178</v>
      </c>
      <c r="B3484">
        <v>6</v>
      </c>
      <c r="C3484">
        <v>3</v>
      </c>
      <c r="D3484" t="str">
        <f>VLOOKUP($C3484,'Crime Roles'!$A$2:$B$6,2,FALSE)</f>
        <v>Accomplice</v>
      </c>
      <c r="E3484">
        <v>6594</v>
      </c>
      <c r="F3484" t="str">
        <f>VLOOKUP($E3484,People!$A$2:$B$10001,2,FALSE)</f>
        <v>Jaslyn Brady</v>
      </c>
    </row>
    <row r="3485" spans="1:6" x14ac:dyDescent="0.35">
      <c r="A3485">
        <v>1178</v>
      </c>
      <c r="B3485">
        <v>6</v>
      </c>
      <c r="C3485">
        <v>4</v>
      </c>
      <c r="D3485" t="str">
        <f>VLOOKUP($C3485,'Crime Roles'!$A$2:$B$6,2,FALSE)</f>
        <v>Informant</v>
      </c>
      <c r="E3485">
        <v>5514</v>
      </c>
      <c r="F3485" t="str">
        <f>VLOOKUP($E3485,People!$A$2:$B$10001,2,FALSE)</f>
        <v>Jimmy Oneal</v>
      </c>
    </row>
    <row r="3486" spans="1:6" x14ac:dyDescent="0.35">
      <c r="A3486">
        <v>1178</v>
      </c>
      <c r="B3486">
        <v>6</v>
      </c>
      <c r="C3486">
        <v>4</v>
      </c>
      <c r="D3486" t="str">
        <f>VLOOKUP($C3486,'Crime Roles'!$A$2:$B$6,2,FALSE)</f>
        <v>Informant</v>
      </c>
      <c r="E3486">
        <v>3071</v>
      </c>
      <c r="F3486" t="str">
        <f>VLOOKUP($E3486,People!$A$2:$B$10001,2,FALSE)</f>
        <v>Darren Madden</v>
      </c>
    </row>
    <row r="3487" spans="1:6" x14ac:dyDescent="0.35">
      <c r="A3487">
        <v>1179</v>
      </c>
      <c r="B3487">
        <v>2</v>
      </c>
      <c r="C3487">
        <v>1</v>
      </c>
      <c r="D3487" t="str">
        <f>VLOOKUP($C3487,'Crime Roles'!$A$2:$B$6,2,FALSE)</f>
        <v>Victim</v>
      </c>
      <c r="E3487">
        <v>5479</v>
      </c>
      <c r="F3487" t="str">
        <f>VLOOKUP($E3487,People!$A$2:$B$10001,2,FALSE)</f>
        <v>William Cooper</v>
      </c>
    </row>
    <row r="3488" spans="1:6" x14ac:dyDescent="0.35">
      <c r="A3488">
        <v>1179</v>
      </c>
      <c r="B3488">
        <v>2</v>
      </c>
      <c r="C3488">
        <v>5</v>
      </c>
      <c r="D3488" t="str">
        <f>VLOOKUP($C3488,'Crime Roles'!$A$2:$B$6,2,FALSE)</f>
        <v>Offender</v>
      </c>
      <c r="E3488">
        <v>2142</v>
      </c>
      <c r="F3488" t="str">
        <f>VLOOKUP($E3488,People!$A$2:$B$10001,2,FALSE)</f>
        <v>Zion Castro</v>
      </c>
    </row>
    <row r="3489" spans="1:6" x14ac:dyDescent="0.35">
      <c r="A3489">
        <v>1180</v>
      </c>
      <c r="B3489">
        <v>2</v>
      </c>
      <c r="C3489">
        <v>1</v>
      </c>
      <c r="D3489" t="str">
        <f>VLOOKUP($C3489,'Crime Roles'!$A$2:$B$6,2,FALSE)</f>
        <v>Victim</v>
      </c>
      <c r="E3489">
        <v>2984</v>
      </c>
      <c r="F3489" t="str">
        <f>VLOOKUP($E3489,People!$A$2:$B$10001,2,FALSE)</f>
        <v>Jaslene Knapp</v>
      </c>
    </row>
    <row r="3490" spans="1:6" x14ac:dyDescent="0.35">
      <c r="A3490">
        <v>1180</v>
      </c>
      <c r="B3490">
        <v>2</v>
      </c>
      <c r="C3490">
        <v>5</v>
      </c>
      <c r="D3490" t="str">
        <f>VLOOKUP($C3490,'Crime Roles'!$A$2:$B$6,2,FALSE)</f>
        <v>Offender</v>
      </c>
      <c r="E3490">
        <v>2582</v>
      </c>
      <c r="F3490" t="str">
        <f>VLOOKUP($E3490,People!$A$2:$B$10001,2,FALSE)</f>
        <v>Moses Knapp</v>
      </c>
    </row>
    <row r="3491" spans="1:6" x14ac:dyDescent="0.35">
      <c r="A3491">
        <v>1181</v>
      </c>
      <c r="B3491">
        <v>2</v>
      </c>
      <c r="C3491">
        <v>1</v>
      </c>
      <c r="D3491" t="str">
        <f>VLOOKUP($C3491,'Crime Roles'!$A$2:$B$6,2,FALSE)</f>
        <v>Victim</v>
      </c>
      <c r="E3491">
        <v>6975</v>
      </c>
      <c r="F3491" t="str">
        <f>VLOOKUP($E3491,People!$A$2:$B$10001,2,FALSE)</f>
        <v>Alan Soto</v>
      </c>
    </row>
    <row r="3492" spans="1:6" x14ac:dyDescent="0.35">
      <c r="A3492">
        <v>1181</v>
      </c>
      <c r="B3492">
        <v>2</v>
      </c>
      <c r="C3492">
        <v>5</v>
      </c>
      <c r="D3492" t="str">
        <f>VLOOKUP($C3492,'Crime Roles'!$A$2:$B$6,2,FALSE)</f>
        <v>Offender</v>
      </c>
      <c r="E3492">
        <v>1223</v>
      </c>
      <c r="F3492" t="str">
        <f>VLOOKUP($E3492,People!$A$2:$B$10001,2,FALSE)</f>
        <v>Lennon Reeves</v>
      </c>
    </row>
    <row r="3493" spans="1:6" x14ac:dyDescent="0.35">
      <c r="A3493">
        <v>1182</v>
      </c>
      <c r="B3493">
        <v>2</v>
      </c>
      <c r="C3493">
        <v>1</v>
      </c>
      <c r="D3493" t="str">
        <f>VLOOKUP($C3493,'Crime Roles'!$A$2:$B$6,2,FALSE)</f>
        <v>Victim</v>
      </c>
      <c r="E3493">
        <v>6357</v>
      </c>
      <c r="F3493" t="str">
        <f>VLOOKUP($E3493,People!$A$2:$B$10001,2,FALSE)</f>
        <v>Eugene Stafford</v>
      </c>
    </row>
    <row r="3494" spans="1:6" x14ac:dyDescent="0.35">
      <c r="A3494">
        <v>1182</v>
      </c>
      <c r="B3494">
        <v>2</v>
      </c>
      <c r="C3494">
        <v>5</v>
      </c>
      <c r="D3494" t="str">
        <f>VLOOKUP($C3494,'Crime Roles'!$A$2:$B$6,2,FALSE)</f>
        <v>Offender</v>
      </c>
      <c r="E3494">
        <v>206</v>
      </c>
      <c r="F3494" t="str">
        <f>VLOOKUP($E3494,People!$A$2:$B$10001,2,FALSE)</f>
        <v>Simon Herman</v>
      </c>
    </row>
    <row r="3495" spans="1:6" x14ac:dyDescent="0.35">
      <c r="A3495">
        <v>1183</v>
      </c>
      <c r="B3495">
        <v>4</v>
      </c>
      <c r="C3495">
        <v>1</v>
      </c>
      <c r="D3495" t="str">
        <f>VLOOKUP($C3495,'Crime Roles'!$A$2:$B$6,2,FALSE)</f>
        <v>Victim</v>
      </c>
      <c r="E3495">
        <v>6863</v>
      </c>
      <c r="F3495" t="str">
        <f>VLOOKUP($E3495,People!$A$2:$B$10001,2,FALSE)</f>
        <v>Jon Buchanan</v>
      </c>
    </row>
    <row r="3496" spans="1:6" x14ac:dyDescent="0.35">
      <c r="A3496">
        <v>1183</v>
      </c>
      <c r="B3496">
        <v>4</v>
      </c>
      <c r="C3496">
        <v>5</v>
      </c>
      <c r="D3496" t="str">
        <f>VLOOKUP($C3496,'Crime Roles'!$A$2:$B$6,2,FALSE)</f>
        <v>Offender</v>
      </c>
      <c r="E3496">
        <v>2678</v>
      </c>
      <c r="F3496" t="str">
        <f>VLOOKUP($E3496,People!$A$2:$B$10001,2,FALSE)</f>
        <v>Dylan Kane</v>
      </c>
    </row>
    <row r="3497" spans="1:6" x14ac:dyDescent="0.35">
      <c r="A3497">
        <v>1183</v>
      </c>
      <c r="B3497">
        <v>4</v>
      </c>
      <c r="C3497">
        <v>2</v>
      </c>
      <c r="D3497" t="str">
        <f>VLOOKUP($C3497,'Crime Roles'!$A$2:$B$6,2,FALSE)</f>
        <v>Witness</v>
      </c>
      <c r="E3497">
        <v>5156</v>
      </c>
      <c r="F3497" t="str">
        <f>VLOOKUP($E3497,People!$A$2:$B$10001,2,FALSE)</f>
        <v>Benjamin Charles</v>
      </c>
    </row>
    <row r="3498" spans="1:6" x14ac:dyDescent="0.35">
      <c r="A3498">
        <v>1183</v>
      </c>
      <c r="B3498">
        <v>4</v>
      </c>
      <c r="C3498">
        <v>1</v>
      </c>
      <c r="D3498" t="str">
        <f>VLOOKUP($C3498,'Crime Roles'!$A$2:$B$6,2,FALSE)</f>
        <v>Victim</v>
      </c>
      <c r="E3498">
        <v>6903</v>
      </c>
      <c r="F3498" t="str">
        <f>VLOOKUP($E3498,People!$A$2:$B$10001,2,FALSE)</f>
        <v>Harry Bradshaw</v>
      </c>
    </row>
    <row r="3499" spans="1:6" x14ac:dyDescent="0.35">
      <c r="A3499">
        <v>1184</v>
      </c>
      <c r="B3499">
        <v>3</v>
      </c>
      <c r="C3499">
        <v>1</v>
      </c>
      <c r="D3499" t="str">
        <f>VLOOKUP($C3499,'Crime Roles'!$A$2:$B$6,2,FALSE)</f>
        <v>Victim</v>
      </c>
      <c r="E3499">
        <v>6529</v>
      </c>
      <c r="F3499" t="str">
        <f>VLOOKUP($E3499,People!$A$2:$B$10001,2,FALSE)</f>
        <v>Noe Morrison</v>
      </c>
    </row>
    <row r="3500" spans="1:6" x14ac:dyDescent="0.35">
      <c r="A3500">
        <v>1184</v>
      </c>
      <c r="B3500">
        <v>3</v>
      </c>
      <c r="C3500">
        <v>5</v>
      </c>
      <c r="D3500" t="str">
        <f>VLOOKUP($C3500,'Crime Roles'!$A$2:$B$6,2,FALSE)</f>
        <v>Offender</v>
      </c>
      <c r="E3500">
        <v>2747</v>
      </c>
      <c r="F3500" t="str">
        <f>VLOOKUP($E3500,People!$A$2:$B$10001,2,FALSE)</f>
        <v>Corey Walters</v>
      </c>
    </row>
    <row r="3501" spans="1:6" x14ac:dyDescent="0.35">
      <c r="A3501">
        <v>1184</v>
      </c>
      <c r="B3501">
        <v>3</v>
      </c>
      <c r="C3501">
        <v>1</v>
      </c>
      <c r="D3501" t="str">
        <f>VLOOKUP($C3501,'Crime Roles'!$A$2:$B$6,2,FALSE)</f>
        <v>Victim</v>
      </c>
      <c r="E3501">
        <v>4134</v>
      </c>
      <c r="F3501" t="str">
        <f>VLOOKUP($E3501,People!$A$2:$B$10001,2,FALSE)</f>
        <v>Kristen Gay</v>
      </c>
    </row>
    <row r="3502" spans="1:6" x14ac:dyDescent="0.35">
      <c r="A3502">
        <v>1185</v>
      </c>
      <c r="B3502">
        <v>5</v>
      </c>
      <c r="C3502">
        <v>1</v>
      </c>
      <c r="D3502" t="str">
        <f>VLOOKUP($C3502,'Crime Roles'!$A$2:$B$6,2,FALSE)</f>
        <v>Victim</v>
      </c>
      <c r="E3502">
        <v>4879</v>
      </c>
      <c r="F3502" t="str">
        <f>VLOOKUP($E3502,People!$A$2:$B$10001,2,FALSE)</f>
        <v>Braiden Maddox</v>
      </c>
    </row>
    <row r="3503" spans="1:6" x14ac:dyDescent="0.35">
      <c r="A3503">
        <v>1185</v>
      </c>
      <c r="B3503">
        <v>5</v>
      </c>
      <c r="C3503">
        <v>5</v>
      </c>
      <c r="D3503" t="str">
        <f>VLOOKUP($C3503,'Crime Roles'!$A$2:$B$6,2,FALSE)</f>
        <v>Offender</v>
      </c>
      <c r="E3503">
        <v>3569</v>
      </c>
      <c r="F3503" t="str">
        <f>VLOOKUP($E3503,People!$A$2:$B$10001,2,FALSE)</f>
        <v>Beckett Fitzgerald</v>
      </c>
    </row>
    <row r="3504" spans="1:6" x14ac:dyDescent="0.35">
      <c r="A3504">
        <v>1185</v>
      </c>
      <c r="B3504">
        <v>5</v>
      </c>
      <c r="C3504">
        <v>3</v>
      </c>
      <c r="D3504" t="str">
        <f>VLOOKUP($C3504,'Crime Roles'!$A$2:$B$6,2,FALSE)</f>
        <v>Accomplice</v>
      </c>
      <c r="E3504">
        <v>1631</v>
      </c>
      <c r="F3504" t="str">
        <f>VLOOKUP($E3504,People!$A$2:$B$10001,2,FALSE)</f>
        <v>Maximo Riley</v>
      </c>
    </row>
    <row r="3505" spans="1:6" x14ac:dyDescent="0.35">
      <c r="A3505">
        <v>1185</v>
      </c>
      <c r="B3505">
        <v>5</v>
      </c>
      <c r="C3505">
        <v>5</v>
      </c>
      <c r="D3505" t="str">
        <f>VLOOKUP($C3505,'Crime Roles'!$A$2:$B$6,2,FALSE)</f>
        <v>Offender</v>
      </c>
      <c r="E3505">
        <v>4224</v>
      </c>
      <c r="F3505" t="str">
        <f>VLOOKUP($E3505,People!$A$2:$B$10001,2,FALSE)</f>
        <v>Alvin Banks</v>
      </c>
    </row>
    <row r="3506" spans="1:6" x14ac:dyDescent="0.35">
      <c r="A3506">
        <v>1185</v>
      </c>
      <c r="B3506">
        <v>5</v>
      </c>
      <c r="C3506">
        <v>3</v>
      </c>
      <c r="D3506" t="str">
        <f>VLOOKUP($C3506,'Crime Roles'!$A$2:$B$6,2,FALSE)</f>
        <v>Accomplice</v>
      </c>
      <c r="E3506">
        <v>4887</v>
      </c>
      <c r="F3506" t="str">
        <f>VLOOKUP($E3506,People!$A$2:$B$10001,2,FALSE)</f>
        <v>Jaiden Golden</v>
      </c>
    </row>
    <row r="3507" spans="1:6" x14ac:dyDescent="0.35">
      <c r="A3507">
        <v>1186</v>
      </c>
      <c r="B3507">
        <v>5</v>
      </c>
      <c r="C3507">
        <v>1</v>
      </c>
      <c r="D3507" t="str">
        <f>VLOOKUP($C3507,'Crime Roles'!$A$2:$B$6,2,FALSE)</f>
        <v>Victim</v>
      </c>
      <c r="E3507">
        <v>6883</v>
      </c>
      <c r="F3507" t="str">
        <f>VLOOKUP($E3507,People!$A$2:$B$10001,2,FALSE)</f>
        <v>Kai Mitchell</v>
      </c>
    </row>
    <row r="3508" spans="1:6" x14ac:dyDescent="0.35">
      <c r="A3508">
        <v>1186</v>
      </c>
      <c r="B3508">
        <v>5</v>
      </c>
      <c r="C3508">
        <v>5</v>
      </c>
      <c r="D3508" t="str">
        <f>VLOOKUP($C3508,'Crime Roles'!$A$2:$B$6,2,FALSE)</f>
        <v>Offender</v>
      </c>
      <c r="E3508">
        <v>2639</v>
      </c>
      <c r="F3508" t="str">
        <f>VLOOKUP($E3508,People!$A$2:$B$10001,2,FALSE)</f>
        <v>Lexi Braun</v>
      </c>
    </row>
    <row r="3509" spans="1:6" x14ac:dyDescent="0.35">
      <c r="A3509">
        <v>1186</v>
      </c>
      <c r="B3509">
        <v>5</v>
      </c>
      <c r="C3509">
        <v>1</v>
      </c>
      <c r="D3509" t="str">
        <f>VLOOKUP($C3509,'Crime Roles'!$A$2:$B$6,2,FALSE)</f>
        <v>Victim</v>
      </c>
      <c r="E3509">
        <v>118</v>
      </c>
      <c r="F3509" t="str">
        <f>VLOOKUP($E3509,People!$A$2:$B$10001,2,FALSE)</f>
        <v>Cheyanne Mccann</v>
      </c>
    </row>
    <row r="3510" spans="1:6" x14ac:dyDescent="0.35">
      <c r="A3510">
        <v>1186</v>
      </c>
      <c r="B3510">
        <v>5</v>
      </c>
      <c r="C3510">
        <v>4</v>
      </c>
      <c r="D3510" t="str">
        <f>VLOOKUP($C3510,'Crime Roles'!$A$2:$B$6,2,FALSE)</f>
        <v>Informant</v>
      </c>
      <c r="E3510">
        <v>6530</v>
      </c>
      <c r="F3510" t="str">
        <f>VLOOKUP($E3510,People!$A$2:$B$10001,2,FALSE)</f>
        <v>Nelson Durham</v>
      </c>
    </row>
    <row r="3511" spans="1:6" x14ac:dyDescent="0.35">
      <c r="A3511">
        <v>1186</v>
      </c>
      <c r="B3511">
        <v>5</v>
      </c>
      <c r="C3511">
        <v>2</v>
      </c>
      <c r="D3511" t="str">
        <f>VLOOKUP($C3511,'Crime Roles'!$A$2:$B$6,2,FALSE)</f>
        <v>Witness</v>
      </c>
      <c r="E3511">
        <v>6918</v>
      </c>
      <c r="F3511" t="str">
        <f>VLOOKUP($E3511,People!$A$2:$B$10001,2,FALSE)</f>
        <v>Maeve Brandt</v>
      </c>
    </row>
    <row r="3512" spans="1:6" x14ac:dyDescent="0.35">
      <c r="A3512">
        <v>1187</v>
      </c>
      <c r="B3512">
        <v>2</v>
      </c>
      <c r="C3512">
        <v>1</v>
      </c>
      <c r="D3512" t="str">
        <f>VLOOKUP($C3512,'Crime Roles'!$A$2:$B$6,2,FALSE)</f>
        <v>Victim</v>
      </c>
      <c r="E3512">
        <v>285</v>
      </c>
      <c r="F3512" t="str">
        <f>VLOOKUP($E3512,People!$A$2:$B$10001,2,FALSE)</f>
        <v>Kenny Gutierrez</v>
      </c>
    </row>
    <row r="3513" spans="1:6" x14ac:dyDescent="0.35">
      <c r="A3513">
        <v>1187</v>
      </c>
      <c r="B3513">
        <v>2</v>
      </c>
      <c r="C3513">
        <v>5</v>
      </c>
      <c r="D3513" t="str">
        <f>VLOOKUP($C3513,'Crime Roles'!$A$2:$B$6,2,FALSE)</f>
        <v>Offender</v>
      </c>
      <c r="E3513">
        <v>1797</v>
      </c>
      <c r="F3513" t="str">
        <f>VLOOKUP($E3513,People!$A$2:$B$10001,2,FALSE)</f>
        <v>Dawson Meyers</v>
      </c>
    </row>
    <row r="3514" spans="1:6" x14ac:dyDescent="0.35">
      <c r="A3514">
        <v>1188</v>
      </c>
      <c r="B3514">
        <v>2</v>
      </c>
      <c r="C3514">
        <v>1</v>
      </c>
      <c r="D3514" t="str">
        <f>VLOOKUP($C3514,'Crime Roles'!$A$2:$B$6,2,FALSE)</f>
        <v>Victim</v>
      </c>
      <c r="E3514">
        <v>3588</v>
      </c>
      <c r="F3514" t="str">
        <f>VLOOKUP($E3514,People!$A$2:$B$10001,2,FALSE)</f>
        <v>Cara Bradshaw</v>
      </c>
    </row>
    <row r="3515" spans="1:6" x14ac:dyDescent="0.35">
      <c r="A3515">
        <v>1188</v>
      </c>
      <c r="B3515">
        <v>2</v>
      </c>
      <c r="C3515">
        <v>5</v>
      </c>
      <c r="D3515" t="str">
        <f>VLOOKUP($C3515,'Crime Roles'!$A$2:$B$6,2,FALSE)</f>
        <v>Offender</v>
      </c>
      <c r="E3515">
        <v>1995</v>
      </c>
      <c r="F3515" t="str">
        <f>VLOOKUP($E3515,People!$A$2:$B$10001,2,FALSE)</f>
        <v>Alana Donaldson</v>
      </c>
    </row>
    <row r="3516" spans="1:6" x14ac:dyDescent="0.35">
      <c r="A3516">
        <v>1189</v>
      </c>
      <c r="B3516">
        <v>2</v>
      </c>
      <c r="C3516">
        <v>1</v>
      </c>
      <c r="D3516" t="str">
        <f>VLOOKUP($C3516,'Crime Roles'!$A$2:$B$6,2,FALSE)</f>
        <v>Victim</v>
      </c>
      <c r="E3516">
        <v>6348</v>
      </c>
      <c r="F3516" t="str">
        <f>VLOOKUP($E3516,People!$A$2:$B$10001,2,FALSE)</f>
        <v>Rodney Combs</v>
      </c>
    </row>
    <row r="3517" spans="1:6" x14ac:dyDescent="0.35">
      <c r="A3517">
        <v>1189</v>
      </c>
      <c r="B3517">
        <v>2</v>
      </c>
      <c r="C3517">
        <v>5</v>
      </c>
      <c r="D3517" t="str">
        <f>VLOOKUP($C3517,'Crime Roles'!$A$2:$B$6,2,FALSE)</f>
        <v>Offender</v>
      </c>
      <c r="E3517">
        <v>3919</v>
      </c>
      <c r="F3517" t="str">
        <f>VLOOKUP($E3517,People!$A$2:$B$10001,2,FALSE)</f>
        <v>Gloria Young</v>
      </c>
    </row>
    <row r="3518" spans="1:6" x14ac:dyDescent="0.35">
      <c r="A3518">
        <v>1190</v>
      </c>
      <c r="B3518">
        <v>5</v>
      </c>
      <c r="C3518">
        <v>1</v>
      </c>
      <c r="D3518" t="str">
        <f>VLOOKUP($C3518,'Crime Roles'!$A$2:$B$6,2,FALSE)</f>
        <v>Victim</v>
      </c>
      <c r="E3518">
        <v>3737</v>
      </c>
      <c r="F3518" t="str">
        <f>VLOOKUP($E3518,People!$A$2:$B$10001,2,FALSE)</f>
        <v>Faith Wu</v>
      </c>
    </row>
    <row r="3519" spans="1:6" x14ac:dyDescent="0.35">
      <c r="A3519">
        <v>1190</v>
      </c>
      <c r="B3519">
        <v>5</v>
      </c>
      <c r="C3519">
        <v>5</v>
      </c>
      <c r="D3519" t="str">
        <f>VLOOKUP($C3519,'Crime Roles'!$A$2:$B$6,2,FALSE)</f>
        <v>Offender</v>
      </c>
      <c r="E3519">
        <v>7028</v>
      </c>
      <c r="F3519" t="str">
        <f>VLOOKUP($E3519,People!$A$2:$B$10001,2,FALSE)</f>
        <v>Phillip Silva</v>
      </c>
    </row>
    <row r="3520" spans="1:6" x14ac:dyDescent="0.35">
      <c r="A3520">
        <v>1190</v>
      </c>
      <c r="B3520">
        <v>5</v>
      </c>
      <c r="C3520">
        <v>5</v>
      </c>
      <c r="D3520" t="str">
        <f>VLOOKUP($C3520,'Crime Roles'!$A$2:$B$6,2,FALSE)</f>
        <v>Offender</v>
      </c>
      <c r="E3520">
        <v>2226</v>
      </c>
      <c r="F3520" t="str">
        <f>VLOOKUP($E3520,People!$A$2:$B$10001,2,FALSE)</f>
        <v>Leonardo Richmond</v>
      </c>
    </row>
    <row r="3521" spans="1:6" x14ac:dyDescent="0.35">
      <c r="A3521">
        <v>1190</v>
      </c>
      <c r="B3521">
        <v>5</v>
      </c>
      <c r="C3521">
        <v>3</v>
      </c>
      <c r="D3521" t="str">
        <f>VLOOKUP($C3521,'Crime Roles'!$A$2:$B$6,2,FALSE)</f>
        <v>Accomplice</v>
      </c>
      <c r="E3521">
        <v>5581</v>
      </c>
      <c r="F3521" t="str">
        <f>VLOOKUP($E3521,People!$A$2:$B$10001,2,FALSE)</f>
        <v>Nickolas Carter</v>
      </c>
    </row>
    <row r="3522" spans="1:6" x14ac:dyDescent="0.35">
      <c r="A3522">
        <v>1190</v>
      </c>
      <c r="B3522">
        <v>5</v>
      </c>
      <c r="C3522">
        <v>3</v>
      </c>
      <c r="D3522" t="str">
        <f>VLOOKUP($C3522,'Crime Roles'!$A$2:$B$6,2,FALSE)</f>
        <v>Accomplice</v>
      </c>
      <c r="E3522">
        <v>6647</v>
      </c>
      <c r="F3522" t="str">
        <f>VLOOKUP($E3522,People!$A$2:$B$10001,2,FALSE)</f>
        <v>Darius Hensley</v>
      </c>
    </row>
    <row r="3523" spans="1:6" x14ac:dyDescent="0.35">
      <c r="A3523">
        <v>1191</v>
      </c>
      <c r="B3523">
        <v>2</v>
      </c>
      <c r="C3523">
        <v>1</v>
      </c>
      <c r="D3523" t="str">
        <f>VLOOKUP($C3523,'Crime Roles'!$A$2:$B$6,2,FALSE)</f>
        <v>Victim</v>
      </c>
      <c r="E3523">
        <v>7077</v>
      </c>
      <c r="F3523" t="str">
        <f>VLOOKUP($E3523,People!$A$2:$B$10001,2,FALSE)</f>
        <v>Shaun Wolf</v>
      </c>
    </row>
    <row r="3524" spans="1:6" x14ac:dyDescent="0.35">
      <c r="A3524">
        <v>1191</v>
      </c>
      <c r="B3524">
        <v>2</v>
      </c>
      <c r="C3524">
        <v>5</v>
      </c>
      <c r="D3524" t="str">
        <f>VLOOKUP($C3524,'Crime Roles'!$A$2:$B$6,2,FALSE)</f>
        <v>Offender</v>
      </c>
      <c r="E3524">
        <v>6577</v>
      </c>
      <c r="F3524" t="str">
        <f>VLOOKUP($E3524,People!$A$2:$B$10001,2,FALSE)</f>
        <v>Melissa Cordova</v>
      </c>
    </row>
    <row r="3525" spans="1:6" x14ac:dyDescent="0.35">
      <c r="A3525">
        <v>1192</v>
      </c>
      <c r="B3525">
        <v>2</v>
      </c>
      <c r="C3525">
        <v>1</v>
      </c>
      <c r="D3525" t="str">
        <f>VLOOKUP($C3525,'Crime Roles'!$A$2:$B$6,2,FALSE)</f>
        <v>Victim</v>
      </c>
      <c r="E3525">
        <v>2503</v>
      </c>
      <c r="F3525" t="str">
        <f>VLOOKUP($E3525,People!$A$2:$B$10001,2,FALSE)</f>
        <v>Jamiya Buchanan</v>
      </c>
    </row>
    <row r="3526" spans="1:6" x14ac:dyDescent="0.35">
      <c r="A3526">
        <v>1192</v>
      </c>
      <c r="B3526">
        <v>2</v>
      </c>
      <c r="C3526">
        <v>5</v>
      </c>
      <c r="D3526" t="str">
        <f>VLOOKUP($C3526,'Crime Roles'!$A$2:$B$6,2,FALSE)</f>
        <v>Offender</v>
      </c>
      <c r="E3526">
        <v>6641</v>
      </c>
      <c r="F3526" t="str">
        <f>VLOOKUP($E3526,People!$A$2:$B$10001,2,FALSE)</f>
        <v>Valeria Duarte</v>
      </c>
    </row>
    <row r="3527" spans="1:6" x14ac:dyDescent="0.35">
      <c r="A3527">
        <v>1193</v>
      </c>
      <c r="B3527">
        <v>2</v>
      </c>
      <c r="C3527">
        <v>1</v>
      </c>
      <c r="D3527" t="str">
        <f>VLOOKUP($C3527,'Crime Roles'!$A$2:$B$6,2,FALSE)</f>
        <v>Victim</v>
      </c>
      <c r="E3527">
        <v>7033</v>
      </c>
      <c r="F3527" t="str">
        <f>VLOOKUP($E3527,People!$A$2:$B$10001,2,FALSE)</f>
        <v>Ashtyn Barrett</v>
      </c>
    </row>
    <row r="3528" spans="1:6" x14ac:dyDescent="0.35">
      <c r="A3528">
        <v>1193</v>
      </c>
      <c r="B3528">
        <v>2</v>
      </c>
      <c r="C3528">
        <v>5</v>
      </c>
      <c r="D3528" t="str">
        <f>VLOOKUP($C3528,'Crime Roles'!$A$2:$B$6,2,FALSE)</f>
        <v>Offender</v>
      </c>
      <c r="E3528">
        <v>7208</v>
      </c>
      <c r="F3528" t="str">
        <f>VLOOKUP($E3528,People!$A$2:$B$10001,2,FALSE)</f>
        <v>Carter Montgomery</v>
      </c>
    </row>
    <row r="3529" spans="1:6" x14ac:dyDescent="0.35">
      <c r="A3529">
        <v>1194</v>
      </c>
      <c r="B3529">
        <v>2</v>
      </c>
      <c r="C3529">
        <v>1</v>
      </c>
      <c r="D3529" t="str">
        <f>VLOOKUP($C3529,'Crime Roles'!$A$2:$B$6,2,FALSE)</f>
        <v>Victim</v>
      </c>
      <c r="E3529">
        <v>2470</v>
      </c>
      <c r="F3529" t="str">
        <f>VLOOKUP($E3529,People!$A$2:$B$10001,2,FALSE)</f>
        <v>Marlon Roberson</v>
      </c>
    </row>
    <row r="3530" spans="1:6" x14ac:dyDescent="0.35">
      <c r="A3530">
        <v>1194</v>
      </c>
      <c r="B3530">
        <v>2</v>
      </c>
      <c r="C3530">
        <v>5</v>
      </c>
      <c r="D3530" t="str">
        <f>VLOOKUP($C3530,'Crime Roles'!$A$2:$B$6,2,FALSE)</f>
        <v>Offender</v>
      </c>
      <c r="E3530">
        <v>6019</v>
      </c>
      <c r="F3530" t="str">
        <f>VLOOKUP($E3530,People!$A$2:$B$10001,2,FALSE)</f>
        <v>Damaris Hammond</v>
      </c>
    </row>
    <row r="3531" spans="1:6" x14ac:dyDescent="0.35">
      <c r="A3531">
        <v>1195</v>
      </c>
      <c r="B3531">
        <v>2</v>
      </c>
      <c r="C3531">
        <v>1</v>
      </c>
      <c r="D3531" t="str">
        <f>VLOOKUP($C3531,'Crime Roles'!$A$2:$B$6,2,FALSE)</f>
        <v>Victim</v>
      </c>
      <c r="E3531">
        <v>2575</v>
      </c>
      <c r="F3531" t="str">
        <f>VLOOKUP($E3531,People!$A$2:$B$10001,2,FALSE)</f>
        <v>Dereon Mcpherson</v>
      </c>
    </row>
    <row r="3532" spans="1:6" x14ac:dyDescent="0.35">
      <c r="A3532">
        <v>1195</v>
      </c>
      <c r="B3532">
        <v>2</v>
      </c>
      <c r="C3532">
        <v>5</v>
      </c>
      <c r="D3532" t="str">
        <f>VLOOKUP($C3532,'Crime Roles'!$A$2:$B$6,2,FALSE)</f>
        <v>Offender</v>
      </c>
      <c r="E3532">
        <v>4314</v>
      </c>
      <c r="F3532" t="str">
        <f>VLOOKUP($E3532,People!$A$2:$B$10001,2,FALSE)</f>
        <v>Abigayle Keith</v>
      </c>
    </row>
    <row r="3533" spans="1:6" x14ac:dyDescent="0.35">
      <c r="A3533">
        <v>1196</v>
      </c>
      <c r="B3533">
        <v>2</v>
      </c>
      <c r="C3533">
        <v>1</v>
      </c>
      <c r="D3533" t="str">
        <f>VLOOKUP($C3533,'Crime Roles'!$A$2:$B$6,2,FALSE)</f>
        <v>Victim</v>
      </c>
      <c r="E3533">
        <v>5055</v>
      </c>
      <c r="F3533" t="str">
        <f>VLOOKUP($E3533,People!$A$2:$B$10001,2,FALSE)</f>
        <v>Sienna Edwards</v>
      </c>
    </row>
    <row r="3534" spans="1:6" x14ac:dyDescent="0.35">
      <c r="A3534">
        <v>1196</v>
      </c>
      <c r="B3534">
        <v>2</v>
      </c>
      <c r="C3534">
        <v>5</v>
      </c>
      <c r="D3534" t="str">
        <f>VLOOKUP($C3534,'Crime Roles'!$A$2:$B$6,2,FALSE)</f>
        <v>Offender</v>
      </c>
      <c r="E3534">
        <v>2056</v>
      </c>
      <c r="F3534" t="str">
        <f>VLOOKUP($E3534,People!$A$2:$B$10001,2,FALSE)</f>
        <v>Justice Haas</v>
      </c>
    </row>
    <row r="3535" spans="1:6" x14ac:dyDescent="0.35">
      <c r="A3535">
        <v>1197</v>
      </c>
      <c r="B3535">
        <v>6</v>
      </c>
      <c r="C3535">
        <v>1</v>
      </c>
      <c r="D3535" t="str">
        <f>VLOOKUP($C3535,'Crime Roles'!$A$2:$B$6,2,FALSE)</f>
        <v>Victim</v>
      </c>
      <c r="E3535">
        <v>3518</v>
      </c>
      <c r="F3535" t="str">
        <f>VLOOKUP($E3535,People!$A$2:$B$10001,2,FALSE)</f>
        <v>Carly Ford</v>
      </c>
    </row>
    <row r="3536" spans="1:6" x14ac:dyDescent="0.35">
      <c r="A3536">
        <v>1197</v>
      </c>
      <c r="B3536">
        <v>6</v>
      </c>
      <c r="C3536">
        <v>5</v>
      </c>
      <c r="D3536" t="str">
        <f>VLOOKUP($C3536,'Crime Roles'!$A$2:$B$6,2,FALSE)</f>
        <v>Offender</v>
      </c>
      <c r="E3536">
        <v>238</v>
      </c>
      <c r="F3536" t="str">
        <f>VLOOKUP($E3536,People!$A$2:$B$10001,2,FALSE)</f>
        <v>Mauricio Flynn</v>
      </c>
    </row>
    <row r="3537" spans="1:6" x14ac:dyDescent="0.35">
      <c r="A3537">
        <v>1197</v>
      </c>
      <c r="B3537">
        <v>6</v>
      </c>
      <c r="C3537">
        <v>4</v>
      </c>
      <c r="D3537" t="str">
        <f>VLOOKUP($C3537,'Crime Roles'!$A$2:$B$6,2,FALSE)</f>
        <v>Informant</v>
      </c>
      <c r="E3537">
        <v>6120</v>
      </c>
      <c r="F3537" t="str">
        <f>VLOOKUP($E3537,People!$A$2:$B$10001,2,FALSE)</f>
        <v>Hunter Morrison</v>
      </c>
    </row>
    <row r="3538" spans="1:6" x14ac:dyDescent="0.35">
      <c r="A3538">
        <v>1197</v>
      </c>
      <c r="B3538">
        <v>6</v>
      </c>
      <c r="C3538">
        <v>3</v>
      </c>
      <c r="D3538" t="str">
        <f>VLOOKUP($C3538,'Crime Roles'!$A$2:$B$6,2,FALSE)</f>
        <v>Accomplice</v>
      </c>
      <c r="E3538">
        <v>938</v>
      </c>
      <c r="F3538" t="str">
        <f>VLOOKUP($E3538,People!$A$2:$B$10001,2,FALSE)</f>
        <v>Gracelyn Beard</v>
      </c>
    </row>
    <row r="3539" spans="1:6" x14ac:dyDescent="0.35">
      <c r="A3539">
        <v>1197</v>
      </c>
      <c r="B3539">
        <v>6</v>
      </c>
      <c r="C3539">
        <v>4</v>
      </c>
      <c r="D3539" t="str">
        <f>VLOOKUP($C3539,'Crime Roles'!$A$2:$B$6,2,FALSE)</f>
        <v>Informant</v>
      </c>
      <c r="E3539">
        <v>6631</v>
      </c>
      <c r="F3539" t="str">
        <f>VLOOKUP($E3539,People!$A$2:$B$10001,2,FALSE)</f>
        <v>Gabriella Shaw</v>
      </c>
    </row>
    <row r="3540" spans="1:6" x14ac:dyDescent="0.35">
      <c r="A3540">
        <v>1197</v>
      </c>
      <c r="B3540">
        <v>6</v>
      </c>
      <c r="C3540">
        <v>2</v>
      </c>
      <c r="D3540" t="str">
        <f>VLOOKUP($C3540,'Crime Roles'!$A$2:$B$6,2,FALSE)</f>
        <v>Witness</v>
      </c>
      <c r="E3540">
        <v>6603</v>
      </c>
      <c r="F3540" t="str">
        <f>VLOOKUP($E3540,People!$A$2:$B$10001,2,FALSE)</f>
        <v>Stella Hess</v>
      </c>
    </row>
    <row r="3541" spans="1:6" x14ac:dyDescent="0.35">
      <c r="A3541">
        <v>1198</v>
      </c>
      <c r="B3541">
        <v>2</v>
      </c>
      <c r="C3541">
        <v>1</v>
      </c>
      <c r="D3541" t="str">
        <f>VLOOKUP($C3541,'Crime Roles'!$A$2:$B$6,2,FALSE)</f>
        <v>Victim</v>
      </c>
      <c r="E3541">
        <v>1173</v>
      </c>
      <c r="F3541" t="str">
        <f>VLOOKUP($E3541,People!$A$2:$B$10001,2,FALSE)</f>
        <v>Jazlene Baird</v>
      </c>
    </row>
    <row r="3542" spans="1:6" x14ac:dyDescent="0.35">
      <c r="A3542">
        <v>1198</v>
      </c>
      <c r="B3542">
        <v>2</v>
      </c>
      <c r="C3542">
        <v>5</v>
      </c>
      <c r="D3542" t="str">
        <f>VLOOKUP($C3542,'Crime Roles'!$A$2:$B$6,2,FALSE)</f>
        <v>Offender</v>
      </c>
      <c r="E3542">
        <v>2777</v>
      </c>
      <c r="F3542" t="str">
        <f>VLOOKUP($E3542,People!$A$2:$B$10001,2,FALSE)</f>
        <v>Blake Massey</v>
      </c>
    </row>
    <row r="3543" spans="1:6" x14ac:dyDescent="0.35">
      <c r="A3543">
        <v>1199</v>
      </c>
      <c r="B3543">
        <v>5</v>
      </c>
      <c r="C3543">
        <v>1</v>
      </c>
      <c r="D3543" t="str">
        <f>VLOOKUP($C3543,'Crime Roles'!$A$2:$B$6,2,FALSE)</f>
        <v>Victim</v>
      </c>
      <c r="E3543">
        <v>1691</v>
      </c>
      <c r="F3543" t="str">
        <f>VLOOKUP($E3543,People!$A$2:$B$10001,2,FALSE)</f>
        <v>Emerson Walls</v>
      </c>
    </row>
    <row r="3544" spans="1:6" x14ac:dyDescent="0.35">
      <c r="A3544">
        <v>1199</v>
      </c>
      <c r="B3544">
        <v>5</v>
      </c>
      <c r="C3544">
        <v>5</v>
      </c>
      <c r="D3544" t="str">
        <f>VLOOKUP($C3544,'Crime Roles'!$A$2:$B$6,2,FALSE)</f>
        <v>Offender</v>
      </c>
      <c r="E3544">
        <v>5032</v>
      </c>
      <c r="F3544" t="str">
        <f>VLOOKUP($E3544,People!$A$2:$B$10001,2,FALSE)</f>
        <v>Amira Decker</v>
      </c>
    </row>
    <row r="3545" spans="1:6" x14ac:dyDescent="0.35">
      <c r="A3545">
        <v>1199</v>
      </c>
      <c r="B3545">
        <v>5</v>
      </c>
      <c r="C3545">
        <v>5</v>
      </c>
      <c r="D3545" t="str">
        <f>VLOOKUP($C3545,'Crime Roles'!$A$2:$B$6,2,FALSE)</f>
        <v>Offender</v>
      </c>
      <c r="E3545">
        <v>520</v>
      </c>
      <c r="F3545" t="str">
        <f>VLOOKUP($E3545,People!$A$2:$B$10001,2,FALSE)</f>
        <v>Annabella Weaver</v>
      </c>
    </row>
    <row r="3546" spans="1:6" x14ac:dyDescent="0.35">
      <c r="A3546">
        <v>1199</v>
      </c>
      <c r="B3546">
        <v>5</v>
      </c>
      <c r="C3546">
        <v>2</v>
      </c>
      <c r="D3546" t="str">
        <f>VLOOKUP($C3546,'Crime Roles'!$A$2:$B$6,2,FALSE)</f>
        <v>Witness</v>
      </c>
      <c r="E3546">
        <v>2265</v>
      </c>
      <c r="F3546" t="str">
        <f>VLOOKUP($E3546,People!$A$2:$B$10001,2,FALSE)</f>
        <v>Zechariah Holt</v>
      </c>
    </row>
    <row r="3547" spans="1:6" x14ac:dyDescent="0.35">
      <c r="A3547">
        <v>1199</v>
      </c>
      <c r="B3547">
        <v>5</v>
      </c>
      <c r="C3547">
        <v>4</v>
      </c>
      <c r="D3547" t="str">
        <f>VLOOKUP($C3547,'Crime Roles'!$A$2:$B$6,2,FALSE)</f>
        <v>Informant</v>
      </c>
      <c r="E3547">
        <v>4352</v>
      </c>
      <c r="F3547" t="str">
        <f>VLOOKUP($E3547,People!$A$2:$B$10001,2,FALSE)</f>
        <v>Kailee Chapman</v>
      </c>
    </row>
    <row r="3548" spans="1:6" x14ac:dyDescent="0.35">
      <c r="A3548">
        <v>1200</v>
      </c>
      <c r="B3548">
        <v>4</v>
      </c>
      <c r="C3548">
        <v>1</v>
      </c>
      <c r="D3548" t="str">
        <f>VLOOKUP($C3548,'Crime Roles'!$A$2:$B$6,2,FALSE)</f>
        <v>Victim</v>
      </c>
      <c r="E3548">
        <v>6431</v>
      </c>
      <c r="F3548" t="str">
        <f>VLOOKUP($E3548,People!$A$2:$B$10001,2,FALSE)</f>
        <v>Jase Dougherty</v>
      </c>
    </row>
    <row r="3549" spans="1:6" x14ac:dyDescent="0.35">
      <c r="A3549">
        <v>1200</v>
      </c>
      <c r="B3549">
        <v>4</v>
      </c>
      <c r="C3549">
        <v>5</v>
      </c>
      <c r="D3549" t="str">
        <f>VLOOKUP($C3549,'Crime Roles'!$A$2:$B$6,2,FALSE)</f>
        <v>Offender</v>
      </c>
      <c r="E3549">
        <v>5460</v>
      </c>
      <c r="F3549" t="str">
        <f>VLOOKUP($E3549,People!$A$2:$B$10001,2,FALSE)</f>
        <v>Ari Horn</v>
      </c>
    </row>
    <row r="3550" spans="1:6" x14ac:dyDescent="0.35">
      <c r="A3550">
        <v>1200</v>
      </c>
      <c r="B3550">
        <v>4</v>
      </c>
      <c r="C3550">
        <v>4</v>
      </c>
      <c r="D3550" t="str">
        <f>VLOOKUP($C3550,'Crime Roles'!$A$2:$B$6,2,FALSE)</f>
        <v>Informant</v>
      </c>
      <c r="E3550">
        <v>5875</v>
      </c>
      <c r="F3550" t="str">
        <f>VLOOKUP($E3550,People!$A$2:$B$10001,2,FALSE)</f>
        <v>Frederick Michael</v>
      </c>
    </row>
    <row r="3551" spans="1:6" x14ac:dyDescent="0.35">
      <c r="A3551">
        <v>1200</v>
      </c>
      <c r="B3551">
        <v>4</v>
      </c>
      <c r="C3551">
        <v>2</v>
      </c>
      <c r="D3551" t="str">
        <f>VLOOKUP($C3551,'Crime Roles'!$A$2:$B$6,2,FALSE)</f>
        <v>Witness</v>
      </c>
      <c r="E3551">
        <v>841</v>
      </c>
      <c r="F3551" t="str">
        <f>VLOOKUP($E3551,People!$A$2:$B$10001,2,FALSE)</f>
        <v>Soren Barrera</v>
      </c>
    </row>
    <row r="3552" spans="1:6" x14ac:dyDescent="0.35">
      <c r="A3552">
        <v>1201</v>
      </c>
      <c r="B3552">
        <v>2</v>
      </c>
      <c r="C3552">
        <v>1</v>
      </c>
      <c r="D3552" t="str">
        <f>VLOOKUP($C3552,'Crime Roles'!$A$2:$B$6,2,FALSE)</f>
        <v>Victim</v>
      </c>
      <c r="E3552">
        <v>6006</v>
      </c>
      <c r="F3552" t="str">
        <f>VLOOKUP($E3552,People!$A$2:$B$10001,2,FALSE)</f>
        <v>Aron Pace</v>
      </c>
    </row>
    <row r="3553" spans="1:6" x14ac:dyDescent="0.35">
      <c r="A3553">
        <v>1201</v>
      </c>
      <c r="B3553">
        <v>2</v>
      </c>
      <c r="C3553">
        <v>5</v>
      </c>
      <c r="D3553" t="str">
        <f>VLOOKUP($C3553,'Crime Roles'!$A$2:$B$6,2,FALSE)</f>
        <v>Offender</v>
      </c>
      <c r="E3553">
        <v>5756</v>
      </c>
      <c r="F3553" t="str">
        <f>VLOOKUP($E3553,People!$A$2:$B$10001,2,FALSE)</f>
        <v>Jaylan Collier</v>
      </c>
    </row>
    <row r="3554" spans="1:6" x14ac:dyDescent="0.35">
      <c r="A3554">
        <v>1202</v>
      </c>
      <c r="B3554">
        <v>2</v>
      </c>
      <c r="C3554">
        <v>1</v>
      </c>
      <c r="D3554" t="str">
        <f>VLOOKUP($C3554,'Crime Roles'!$A$2:$B$6,2,FALSE)</f>
        <v>Victim</v>
      </c>
      <c r="E3554">
        <v>3912</v>
      </c>
      <c r="F3554" t="str">
        <f>VLOOKUP($E3554,People!$A$2:$B$10001,2,FALSE)</f>
        <v>Xander Mendez</v>
      </c>
    </row>
    <row r="3555" spans="1:6" x14ac:dyDescent="0.35">
      <c r="A3555">
        <v>1202</v>
      </c>
      <c r="B3555">
        <v>2</v>
      </c>
      <c r="C3555">
        <v>5</v>
      </c>
      <c r="D3555" t="str">
        <f>VLOOKUP($C3555,'Crime Roles'!$A$2:$B$6,2,FALSE)</f>
        <v>Offender</v>
      </c>
      <c r="E3555">
        <v>1937</v>
      </c>
      <c r="F3555" t="str">
        <f>VLOOKUP($E3555,People!$A$2:$B$10001,2,FALSE)</f>
        <v>Alfredo Knight</v>
      </c>
    </row>
    <row r="3556" spans="1:6" x14ac:dyDescent="0.35">
      <c r="A3556">
        <v>1203</v>
      </c>
      <c r="B3556">
        <v>2</v>
      </c>
      <c r="C3556">
        <v>1</v>
      </c>
      <c r="D3556" t="str">
        <f>VLOOKUP($C3556,'Crime Roles'!$A$2:$B$6,2,FALSE)</f>
        <v>Victim</v>
      </c>
      <c r="E3556">
        <v>4122</v>
      </c>
      <c r="F3556" t="str">
        <f>VLOOKUP($E3556,People!$A$2:$B$10001,2,FALSE)</f>
        <v>Marshall Vaughan</v>
      </c>
    </row>
    <row r="3557" spans="1:6" x14ac:dyDescent="0.35">
      <c r="A3557">
        <v>1203</v>
      </c>
      <c r="B3557">
        <v>2</v>
      </c>
      <c r="C3557">
        <v>5</v>
      </c>
      <c r="D3557" t="str">
        <f>VLOOKUP($C3557,'Crime Roles'!$A$2:$B$6,2,FALSE)</f>
        <v>Offender</v>
      </c>
      <c r="E3557">
        <v>2697</v>
      </c>
      <c r="F3557" t="str">
        <f>VLOOKUP($E3557,People!$A$2:$B$10001,2,FALSE)</f>
        <v>Conner Riddle</v>
      </c>
    </row>
    <row r="3558" spans="1:6" x14ac:dyDescent="0.35">
      <c r="A3558">
        <v>1204</v>
      </c>
      <c r="B3558">
        <v>6</v>
      </c>
      <c r="C3558">
        <v>1</v>
      </c>
      <c r="D3558" t="str">
        <f>VLOOKUP($C3558,'Crime Roles'!$A$2:$B$6,2,FALSE)</f>
        <v>Victim</v>
      </c>
      <c r="E3558">
        <v>6716</v>
      </c>
      <c r="F3558" t="str">
        <f>VLOOKUP($E3558,People!$A$2:$B$10001,2,FALSE)</f>
        <v>Salvador Guerra</v>
      </c>
    </row>
    <row r="3559" spans="1:6" x14ac:dyDescent="0.35">
      <c r="A3559">
        <v>1204</v>
      </c>
      <c r="B3559">
        <v>6</v>
      </c>
      <c r="C3559">
        <v>5</v>
      </c>
      <c r="D3559" t="str">
        <f>VLOOKUP($C3559,'Crime Roles'!$A$2:$B$6,2,FALSE)</f>
        <v>Offender</v>
      </c>
      <c r="E3559">
        <v>5672</v>
      </c>
      <c r="F3559" t="str">
        <f>VLOOKUP($E3559,People!$A$2:$B$10001,2,FALSE)</f>
        <v>Elsa Larson</v>
      </c>
    </row>
    <row r="3560" spans="1:6" x14ac:dyDescent="0.35">
      <c r="A3560">
        <v>1204</v>
      </c>
      <c r="B3560">
        <v>6</v>
      </c>
      <c r="C3560">
        <v>4</v>
      </c>
      <c r="D3560" t="str">
        <f>VLOOKUP($C3560,'Crime Roles'!$A$2:$B$6,2,FALSE)</f>
        <v>Informant</v>
      </c>
      <c r="E3560">
        <v>643</v>
      </c>
      <c r="F3560" t="str">
        <f>VLOOKUP($E3560,People!$A$2:$B$10001,2,FALSE)</f>
        <v>Jean Garrett</v>
      </c>
    </row>
    <row r="3561" spans="1:6" x14ac:dyDescent="0.35">
      <c r="A3561">
        <v>1204</v>
      </c>
      <c r="B3561">
        <v>6</v>
      </c>
      <c r="C3561">
        <v>5</v>
      </c>
      <c r="D3561" t="str">
        <f>VLOOKUP($C3561,'Crime Roles'!$A$2:$B$6,2,FALSE)</f>
        <v>Offender</v>
      </c>
      <c r="E3561">
        <v>372</v>
      </c>
      <c r="F3561" t="str">
        <f>VLOOKUP($E3561,People!$A$2:$B$10001,2,FALSE)</f>
        <v>Shea Moss</v>
      </c>
    </row>
    <row r="3562" spans="1:6" x14ac:dyDescent="0.35">
      <c r="A3562">
        <v>1204</v>
      </c>
      <c r="B3562">
        <v>6</v>
      </c>
      <c r="C3562">
        <v>3</v>
      </c>
      <c r="D3562" t="str">
        <f>VLOOKUP($C3562,'Crime Roles'!$A$2:$B$6,2,FALSE)</f>
        <v>Accomplice</v>
      </c>
      <c r="E3562">
        <v>2469</v>
      </c>
      <c r="F3562" t="str">
        <f>VLOOKUP($E3562,People!$A$2:$B$10001,2,FALSE)</f>
        <v>Josiah Logan</v>
      </c>
    </row>
    <row r="3563" spans="1:6" x14ac:dyDescent="0.35">
      <c r="A3563">
        <v>1204</v>
      </c>
      <c r="B3563">
        <v>6</v>
      </c>
      <c r="C3563">
        <v>5</v>
      </c>
      <c r="D3563" t="str">
        <f>VLOOKUP($C3563,'Crime Roles'!$A$2:$B$6,2,FALSE)</f>
        <v>Offender</v>
      </c>
      <c r="E3563">
        <v>2337</v>
      </c>
      <c r="F3563" t="str">
        <f>VLOOKUP($E3563,People!$A$2:$B$10001,2,FALSE)</f>
        <v>Cohen Cowan</v>
      </c>
    </row>
    <row r="3564" spans="1:6" x14ac:dyDescent="0.35">
      <c r="A3564">
        <v>1205</v>
      </c>
      <c r="B3564">
        <v>2</v>
      </c>
      <c r="C3564">
        <v>1</v>
      </c>
      <c r="D3564" t="str">
        <f>VLOOKUP($C3564,'Crime Roles'!$A$2:$B$6,2,FALSE)</f>
        <v>Victim</v>
      </c>
      <c r="E3564">
        <v>4617</v>
      </c>
      <c r="F3564" t="str">
        <f>VLOOKUP($E3564,People!$A$2:$B$10001,2,FALSE)</f>
        <v>Luka Norris</v>
      </c>
    </row>
    <row r="3565" spans="1:6" x14ac:dyDescent="0.35">
      <c r="A3565">
        <v>1205</v>
      </c>
      <c r="B3565">
        <v>2</v>
      </c>
      <c r="C3565">
        <v>5</v>
      </c>
      <c r="D3565" t="str">
        <f>VLOOKUP($C3565,'Crime Roles'!$A$2:$B$6,2,FALSE)</f>
        <v>Offender</v>
      </c>
      <c r="E3565">
        <v>6767</v>
      </c>
      <c r="F3565" t="str">
        <f>VLOOKUP($E3565,People!$A$2:$B$10001,2,FALSE)</f>
        <v>Kenzie Medina</v>
      </c>
    </row>
    <row r="3566" spans="1:6" x14ac:dyDescent="0.35">
      <c r="A3566">
        <v>1206</v>
      </c>
      <c r="B3566">
        <v>2</v>
      </c>
      <c r="C3566">
        <v>1</v>
      </c>
      <c r="D3566" t="str">
        <f>VLOOKUP($C3566,'Crime Roles'!$A$2:$B$6,2,FALSE)</f>
        <v>Victim</v>
      </c>
      <c r="E3566">
        <v>1746</v>
      </c>
      <c r="F3566" t="str">
        <f>VLOOKUP($E3566,People!$A$2:$B$10001,2,FALSE)</f>
        <v>Jair Huber</v>
      </c>
    </row>
    <row r="3567" spans="1:6" x14ac:dyDescent="0.35">
      <c r="A3567">
        <v>1206</v>
      </c>
      <c r="B3567">
        <v>2</v>
      </c>
      <c r="C3567">
        <v>5</v>
      </c>
      <c r="D3567" t="str">
        <f>VLOOKUP($C3567,'Crime Roles'!$A$2:$B$6,2,FALSE)</f>
        <v>Offender</v>
      </c>
      <c r="E3567">
        <v>7435</v>
      </c>
      <c r="F3567" t="str">
        <f>VLOOKUP($E3567,People!$A$2:$B$10001,2,FALSE)</f>
        <v>Valery Morton</v>
      </c>
    </row>
    <row r="3568" spans="1:6" x14ac:dyDescent="0.35">
      <c r="A3568">
        <v>1207</v>
      </c>
      <c r="B3568">
        <v>6</v>
      </c>
      <c r="C3568">
        <v>1</v>
      </c>
      <c r="D3568" t="str">
        <f>VLOOKUP($C3568,'Crime Roles'!$A$2:$B$6,2,FALSE)</f>
        <v>Victim</v>
      </c>
      <c r="E3568">
        <v>4042</v>
      </c>
      <c r="F3568" t="str">
        <f>VLOOKUP($E3568,People!$A$2:$B$10001,2,FALSE)</f>
        <v>Paisley Harmon</v>
      </c>
    </row>
    <row r="3569" spans="1:6" x14ac:dyDescent="0.35">
      <c r="A3569">
        <v>1207</v>
      </c>
      <c r="B3569">
        <v>6</v>
      </c>
      <c r="C3569">
        <v>5</v>
      </c>
      <c r="D3569" t="str">
        <f>VLOOKUP($C3569,'Crime Roles'!$A$2:$B$6,2,FALSE)</f>
        <v>Offender</v>
      </c>
      <c r="E3569">
        <v>5938</v>
      </c>
      <c r="F3569" t="str">
        <f>VLOOKUP($E3569,People!$A$2:$B$10001,2,FALSE)</f>
        <v>Leonard Wolfe</v>
      </c>
    </row>
    <row r="3570" spans="1:6" x14ac:dyDescent="0.35">
      <c r="A3570">
        <v>1207</v>
      </c>
      <c r="B3570">
        <v>6</v>
      </c>
      <c r="C3570">
        <v>2</v>
      </c>
      <c r="D3570" t="str">
        <f>VLOOKUP($C3570,'Crime Roles'!$A$2:$B$6,2,FALSE)</f>
        <v>Witness</v>
      </c>
      <c r="E3570">
        <v>4730</v>
      </c>
      <c r="F3570" t="str">
        <f>VLOOKUP($E3570,People!$A$2:$B$10001,2,FALSE)</f>
        <v>Semaj Gaines</v>
      </c>
    </row>
    <row r="3571" spans="1:6" x14ac:dyDescent="0.35">
      <c r="A3571">
        <v>1207</v>
      </c>
      <c r="B3571">
        <v>6</v>
      </c>
      <c r="C3571">
        <v>5</v>
      </c>
      <c r="D3571" t="str">
        <f>VLOOKUP($C3571,'Crime Roles'!$A$2:$B$6,2,FALSE)</f>
        <v>Offender</v>
      </c>
      <c r="E3571">
        <v>388</v>
      </c>
      <c r="F3571" t="str">
        <f>VLOOKUP($E3571,People!$A$2:$B$10001,2,FALSE)</f>
        <v>Andre Shah</v>
      </c>
    </row>
    <row r="3572" spans="1:6" x14ac:dyDescent="0.35">
      <c r="A3572">
        <v>1207</v>
      </c>
      <c r="B3572">
        <v>6</v>
      </c>
      <c r="C3572">
        <v>1</v>
      </c>
      <c r="D3572" t="str">
        <f>VLOOKUP($C3572,'Crime Roles'!$A$2:$B$6,2,FALSE)</f>
        <v>Victim</v>
      </c>
      <c r="E3572">
        <v>5621</v>
      </c>
      <c r="F3572" t="str">
        <f>VLOOKUP($E3572,People!$A$2:$B$10001,2,FALSE)</f>
        <v>Mylee Best</v>
      </c>
    </row>
    <row r="3573" spans="1:6" x14ac:dyDescent="0.35">
      <c r="A3573">
        <v>1207</v>
      </c>
      <c r="B3573">
        <v>6</v>
      </c>
      <c r="C3573">
        <v>2</v>
      </c>
      <c r="D3573" t="str">
        <f>VLOOKUP($C3573,'Crime Roles'!$A$2:$B$6,2,FALSE)</f>
        <v>Witness</v>
      </c>
      <c r="E3573">
        <v>5854</v>
      </c>
      <c r="F3573" t="str">
        <f>VLOOKUP($E3573,People!$A$2:$B$10001,2,FALSE)</f>
        <v>Claudia Lang</v>
      </c>
    </row>
    <row r="3574" spans="1:6" x14ac:dyDescent="0.35">
      <c r="A3574">
        <v>1208</v>
      </c>
      <c r="B3574">
        <v>2</v>
      </c>
      <c r="C3574">
        <v>1</v>
      </c>
      <c r="D3574" t="str">
        <f>VLOOKUP($C3574,'Crime Roles'!$A$2:$B$6,2,FALSE)</f>
        <v>Victim</v>
      </c>
      <c r="E3574">
        <v>6905</v>
      </c>
      <c r="F3574" t="str">
        <f>VLOOKUP($E3574,People!$A$2:$B$10001,2,FALSE)</f>
        <v>Parker Ramirez</v>
      </c>
    </row>
    <row r="3575" spans="1:6" x14ac:dyDescent="0.35">
      <c r="A3575">
        <v>1208</v>
      </c>
      <c r="B3575">
        <v>2</v>
      </c>
      <c r="C3575">
        <v>5</v>
      </c>
      <c r="D3575" t="str">
        <f>VLOOKUP($C3575,'Crime Roles'!$A$2:$B$6,2,FALSE)</f>
        <v>Offender</v>
      </c>
      <c r="E3575">
        <v>31</v>
      </c>
      <c r="F3575" t="str">
        <f>VLOOKUP($E3575,People!$A$2:$B$10001,2,FALSE)</f>
        <v>Cooper Cowan</v>
      </c>
    </row>
    <row r="3576" spans="1:6" x14ac:dyDescent="0.35">
      <c r="A3576">
        <v>1209</v>
      </c>
      <c r="B3576">
        <v>6</v>
      </c>
      <c r="C3576">
        <v>1</v>
      </c>
      <c r="D3576" t="str">
        <f>VLOOKUP($C3576,'Crime Roles'!$A$2:$B$6,2,FALSE)</f>
        <v>Victim</v>
      </c>
      <c r="E3576">
        <v>2242</v>
      </c>
      <c r="F3576" t="str">
        <f>VLOOKUP($E3576,People!$A$2:$B$10001,2,FALSE)</f>
        <v>Jada Lynn</v>
      </c>
    </row>
    <row r="3577" spans="1:6" x14ac:dyDescent="0.35">
      <c r="A3577">
        <v>1209</v>
      </c>
      <c r="B3577">
        <v>6</v>
      </c>
      <c r="C3577">
        <v>5</v>
      </c>
      <c r="D3577" t="str">
        <f>VLOOKUP($C3577,'Crime Roles'!$A$2:$B$6,2,FALSE)</f>
        <v>Offender</v>
      </c>
      <c r="E3577">
        <v>388</v>
      </c>
      <c r="F3577" t="str">
        <f>VLOOKUP($E3577,People!$A$2:$B$10001,2,FALSE)</f>
        <v>Andre Shah</v>
      </c>
    </row>
    <row r="3578" spans="1:6" x14ac:dyDescent="0.35">
      <c r="A3578">
        <v>1209</v>
      </c>
      <c r="B3578">
        <v>6</v>
      </c>
      <c r="C3578">
        <v>1</v>
      </c>
      <c r="D3578" t="str">
        <f>VLOOKUP($C3578,'Crime Roles'!$A$2:$B$6,2,FALSE)</f>
        <v>Victim</v>
      </c>
      <c r="E3578">
        <v>2600</v>
      </c>
      <c r="F3578" t="str">
        <f>VLOOKUP($E3578,People!$A$2:$B$10001,2,FALSE)</f>
        <v>Sean Tate</v>
      </c>
    </row>
    <row r="3579" spans="1:6" x14ac:dyDescent="0.35">
      <c r="A3579">
        <v>1209</v>
      </c>
      <c r="B3579">
        <v>6</v>
      </c>
      <c r="C3579">
        <v>2</v>
      </c>
      <c r="D3579" t="str">
        <f>VLOOKUP($C3579,'Crime Roles'!$A$2:$B$6,2,FALSE)</f>
        <v>Witness</v>
      </c>
      <c r="E3579">
        <v>526</v>
      </c>
      <c r="F3579" t="str">
        <f>VLOOKUP($E3579,People!$A$2:$B$10001,2,FALSE)</f>
        <v>Sarai Hood</v>
      </c>
    </row>
    <row r="3580" spans="1:6" x14ac:dyDescent="0.35">
      <c r="A3580">
        <v>1209</v>
      </c>
      <c r="B3580">
        <v>6</v>
      </c>
      <c r="C3580">
        <v>3</v>
      </c>
      <c r="D3580" t="str">
        <f>VLOOKUP($C3580,'Crime Roles'!$A$2:$B$6,2,FALSE)</f>
        <v>Accomplice</v>
      </c>
      <c r="E3580">
        <v>205</v>
      </c>
      <c r="F3580" t="str">
        <f>VLOOKUP($E3580,People!$A$2:$B$10001,2,FALSE)</f>
        <v>Asher Berry</v>
      </c>
    </row>
    <row r="3581" spans="1:6" x14ac:dyDescent="0.35">
      <c r="A3581">
        <v>1209</v>
      </c>
      <c r="B3581">
        <v>6</v>
      </c>
      <c r="C3581">
        <v>4</v>
      </c>
      <c r="D3581" t="str">
        <f>VLOOKUP($C3581,'Crime Roles'!$A$2:$B$6,2,FALSE)</f>
        <v>Informant</v>
      </c>
      <c r="E3581">
        <v>6582</v>
      </c>
      <c r="F3581" t="str">
        <f>VLOOKUP($E3581,People!$A$2:$B$10001,2,FALSE)</f>
        <v>Emma Lee</v>
      </c>
    </row>
    <row r="3582" spans="1:6" x14ac:dyDescent="0.35">
      <c r="A3582">
        <v>1210</v>
      </c>
      <c r="B3582">
        <v>2</v>
      </c>
      <c r="C3582">
        <v>1</v>
      </c>
      <c r="D3582" t="str">
        <f>VLOOKUP($C3582,'Crime Roles'!$A$2:$B$6,2,FALSE)</f>
        <v>Victim</v>
      </c>
      <c r="E3582">
        <v>7111</v>
      </c>
      <c r="F3582" t="str">
        <f>VLOOKUP($E3582,People!$A$2:$B$10001,2,FALSE)</f>
        <v>Timothy Barrett</v>
      </c>
    </row>
    <row r="3583" spans="1:6" x14ac:dyDescent="0.35">
      <c r="A3583">
        <v>1210</v>
      </c>
      <c r="B3583">
        <v>2</v>
      </c>
      <c r="C3583">
        <v>5</v>
      </c>
      <c r="D3583" t="str">
        <f>VLOOKUP($C3583,'Crime Roles'!$A$2:$B$6,2,FALSE)</f>
        <v>Offender</v>
      </c>
      <c r="E3583">
        <v>5497</v>
      </c>
      <c r="F3583" t="str">
        <f>VLOOKUP($E3583,People!$A$2:$B$10001,2,FALSE)</f>
        <v>Yareli Simon</v>
      </c>
    </row>
    <row r="3584" spans="1:6" x14ac:dyDescent="0.35">
      <c r="A3584">
        <v>1211</v>
      </c>
      <c r="B3584">
        <v>2</v>
      </c>
      <c r="C3584">
        <v>1</v>
      </c>
      <c r="D3584" t="str">
        <f>VLOOKUP($C3584,'Crime Roles'!$A$2:$B$6,2,FALSE)</f>
        <v>Victim</v>
      </c>
      <c r="E3584">
        <v>3901</v>
      </c>
      <c r="F3584" t="str">
        <f>VLOOKUP($E3584,People!$A$2:$B$10001,2,FALSE)</f>
        <v>Dennis Sandoval</v>
      </c>
    </row>
    <row r="3585" spans="1:6" x14ac:dyDescent="0.35">
      <c r="A3585">
        <v>1211</v>
      </c>
      <c r="B3585">
        <v>2</v>
      </c>
      <c r="C3585">
        <v>5</v>
      </c>
      <c r="D3585" t="str">
        <f>VLOOKUP($C3585,'Crime Roles'!$A$2:$B$6,2,FALSE)</f>
        <v>Offender</v>
      </c>
      <c r="E3585">
        <v>5645</v>
      </c>
      <c r="F3585" t="str">
        <f>VLOOKUP($E3585,People!$A$2:$B$10001,2,FALSE)</f>
        <v>Callum Cross</v>
      </c>
    </row>
    <row r="3586" spans="1:6" x14ac:dyDescent="0.35">
      <c r="A3586">
        <v>1212</v>
      </c>
      <c r="B3586">
        <v>2</v>
      </c>
      <c r="C3586">
        <v>1</v>
      </c>
      <c r="D3586" t="str">
        <f>VLOOKUP($C3586,'Crime Roles'!$A$2:$B$6,2,FALSE)</f>
        <v>Victim</v>
      </c>
      <c r="E3586">
        <v>2350</v>
      </c>
      <c r="F3586" t="str">
        <f>VLOOKUP($E3586,People!$A$2:$B$10001,2,FALSE)</f>
        <v>Reynaldo Rogers</v>
      </c>
    </row>
    <row r="3587" spans="1:6" x14ac:dyDescent="0.35">
      <c r="A3587">
        <v>1212</v>
      </c>
      <c r="B3587">
        <v>2</v>
      </c>
      <c r="C3587">
        <v>5</v>
      </c>
      <c r="D3587" t="str">
        <f>VLOOKUP($C3587,'Crime Roles'!$A$2:$B$6,2,FALSE)</f>
        <v>Offender</v>
      </c>
      <c r="E3587">
        <v>1679</v>
      </c>
      <c r="F3587" t="str">
        <f>VLOOKUP($E3587,People!$A$2:$B$10001,2,FALSE)</f>
        <v>Luka Hawkins</v>
      </c>
    </row>
    <row r="3588" spans="1:6" x14ac:dyDescent="0.35">
      <c r="A3588">
        <v>1213</v>
      </c>
      <c r="B3588">
        <v>2</v>
      </c>
      <c r="C3588">
        <v>1</v>
      </c>
      <c r="D3588" t="str">
        <f>VLOOKUP($C3588,'Crime Roles'!$A$2:$B$6,2,FALSE)</f>
        <v>Victim</v>
      </c>
      <c r="E3588">
        <v>6486</v>
      </c>
      <c r="F3588" t="str">
        <f>VLOOKUP($E3588,People!$A$2:$B$10001,2,FALSE)</f>
        <v>Clinton Romero</v>
      </c>
    </row>
    <row r="3589" spans="1:6" x14ac:dyDescent="0.35">
      <c r="A3589">
        <v>1213</v>
      </c>
      <c r="B3589">
        <v>2</v>
      </c>
      <c r="C3589">
        <v>5</v>
      </c>
      <c r="D3589" t="str">
        <f>VLOOKUP($C3589,'Crime Roles'!$A$2:$B$6,2,FALSE)</f>
        <v>Offender</v>
      </c>
      <c r="E3589">
        <v>13</v>
      </c>
      <c r="F3589" t="str">
        <f>VLOOKUP($E3589,People!$A$2:$B$10001,2,FALSE)</f>
        <v>Alessandro Warner</v>
      </c>
    </row>
    <row r="3590" spans="1:6" x14ac:dyDescent="0.35">
      <c r="A3590">
        <v>1214</v>
      </c>
      <c r="B3590">
        <v>2</v>
      </c>
      <c r="C3590">
        <v>1</v>
      </c>
      <c r="D3590" t="str">
        <f>VLOOKUP($C3590,'Crime Roles'!$A$2:$B$6,2,FALSE)</f>
        <v>Victim</v>
      </c>
      <c r="E3590">
        <v>1884</v>
      </c>
      <c r="F3590" t="str">
        <f>VLOOKUP($E3590,People!$A$2:$B$10001,2,FALSE)</f>
        <v>Jerry Horn</v>
      </c>
    </row>
    <row r="3591" spans="1:6" x14ac:dyDescent="0.35">
      <c r="A3591">
        <v>1214</v>
      </c>
      <c r="B3591">
        <v>2</v>
      </c>
      <c r="C3591">
        <v>5</v>
      </c>
      <c r="D3591" t="str">
        <f>VLOOKUP($C3591,'Crime Roles'!$A$2:$B$6,2,FALSE)</f>
        <v>Offender</v>
      </c>
      <c r="E3591">
        <v>515</v>
      </c>
      <c r="F3591" t="str">
        <f>VLOOKUP($E3591,People!$A$2:$B$10001,2,FALSE)</f>
        <v>Chaim Warren</v>
      </c>
    </row>
    <row r="3592" spans="1:6" x14ac:dyDescent="0.35">
      <c r="A3592">
        <v>1215</v>
      </c>
      <c r="B3592">
        <v>2</v>
      </c>
      <c r="C3592">
        <v>1</v>
      </c>
      <c r="D3592" t="str">
        <f>VLOOKUP($C3592,'Crime Roles'!$A$2:$B$6,2,FALSE)</f>
        <v>Victim</v>
      </c>
      <c r="E3592">
        <v>2194</v>
      </c>
      <c r="F3592" t="str">
        <f>VLOOKUP($E3592,People!$A$2:$B$10001,2,FALSE)</f>
        <v>Ethan Kidd</v>
      </c>
    </row>
    <row r="3593" spans="1:6" x14ac:dyDescent="0.35">
      <c r="A3593">
        <v>1215</v>
      </c>
      <c r="B3593">
        <v>2</v>
      </c>
      <c r="C3593">
        <v>5</v>
      </c>
      <c r="D3593" t="str">
        <f>VLOOKUP($C3593,'Crime Roles'!$A$2:$B$6,2,FALSE)</f>
        <v>Offender</v>
      </c>
      <c r="E3593">
        <v>1912</v>
      </c>
      <c r="F3593" t="str">
        <f>VLOOKUP($E3593,People!$A$2:$B$10001,2,FALSE)</f>
        <v>Nathaniel Bullock</v>
      </c>
    </row>
    <row r="3594" spans="1:6" x14ac:dyDescent="0.35">
      <c r="A3594">
        <v>1216</v>
      </c>
      <c r="B3594">
        <v>2</v>
      </c>
      <c r="C3594">
        <v>1</v>
      </c>
      <c r="D3594" t="str">
        <f>VLOOKUP($C3594,'Crime Roles'!$A$2:$B$6,2,FALSE)</f>
        <v>Victim</v>
      </c>
      <c r="E3594">
        <v>2914</v>
      </c>
      <c r="F3594" t="str">
        <f>VLOOKUP($E3594,People!$A$2:$B$10001,2,FALSE)</f>
        <v>Arturo Olson</v>
      </c>
    </row>
    <row r="3595" spans="1:6" x14ac:dyDescent="0.35">
      <c r="A3595">
        <v>1216</v>
      </c>
      <c r="B3595">
        <v>2</v>
      </c>
      <c r="C3595">
        <v>5</v>
      </c>
      <c r="D3595" t="str">
        <f>VLOOKUP($C3595,'Crime Roles'!$A$2:$B$6,2,FALSE)</f>
        <v>Offender</v>
      </c>
      <c r="E3595">
        <v>3199</v>
      </c>
      <c r="F3595" t="str">
        <f>VLOOKUP($E3595,People!$A$2:$B$10001,2,FALSE)</f>
        <v>India Zhang</v>
      </c>
    </row>
    <row r="3596" spans="1:6" x14ac:dyDescent="0.35">
      <c r="A3596">
        <v>1217</v>
      </c>
      <c r="B3596">
        <v>5</v>
      </c>
      <c r="C3596">
        <v>1</v>
      </c>
      <c r="D3596" t="str">
        <f>VLOOKUP($C3596,'Crime Roles'!$A$2:$B$6,2,FALSE)</f>
        <v>Victim</v>
      </c>
      <c r="E3596">
        <v>89</v>
      </c>
      <c r="F3596" t="str">
        <f>VLOOKUP($E3596,People!$A$2:$B$10001,2,FALSE)</f>
        <v>Angeline Hanson</v>
      </c>
    </row>
    <row r="3597" spans="1:6" x14ac:dyDescent="0.35">
      <c r="A3597">
        <v>1217</v>
      </c>
      <c r="B3597">
        <v>5</v>
      </c>
      <c r="C3597">
        <v>5</v>
      </c>
      <c r="D3597" t="str">
        <f>VLOOKUP($C3597,'Crime Roles'!$A$2:$B$6,2,FALSE)</f>
        <v>Offender</v>
      </c>
      <c r="E3597">
        <v>573</v>
      </c>
      <c r="F3597" t="str">
        <f>VLOOKUP($E3597,People!$A$2:$B$10001,2,FALSE)</f>
        <v>Zack Baker</v>
      </c>
    </row>
    <row r="3598" spans="1:6" x14ac:dyDescent="0.35">
      <c r="A3598">
        <v>1217</v>
      </c>
      <c r="B3598">
        <v>5</v>
      </c>
      <c r="C3598">
        <v>2</v>
      </c>
      <c r="D3598" t="str">
        <f>VLOOKUP($C3598,'Crime Roles'!$A$2:$B$6,2,FALSE)</f>
        <v>Witness</v>
      </c>
      <c r="E3598">
        <v>1397</v>
      </c>
      <c r="F3598" t="str">
        <f>VLOOKUP($E3598,People!$A$2:$B$10001,2,FALSE)</f>
        <v>Geovanni Garza</v>
      </c>
    </row>
    <row r="3599" spans="1:6" x14ac:dyDescent="0.35">
      <c r="A3599">
        <v>1217</v>
      </c>
      <c r="B3599">
        <v>5</v>
      </c>
      <c r="C3599">
        <v>1</v>
      </c>
      <c r="D3599" t="str">
        <f>VLOOKUP($C3599,'Crime Roles'!$A$2:$B$6,2,FALSE)</f>
        <v>Victim</v>
      </c>
      <c r="E3599">
        <v>4207</v>
      </c>
      <c r="F3599" t="str">
        <f>VLOOKUP($E3599,People!$A$2:$B$10001,2,FALSE)</f>
        <v>Desmond Huber</v>
      </c>
    </row>
    <row r="3600" spans="1:6" x14ac:dyDescent="0.35">
      <c r="A3600">
        <v>1217</v>
      </c>
      <c r="B3600">
        <v>5</v>
      </c>
      <c r="C3600">
        <v>5</v>
      </c>
      <c r="D3600" t="str">
        <f>VLOOKUP($C3600,'Crime Roles'!$A$2:$B$6,2,FALSE)</f>
        <v>Offender</v>
      </c>
      <c r="E3600">
        <v>4460</v>
      </c>
      <c r="F3600" t="str">
        <f>VLOOKUP($E3600,People!$A$2:$B$10001,2,FALSE)</f>
        <v>Raven Gilmore</v>
      </c>
    </row>
    <row r="3601" spans="1:6" x14ac:dyDescent="0.35">
      <c r="A3601">
        <v>1218</v>
      </c>
      <c r="B3601">
        <v>2</v>
      </c>
      <c r="C3601">
        <v>1</v>
      </c>
      <c r="D3601" t="str">
        <f>VLOOKUP($C3601,'Crime Roles'!$A$2:$B$6,2,FALSE)</f>
        <v>Victim</v>
      </c>
      <c r="E3601">
        <v>1135</v>
      </c>
      <c r="F3601" t="str">
        <f>VLOOKUP($E3601,People!$A$2:$B$10001,2,FALSE)</f>
        <v>Philip Crosby</v>
      </c>
    </row>
    <row r="3602" spans="1:6" x14ac:dyDescent="0.35">
      <c r="A3602">
        <v>1218</v>
      </c>
      <c r="B3602">
        <v>2</v>
      </c>
      <c r="C3602">
        <v>5</v>
      </c>
      <c r="D3602" t="str">
        <f>VLOOKUP($C3602,'Crime Roles'!$A$2:$B$6,2,FALSE)</f>
        <v>Offender</v>
      </c>
      <c r="E3602">
        <v>7240</v>
      </c>
      <c r="F3602" t="str">
        <f>VLOOKUP($E3602,People!$A$2:$B$10001,2,FALSE)</f>
        <v>Camden Mcfarland</v>
      </c>
    </row>
    <row r="3603" spans="1:6" x14ac:dyDescent="0.35">
      <c r="A3603">
        <v>1219</v>
      </c>
      <c r="B3603">
        <v>2</v>
      </c>
      <c r="C3603">
        <v>1</v>
      </c>
      <c r="D3603" t="str">
        <f>VLOOKUP($C3603,'Crime Roles'!$A$2:$B$6,2,FALSE)</f>
        <v>Victim</v>
      </c>
      <c r="E3603">
        <v>316</v>
      </c>
      <c r="F3603" t="str">
        <f>VLOOKUP($E3603,People!$A$2:$B$10001,2,FALSE)</f>
        <v>Neveah Pitts</v>
      </c>
    </row>
    <row r="3604" spans="1:6" x14ac:dyDescent="0.35">
      <c r="A3604">
        <v>1219</v>
      </c>
      <c r="B3604">
        <v>2</v>
      </c>
      <c r="C3604">
        <v>5</v>
      </c>
      <c r="D3604" t="str">
        <f>VLOOKUP($C3604,'Crime Roles'!$A$2:$B$6,2,FALSE)</f>
        <v>Offender</v>
      </c>
      <c r="E3604">
        <v>7046</v>
      </c>
      <c r="F3604" t="str">
        <f>VLOOKUP($E3604,People!$A$2:$B$10001,2,FALSE)</f>
        <v>Victor Huerta</v>
      </c>
    </row>
    <row r="3605" spans="1:6" x14ac:dyDescent="0.35">
      <c r="A3605">
        <v>1220</v>
      </c>
      <c r="B3605">
        <v>2</v>
      </c>
      <c r="C3605">
        <v>1</v>
      </c>
      <c r="D3605" t="str">
        <f>VLOOKUP($C3605,'Crime Roles'!$A$2:$B$6,2,FALSE)</f>
        <v>Victim</v>
      </c>
      <c r="E3605">
        <v>3988</v>
      </c>
      <c r="F3605" t="str">
        <f>VLOOKUP($E3605,People!$A$2:$B$10001,2,FALSE)</f>
        <v>Jamarcus Lawrence</v>
      </c>
    </row>
    <row r="3606" spans="1:6" x14ac:dyDescent="0.35">
      <c r="A3606">
        <v>1220</v>
      </c>
      <c r="B3606">
        <v>2</v>
      </c>
      <c r="C3606">
        <v>5</v>
      </c>
      <c r="D3606" t="str">
        <f>VLOOKUP($C3606,'Crime Roles'!$A$2:$B$6,2,FALSE)</f>
        <v>Offender</v>
      </c>
      <c r="E3606">
        <v>277</v>
      </c>
      <c r="F3606" t="str">
        <f>VLOOKUP($E3606,People!$A$2:$B$10001,2,FALSE)</f>
        <v>Antoine Cowan</v>
      </c>
    </row>
    <row r="3607" spans="1:6" x14ac:dyDescent="0.35">
      <c r="A3607">
        <v>1221</v>
      </c>
      <c r="B3607">
        <v>2</v>
      </c>
      <c r="C3607">
        <v>1</v>
      </c>
      <c r="D3607" t="str">
        <f>VLOOKUP($C3607,'Crime Roles'!$A$2:$B$6,2,FALSE)</f>
        <v>Victim</v>
      </c>
      <c r="E3607">
        <v>4388</v>
      </c>
      <c r="F3607" t="str">
        <f>VLOOKUP($E3607,People!$A$2:$B$10001,2,FALSE)</f>
        <v>Jordon Peters</v>
      </c>
    </row>
    <row r="3608" spans="1:6" x14ac:dyDescent="0.35">
      <c r="A3608">
        <v>1221</v>
      </c>
      <c r="B3608">
        <v>2</v>
      </c>
      <c r="C3608">
        <v>5</v>
      </c>
      <c r="D3608" t="str">
        <f>VLOOKUP($C3608,'Crime Roles'!$A$2:$B$6,2,FALSE)</f>
        <v>Offender</v>
      </c>
      <c r="E3608">
        <v>5961</v>
      </c>
      <c r="F3608" t="str">
        <f>VLOOKUP($E3608,People!$A$2:$B$10001,2,FALSE)</f>
        <v>Lara Kaufman</v>
      </c>
    </row>
    <row r="3609" spans="1:6" x14ac:dyDescent="0.35">
      <c r="A3609">
        <v>1222</v>
      </c>
      <c r="B3609">
        <v>4</v>
      </c>
      <c r="C3609">
        <v>1</v>
      </c>
      <c r="D3609" t="str">
        <f>VLOOKUP($C3609,'Crime Roles'!$A$2:$B$6,2,FALSE)</f>
        <v>Victim</v>
      </c>
      <c r="E3609">
        <v>675</v>
      </c>
      <c r="F3609" t="str">
        <f>VLOOKUP($E3609,People!$A$2:$B$10001,2,FALSE)</f>
        <v>Isabelle French</v>
      </c>
    </row>
    <row r="3610" spans="1:6" x14ac:dyDescent="0.35">
      <c r="A3610">
        <v>1222</v>
      </c>
      <c r="B3610">
        <v>4</v>
      </c>
      <c r="C3610">
        <v>5</v>
      </c>
      <c r="D3610" t="str">
        <f>VLOOKUP($C3610,'Crime Roles'!$A$2:$B$6,2,FALSE)</f>
        <v>Offender</v>
      </c>
      <c r="E3610">
        <v>6548</v>
      </c>
      <c r="F3610" t="str">
        <f>VLOOKUP($E3610,People!$A$2:$B$10001,2,FALSE)</f>
        <v>Paityn Vang</v>
      </c>
    </row>
    <row r="3611" spans="1:6" x14ac:dyDescent="0.35">
      <c r="A3611">
        <v>1222</v>
      </c>
      <c r="B3611">
        <v>4</v>
      </c>
      <c r="C3611">
        <v>1</v>
      </c>
      <c r="D3611" t="str">
        <f>VLOOKUP($C3611,'Crime Roles'!$A$2:$B$6,2,FALSE)</f>
        <v>Victim</v>
      </c>
      <c r="E3611">
        <v>4147</v>
      </c>
      <c r="F3611" t="str">
        <f>VLOOKUP($E3611,People!$A$2:$B$10001,2,FALSE)</f>
        <v>Lindsey Potts</v>
      </c>
    </row>
    <row r="3612" spans="1:6" x14ac:dyDescent="0.35">
      <c r="A3612">
        <v>1222</v>
      </c>
      <c r="B3612">
        <v>4</v>
      </c>
      <c r="C3612">
        <v>5</v>
      </c>
      <c r="D3612" t="str">
        <f>VLOOKUP($C3612,'Crime Roles'!$A$2:$B$6,2,FALSE)</f>
        <v>Offender</v>
      </c>
      <c r="E3612">
        <v>9</v>
      </c>
      <c r="F3612" t="str">
        <f>VLOOKUP($E3612,People!$A$2:$B$10001,2,FALSE)</f>
        <v>Josiah Webb</v>
      </c>
    </row>
    <row r="3613" spans="1:6" x14ac:dyDescent="0.35">
      <c r="A3613">
        <v>1223</v>
      </c>
      <c r="B3613">
        <v>2</v>
      </c>
      <c r="C3613">
        <v>1</v>
      </c>
      <c r="D3613" t="str">
        <f>VLOOKUP($C3613,'Crime Roles'!$A$2:$B$6,2,FALSE)</f>
        <v>Victim</v>
      </c>
      <c r="E3613">
        <v>346</v>
      </c>
      <c r="F3613" t="str">
        <f>VLOOKUP($E3613,People!$A$2:$B$10001,2,FALSE)</f>
        <v>John Ruiz</v>
      </c>
    </row>
    <row r="3614" spans="1:6" x14ac:dyDescent="0.35">
      <c r="A3614">
        <v>1223</v>
      </c>
      <c r="B3614">
        <v>2</v>
      </c>
      <c r="C3614">
        <v>5</v>
      </c>
      <c r="D3614" t="str">
        <f>VLOOKUP($C3614,'Crime Roles'!$A$2:$B$6,2,FALSE)</f>
        <v>Offender</v>
      </c>
      <c r="E3614">
        <v>3122</v>
      </c>
      <c r="F3614" t="str">
        <f>VLOOKUP($E3614,People!$A$2:$B$10001,2,FALSE)</f>
        <v>Darryl Nelson</v>
      </c>
    </row>
    <row r="3615" spans="1:6" x14ac:dyDescent="0.35">
      <c r="A3615">
        <v>1224</v>
      </c>
      <c r="B3615">
        <v>2</v>
      </c>
      <c r="C3615">
        <v>1</v>
      </c>
      <c r="D3615" t="str">
        <f>VLOOKUP($C3615,'Crime Roles'!$A$2:$B$6,2,FALSE)</f>
        <v>Victim</v>
      </c>
      <c r="E3615">
        <v>2548</v>
      </c>
      <c r="F3615" t="str">
        <f>VLOOKUP($E3615,People!$A$2:$B$10001,2,FALSE)</f>
        <v>Bailey Ayers</v>
      </c>
    </row>
    <row r="3616" spans="1:6" x14ac:dyDescent="0.35">
      <c r="A3616">
        <v>1224</v>
      </c>
      <c r="B3616">
        <v>2</v>
      </c>
      <c r="C3616">
        <v>5</v>
      </c>
      <c r="D3616" t="str">
        <f>VLOOKUP($C3616,'Crime Roles'!$A$2:$B$6,2,FALSE)</f>
        <v>Offender</v>
      </c>
      <c r="E3616">
        <v>5761</v>
      </c>
      <c r="F3616" t="str">
        <f>VLOOKUP($E3616,People!$A$2:$B$10001,2,FALSE)</f>
        <v>Azaria Hubbard</v>
      </c>
    </row>
    <row r="3617" spans="1:6" x14ac:dyDescent="0.35">
      <c r="A3617">
        <v>1225</v>
      </c>
      <c r="B3617">
        <v>6</v>
      </c>
      <c r="C3617">
        <v>1</v>
      </c>
      <c r="D3617" t="str">
        <f>VLOOKUP($C3617,'Crime Roles'!$A$2:$B$6,2,FALSE)</f>
        <v>Victim</v>
      </c>
      <c r="E3617">
        <v>2129</v>
      </c>
      <c r="F3617" t="str">
        <f>VLOOKUP($E3617,People!$A$2:$B$10001,2,FALSE)</f>
        <v>Malik Bowen</v>
      </c>
    </row>
    <row r="3618" spans="1:6" x14ac:dyDescent="0.35">
      <c r="A3618">
        <v>1225</v>
      </c>
      <c r="B3618">
        <v>6</v>
      </c>
      <c r="C3618">
        <v>5</v>
      </c>
      <c r="D3618" t="str">
        <f>VLOOKUP($C3618,'Crime Roles'!$A$2:$B$6,2,FALSE)</f>
        <v>Offender</v>
      </c>
      <c r="E3618">
        <v>4710</v>
      </c>
      <c r="F3618" t="str">
        <f>VLOOKUP($E3618,People!$A$2:$B$10001,2,FALSE)</f>
        <v>Ean Haynes</v>
      </c>
    </row>
    <row r="3619" spans="1:6" x14ac:dyDescent="0.35">
      <c r="A3619">
        <v>1225</v>
      </c>
      <c r="B3619">
        <v>6</v>
      </c>
      <c r="C3619">
        <v>4</v>
      </c>
      <c r="D3619" t="str">
        <f>VLOOKUP($C3619,'Crime Roles'!$A$2:$B$6,2,FALSE)</f>
        <v>Informant</v>
      </c>
      <c r="E3619">
        <v>1066</v>
      </c>
      <c r="F3619" t="str">
        <f>VLOOKUP($E3619,People!$A$2:$B$10001,2,FALSE)</f>
        <v>Simon Hoffman</v>
      </c>
    </row>
    <row r="3620" spans="1:6" x14ac:dyDescent="0.35">
      <c r="A3620">
        <v>1225</v>
      </c>
      <c r="B3620">
        <v>6</v>
      </c>
      <c r="C3620">
        <v>2</v>
      </c>
      <c r="D3620" t="str">
        <f>VLOOKUP($C3620,'Crime Roles'!$A$2:$B$6,2,FALSE)</f>
        <v>Witness</v>
      </c>
      <c r="E3620">
        <v>1108</v>
      </c>
      <c r="F3620" t="str">
        <f>VLOOKUP($E3620,People!$A$2:$B$10001,2,FALSE)</f>
        <v>Kameron Pace</v>
      </c>
    </row>
    <row r="3621" spans="1:6" x14ac:dyDescent="0.35">
      <c r="A3621">
        <v>1225</v>
      </c>
      <c r="B3621">
        <v>6</v>
      </c>
      <c r="C3621">
        <v>1</v>
      </c>
      <c r="D3621" t="str">
        <f>VLOOKUP($C3621,'Crime Roles'!$A$2:$B$6,2,FALSE)</f>
        <v>Victim</v>
      </c>
      <c r="E3621">
        <v>84</v>
      </c>
      <c r="F3621" t="str">
        <f>VLOOKUP($E3621,People!$A$2:$B$10001,2,FALSE)</f>
        <v>Eden Pacheco</v>
      </c>
    </row>
    <row r="3622" spans="1:6" x14ac:dyDescent="0.35">
      <c r="A3622">
        <v>1225</v>
      </c>
      <c r="B3622">
        <v>6</v>
      </c>
      <c r="C3622">
        <v>3</v>
      </c>
      <c r="D3622" t="str">
        <f>VLOOKUP($C3622,'Crime Roles'!$A$2:$B$6,2,FALSE)</f>
        <v>Accomplice</v>
      </c>
      <c r="E3622">
        <v>2032</v>
      </c>
      <c r="F3622" t="str">
        <f>VLOOKUP($E3622,People!$A$2:$B$10001,2,FALSE)</f>
        <v>Zaire Riley</v>
      </c>
    </row>
    <row r="3623" spans="1:6" x14ac:dyDescent="0.35">
      <c r="A3623">
        <v>1226</v>
      </c>
      <c r="B3623">
        <v>2</v>
      </c>
      <c r="C3623">
        <v>1</v>
      </c>
      <c r="D3623" t="str">
        <f>VLOOKUP($C3623,'Crime Roles'!$A$2:$B$6,2,FALSE)</f>
        <v>Victim</v>
      </c>
      <c r="E3623">
        <v>5604</v>
      </c>
      <c r="F3623" t="str">
        <f>VLOOKUP($E3623,People!$A$2:$B$10001,2,FALSE)</f>
        <v>Hadley Jefferson</v>
      </c>
    </row>
    <row r="3624" spans="1:6" x14ac:dyDescent="0.35">
      <c r="A3624">
        <v>1226</v>
      </c>
      <c r="B3624">
        <v>2</v>
      </c>
      <c r="C3624">
        <v>5</v>
      </c>
      <c r="D3624" t="str">
        <f>VLOOKUP($C3624,'Crime Roles'!$A$2:$B$6,2,FALSE)</f>
        <v>Offender</v>
      </c>
      <c r="E3624">
        <v>7275</v>
      </c>
      <c r="F3624" t="str">
        <f>VLOOKUP($E3624,People!$A$2:$B$10001,2,FALSE)</f>
        <v>Daphne Holt</v>
      </c>
    </row>
    <row r="3625" spans="1:6" x14ac:dyDescent="0.35">
      <c r="A3625">
        <v>1227</v>
      </c>
      <c r="B3625">
        <v>2</v>
      </c>
      <c r="C3625">
        <v>1</v>
      </c>
      <c r="D3625" t="str">
        <f>VLOOKUP($C3625,'Crime Roles'!$A$2:$B$6,2,FALSE)</f>
        <v>Victim</v>
      </c>
      <c r="E3625">
        <v>1491</v>
      </c>
      <c r="F3625" t="str">
        <f>VLOOKUP($E3625,People!$A$2:$B$10001,2,FALSE)</f>
        <v>Landen Bennett</v>
      </c>
    </row>
    <row r="3626" spans="1:6" x14ac:dyDescent="0.35">
      <c r="A3626">
        <v>1227</v>
      </c>
      <c r="B3626">
        <v>2</v>
      </c>
      <c r="C3626">
        <v>5</v>
      </c>
      <c r="D3626" t="str">
        <f>VLOOKUP($C3626,'Crime Roles'!$A$2:$B$6,2,FALSE)</f>
        <v>Offender</v>
      </c>
      <c r="E3626">
        <v>4351</v>
      </c>
      <c r="F3626" t="str">
        <f>VLOOKUP($E3626,People!$A$2:$B$10001,2,FALSE)</f>
        <v>Liam Hensley</v>
      </c>
    </row>
    <row r="3627" spans="1:6" x14ac:dyDescent="0.35">
      <c r="A3627">
        <v>1228</v>
      </c>
      <c r="B3627">
        <v>6</v>
      </c>
      <c r="C3627">
        <v>1</v>
      </c>
      <c r="D3627" t="str">
        <f>VLOOKUP($C3627,'Crime Roles'!$A$2:$B$6,2,FALSE)</f>
        <v>Victim</v>
      </c>
      <c r="E3627">
        <v>2866</v>
      </c>
      <c r="F3627" t="str">
        <f>VLOOKUP($E3627,People!$A$2:$B$10001,2,FALSE)</f>
        <v>Mayra Hebert</v>
      </c>
    </row>
    <row r="3628" spans="1:6" x14ac:dyDescent="0.35">
      <c r="A3628">
        <v>1228</v>
      </c>
      <c r="B3628">
        <v>6</v>
      </c>
      <c r="C3628">
        <v>5</v>
      </c>
      <c r="D3628" t="str">
        <f>VLOOKUP($C3628,'Crime Roles'!$A$2:$B$6,2,FALSE)</f>
        <v>Offender</v>
      </c>
      <c r="E3628">
        <v>4551</v>
      </c>
      <c r="F3628" t="str">
        <f>VLOOKUP($E3628,People!$A$2:$B$10001,2,FALSE)</f>
        <v>Nico Sharp</v>
      </c>
    </row>
    <row r="3629" spans="1:6" x14ac:dyDescent="0.35">
      <c r="A3629">
        <v>1228</v>
      </c>
      <c r="B3629">
        <v>6</v>
      </c>
      <c r="C3629">
        <v>1</v>
      </c>
      <c r="D3629" t="str">
        <f>VLOOKUP($C3629,'Crime Roles'!$A$2:$B$6,2,FALSE)</f>
        <v>Victim</v>
      </c>
      <c r="E3629">
        <v>2063</v>
      </c>
      <c r="F3629" t="str">
        <f>VLOOKUP($E3629,People!$A$2:$B$10001,2,FALSE)</f>
        <v>Juan Savage</v>
      </c>
    </row>
    <row r="3630" spans="1:6" x14ac:dyDescent="0.35">
      <c r="A3630">
        <v>1228</v>
      </c>
      <c r="B3630">
        <v>6</v>
      </c>
      <c r="C3630">
        <v>4</v>
      </c>
      <c r="D3630" t="str">
        <f>VLOOKUP($C3630,'Crime Roles'!$A$2:$B$6,2,FALSE)</f>
        <v>Informant</v>
      </c>
      <c r="E3630">
        <v>2272</v>
      </c>
      <c r="F3630" t="str">
        <f>VLOOKUP($E3630,People!$A$2:$B$10001,2,FALSE)</f>
        <v>Jorden Wilson</v>
      </c>
    </row>
    <row r="3631" spans="1:6" x14ac:dyDescent="0.35">
      <c r="A3631">
        <v>1228</v>
      </c>
      <c r="B3631">
        <v>6</v>
      </c>
      <c r="C3631">
        <v>4</v>
      </c>
      <c r="D3631" t="str">
        <f>VLOOKUP($C3631,'Crime Roles'!$A$2:$B$6,2,FALSE)</f>
        <v>Informant</v>
      </c>
      <c r="E3631">
        <v>6206</v>
      </c>
      <c r="F3631" t="str">
        <f>VLOOKUP($E3631,People!$A$2:$B$10001,2,FALSE)</f>
        <v>Lea Carney</v>
      </c>
    </row>
    <row r="3632" spans="1:6" x14ac:dyDescent="0.35">
      <c r="A3632">
        <v>1228</v>
      </c>
      <c r="B3632">
        <v>6</v>
      </c>
      <c r="C3632">
        <v>2</v>
      </c>
      <c r="D3632" t="str">
        <f>VLOOKUP($C3632,'Crime Roles'!$A$2:$B$6,2,FALSE)</f>
        <v>Witness</v>
      </c>
      <c r="E3632">
        <v>6065</v>
      </c>
      <c r="F3632" t="str">
        <f>VLOOKUP($E3632,People!$A$2:$B$10001,2,FALSE)</f>
        <v>Ahmed Holmes</v>
      </c>
    </row>
    <row r="3633" spans="1:6" x14ac:dyDescent="0.35">
      <c r="A3633">
        <v>1229</v>
      </c>
      <c r="B3633">
        <v>2</v>
      </c>
      <c r="C3633">
        <v>1</v>
      </c>
      <c r="D3633" t="str">
        <f>VLOOKUP($C3633,'Crime Roles'!$A$2:$B$6,2,FALSE)</f>
        <v>Victim</v>
      </c>
      <c r="E3633">
        <v>2433</v>
      </c>
      <c r="F3633" t="str">
        <f>VLOOKUP($E3633,People!$A$2:$B$10001,2,FALSE)</f>
        <v>Alessandro Nixon</v>
      </c>
    </row>
    <row r="3634" spans="1:6" x14ac:dyDescent="0.35">
      <c r="A3634">
        <v>1229</v>
      </c>
      <c r="B3634">
        <v>2</v>
      </c>
      <c r="C3634">
        <v>5</v>
      </c>
      <c r="D3634" t="str">
        <f>VLOOKUP($C3634,'Crime Roles'!$A$2:$B$6,2,FALSE)</f>
        <v>Offender</v>
      </c>
      <c r="E3634">
        <v>2843</v>
      </c>
      <c r="F3634" t="str">
        <f>VLOOKUP($E3634,People!$A$2:$B$10001,2,FALSE)</f>
        <v>Cayden Owen</v>
      </c>
    </row>
    <row r="3635" spans="1:6" x14ac:dyDescent="0.35">
      <c r="A3635">
        <v>1230</v>
      </c>
      <c r="B3635">
        <v>3</v>
      </c>
      <c r="C3635">
        <v>1</v>
      </c>
      <c r="D3635" t="str">
        <f>VLOOKUP($C3635,'Crime Roles'!$A$2:$B$6,2,FALSE)</f>
        <v>Victim</v>
      </c>
      <c r="E3635">
        <v>5519</v>
      </c>
      <c r="F3635" t="str">
        <f>VLOOKUP($E3635,People!$A$2:$B$10001,2,FALSE)</f>
        <v>Kael Blackwell</v>
      </c>
    </row>
    <row r="3636" spans="1:6" x14ac:dyDescent="0.35">
      <c r="A3636">
        <v>1230</v>
      </c>
      <c r="B3636">
        <v>3</v>
      </c>
      <c r="C3636">
        <v>5</v>
      </c>
      <c r="D3636" t="str">
        <f>VLOOKUP($C3636,'Crime Roles'!$A$2:$B$6,2,FALSE)</f>
        <v>Offender</v>
      </c>
      <c r="E3636">
        <v>4054</v>
      </c>
      <c r="F3636" t="str">
        <f>VLOOKUP($E3636,People!$A$2:$B$10001,2,FALSE)</f>
        <v>Sienna Wiggins</v>
      </c>
    </row>
    <row r="3637" spans="1:6" x14ac:dyDescent="0.35">
      <c r="A3637">
        <v>1230</v>
      </c>
      <c r="B3637">
        <v>3</v>
      </c>
      <c r="C3637">
        <v>2</v>
      </c>
      <c r="D3637" t="str">
        <f>VLOOKUP($C3637,'Crime Roles'!$A$2:$B$6,2,FALSE)</f>
        <v>Witness</v>
      </c>
      <c r="E3637">
        <v>5734</v>
      </c>
      <c r="F3637" t="str">
        <f>VLOOKUP($E3637,People!$A$2:$B$10001,2,FALSE)</f>
        <v>Markus Pittman</v>
      </c>
    </row>
    <row r="3638" spans="1:6" x14ac:dyDescent="0.35">
      <c r="A3638">
        <v>1231</v>
      </c>
      <c r="B3638">
        <v>5</v>
      </c>
      <c r="C3638">
        <v>1</v>
      </c>
      <c r="D3638" t="str">
        <f>VLOOKUP($C3638,'Crime Roles'!$A$2:$B$6,2,FALSE)</f>
        <v>Victim</v>
      </c>
      <c r="E3638">
        <v>717</v>
      </c>
      <c r="F3638" t="str">
        <f>VLOOKUP($E3638,People!$A$2:$B$10001,2,FALSE)</f>
        <v>Rigoberto Costa</v>
      </c>
    </row>
    <row r="3639" spans="1:6" x14ac:dyDescent="0.35">
      <c r="A3639">
        <v>1231</v>
      </c>
      <c r="B3639">
        <v>5</v>
      </c>
      <c r="C3639">
        <v>5</v>
      </c>
      <c r="D3639" t="str">
        <f>VLOOKUP($C3639,'Crime Roles'!$A$2:$B$6,2,FALSE)</f>
        <v>Offender</v>
      </c>
      <c r="E3639">
        <v>6025</v>
      </c>
      <c r="F3639" t="str">
        <f>VLOOKUP($E3639,People!$A$2:$B$10001,2,FALSE)</f>
        <v>Areli Perez</v>
      </c>
    </row>
    <row r="3640" spans="1:6" x14ac:dyDescent="0.35">
      <c r="A3640">
        <v>1231</v>
      </c>
      <c r="B3640">
        <v>5</v>
      </c>
      <c r="C3640">
        <v>4</v>
      </c>
      <c r="D3640" t="str">
        <f>VLOOKUP($C3640,'Crime Roles'!$A$2:$B$6,2,FALSE)</f>
        <v>Informant</v>
      </c>
      <c r="E3640">
        <v>6684</v>
      </c>
      <c r="F3640" t="str">
        <f>VLOOKUP($E3640,People!$A$2:$B$10001,2,FALSE)</f>
        <v>Hezekiah Brown</v>
      </c>
    </row>
    <row r="3641" spans="1:6" x14ac:dyDescent="0.35">
      <c r="A3641">
        <v>1231</v>
      </c>
      <c r="B3641">
        <v>5</v>
      </c>
      <c r="C3641">
        <v>1</v>
      </c>
      <c r="D3641" t="str">
        <f>VLOOKUP($C3641,'Crime Roles'!$A$2:$B$6,2,FALSE)</f>
        <v>Victim</v>
      </c>
      <c r="E3641">
        <v>2444</v>
      </c>
      <c r="F3641" t="str">
        <f>VLOOKUP($E3641,People!$A$2:$B$10001,2,FALSE)</f>
        <v>Alma Bryan</v>
      </c>
    </row>
    <row r="3642" spans="1:6" x14ac:dyDescent="0.35">
      <c r="A3642">
        <v>1231</v>
      </c>
      <c r="B3642">
        <v>5</v>
      </c>
      <c r="C3642">
        <v>1</v>
      </c>
      <c r="D3642" t="str">
        <f>VLOOKUP($C3642,'Crime Roles'!$A$2:$B$6,2,FALSE)</f>
        <v>Victim</v>
      </c>
      <c r="E3642">
        <v>6368</v>
      </c>
      <c r="F3642" t="str">
        <f>VLOOKUP($E3642,People!$A$2:$B$10001,2,FALSE)</f>
        <v>Pierre Rosales</v>
      </c>
    </row>
    <row r="3643" spans="1:6" x14ac:dyDescent="0.35">
      <c r="A3643">
        <v>1232</v>
      </c>
      <c r="B3643">
        <v>4</v>
      </c>
      <c r="C3643">
        <v>1</v>
      </c>
      <c r="D3643" t="str">
        <f>VLOOKUP($C3643,'Crime Roles'!$A$2:$B$6,2,FALSE)</f>
        <v>Victim</v>
      </c>
      <c r="E3643">
        <v>3978</v>
      </c>
      <c r="F3643" t="str">
        <f>VLOOKUP($E3643,People!$A$2:$B$10001,2,FALSE)</f>
        <v>Haven Doyle</v>
      </c>
    </row>
    <row r="3644" spans="1:6" x14ac:dyDescent="0.35">
      <c r="A3644">
        <v>1232</v>
      </c>
      <c r="B3644">
        <v>4</v>
      </c>
      <c r="C3644">
        <v>5</v>
      </c>
      <c r="D3644" t="str">
        <f>VLOOKUP($C3644,'Crime Roles'!$A$2:$B$6,2,FALSE)</f>
        <v>Offender</v>
      </c>
      <c r="E3644">
        <v>1711</v>
      </c>
      <c r="F3644" t="str">
        <f>VLOOKUP($E3644,People!$A$2:$B$10001,2,FALSE)</f>
        <v>Chaz Myers</v>
      </c>
    </row>
    <row r="3645" spans="1:6" x14ac:dyDescent="0.35">
      <c r="A3645">
        <v>1232</v>
      </c>
      <c r="B3645">
        <v>4</v>
      </c>
      <c r="C3645">
        <v>3</v>
      </c>
      <c r="D3645" t="str">
        <f>VLOOKUP($C3645,'Crime Roles'!$A$2:$B$6,2,FALSE)</f>
        <v>Accomplice</v>
      </c>
      <c r="E3645">
        <v>2518</v>
      </c>
      <c r="F3645" t="str">
        <f>VLOOKUP($E3645,People!$A$2:$B$10001,2,FALSE)</f>
        <v>Paola Doyle</v>
      </c>
    </row>
    <row r="3646" spans="1:6" x14ac:dyDescent="0.35">
      <c r="A3646">
        <v>1232</v>
      </c>
      <c r="B3646">
        <v>4</v>
      </c>
      <c r="C3646">
        <v>3</v>
      </c>
      <c r="D3646" t="str">
        <f>VLOOKUP($C3646,'Crime Roles'!$A$2:$B$6,2,FALSE)</f>
        <v>Accomplice</v>
      </c>
      <c r="E3646">
        <v>5819</v>
      </c>
      <c r="F3646" t="str">
        <f>VLOOKUP($E3646,People!$A$2:$B$10001,2,FALSE)</f>
        <v>Jaylen Mcintosh</v>
      </c>
    </row>
    <row r="3647" spans="1:6" x14ac:dyDescent="0.35">
      <c r="A3647">
        <v>1233</v>
      </c>
      <c r="B3647">
        <v>3</v>
      </c>
      <c r="C3647">
        <v>1</v>
      </c>
      <c r="D3647" t="str">
        <f>VLOOKUP($C3647,'Crime Roles'!$A$2:$B$6,2,FALSE)</f>
        <v>Victim</v>
      </c>
      <c r="E3647">
        <v>5193</v>
      </c>
      <c r="F3647" t="str">
        <f>VLOOKUP($E3647,People!$A$2:$B$10001,2,FALSE)</f>
        <v>Elisha Rosales</v>
      </c>
    </row>
    <row r="3648" spans="1:6" x14ac:dyDescent="0.35">
      <c r="A3648">
        <v>1233</v>
      </c>
      <c r="B3648">
        <v>3</v>
      </c>
      <c r="C3648">
        <v>5</v>
      </c>
      <c r="D3648" t="str">
        <f>VLOOKUP($C3648,'Crime Roles'!$A$2:$B$6,2,FALSE)</f>
        <v>Offender</v>
      </c>
      <c r="E3648">
        <v>4903</v>
      </c>
      <c r="F3648" t="str">
        <f>VLOOKUP($E3648,People!$A$2:$B$10001,2,FALSE)</f>
        <v>Anna Johns</v>
      </c>
    </row>
    <row r="3649" spans="1:6" x14ac:dyDescent="0.35">
      <c r="A3649">
        <v>1233</v>
      </c>
      <c r="B3649">
        <v>3</v>
      </c>
      <c r="C3649">
        <v>3</v>
      </c>
      <c r="D3649" t="str">
        <f>VLOOKUP($C3649,'Crime Roles'!$A$2:$B$6,2,FALSE)</f>
        <v>Accomplice</v>
      </c>
      <c r="E3649">
        <v>6021</v>
      </c>
      <c r="F3649" t="str">
        <f>VLOOKUP($E3649,People!$A$2:$B$10001,2,FALSE)</f>
        <v>Janelle Hutchinson</v>
      </c>
    </row>
    <row r="3650" spans="1:6" x14ac:dyDescent="0.35">
      <c r="A3650">
        <v>1234</v>
      </c>
      <c r="B3650">
        <v>2</v>
      </c>
      <c r="C3650">
        <v>1</v>
      </c>
      <c r="D3650" t="str">
        <f>VLOOKUP($C3650,'Crime Roles'!$A$2:$B$6,2,FALSE)</f>
        <v>Victim</v>
      </c>
      <c r="E3650">
        <v>5080</v>
      </c>
      <c r="F3650" t="str">
        <f>VLOOKUP($E3650,People!$A$2:$B$10001,2,FALSE)</f>
        <v>Abel Gutierrez</v>
      </c>
    </row>
    <row r="3651" spans="1:6" x14ac:dyDescent="0.35">
      <c r="A3651">
        <v>1234</v>
      </c>
      <c r="B3651">
        <v>2</v>
      </c>
      <c r="C3651">
        <v>5</v>
      </c>
      <c r="D3651" t="str">
        <f>VLOOKUP($C3651,'Crime Roles'!$A$2:$B$6,2,FALSE)</f>
        <v>Offender</v>
      </c>
      <c r="E3651">
        <v>317</v>
      </c>
      <c r="F3651" t="str">
        <f>VLOOKUP($E3651,People!$A$2:$B$10001,2,FALSE)</f>
        <v>Griffin Mcconnell</v>
      </c>
    </row>
    <row r="3652" spans="1:6" x14ac:dyDescent="0.35">
      <c r="A3652">
        <v>1235</v>
      </c>
      <c r="B3652">
        <v>2</v>
      </c>
      <c r="C3652">
        <v>1</v>
      </c>
      <c r="D3652" t="str">
        <f>VLOOKUP($C3652,'Crime Roles'!$A$2:$B$6,2,FALSE)</f>
        <v>Victim</v>
      </c>
      <c r="E3652">
        <v>3311</v>
      </c>
      <c r="F3652" t="str">
        <f>VLOOKUP($E3652,People!$A$2:$B$10001,2,FALSE)</f>
        <v>Mark Bennett</v>
      </c>
    </row>
    <row r="3653" spans="1:6" x14ac:dyDescent="0.35">
      <c r="A3653">
        <v>1235</v>
      </c>
      <c r="B3653">
        <v>2</v>
      </c>
      <c r="C3653">
        <v>5</v>
      </c>
      <c r="D3653" t="str">
        <f>VLOOKUP($C3653,'Crime Roles'!$A$2:$B$6,2,FALSE)</f>
        <v>Offender</v>
      </c>
      <c r="E3653">
        <v>3499</v>
      </c>
      <c r="F3653" t="str">
        <f>VLOOKUP($E3653,People!$A$2:$B$10001,2,FALSE)</f>
        <v>Ada Sosa</v>
      </c>
    </row>
    <row r="3654" spans="1:6" x14ac:dyDescent="0.35">
      <c r="A3654">
        <v>1236</v>
      </c>
      <c r="B3654">
        <v>2</v>
      </c>
      <c r="C3654">
        <v>1</v>
      </c>
      <c r="D3654" t="str">
        <f>VLOOKUP($C3654,'Crime Roles'!$A$2:$B$6,2,FALSE)</f>
        <v>Victim</v>
      </c>
      <c r="E3654">
        <v>2406</v>
      </c>
      <c r="F3654" t="str">
        <f>VLOOKUP($E3654,People!$A$2:$B$10001,2,FALSE)</f>
        <v>Marilyn Mitchell</v>
      </c>
    </row>
    <row r="3655" spans="1:6" x14ac:dyDescent="0.35">
      <c r="A3655">
        <v>1236</v>
      </c>
      <c r="B3655">
        <v>2</v>
      </c>
      <c r="C3655">
        <v>5</v>
      </c>
      <c r="D3655" t="str">
        <f>VLOOKUP($C3655,'Crime Roles'!$A$2:$B$6,2,FALSE)</f>
        <v>Offender</v>
      </c>
      <c r="E3655">
        <v>2963</v>
      </c>
      <c r="F3655" t="str">
        <f>VLOOKUP($E3655,People!$A$2:$B$10001,2,FALSE)</f>
        <v>Brody Mcclure</v>
      </c>
    </row>
    <row r="3656" spans="1:6" x14ac:dyDescent="0.35">
      <c r="A3656">
        <v>1237</v>
      </c>
      <c r="B3656">
        <v>2</v>
      </c>
      <c r="C3656">
        <v>1</v>
      </c>
      <c r="D3656" t="str">
        <f>VLOOKUP($C3656,'Crime Roles'!$A$2:$B$6,2,FALSE)</f>
        <v>Victim</v>
      </c>
      <c r="E3656">
        <v>1092</v>
      </c>
      <c r="F3656" t="str">
        <f>VLOOKUP($E3656,People!$A$2:$B$10001,2,FALSE)</f>
        <v>Davion Huang</v>
      </c>
    </row>
    <row r="3657" spans="1:6" x14ac:dyDescent="0.35">
      <c r="A3657">
        <v>1237</v>
      </c>
      <c r="B3657">
        <v>2</v>
      </c>
      <c r="C3657">
        <v>5</v>
      </c>
      <c r="D3657" t="str">
        <f>VLOOKUP($C3657,'Crime Roles'!$A$2:$B$6,2,FALSE)</f>
        <v>Offender</v>
      </c>
      <c r="E3657">
        <v>2942</v>
      </c>
      <c r="F3657" t="str">
        <f>VLOOKUP($E3657,People!$A$2:$B$10001,2,FALSE)</f>
        <v>Aron Myers</v>
      </c>
    </row>
    <row r="3658" spans="1:6" x14ac:dyDescent="0.35">
      <c r="A3658">
        <v>1238</v>
      </c>
      <c r="B3658">
        <v>2</v>
      </c>
      <c r="C3658">
        <v>1</v>
      </c>
      <c r="D3658" t="str">
        <f>VLOOKUP($C3658,'Crime Roles'!$A$2:$B$6,2,FALSE)</f>
        <v>Victim</v>
      </c>
      <c r="E3658">
        <v>5631</v>
      </c>
      <c r="F3658" t="str">
        <f>VLOOKUP($E3658,People!$A$2:$B$10001,2,FALSE)</f>
        <v>Cruz Strong</v>
      </c>
    </row>
    <row r="3659" spans="1:6" x14ac:dyDescent="0.35">
      <c r="A3659">
        <v>1238</v>
      </c>
      <c r="B3659">
        <v>2</v>
      </c>
      <c r="C3659">
        <v>5</v>
      </c>
      <c r="D3659" t="str">
        <f>VLOOKUP($C3659,'Crime Roles'!$A$2:$B$6,2,FALSE)</f>
        <v>Offender</v>
      </c>
      <c r="E3659">
        <v>267</v>
      </c>
      <c r="F3659" t="str">
        <f>VLOOKUP($E3659,People!$A$2:$B$10001,2,FALSE)</f>
        <v>Grayson Morales</v>
      </c>
    </row>
    <row r="3660" spans="1:6" x14ac:dyDescent="0.35">
      <c r="A3660">
        <v>1239</v>
      </c>
      <c r="B3660">
        <v>2</v>
      </c>
      <c r="C3660">
        <v>1</v>
      </c>
      <c r="D3660" t="str">
        <f>VLOOKUP($C3660,'Crime Roles'!$A$2:$B$6,2,FALSE)</f>
        <v>Victim</v>
      </c>
      <c r="E3660">
        <v>5599</v>
      </c>
      <c r="F3660" t="str">
        <f>VLOOKUP($E3660,People!$A$2:$B$10001,2,FALSE)</f>
        <v>Isiah Hayes</v>
      </c>
    </row>
    <row r="3661" spans="1:6" x14ac:dyDescent="0.35">
      <c r="A3661">
        <v>1239</v>
      </c>
      <c r="B3661">
        <v>2</v>
      </c>
      <c r="C3661">
        <v>5</v>
      </c>
      <c r="D3661" t="str">
        <f>VLOOKUP($C3661,'Crime Roles'!$A$2:$B$6,2,FALSE)</f>
        <v>Offender</v>
      </c>
      <c r="E3661">
        <v>6082</v>
      </c>
      <c r="F3661" t="str">
        <f>VLOOKUP($E3661,People!$A$2:$B$10001,2,FALSE)</f>
        <v>Edwin Woods</v>
      </c>
    </row>
    <row r="3662" spans="1:6" x14ac:dyDescent="0.35">
      <c r="A3662">
        <v>1240</v>
      </c>
      <c r="B3662">
        <v>2</v>
      </c>
      <c r="C3662">
        <v>1</v>
      </c>
      <c r="D3662" t="str">
        <f>VLOOKUP($C3662,'Crime Roles'!$A$2:$B$6,2,FALSE)</f>
        <v>Victim</v>
      </c>
      <c r="E3662">
        <v>4422</v>
      </c>
      <c r="F3662" t="str">
        <f>VLOOKUP($E3662,People!$A$2:$B$10001,2,FALSE)</f>
        <v>Justine Pope</v>
      </c>
    </row>
    <row r="3663" spans="1:6" x14ac:dyDescent="0.35">
      <c r="A3663">
        <v>1240</v>
      </c>
      <c r="B3663">
        <v>2</v>
      </c>
      <c r="C3663">
        <v>5</v>
      </c>
      <c r="D3663" t="str">
        <f>VLOOKUP($C3663,'Crime Roles'!$A$2:$B$6,2,FALSE)</f>
        <v>Offender</v>
      </c>
      <c r="E3663">
        <v>1528</v>
      </c>
      <c r="F3663" t="str">
        <f>VLOOKUP($E3663,People!$A$2:$B$10001,2,FALSE)</f>
        <v>Trent Huang</v>
      </c>
    </row>
    <row r="3664" spans="1:6" x14ac:dyDescent="0.35">
      <c r="A3664">
        <v>1241</v>
      </c>
      <c r="B3664">
        <v>2</v>
      </c>
      <c r="C3664">
        <v>1</v>
      </c>
      <c r="D3664" t="str">
        <f>VLOOKUP($C3664,'Crime Roles'!$A$2:$B$6,2,FALSE)</f>
        <v>Victim</v>
      </c>
      <c r="E3664">
        <v>6847</v>
      </c>
      <c r="F3664" t="str">
        <f>VLOOKUP($E3664,People!$A$2:$B$10001,2,FALSE)</f>
        <v>Regan Garrett</v>
      </c>
    </row>
    <row r="3665" spans="1:6" x14ac:dyDescent="0.35">
      <c r="A3665">
        <v>1241</v>
      </c>
      <c r="B3665">
        <v>2</v>
      </c>
      <c r="C3665">
        <v>5</v>
      </c>
      <c r="D3665" t="str">
        <f>VLOOKUP($C3665,'Crime Roles'!$A$2:$B$6,2,FALSE)</f>
        <v>Offender</v>
      </c>
      <c r="E3665">
        <v>4041</v>
      </c>
      <c r="F3665" t="str">
        <f>VLOOKUP($E3665,People!$A$2:$B$10001,2,FALSE)</f>
        <v>Maximilian Diaz</v>
      </c>
    </row>
    <row r="3666" spans="1:6" x14ac:dyDescent="0.35">
      <c r="A3666">
        <v>1242</v>
      </c>
      <c r="B3666">
        <v>2</v>
      </c>
      <c r="C3666">
        <v>1</v>
      </c>
      <c r="D3666" t="str">
        <f>VLOOKUP($C3666,'Crime Roles'!$A$2:$B$6,2,FALSE)</f>
        <v>Victim</v>
      </c>
      <c r="E3666">
        <v>3888</v>
      </c>
      <c r="F3666" t="str">
        <f>VLOOKUP($E3666,People!$A$2:$B$10001,2,FALSE)</f>
        <v>Solomon Cisneros</v>
      </c>
    </row>
    <row r="3667" spans="1:6" x14ac:dyDescent="0.35">
      <c r="A3667">
        <v>1242</v>
      </c>
      <c r="B3667">
        <v>2</v>
      </c>
      <c r="C3667">
        <v>5</v>
      </c>
      <c r="D3667" t="str">
        <f>VLOOKUP($C3667,'Crime Roles'!$A$2:$B$6,2,FALSE)</f>
        <v>Offender</v>
      </c>
      <c r="E3667">
        <v>5587</v>
      </c>
      <c r="F3667" t="str">
        <f>VLOOKUP($E3667,People!$A$2:$B$10001,2,FALSE)</f>
        <v>Triston Rivera</v>
      </c>
    </row>
    <row r="3668" spans="1:6" x14ac:dyDescent="0.35">
      <c r="A3668">
        <v>1243</v>
      </c>
      <c r="B3668">
        <v>4</v>
      </c>
      <c r="C3668">
        <v>1</v>
      </c>
      <c r="D3668" t="str">
        <f>VLOOKUP($C3668,'Crime Roles'!$A$2:$B$6,2,FALSE)</f>
        <v>Victim</v>
      </c>
      <c r="E3668">
        <v>2753</v>
      </c>
      <c r="F3668" t="str">
        <f>VLOOKUP($E3668,People!$A$2:$B$10001,2,FALSE)</f>
        <v>Shiloh Cain</v>
      </c>
    </row>
    <row r="3669" spans="1:6" x14ac:dyDescent="0.35">
      <c r="A3669">
        <v>1243</v>
      </c>
      <c r="B3669">
        <v>4</v>
      </c>
      <c r="C3669">
        <v>5</v>
      </c>
      <c r="D3669" t="str">
        <f>VLOOKUP($C3669,'Crime Roles'!$A$2:$B$6,2,FALSE)</f>
        <v>Offender</v>
      </c>
      <c r="E3669">
        <v>78</v>
      </c>
      <c r="F3669" t="str">
        <f>VLOOKUP($E3669,People!$A$2:$B$10001,2,FALSE)</f>
        <v>Elisha Love</v>
      </c>
    </row>
    <row r="3670" spans="1:6" x14ac:dyDescent="0.35">
      <c r="A3670">
        <v>1243</v>
      </c>
      <c r="B3670">
        <v>4</v>
      </c>
      <c r="C3670">
        <v>4</v>
      </c>
      <c r="D3670" t="str">
        <f>VLOOKUP($C3670,'Crime Roles'!$A$2:$B$6,2,FALSE)</f>
        <v>Informant</v>
      </c>
      <c r="E3670">
        <v>1592</v>
      </c>
      <c r="F3670" t="str">
        <f>VLOOKUP($E3670,People!$A$2:$B$10001,2,FALSE)</f>
        <v>Dwayne Peck</v>
      </c>
    </row>
    <row r="3671" spans="1:6" x14ac:dyDescent="0.35">
      <c r="A3671">
        <v>1243</v>
      </c>
      <c r="B3671">
        <v>4</v>
      </c>
      <c r="C3671">
        <v>3</v>
      </c>
      <c r="D3671" t="str">
        <f>VLOOKUP($C3671,'Crime Roles'!$A$2:$B$6,2,FALSE)</f>
        <v>Accomplice</v>
      </c>
      <c r="E3671">
        <v>6963</v>
      </c>
      <c r="F3671" t="str">
        <f>VLOOKUP($E3671,People!$A$2:$B$10001,2,FALSE)</f>
        <v>Aarav Parks</v>
      </c>
    </row>
    <row r="3672" spans="1:6" x14ac:dyDescent="0.35">
      <c r="A3672">
        <v>1244</v>
      </c>
      <c r="B3672">
        <v>3</v>
      </c>
      <c r="C3672">
        <v>1</v>
      </c>
      <c r="D3672" t="str">
        <f>VLOOKUP($C3672,'Crime Roles'!$A$2:$B$6,2,FALSE)</f>
        <v>Victim</v>
      </c>
      <c r="E3672">
        <v>7021</v>
      </c>
      <c r="F3672" t="str">
        <f>VLOOKUP($E3672,People!$A$2:$B$10001,2,FALSE)</f>
        <v>Marquis Fischer</v>
      </c>
    </row>
    <row r="3673" spans="1:6" x14ac:dyDescent="0.35">
      <c r="A3673">
        <v>1244</v>
      </c>
      <c r="B3673">
        <v>3</v>
      </c>
      <c r="C3673">
        <v>5</v>
      </c>
      <c r="D3673" t="str">
        <f>VLOOKUP($C3673,'Crime Roles'!$A$2:$B$6,2,FALSE)</f>
        <v>Offender</v>
      </c>
      <c r="E3673">
        <v>4234</v>
      </c>
      <c r="F3673" t="str">
        <f>VLOOKUP($E3673,People!$A$2:$B$10001,2,FALSE)</f>
        <v>Krystal Flowers</v>
      </c>
    </row>
    <row r="3674" spans="1:6" x14ac:dyDescent="0.35">
      <c r="A3674">
        <v>1244</v>
      </c>
      <c r="B3674">
        <v>3</v>
      </c>
      <c r="C3674">
        <v>2</v>
      </c>
      <c r="D3674" t="str">
        <f>VLOOKUP($C3674,'Crime Roles'!$A$2:$B$6,2,FALSE)</f>
        <v>Witness</v>
      </c>
      <c r="E3674">
        <v>4964</v>
      </c>
      <c r="F3674" t="str">
        <f>VLOOKUP($E3674,People!$A$2:$B$10001,2,FALSE)</f>
        <v>Cornelius Bennett</v>
      </c>
    </row>
    <row r="3675" spans="1:6" x14ac:dyDescent="0.35">
      <c r="A3675">
        <v>1245</v>
      </c>
      <c r="B3675">
        <v>4</v>
      </c>
      <c r="C3675">
        <v>1</v>
      </c>
      <c r="D3675" t="str">
        <f>VLOOKUP($C3675,'Crime Roles'!$A$2:$B$6,2,FALSE)</f>
        <v>Victim</v>
      </c>
      <c r="E3675">
        <v>7479</v>
      </c>
      <c r="F3675" t="str">
        <f>VLOOKUP($E3675,People!$A$2:$B$10001,2,FALSE)</f>
        <v>Reece Mccarthy</v>
      </c>
    </row>
    <row r="3676" spans="1:6" x14ac:dyDescent="0.35">
      <c r="A3676">
        <v>1245</v>
      </c>
      <c r="B3676">
        <v>4</v>
      </c>
      <c r="C3676">
        <v>5</v>
      </c>
      <c r="D3676" t="str">
        <f>VLOOKUP($C3676,'Crime Roles'!$A$2:$B$6,2,FALSE)</f>
        <v>Offender</v>
      </c>
      <c r="E3676">
        <v>4722</v>
      </c>
      <c r="F3676" t="str">
        <f>VLOOKUP($E3676,People!$A$2:$B$10001,2,FALSE)</f>
        <v>Heath Morton</v>
      </c>
    </row>
    <row r="3677" spans="1:6" x14ac:dyDescent="0.35">
      <c r="A3677">
        <v>1245</v>
      </c>
      <c r="B3677">
        <v>4</v>
      </c>
      <c r="C3677">
        <v>2</v>
      </c>
      <c r="D3677" t="str">
        <f>VLOOKUP($C3677,'Crime Roles'!$A$2:$B$6,2,FALSE)</f>
        <v>Witness</v>
      </c>
      <c r="E3677">
        <v>3812</v>
      </c>
      <c r="F3677" t="str">
        <f>VLOOKUP($E3677,People!$A$2:$B$10001,2,FALSE)</f>
        <v>Liam Dodson</v>
      </c>
    </row>
    <row r="3678" spans="1:6" x14ac:dyDescent="0.35">
      <c r="A3678">
        <v>1245</v>
      </c>
      <c r="B3678">
        <v>4</v>
      </c>
      <c r="C3678">
        <v>4</v>
      </c>
      <c r="D3678" t="str">
        <f>VLOOKUP($C3678,'Crime Roles'!$A$2:$B$6,2,FALSE)</f>
        <v>Informant</v>
      </c>
      <c r="E3678">
        <v>2198</v>
      </c>
      <c r="F3678" t="str">
        <f>VLOOKUP($E3678,People!$A$2:$B$10001,2,FALSE)</f>
        <v>Ian Jefferson</v>
      </c>
    </row>
    <row r="3679" spans="1:6" x14ac:dyDescent="0.35">
      <c r="A3679">
        <v>1246</v>
      </c>
      <c r="B3679">
        <v>2</v>
      </c>
      <c r="C3679">
        <v>1</v>
      </c>
      <c r="D3679" t="str">
        <f>VLOOKUP($C3679,'Crime Roles'!$A$2:$B$6,2,FALSE)</f>
        <v>Victim</v>
      </c>
      <c r="E3679">
        <v>4417</v>
      </c>
      <c r="F3679" t="str">
        <f>VLOOKUP($E3679,People!$A$2:$B$10001,2,FALSE)</f>
        <v>Jeffery Douglas</v>
      </c>
    </row>
    <row r="3680" spans="1:6" x14ac:dyDescent="0.35">
      <c r="A3680">
        <v>1246</v>
      </c>
      <c r="B3680">
        <v>2</v>
      </c>
      <c r="C3680">
        <v>5</v>
      </c>
      <c r="D3680" t="str">
        <f>VLOOKUP($C3680,'Crime Roles'!$A$2:$B$6,2,FALSE)</f>
        <v>Offender</v>
      </c>
      <c r="E3680">
        <v>5576</v>
      </c>
      <c r="F3680" t="str">
        <f>VLOOKUP($E3680,People!$A$2:$B$10001,2,FALSE)</f>
        <v>Cedric Mack</v>
      </c>
    </row>
    <row r="3681" spans="1:6" x14ac:dyDescent="0.35">
      <c r="A3681">
        <v>1247</v>
      </c>
      <c r="B3681">
        <v>2</v>
      </c>
      <c r="C3681">
        <v>1</v>
      </c>
      <c r="D3681" t="str">
        <f>VLOOKUP($C3681,'Crime Roles'!$A$2:$B$6,2,FALSE)</f>
        <v>Victim</v>
      </c>
      <c r="E3681">
        <v>5135</v>
      </c>
      <c r="F3681" t="str">
        <f>VLOOKUP($E3681,People!$A$2:$B$10001,2,FALSE)</f>
        <v>Maeve Everett</v>
      </c>
    </row>
    <row r="3682" spans="1:6" x14ac:dyDescent="0.35">
      <c r="A3682">
        <v>1247</v>
      </c>
      <c r="B3682">
        <v>2</v>
      </c>
      <c r="C3682">
        <v>5</v>
      </c>
      <c r="D3682" t="str">
        <f>VLOOKUP($C3682,'Crime Roles'!$A$2:$B$6,2,FALSE)</f>
        <v>Offender</v>
      </c>
      <c r="E3682">
        <v>4528</v>
      </c>
      <c r="F3682" t="str">
        <f>VLOOKUP($E3682,People!$A$2:$B$10001,2,FALSE)</f>
        <v>Augustus Reid</v>
      </c>
    </row>
    <row r="3683" spans="1:6" x14ac:dyDescent="0.35">
      <c r="A3683">
        <v>1248</v>
      </c>
      <c r="B3683">
        <v>2</v>
      </c>
      <c r="C3683">
        <v>1</v>
      </c>
      <c r="D3683" t="str">
        <f>VLOOKUP($C3683,'Crime Roles'!$A$2:$B$6,2,FALSE)</f>
        <v>Victim</v>
      </c>
      <c r="E3683">
        <v>367</v>
      </c>
      <c r="F3683" t="str">
        <f>VLOOKUP($E3683,People!$A$2:$B$10001,2,FALSE)</f>
        <v>Hannah Braun</v>
      </c>
    </row>
    <row r="3684" spans="1:6" x14ac:dyDescent="0.35">
      <c r="A3684">
        <v>1248</v>
      </c>
      <c r="B3684">
        <v>2</v>
      </c>
      <c r="C3684">
        <v>5</v>
      </c>
      <c r="D3684" t="str">
        <f>VLOOKUP($C3684,'Crime Roles'!$A$2:$B$6,2,FALSE)</f>
        <v>Offender</v>
      </c>
      <c r="E3684">
        <v>2133</v>
      </c>
      <c r="F3684" t="str">
        <f>VLOOKUP($E3684,People!$A$2:$B$10001,2,FALSE)</f>
        <v>Gerardo Harrison</v>
      </c>
    </row>
    <row r="3685" spans="1:6" x14ac:dyDescent="0.35">
      <c r="A3685">
        <v>1249</v>
      </c>
      <c r="B3685">
        <v>4</v>
      </c>
      <c r="C3685">
        <v>1</v>
      </c>
      <c r="D3685" t="str">
        <f>VLOOKUP($C3685,'Crime Roles'!$A$2:$B$6,2,FALSE)</f>
        <v>Victim</v>
      </c>
      <c r="E3685">
        <v>1767</v>
      </c>
      <c r="F3685" t="str">
        <f>VLOOKUP($E3685,People!$A$2:$B$10001,2,FALSE)</f>
        <v>Gianni Riley</v>
      </c>
    </row>
    <row r="3686" spans="1:6" x14ac:dyDescent="0.35">
      <c r="A3686">
        <v>1249</v>
      </c>
      <c r="B3686">
        <v>4</v>
      </c>
      <c r="C3686">
        <v>5</v>
      </c>
      <c r="D3686" t="str">
        <f>VLOOKUP($C3686,'Crime Roles'!$A$2:$B$6,2,FALSE)</f>
        <v>Offender</v>
      </c>
      <c r="E3686">
        <v>6423</v>
      </c>
      <c r="F3686" t="str">
        <f>VLOOKUP($E3686,People!$A$2:$B$10001,2,FALSE)</f>
        <v>Daphne Ware</v>
      </c>
    </row>
    <row r="3687" spans="1:6" x14ac:dyDescent="0.35">
      <c r="A3687">
        <v>1249</v>
      </c>
      <c r="B3687">
        <v>4</v>
      </c>
      <c r="C3687">
        <v>3</v>
      </c>
      <c r="D3687" t="str">
        <f>VLOOKUP($C3687,'Crime Roles'!$A$2:$B$6,2,FALSE)</f>
        <v>Accomplice</v>
      </c>
      <c r="E3687">
        <v>2869</v>
      </c>
      <c r="F3687" t="str">
        <f>VLOOKUP($E3687,People!$A$2:$B$10001,2,FALSE)</f>
        <v>Phillip Alexander</v>
      </c>
    </row>
    <row r="3688" spans="1:6" x14ac:dyDescent="0.35">
      <c r="A3688">
        <v>1249</v>
      </c>
      <c r="B3688">
        <v>4</v>
      </c>
      <c r="C3688">
        <v>3</v>
      </c>
      <c r="D3688" t="str">
        <f>VLOOKUP($C3688,'Crime Roles'!$A$2:$B$6,2,FALSE)</f>
        <v>Accomplice</v>
      </c>
      <c r="E3688">
        <v>5741</v>
      </c>
      <c r="F3688" t="str">
        <f>VLOOKUP($E3688,People!$A$2:$B$10001,2,FALSE)</f>
        <v>Dangelo Rowe</v>
      </c>
    </row>
    <row r="3689" spans="1:6" x14ac:dyDescent="0.35">
      <c r="A3689">
        <v>1250</v>
      </c>
      <c r="B3689">
        <v>6</v>
      </c>
      <c r="C3689">
        <v>1</v>
      </c>
      <c r="D3689" t="str">
        <f>VLOOKUP($C3689,'Crime Roles'!$A$2:$B$6,2,FALSE)</f>
        <v>Victim</v>
      </c>
      <c r="E3689">
        <v>2089</v>
      </c>
      <c r="F3689" t="str">
        <f>VLOOKUP($E3689,People!$A$2:$B$10001,2,FALSE)</f>
        <v>Vaughn Fry</v>
      </c>
    </row>
    <row r="3690" spans="1:6" x14ac:dyDescent="0.35">
      <c r="A3690">
        <v>1250</v>
      </c>
      <c r="B3690">
        <v>6</v>
      </c>
      <c r="C3690">
        <v>5</v>
      </c>
      <c r="D3690" t="str">
        <f>VLOOKUP($C3690,'Crime Roles'!$A$2:$B$6,2,FALSE)</f>
        <v>Offender</v>
      </c>
      <c r="E3690">
        <v>3124</v>
      </c>
      <c r="F3690" t="str">
        <f>VLOOKUP($E3690,People!$A$2:$B$10001,2,FALSE)</f>
        <v>Justin Church</v>
      </c>
    </row>
    <row r="3691" spans="1:6" x14ac:dyDescent="0.35">
      <c r="A3691">
        <v>1250</v>
      </c>
      <c r="B3691">
        <v>6</v>
      </c>
      <c r="C3691">
        <v>5</v>
      </c>
      <c r="D3691" t="str">
        <f>VLOOKUP($C3691,'Crime Roles'!$A$2:$B$6,2,FALSE)</f>
        <v>Offender</v>
      </c>
      <c r="E3691">
        <v>787</v>
      </c>
      <c r="F3691" t="str">
        <f>VLOOKUP($E3691,People!$A$2:$B$10001,2,FALSE)</f>
        <v>Nelson Moss</v>
      </c>
    </row>
    <row r="3692" spans="1:6" x14ac:dyDescent="0.35">
      <c r="A3692">
        <v>1250</v>
      </c>
      <c r="B3692">
        <v>6</v>
      </c>
      <c r="C3692">
        <v>2</v>
      </c>
      <c r="D3692" t="str">
        <f>VLOOKUP($C3692,'Crime Roles'!$A$2:$B$6,2,FALSE)</f>
        <v>Witness</v>
      </c>
      <c r="E3692">
        <v>4586</v>
      </c>
      <c r="F3692" t="str">
        <f>VLOOKUP($E3692,People!$A$2:$B$10001,2,FALSE)</f>
        <v>Maximilian Austin</v>
      </c>
    </row>
    <row r="3693" spans="1:6" x14ac:dyDescent="0.35">
      <c r="A3693">
        <v>1250</v>
      </c>
      <c r="B3693">
        <v>6</v>
      </c>
      <c r="C3693">
        <v>4</v>
      </c>
      <c r="D3693" t="str">
        <f>VLOOKUP($C3693,'Crime Roles'!$A$2:$B$6,2,FALSE)</f>
        <v>Informant</v>
      </c>
      <c r="E3693">
        <v>3557</v>
      </c>
      <c r="F3693" t="str">
        <f>VLOOKUP($E3693,People!$A$2:$B$10001,2,FALSE)</f>
        <v>Yahir Walton</v>
      </c>
    </row>
    <row r="3694" spans="1:6" x14ac:dyDescent="0.35">
      <c r="A3694">
        <v>1250</v>
      </c>
      <c r="B3694">
        <v>6</v>
      </c>
      <c r="C3694">
        <v>2</v>
      </c>
      <c r="D3694" t="str">
        <f>VLOOKUP($C3694,'Crime Roles'!$A$2:$B$6,2,FALSE)</f>
        <v>Witness</v>
      </c>
      <c r="E3694">
        <v>4207</v>
      </c>
      <c r="F3694" t="str">
        <f>VLOOKUP($E3694,People!$A$2:$B$10001,2,FALSE)</f>
        <v>Desmond Huber</v>
      </c>
    </row>
    <row r="3695" spans="1:6" x14ac:dyDescent="0.35">
      <c r="A3695">
        <v>1251</v>
      </c>
      <c r="B3695">
        <v>4</v>
      </c>
      <c r="C3695">
        <v>1</v>
      </c>
      <c r="D3695" t="str">
        <f>VLOOKUP($C3695,'Crime Roles'!$A$2:$B$6,2,FALSE)</f>
        <v>Victim</v>
      </c>
      <c r="E3695">
        <v>132</v>
      </c>
      <c r="F3695" t="str">
        <f>VLOOKUP($E3695,People!$A$2:$B$10001,2,FALSE)</f>
        <v>Ariel Morgan</v>
      </c>
    </row>
    <row r="3696" spans="1:6" x14ac:dyDescent="0.35">
      <c r="A3696">
        <v>1251</v>
      </c>
      <c r="B3696">
        <v>4</v>
      </c>
      <c r="C3696">
        <v>5</v>
      </c>
      <c r="D3696" t="str">
        <f>VLOOKUP($C3696,'Crime Roles'!$A$2:$B$6,2,FALSE)</f>
        <v>Offender</v>
      </c>
      <c r="E3696">
        <v>1054</v>
      </c>
      <c r="F3696" t="str">
        <f>VLOOKUP($E3696,People!$A$2:$B$10001,2,FALSE)</f>
        <v>Amani Macdonald</v>
      </c>
    </row>
    <row r="3697" spans="1:6" x14ac:dyDescent="0.35">
      <c r="A3697">
        <v>1251</v>
      </c>
      <c r="B3697">
        <v>4</v>
      </c>
      <c r="C3697">
        <v>3</v>
      </c>
      <c r="D3697" t="str">
        <f>VLOOKUP($C3697,'Crime Roles'!$A$2:$B$6,2,FALSE)</f>
        <v>Accomplice</v>
      </c>
      <c r="E3697">
        <v>4435</v>
      </c>
      <c r="F3697" t="str">
        <f>VLOOKUP($E3697,People!$A$2:$B$10001,2,FALSE)</f>
        <v>Yoselin Richmond</v>
      </c>
    </row>
    <row r="3698" spans="1:6" x14ac:dyDescent="0.35">
      <c r="A3698">
        <v>1251</v>
      </c>
      <c r="B3698">
        <v>4</v>
      </c>
      <c r="C3698">
        <v>1</v>
      </c>
      <c r="D3698" t="str">
        <f>VLOOKUP($C3698,'Crime Roles'!$A$2:$B$6,2,FALSE)</f>
        <v>Victim</v>
      </c>
      <c r="E3698">
        <v>4541</v>
      </c>
      <c r="F3698" t="str">
        <f>VLOOKUP($E3698,People!$A$2:$B$10001,2,FALSE)</f>
        <v>Kingston Nicholson</v>
      </c>
    </row>
    <row r="3699" spans="1:6" x14ac:dyDescent="0.35">
      <c r="A3699">
        <v>1252</v>
      </c>
      <c r="B3699">
        <v>5</v>
      </c>
      <c r="C3699">
        <v>1</v>
      </c>
      <c r="D3699" t="str">
        <f>VLOOKUP($C3699,'Crime Roles'!$A$2:$B$6,2,FALSE)</f>
        <v>Victim</v>
      </c>
      <c r="E3699">
        <v>1344</v>
      </c>
      <c r="F3699" t="str">
        <f>VLOOKUP($E3699,People!$A$2:$B$10001,2,FALSE)</f>
        <v>Adriana Kirby</v>
      </c>
    </row>
    <row r="3700" spans="1:6" x14ac:dyDescent="0.35">
      <c r="A3700">
        <v>1252</v>
      </c>
      <c r="B3700">
        <v>5</v>
      </c>
      <c r="C3700">
        <v>5</v>
      </c>
      <c r="D3700" t="str">
        <f>VLOOKUP($C3700,'Crime Roles'!$A$2:$B$6,2,FALSE)</f>
        <v>Offender</v>
      </c>
      <c r="E3700">
        <v>7467</v>
      </c>
      <c r="F3700" t="str">
        <f>VLOOKUP($E3700,People!$A$2:$B$10001,2,FALSE)</f>
        <v>Ronald Horn</v>
      </c>
    </row>
    <row r="3701" spans="1:6" x14ac:dyDescent="0.35">
      <c r="A3701">
        <v>1252</v>
      </c>
      <c r="B3701">
        <v>5</v>
      </c>
      <c r="C3701">
        <v>2</v>
      </c>
      <c r="D3701" t="str">
        <f>VLOOKUP($C3701,'Crime Roles'!$A$2:$B$6,2,FALSE)</f>
        <v>Witness</v>
      </c>
      <c r="E3701">
        <v>2822</v>
      </c>
      <c r="F3701" t="str">
        <f>VLOOKUP($E3701,People!$A$2:$B$10001,2,FALSE)</f>
        <v>Courtney Hensley</v>
      </c>
    </row>
    <row r="3702" spans="1:6" x14ac:dyDescent="0.35">
      <c r="A3702">
        <v>1252</v>
      </c>
      <c r="B3702">
        <v>5</v>
      </c>
      <c r="C3702">
        <v>5</v>
      </c>
      <c r="D3702" t="str">
        <f>VLOOKUP($C3702,'Crime Roles'!$A$2:$B$6,2,FALSE)</f>
        <v>Offender</v>
      </c>
      <c r="E3702">
        <v>3032</v>
      </c>
      <c r="F3702" t="str">
        <f>VLOOKUP($E3702,People!$A$2:$B$10001,2,FALSE)</f>
        <v>Ethan Pope</v>
      </c>
    </row>
    <row r="3703" spans="1:6" x14ac:dyDescent="0.35">
      <c r="A3703">
        <v>1252</v>
      </c>
      <c r="B3703">
        <v>5</v>
      </c>
      <c r="C3703">
        <v>5</v>
      </c>
      <c r="D3703" t="str">
        <f>VLOOKUP($C3703,'Crime Roles'!$A$2:$B$6,2,FALSE)</f>
        <v>Offender</v>
      </c>
      <c r="E3703">
        <v>1034</v>
      </c>
      <c r="F3703" t="str">
        <f>VLOOKUP($E3703,People!$A$2:$B$10001,2,FALSE)</f>
        <v>Griffin Harrell</v>
      </c>
    </row>
    <row r="3704" spans="1:6" x14ac:dyDescent="0.35">
      <c r="A3704">
        <v>1253</v>
      </c>
      <c r="B3704">
        <v>2</v>
      </c>
      <c r="C3704">
        <v>1</v>
      </c>
      <c r="D3704" t="str">
        <f>VLOOKUP($C3704,'Crime Roles'!$A$2:$B$6,2,FALSE)</f>
        <v>Victim</v>
      </c>
      <c r="E3704">
        <v>6364</v>
      </c>
      <c r="F3704" t="str">
        <f>VLOOKUP($E3704,People!$A$2:$B$10001,2,FALSE)</f>
        <v>Cameron Francis</v>
      </c>
    </row>
    <row r="3705" spans="1:6" x14ac:dyDescent="0.35">
      <c r="A3705">
        <v>1253</v>
      </c>
      <c r="B3705">
        <v>2</v>
      </c>
      <c r="C3705">
        <v>5</v>
      </c>
      <c r="D3705" t="str">
        <f>VLOOKUP($C3705,'Crime Roles'!$A$2:$B$6,2,FALSE)</f>
        <v>Offender</v>
      </c>
      <c r="E3705">
        <v>5382</v>
      </c>
      <c r="F3705" t="str">
        <f>VLOOKUP($E3705,People!$A$2:$B$10001,2,FALSE)</f>
        <v>Brendon Griffith</v>
      </c>
    </row>
    <row r="3706" spans="1:6" x14ac:dyDescent="0.35">
      <c r="A3706">
        <v>1254</v>
      </c>
      <c r="B3706">
        <v>2</v>
      </c>
      <c r="C3706">
        <v>1</v>
      </c>
      <c r="D3706" t="str">
        <f>VLOOKUP($C3706,'Crime Roles'!$A$2:$B$6,2,FALSE)</f>
        <v>Victim</v>
      </c>
      <c r="E3706">
        <v>5198</v>
      </c>
      <c r="F3706" t="str">
        <f>VLOOKUP($E3706,People!$A$2:$B$10001,2,FALSE)</f>
        <v>Kassandra Cole</v>
      </c>
    </row>
    <row r="3707" spans="1:6" x14ac:dyDescent="0.35">
      <c r="A3707">
        <v>1254</v>
      </c>
      <c r="B3707">
        <v>2</v>
      </c>
      <c r="C3707">
        <v>5</v>
      </c>
      <c r="D3707" t="str">
        <f>VLOOKUP($C3707,'Crime Roles'!$A$2:$B$6,2,FALSE)</f>
        <v>Offender</v>
      </c>
      <c r="E3707">
        <v>3177</v>
      </c>
      <c r="F3707" t="str">
        <f>VLOOKUP($E3707,People!$A$2:$B$10001,2,FALSE)</f>
        <v>Nora Pineda</v>
      </c>
    </row>
    <row r="3708" spans="1:6" x14ac:dyDescent="0.35">
      <c r="A3708">
        <v>1255</v>
      </c>
      <c r="B3708">
        <v>2</v>
      </c>
      <c r="C3708">
        <v>1</v>
      </c>
      <c r="D3708" t="str">
        <f>VLOOKUP($C3708,'Crime Roles'!$A$2:$B$6,2,FALSE)</f>
        <v>Victim</v>
      </c>
      <c r="E3708">
        <v>2104</v>
      </c>
      <c r="F3708" t="str">
        <f>VLOOKUP($E3708,People!$A$2:$B$10001,2,FALSE)</f>
        <v>Valery Pugh</v>
      </c>
    </row>
    <row r="3709" spans="1:6" x14ac:dyDescent="0.35">
      <c r="A3709">
        <v>1255</v>
      </c>
      <c r="B3709">
        <v>2</v>
      </c>
      <c r="C3709">
        <v>5</v>
      </c>
      <c r="D3709" t="str">
        <f>VLOOKUP($C3709,'Crime Roles'!$A$2:$B$6,2,FALSE)</f>
        <v>Offender</v>
      </c>
      <c r="E3709">
        <v>6583</v>
      </c>
      <c r="F3709" t="str">
        <f>VLOOKUP($E3709,People!$A$2:$B$10001,2,FALSE)</f>
        <v>Karsyn Schmidt</v>
      </c>
    </row>
    <row r="3710" spans="1:6" x14ac:dyDescent="0.35">
      <c r="A3710">
        <v>1256</v>
      </c>
      <c r="B3710">
        <v>2</v>
      </c>
      <c r="C3710">
        <v>1</v>
      </c>
      <c r="D3710" t="str">
        <f>VLOOKUP($C3710,'Crime Roles'!$A$2:$B$6,2,FALSE)</f>
        <v>Victim</v>
      </c>
      <c r="E3710">
        <v>1696</v>
      </c>
      <c r="F3710" t="str">
        <f>VLOOKUP($E3710,People!$A$2:$B$10001,2,FALSE)</f>
        <v>Kash Briggs</v>
      </c>
    </row>
    <row r="3711" spans="1:6" x14ac:dyDescent="0.35">
      <c r="A3711">
        <v>1256</v>
      </c>
      <c r="B3711">
        <v>2</v>
      </c>
      <c r="C3711">
        <v>5</v>
      </c>
      <c r="D3711" t="str">
        <f>VLOOKUP($C3711,'Crime Roles'!$A$2:$B$6,2,FALSE)</f>
        <v>Offender</v>
      </c>
      <c r="E3711">
        <v>5715</v>
      </c>
      <c r="F3711" t="str">
        <f>VLOOKUP($E3711,People!$A$2:$B$10001,2,FALSE)</f>
        <v>Jacob Knight</v>
      </c>
    </row>
    <row r="3712" spans="1:6" x14ac:dyDescent="0.35">
      <c r="A3712">
        <v>1257</v>
      </c>
      <c r="B3712">
        <v>6</v>
      </c>
      <c r="C3712">
        <v>1</v>
      </c>
      <c r="D3712" t="str">
        <f>VLOOKUP($C3712,'Crime Roles'!$A$2:$B$6,2,FALSE)</f>
        <v>Victim</v>
      </c>
      <c r="E3712">
        <v>3359</v>
      </c>
      <c r="F3712" t="str">
        <f>VLOOKUP($E3712,People!$A$2:$B$10001,2,FALSE)</f>
        <v>Vicente Paul</v>
      </c>
    </row>
    <row r="3713" spans="1:6" x14ac:dyDescent="0.35">
      <c r="A3713">
        <v>1257</v>
      </c>
      <c r="B3713">
        <v>6</v>
      </c>
      <c r="C3713">
        <v>5</v>
      </c>
      <c r="D3713" t="str">
        <f>VLOOKUP($C3713,'Crime Roles'!$A$2:$B$6,2,FALSE)</f>
        <v>Offender</v>
      </c>
      <c r="E3713">
        <v>2672</v>
      </c>
      <c r="F3713" t="str">
        <f>VLOOKUP($E3713,People!$A$2:$B$10001,2,FALSE)</f>
        <v>Alejandra Whitehead</v>
      </c>
    </row>
    <row r="3714" spans="1:6" x14ac:dyDescent="0.35">
      <c r="A3714">
        <v>1257</v>
      </c>
      <c r="B3714">
        <v>6</v>
      </c>
      <c r="C3714">
        <v>3</v>
      </c>
      <c r="D3714" t="str">
        <f>VLOOKUP($C3714,'Crime Roles'!$A$2:$B$6,2,FALSE)</f>
        <v>Accomplice</v>
      </c>
      <c r="E3714">
        <v>5810</v>
      </c>
      <c r="F3714" t="str">
        <f>VLOOKUP($E3714,People!$A$2:$B$10001,2,FALSE)</f>
        <v>Carson Kline</v>
      </c>
    </row>
    <row r="3715" spans="1:6" x14ac:dyDescent="0.35">
      <c r="A3715">
        <v>1257</v>
      </c>
      <c r="B3715">
        <v>6</v>
      </c>
      <c r="C3715">
        <v>2</v>
      </c>
      <c r="D3715" t="str">
        <f>VLOOKUP($C3715,'Crime Roles'!$A$2:$B$6,2,FALSE)</f>
        <v>Witness</v>
      </c>
      <c r="E3715">
        <v>6653</v>
      </c>
      <c r="F3715" t="str">
        <f>VLOOKUP($E3715,People!$A$2:$B$10001,2,FALSE)</f>
        <v>Crystal Durham</v>
      </c>
    </row>
    <row r="3716" spans="1:6" x14ac:dyDescent="0.35">
      <c r="A3716">
        <v>1257</v>
      </c>
      <c r="B3716">
        <v>6</v>
      </c>
      <c r="C3716">
        <v>4</v>
      </c>
      <c r="D3716" t="str">
        <f>VLOOKUP($C3716,'Crime Roles'!$A$2:$B$6,2,FALSE)</f>
        <v>Informant</v>
      </c>
      <c r="E3716">
        <v>150</v>
      </c>
      <c r="F3716" t="str">
        <f>VLOOKUP($E3716,People!$A$2:$B$10001,2,FALSE)</f>
        <v>Vaughn Barnett</v>
      </c>
    </row>
    <row r="3717" spans="1:6" x14ac:dyDescent="0.35">
      <c r="A3717">
        <v>1257</v>
      </c>
      <c r="B3717">
        <v>6</v>
      </c>
      <c r="C3717">
        <v>3</v>
      </c>
      <c r="D3717" t="str">
        <f>VLOOKUP($C3717,'Crime Roles'!$A$2:$B$6,2,FALSE)</f>
        <v>Accomplice</v>
      </c>
      <c r="E3717">
        <v>1776</v>
      </c>
      <c r="F3717" t="str">
        <f>VLOOKUP($E3717,People!$A$2:$B$10001,2,FALSE)</f>
        <v>Yair Jacobson</v>
      </c>
    </row>
    <row r="3718" spans="1:6" x14ac:dyDescent="0.35">
      <c r="A3718">
        <v>1258</v>
      </c>
      <c r="B3718">
        <v>4</v>
      </c>
      <c r="C3718">
        <v>1</v>
      </c>
      <c r="D3718" t="str">
        <f>VLOOKUP($C3718,'Crime Roles'!$A$2:$B$6,2,FALSE)</f>
        <v>Victim</v>
      </c>
      <c r="E3718">
        <v>6826</v>
      </c>
      <c r="F3718" t="str">
        <f>VLOOKUP($E3718,People!$A$2:$B$10001,2,FALSE)</f>
        <v>Brenton Collier</v>
      </c>
    </row>
    <row r="3719" spans="1:6" x14ac:dyDescent="0.35">
      <c r="A3719">
        <v>1258</v>
      </c>
      <c r="B3719">
        <v>4</v>
      </c>
      <c r="C3719">
        <v>5</v>
      </c>
      <c r="D3719" t="str">
        <f>VLOOKUP($C3719,'Crime Roles'!$A$2:$B$6,2,FALSE)</f>
        <v>Offender</v>
      </c>
      <c r="E3719">
        <v>5558</v>
      </c>
      <c r="F3719" t="str">
        <f>VLOOKUP($E3719,People!$A$2:$B$10001,2,FALSE)</f>
        <v>Drew Dudley</v>
      </c>
    </row>
    <row r="3720" spans="1:6" x14ac:dyDescent="0.35">
      <c r="A3720">
        <v>1258</v>
      </c>
      <c r="B3720">
        <v>4</v>
      </c>
      <c r="C3720">
        <v>3</v>
      </c>
      <c r="D3720" t="str">
        <f>VLOOKUP($C3720,'Crime Roles'!$A$2:$B$6,2,FALSE)</f>
        <v>Accomplice</v>
      </c>
      <c r="E3720">
        <v>174</v>
      </c>
      <c r="F3720" t="str">
        <f>VLOOKUP($E3720,People!$A$2:$B$10001,2,FALSE)</f>
        <v>Luis Arroyo</v>
      </c>
    </row>
    <row r="3721" spans="1:6" x14ac:dyDescent="0.35">
      <c r="A3721">
        <v>1258</v>
      </c>
      <c r="B3721">
        <v>4</v>
      </c>
      <c r="C3721">
        <v>4</v>
      </c>
      <c r="D3721" t="str">
        <f>VLOOKUP($C3721,'Crime Roles'!$A$2:$B$6,2,FALSE)</f>
        <v>Informant</v>
      </c>
      <c r="E3721">
        <v>2967</v>
      </c>
      <c r="F3721" t="str">
        <f>VLOOKUP($E3721,People!$A$2:$B$10001,2,FALSE)</f>
        <v>Deon Hurley</v>
      </c>
    </row>
    <row r="3722" spans="1:6" x14ac:dyDescent="0.35">
      <c r="A3722">
        <v>1259</v>
      </c>
      <c r="B3722">
        <v>2</v>
      </c>
      <c r="C3722">
        <v>1</v>
      </c>
      <c r="D3722" t="str">
        <f>VLOOKUP($C3722,'Crime Roles'!$A$2:$B$6,2,FALSE)</f>
        <v>Victim</v>
      </c>
      <c r="E3722">
        <v>370</v>
      </c>
      <c r="F3722" t="str">
        <f>VLOOKUP($E3722,People!$A$2:$B$10001,2,FALSE)</f>
        <v>Bianca Patterson</v>
      </c>
    </row>
    <row r="3723" spans="1:6" x14ac:dyDescent="0.35">
      <c r="A3723">
        <v>1259</v>
      </c>
      <c r="B3723">
        <v>2</v>
      </c>
      <c r="C3723">
        <v>5</v>
      </c>
      <c r="D3723" t="str">
        <f>VLOOKUP($C3723,'Crime Roles'!$A$2:$B$6,2,FALSE)</f>
        <v>Offender</v>
      </c>
      <c r="E3723">
        <v>5235</v>
      </c>
      <c r="F3723" t="str">
        <f>VLOOKUP($E3723,People!$A$2:$B$10001,2,FALSE)</f>
        <v>Slade Calderon</v>
      </c>
    </row>
    <row r="3724" spans="1:6" x14ac:dyDescent="0.35">
      <c r="A3724">
        <v>1260</v>
      </c>
      <c r="B3724">
        <v>2</v>
      </c>
      <c r="C3724">
        <v>1</v>
      </c>
      <c r="D3724" t="str">
        <f>VLOOKUP($C3724,'Crime Roles'!$A$2:$B$6,2,FALSE)</f>
        <v>Victim</v>
      </c>
      <c r="E3724">
        <v>6421</v>
      </c>
      <c r="F3724" t="str">
        <f>VLOOKUP($E3724,People!$A$2:$B$10001,2,FALSE)</f>
        <v>Aaron Carpenter</v>
      </c>
    </row>
    <row r="3725" spans="1:6" x14ac:dyDescent="0.35">
      <c r="A3725">
        <v>1260</v>
      </c>
      <c r="B3725">
        <v>2</v>
      </c>
      <c r="C3725">
        <v>5</v>
      </c>
      <c r="D3725" t="str">
        <f>VLOOKUP($C3725,'Crime Roles'!$A$2:$B$6,2,FALSE)</f>
        <v>Offender</v>
      </c>
      <c r="E3725">
        <v>1370</v>
      </c>
      <c r="F3725" t="str">
        <f>VLOOKUP($E3725,People!$A$2:$B$10001,2,FALSE)</f>
        <v>Javier Glover</v>
      </c>
    </row>
    <row r="3726" spans="1:6" x14ac:dyDescent="0.35">
      <c r="A3726">
        <v>1261</v>
      </c>
      <c r="B3726">
        <v>2</v>
      </c>
      <c r="C3726">
        <v>1</v>
      </c>
      <c r="D3726" t="str">
        <f>VLOOKUP($C3726,'Crime Roles'!$A$2:$B$6,2,FALSE)</f>
        <v>Victim</v>
      </c>
      <c r="E3726">
        <v>2182</v>
      </c>
      <c r="F3726" t="str">
        <f>VLOOKUP($E3726,People!$A$2:$B$10001,2,FALSE)</f>
        <v>Frank Fischer</v>
      </c>
    </row>
    <row r="3727" spans="1:6" x14ac:dyDescent="0.35">
      <c r="A3727">
        <v>1261</v>
      </c>
      <c r="B3727">
        <v>2</v>
      </c>
      <c r="C3727">
        <v>5</v>
      </c>
      <c r="D3727" t="str">
        <f>VLOOKUP($C3727,'Crime Roles'!$A$2:$B$6,2,FALSE)</f>
        <v>Offender</v>
      </c>
      <c r="E3727">
        <v>5854</v>
      </c>
      <c r="F3727" t="str">
        <f>VLOOKUP($E3727,People!$A$2:$B$10001,2,FALSE)</f>
        <v>Claudia Lang</v>
      </c>
    </row>
    <row r="3728" spans="1:6" x14ac:dyDescent="0.35">
      <c r="A3728">
        <v>1262</v>
      </c>
      <c r="B3728">
        <v>2</v>
      </c>
      <c r="C3728">
        <v>1</v>
      </c>
      <c r="D3728" t="str">
        <f>VLOOKUP($C3728,'Crime Roles'!$A$2:$B$6,2,FALSE)</f>
        <v>Victim</v>
      </c>
      <c r="E3728">
        <v>4642</v>
      </c>
      <c r="F3728" t="str">
        <f>VLOOKUP($E3728,People!$A$2:$B$10001,2,FALSE)</f>
        <v>Gilberto Sellers</v>
      </c>
    </row>
    <row r="3729" spans="1:6" x14ac:dyDescent="0.35">
      <c r="A3729">
        <v>1262</v>
      </c>
      <c r="B3729">
        <v>2</v>
      </c>
      <c r="C3729">
        <v>5</v>
      </c>
      <c r="D3729" t="str">
        <f>VLOOKUP($C3729,'Crime Roles'!$A$2:$B$6,2,FALSE)</f>
        <v>Offender</v>
      </c>
      <c r="E3729">
        <v>398</v>
      </c>
      <c r="F3729" t="str">
        <f>VLOOKUP($E3729,People!$A$2:$B$10001,2,FALSE)</f>
        <v>Jared Delacruz</v>
      </c>
    </row>
    <row r="3730" spans="1:6" x14ac:dyDescent="0.35">
      <c r="A3730">
        <v>1263</v>
      </c>
      <c r="B3730">
        <v>3</v>
      </c>
      <c r="C3730">
        <v>1</v>
      </c>
      <c r="D3730" t="str">
        <f>VLOOKUP($C3730,'Crime Roles'!$A$2:$B$6,2,FALSE)</f>
        <v>Victim</v>
      </c>
      <c r="E3730">
        <v>321</v>
      </c>
      <c r="F3730" t="str">
        <f>VLOOKUP($E3730,People!$A$2:$B$10001,2,FALSE)</f>
        <v>Emmalee Calhoun</v>
      </c>
    </row>
    <row r="3731" spans="1:6" x14ac:dyDescent="0.35">
      <c r="A3731">
        <v>1263</v>
      </c>
      <c r="B3731">
        <v>3</v>
      </c>
      <c r="C3731">
        <v>5</v>
      </c>
      <c r="D3731" t="str">
        <f>VLOOKUP($C3731,'Crime Roles'!$A$2:$B$6,2,FALSE)</f>
        <v>Offender</v>
      </c>
      <c r="E3731">
        <v>6843</v>
      </c>
      <c r="F3731" t="str">
        <f>VLOOKUP($E3731,People!$A$2:$B$10001,2,FALSE)</f>
        <v>Jamie Sosa</v>
      </c>
    </row>
    <row r="3732" spans="1:6" x14ac:dyDescent="0.35">
      <c r="A3732">
        <v>1263</v>
      </c>
      <c r="B3732">
        <v>3</v>
      </c>
      <c r="C3732">
        <v>3</v>
      </c>
      <c r="D3732" t="str">
        <f>VLOOKUP($C3732,'Crime Roles'!$A$2:$B$6,2,FALSE)</f>
        <v>Accomplice</v>
      </c>
      <c r="E3732">
        <v>3011</v>
      </c>
      <c r="F3732" t="str">
        <f>VLOOKUP($E3732,People!$A$2:$B$10001,2,FALSE)</f>
        <v>Jamarcus Boyer</v>
      </c>
    </row>
    <row r="3733" spans="1:6" x14ac:dyDescent="0.35">
      <c r="A3733">
        <v>1264</v>
      </c>
      <c r="B3733">
        <v>2</v>
      </c>
      <c r="C3733">
        <v>1</v>
      </c>
      <c r="D3733" t="str">
        <f>VLOOKUP($C3733,'Crime Roles'!$A$2:$B$6,2,FALSE)</f>
        <v>Victim</v>
      </c>
      <c r="E3733">
        <v>6123</v>
      </c>
      <c r="F3733" t="str">
        <f>VLOOKUP($E3733,People!$A$2:$B$10001,2,FALSE)</f>
        <v>Carlo Ward</v>
      </c>
    </row>
    <row r="3734" spans="1:6" x14ac:dyDescent="0.35">
      <c r="A3734">
        <v>1264</v>
      </c>
      <c r="B3734">
        <v>2</v>
      </c>
      <c r="C3734">
        <v>5</v>
      </c>
      <c r="D3734" t="str">
        <f>VLOOKUP($C3734,'Crime Roles'!$A$2:$B$6,2,FALSE)</f>
        <v>Offender</v>
      </c>
      <c r="E3734">
        <v>5559</v>
      </c>
      <c r="F3734" t="str">
        <f>VLOOKUP($E3734,People!$A$2:$B$10001,2,FALSE)</f>
        <v>Oliver Floyd</v>
      </c>
    </row>
    <row r="3735" spans="1:6" x14ac:dyDescent="0.35">
      <c r="A3735">
        <v>1265</v>
      </c>
      <c r="B3735">
        <v>6</v>
      </c>
      <c r="C3735">
        <v>1</v>
      </c>
      <c r="D3735" t="str">
        <f>VLOOKUP($C3735,'Crime Roles'!$A$2:$B$6,2,FALSE)</f>
        <v>Victim</v>
      </c>
      <c r="E3735">
        <v>4305</v>
      </c>
      <c r="F3735" t="str">
        <f>VLOOKUP($E3735,People!$A$2:$B$10001,2,FALSE)</f>
        <v>Maia Parker</v>
      </c>
    </row>
    <row r="3736" spans="1:6" x14ac:dyDescent="0.35">
      <c r="A3736">
        <v>1265</v>
      </c>
      <c r="B3736">
        <v>6</v>
      </c>
      <c r="C3736">
        <v>5</v>
      </c>
      <c r="D3736" t="str">
        <f>VLOOKUP($C3736,'Crime Roles'!$A$2:$B$6,2,FALSE)</f>
        <v>Offender</v>
      </c>
      <c r="E3736">
        <v>3474</v>
      </c>
      <c r="F3736" t="str">
        <f>VLOOKUP($E3736,People!$A$2:$B$10001,2,FALSE)</f>
        <v>Carlo Stone</v>
      </c>
    </row>
    <row r="3737" spans="1:6" x14ac:dyDescent="0.35">
      <c r="A3737">
        <v>1265</v>
      </c>
      <c r="B3737">
        <v>6</v>
      </c>
      <c r="C3737">
        <v>4</v>
      </c>
      <c r="D3737" t="str">
        <f>VLOOKUP($C3737,'Crime Roles'!$A$2:$B$6,2,FALSE)</f>
        <v>Informant</v>
      </c>
      <c r="E3737">
        <v>3913</v>
      </c>
      <c r="F3737" t="str">
        <f>VLOOKUP($E3737,People!$A$2:$B$10001,2,FALSE)</f>
        <v>Katie Jackson</v>
      </c>
    </row>
    <row r="3738" spans="1:6" x14ac:dyDescent="0.35">
      <c r="A3738">
        <v>1265</v>
      </c>
      <c r="B3738">
        <v>6</v>
      </c>
      <c r="C3738">
        <v>3</v>
      </c>
      <c r="D3738" t="str">
        <f>VLOOKUP($C3738,'Crime Roles'!$A$2:$B$6,2,FALSE)</f>
        <v>Accomplice</v>
      </c>
      <c r="E3738">
        <v>3362</v>
      </c>
      <c r="F3738" t="str">
        <f>VLOOKUP($E3738,People!$A$2:$B$10001,2,FALSE)</f>
        <v>Aubrie Preston</v>
      </c>
    </row>
    <row r="3739" spans="1:6" x14ac:dyDescent="0.35">
      <c r="A3739">
        <v>1265</v>
      </c>
      <c r="B3739">
        <v>6</v>
      </c>
      <c r="C3739">
        <v>3</v>
      </c>
      <c r="D3739" t="str">
        <f>VLOOKUP($C3739,'Crime Roles'!$A$2:$B$6,2,FALSE)</f>
        <v>Accomplice</v>
      </c>
      <c r="E3739">
        <v>4772</v>
      </c>
      <c r="F3739" t="str">
        <f>VLOOKUP($E3739,People!$A$2:$B$10001,2,FALSE)</f>
        <v>Sullivan Clay</v>
      </c>
    </row>
    <row r="3740" spans="1:6" x14ac:dyDescent="0.35">
      <c r="A3740">
        <v>1265</v>
      </c>
      <c r="B3740">
        <v>6</v>
      </c>
      <c r="C3740">
        <v>3</v>
      </c>
      <c r="D3740" t="str">
        <f>VLOOKUP($C3740,'Crime Roles'!$A$2:$B$6,2,FALSE)</f>
        <v>Accomplice</v>
      </c>
      <c r="E3740">
        <v>6721</v>
      </c>
      <c r="F3740" t="str">
        <f>VLOOKUP($E3740,People!$A$2:$B$10001,2,FALSE)</f>
        <v>Kailee Moss</v>
      </c>
    </row>
    <row r="3741" spans="1:6" x14ac:dyDescent="0.35">
      <c r="A3741">
        <v>1266</v>
      </c>
      <c r="B3741">
        <v>4</v>
      </c>
      <c r="C3741">
        <v>1</v>
      </c>
      <c r="D3741" t="str">
        <f>VLOOKUP($C3741,'Crime Roles'!$A$2:$B$6,2,FALSE)</f>
        <v>Victim</v>
      </c>
      <c r="E3741">
        <v>5077</v>
      </c>
      <c r="F3741" t="str">
        <f>VLOOKUP($E3741,People!$A$2:$B$10001,2,FALSE)</f>
        <v>Omar Frey</v>
      </c>
    </row>
    <row r="3742" spans="1:6" x14ac:dyDescent="0.35">
      <c r="A3742">
        <v>1266</v>
      </c>
      <c r="B3742">
        <v>4</v>
      </c>
      <c r="C3742">
        <v>5</v>
      </c>
      <c r="D3742" t="str">
        <f>VLOOKUP($C3742,'Crime Roles'!$A$2:$B$6,2,FALSE)</f>
        <v>Offender</v>
      </c>
      <c r="E3742">
        <v>3383</v>
      </c>
      <c r="F3742" t="str">
        <f>VLOOKUP($E3742,People!$A$2:$B$10001,2,FALSE)</f>
        <v>Jesus Boyle</v>
      </c>
    </row>
    <row r="3743" spans="1:6" x14ac:dyDescent="0.35">
      <c r="A3743">
        <v>1266</v>
      </c>
      <c r="B3743">
        <v>4</v>
      </c>
      <c r="C3743">
        <v>1</v>
      </c>
      <c r="D3743" t="str">
        <f>VLOOKUP($C3743,'Crime Roles'!$A$2:$B$6,2,FALSE)</f>
        <v>Victim</v>
      </c>
      <c r="E3743">
        <v>3516</v>
      </c>
      <c r="F3743" t="str">
        <f>VLOOKUP($E3743,People!$A$2:$B$10001,2,FALSE)</f>
        <v>Carmen Campos</v>
      </c>
    </row>
    <row r="3744" spans="1:6" x14ac:dyDescent="0.35">
      <c r="A3744">
        <v>1266</v>
      </c>
      <c r="B3744">
        <v>4</v>
      </c>
      <c r="C3744">
        <v>4</v>
      </c>
      <c r="D3744" t="str">
        <f>VLOOKUP($C3744,'Crime Roles'!$A$2:$B$6,2,FALSE)</f>
        <v>Informant</v>
      </c>
      <c r="E3744">
        <v>915</v>
      </c>
      <c r="F3744" t="str">
        <f>VLOOKUP($E3744,People!$A$2:$B$10001,2,FALSE)</f>
        <v>Cassius Pratt</v>
      </c>
    </row>
    <row r="3745" spans="1:6" x14ac:dyDescent="0.35">
      <c r="A3745">
        <v>1267</v>
      </c>
      <c r="B3745">
        <v>2</v>
      </c>
      <c r="C3745">
        <v>1</v>
      </c>
      <c r="D3745" t="str">
        <f>VLOOKUP($C3745,'Crime Roles'!$A$2:$B$6,2,FALSE)</f>
        <v>Victim</v>
      </c>
      <c r="E3745">
        <v>5137</v>
      </c>
      <c r="F3745" t="str">
        <f>VLOOKUP($E3745,People!$A$2:$B$10001,2,FALSE)</f>
        <v>Joyce Stein</v>
      </c>
    </row>
    <row r="3746" spans="1:6" x14ac:dyDescent="0.35">
      <c r="A3746">
        <v>1267</v>
      </c>
      <c r="B3746">
        <v>2</v>
      </c>
      <c r="C3746">
        <v>5</v>
      </c>
      <c r="D3746" t="str">
        <f>VLOOKUP($C3746,'Crime Roles'!$A$2:$B$6,2,FALSE)</f>
        <v>Offender</v>
      </c>
      <c r="E3746">
        <v>1251</v>
      </c>
      <c r="F3746" t="str">
        <f>VLOOKUP($E3746,People!$A$2:$B$10001,2,FALSE)</f>
        <v>Dayton Mejia</v>
      </c>
    </row>
    <row r="3747" spans="1:6" x14ac:dyDescent="0.35">
      <c r="A3747">
        <v>1268</v>
      </c>
      <c r="B3747">
        <v>2</v>
      </c>
      <c r="C3747">
        <v>1</v>
      </c>
      <c r="D3747" t="str">
        <f>VLOOKUP($C3747,'Crime Roles'!$A$2:$B$6,2,FALSE)</f>
        <v>Victim</v>
      </c>
      <c r="E3747">
        <v>3710</v>
      </c>
      <c r="F3747" t="str">
        <f>VLOOKUP($E3747,People!$A$2:$B$10001,2,FALSE)</f>
        <v>Alejandro Brewer</v>
      </c>
    </row>
    <row r="3748" spans="1:6" x14ac:dyDescent="0.35">
      <c r="A3748">
        <v>1268</v>
      </c>
      <c r="B3748">
        <v>2</v>
      </c>
      <c r="C3748">
        <v>5</v>
      </c>
      <c r="D3748" t="str">
        <f>VLOOKUP($C3748,'Crime Roles'!$A$2:$B$6,2,FALSE)</f>
        <v>Offender</v>
      </c>
      <c r="E3748">
        <v>4941</v>
      </c>
      <c r="F3748" t="str">
        <f>VLOOKUP($E3748,People!$A$2:$B$10001,2,FALSE)</f>
        <v>Marley Whitney</v>
      </c>
    </row>
    <row r="3749" spans="1:6" x14ac:dyDescent="0.35">
      <c r="A3749">
        <v>1269</v>
      </c>
      <c r="B3749">
        <v>2</v>
      </c>
      <c r="C3749">
        <v>1</v>
      </c>
      <c r="D3749" t="str">
        <f>VLOOKUP($C3749,'Crime Roles'!$A$2:$B$6,2,FALSE)</f>
        <v>Victim</v>
      </c>
      <c r="E3749">
        <v>323</v>
      </c>
      <c r="F3749" t="str">
        <f>VLOOKUP($E3749,People!$A$2:$B$10001,2,FALSE)</f>
        <v>Kenyon Heath</v>
      </c>
    </row>
    <row r="3750" spans="1:6" x14ac:dyDescent="0.35">
      <c r="A3750">
        <v>1269</v>
      </c>
      <c r="B3750">
        <v>2</v>
      </c>
      <c r="C3750">
        <v>5</v>
      </c>
      <c r="D3750" t="str">
        <f>VLOOKUP($C3750,'Crime Roles'!$A$2:$B$6,2,FALSE)</f>
        <v>Offender</v>
      </c>
      <c r="E3750">
        <v>2788</v>
      </c>
      <c r="F3750" t="str">
        <f>VLOOKUP($E3750,People!$A$2:$B$10001,2,FALSE)</f>
        <v>Franklin Olsen</v>
      </c>
    </row>
    <row r="3751" spans="1:6" x14ac:dyDescent="0.35">
      <c r="A3751">
        <v>1270</v>
      </c>
      <c r="B3751">
        <v>2</v>
      </c>
      <c r="C3751">
        <v>1</v>
      </c>
      <c r="D3751" t="str">
        <f>VLOOKUP($C3751,'Crime Roles'!$A$2:$B$6,2,FALSE)</f>
        <v>Victim</v>
      </c>
      <c r="E3751">
        <v>4501</v>
      </c>
      <c r="F3751" t="str">
        <f>VLOOKUP($E3751,People!$A$2:$B$10001,2,FALSE)</f>
        <v>Makenzie Norris</v>
      </c>
    </row>
    <row r="3752" spans="1:6" x14ac:dyDescent="0.35">
      <c r="A3752">
        <v>1270</v>
      </c>
      <c r="B3752">
        <v>2</v>
      </c>
      <c r="C3752">
        <v>5</v>
      </c>
      <c r="D3752" t="str">
        <f>VLOOKUP($C3752,'Crime Roles'!$A$2:$B$6,2,FALSE)</f>
        <v>Offender</v>
      </c>
      <c r="E3752">
        <v>3596</v>
      </c>
      <c r="F3752" t="str">
        <f>VLOOKUP($E3752,People!$A$2:$B$10001,2,FALSE)</f>
        <v>Ayden Park</v>
      </c>
    </row>
    <row r="3753" spans="1:6" x14ac:dyDescent="0.35">
      <c r="A3753">
        <v>1271</v>
      </c>
      <c r="B3753">
        <v>2</v>
      </c>
      <c r="C3753">
        <v>1</v>
      </c>
      <c r="D3753" t="str">
        <f>VLOOKUP($C3753,'Crime Roles'!$A$2:$B$6,2,FALSE)</f>
        <v>Victim</v>
      </c>
      <c r="E3753">
        <v>6886</v>
      </c>
      <c r="F3753" t="str">
        <f>VLOOKUP($E3753,People!$A$2:$B$10001,2,FALSE)</f>
        <v>Taylor Wilkerson</v>
      </c>
    </row>
    <row r="3754" spans="1:6" x14ac:dyDescent="0.35">
      <c r="A3754">
        <v>1271</v>
      </c>
      <c r="B3754">
        <v>2</v>
      </c>
      <c r="C3754">
        <v>5</v>
      </c>
      <c r="D3754" t="str">
        <f>VLOOKUP($C3754,'Crime Roles'!$A$2:$B$6,2,FALSE)</f>
        <v>Offender</v>
      </c>
      <c r="E3754">
        <v>172</v>
      </c>
      <c r="F3754" t="str">
        <f>VLOOKUP($E3754,People!$A$2:$B$10001,2,FALSE)</f>
        <v>Vanessa Rasmussen</v>
      </c>
    </row>
    <row r="3755" spans="1:6" x14ac:dyDescent="0.35">
      <c r="A3755">
        <v>1272</v>
      </c>
      <c r="B3755">
        <v>2</v>
      </c>
      <c r="C3755">
        <v>1</v>
      </c>
      <c r="D3755" t="str">
        <f>VLOOKUP($C3755,'Crime Roles'!$A$2:$B$6,2,FALSE)</f>
        <v>Victim</v>
      </c>
      <c r="E3755">
        <v>5136</v>
      </c>
      <c r="F3755" t="str">
        <f>VLOOKUP($E3755,People!$A$2:$B$10001,2,FALSE)</f>
        <v>Hudson Watts</v>
      </c>
    </row>
    <row r="3756" spans="1:6" x14ac:dyDescent="0.35">
      <c r="A3756">
        <v>1272</v>
      </c>
      <c r="B3756">
        <v>2</v>
      </c>
      <c r="C3756">
        <v>5</v>
      </c>
      <c r="D3756" t="str">
        <f>VLOOKUP($C3756,'Crime Roles'!$A$2:$B$6,2,FALSE)</f>
        <v>Offender</v>
      </c>
      <c r="E3756">
        <v>3333</v>
      </c>
      <c r="F3756" t="str">
        <f>VLOOKUP($E3756,People!$A$2:$B$10001,2,FALSE)</f>
        <v>Harper Bernard</v>
      </c>
    </row>
    <row r="3757" spans="1:6" x14ac:dyDescent="0.35">
      <c r="A3757">
        <v>1273</v>
      </c>
      <c r="B3757">
        <v>2</v>
      </c>
      <c r="C3757">
        <v>1</v>
      </c>
      <c r="D3757" t="str">
        <f>VLOOKUP($C3757,'Crime Roles'!$A$2:$B$6,2,FALSE)</f>
        <v>Victim</v>
      </c>
      <c r="E3757">
        <v>6006</v>
      </c>
      <c r="F3757" t="str">
        <f>VLOOKUP($E3757,People!$A$2:$B$10001,2,FALSE)</f>
        <v>Aron Pace</v>
      </c>
    </row>
    <row r="3758" spans="1:6" x14ac:dyDescent="0.35">
      <c r="A3758">
        <v>1273</v>
      </c>
      <c r="B3758">
        <v>2</v>
      </c>
      <c r="C3758">
        <v>5</v>
      </c>
      <c r="D3758" t="str">
        <f>VLOOKUP($C3758,'Crime Roles'!$A$2:$B$6,2,FALSE)</f>
        <v>Offender</v>
      </c>
      <c r="E3758">
        <v>449</v>
      </c>
      <c r="F3758" t="str">
        <f>VLOOKUP($E3758,People!$A$2:$B$10001,2,FALSE)</f>
        <v>Ayla Kirby</v>
      </c>
    </row>
    <row r="3759" spans="1:6" x14ac:dyDescent="0.35">
      <c r="A3759">
        <v>1274</v>
      </c>
      <c r="B3759">
        <v>2</v>
      </c>
      <c r="C3759">
        <v>1</v>
      </c>
      <c r="D3759" t="str">
        <f>VLOOKUP($C3759,'Crime Roles'!$A$2:$B$6,2,FALSE)</f>
        <v>Victim</v>
      </c>
      <c r="E3759">
        <v>6379</v>
      </c>
      <c r="F3759" t="str">
        <f>VLOOKUP($E3759,People!$A$2:$B$10001,2,FALSE)</f>
        <v>Irene Mcmahon</v>
      </c>
    </row>
    <row r="3760" spans="1:6" x14ac:dyDescent="0.35">
      <c r="A3760">
        <v>1274</v>
      </c>
      <c r="B3760">
        <v>2</v>
      </c>
      <c r="C3760">
        <v>5</v>
      </c>
      <c r="D3760" t="str">
        <f>VLOOKUP($C3760,'Crime Roles'!$A$2:$B$6,2,FALSE)</f>
        <v>Offender</v>
      </c>
      <c r="E3760">
        <v>2958</v>
      </c>
      <c r="F3760" t="str">
        <f>VLOOKUP($E3760,People!$A$2:$B$10001,2,FALSE)</f>
        <v>Armando Obrien</v>
      </c>
    </row>
    <row r="3761" spans="1:6" x14ac:dyDescent="0.35">
      <c r="A3761">
        <v>1275</v>
      </c>
      <c r="B3761">
        <v>2</v>
      </c>
      <c r="C3761">
        <v>1</v>
      </c>
      <c r="D3761" t="str">
        <f>VLOOKUP($C3761,'Crime Roles'!$A$2:$B$6,2,FALSE)</f>
        <v>Victim</v>
      </c>
      <c r="E3761">
        <v>1609</v>
      </c>
      <c r="F3761" t="str">
        <f>VLOOKUP($E3761,People!$A$2:$B$10001,2,FALSE)</f>
        <v>Kasen Cisneros</v>
      </c>
    </row>
    <row r="3762" spans="1:6" x14ac:dyDescent="0.35">
      <c r="A3762">
        <v>1275</v>
      </c>
      <c r="B3762">
        <v>2</v>
      </c>
      <c r="C3762">
        <v>5</v>
      </c>
      <c r="D3762" t="str">
        <f>VLOOKUP($C3762,'Crime Roles'!$A$2:$B$6,2,FALSE)</f>
        <v>Offender</v>
      </c>
      <c r="E3762">
        <v>3447</v>
      </c>
      <c r="F3762" t="str">
        <f>VLOOKUP($E3762,People!$A$2:$B$10001,2,FALSE)</f>
        <v>Ricardo Rangel</v>
      </c>
    </row>
    <row r="3763" spans="1:6" x14ac:dyDescent="0.35">
      <c r="A3763">
        <v>1276</v>
      </c>
      <c r="B3763">
        <v>4</v>
      </c>
      <c r="C3763">
        <v>1</v>
      </c>
      <c r="D3763" t="str">
        <f>VLOOKUP($C3763,'Crime Roles'!$A$2:$B$6,2,FALSE)</f>
        <v>Victim</v>
      </c>
      <c r="E3763">
        <v>7377</v>
      </c>
      <c r="F3763" t="str">
        <f>VLOOKUP($E3763,People!$A$2:$B$10001,2,FALSE)</f>
        <v>Cristofer Becker</v>
      </c>
    </row>
    <row r="3764" spans="1:6" x14ac:dyDescent="0.35">
      <c r="A3764">
        <v>1276</v>
      </c>
      <c r="B3764">
        <v>4</v>
      </c>
      <c r="C3764">
        <v>5</v>
      </c>
      <c r="D3764" t="str">
        <f>VLOOKUP($C3764,'Crime Roles'!$A$2:$B$6,2,FALSE)</f>
        <v>Offender</v>
      </c>
      <c r="E3764">
        <v>777</v>
      </c>
      <c r="F3764" t="str">
        <f>VLOOKUP($E3764,People!$A$2:$B$10001,2,FALSE)</f>
        <v>Marely Walter</v>
      </c>
    </row>
    <row r="3765" spans="1:6" x14ac:dyDescent="0.35">
      <c r="A3765">
        <v>1276</v>
      </c>
      <c r="B3765">
        <v>4</v>
      </c>
      <c r="C3765">
        <v>3</v>
      </c>
      <c r="D3765" t="str">
        <f>VLOOKUP($C3765,'Crime Roles'!$A$2:$B$6,2,FALSE)</f>
        <v>Accomplice</v>
      </c>
      <c r="E3765">
        <v>7110</v>
      </c>
      <c r="F3765" t="str">
        <f>VLOOKUP($E3765,People!$A$2:$B$10001,2,FALSE)</f>
        <v>Clarissa Wolf</v>
      </c>
    </row>
    <row r="3766" spans="1:6" x14ac:dyDescent="0.35">
      <c r="A3766">
        <v>1276</v>
      </c>
      <c r="B3766">
        <v>4</v>
      </c>
      <c r="C3766">
        <v>1</v>
      </c>
      <c r="D3766" t="str">
        <f>VLOOKUP($C3766,'Crime Roles'!$A$2:$B$6,2,FALSE)</f>
        <v>Victim</v>
      </c>
      <c r="E3766">
        <v>2018</v>
      </c>
      <c r="F3766" t="str">
        <f>VLOOKUP($E3766,People!$A$2:$B$10001,2,FALSE)</f>
        <v>Janiyah Solis</v>
      </c>
    </row>
    <row r="3767" spans="1:6" x14ac:dyDescent="0.35">
      <c r="A3767">
        <v>1277</v>
      </c>
      <c r="B3767">
        <v>2</v>
      </c>
      <c r="C3767">
        <v>1</v>
      </c>
      <c r="D3767" t="str">
        <f>VLOOKUP($C3767,'Crime Roles'!$A$2:$B$6,2,FALSE)</f>
        <v>Victim</v>
      </c>
      <c r="E3767">
        <v>2795</v>
      </c>
      <c r="F3767" t="str">
        <f>VLOOKUP($E3767,People!$A$2:$B$10001,2,FALSE)</f>
        <v>Branden Pollard</v>
      </c>
    </row>
    <row r="3768" spans="1:6" x14ac:dyDescent="0.35">
      <c r="A3768">
        <v>1277</v>
      </c>
      <c r="B3768">
        <v>2</v>
      </c>
      <c r="C3768">
        <v>5</v>
      </c>
      <c r="D3768" t="str">
        <f>VLOOKUP($C3768,'Crime Roles'!$A$2:$B$6,2,FALSE)</f>
        <v>Offender</v>
      </c>
      <c r="E3768">
        <v>6425</v>
      </c>
      <c r="F3768" t="str">
        <f>VLOOKUP($E3768,People!$A$2:$B$10001,2,FALSE)</f>
        <v>Yasmin Duarte</v>
      </c>
    </row>
    <row r="3769" spans="1:6" x14ac:dyDescent="0.35">
      <c r="A3769">
        <v>1278</v>
      </c>
      <c r="B3769">
        <v>2</v>
      </c>
      <c r="C3769">
        <v>1</v>
      </c>
      <c r="D3769" t="str">
        <f>VLOOKUP($C3769,'Crime Roles'!$A$2:$B$6,2,FALSE)</f>
        <v>Victim</v>
      </c>
      <c r="E3769">
        <v>571</v>
      </c>
      <c r="F3769" t="str">
        <f>VLOOKUP($E3769,People!$A$2:$B$10001,2,FALSE)</f>
        <v>Dashawn Berry</v>
      </c>
    </row>
    <row r="3770" spans="1:6" x14ac:dyDescent="0.35">
      <c r="A3770">
        <v>1278</v>
      </c>
      <c r="B3770">
        <v>2</v>
      </c>
      <c r="C3770">
        <v>5</v>
      </c>
      <c r="D3770" t="str">
        <f>VLOOKUP($C3770,'Crime Roles'!$A$2:$B$6,2,FALSE)</f>
        <v>Offender</v>
      </c>
      <c r="E3770">
        <v>4207</v>
      </c>
      <c r="F3770" t="str">
        <f>VLOOKUP($E3770,People!$A$2:$B$10001,2,FALSE)</f>
        <v>Desmond Huber</v>
      </c>
    </row>
    <row r="3771" spans="1:6" x14ac:dyDescent="0.35">
      <c r="A3771">
        <v>1279</v>
      </c>
      <c r="B3771">
        <v>5</v>
      </c>
      <c r="C3771">
        <v>1</v>
      </c>
      <c r="D3771" t="str">
        <f>VLOOKUP($C3771,'Crime Roles'!$A$2:$B$6,2,FALSE)</f>
        <v>Victim</v>
      </c>
      <c r="E3771">
        <v>1610</v>
      </c>
      <c r="F3771" t="str">
        <f>VLOOKUP($E3771,People!$A$2:$B$10001,2,FALSE)</f>
        <v>Sage David</v>
      </c>
    </row>
    <row r="3772" spans="1:6" x14ac:dyDescent="0.35">
      <c r="A3772">
        <v>1279</v>
      </c>
      <c r="B3772">
        <v>5</v>
      </c>
      <c r="C3772">
        <v>5</v>
      </c>
      <c r="D3772" t="str">
        <f>VLOOKUP($C3772,'Crime Roles'!$A$2:$B$6,2,FALSE)</f>
        <v>Offender</v>
      </c>
      <c r="E3772">
        <v>4703</v>
      </c>
      <c r="F3772" t="str">
        <f>VLOOKUP($E3772,People!$A$2:$B$10001,2,FALSE)</f>
        <v>Walker Preston</v>
      </c>
    </row>
    <row r="3773" spans="1:6" x14ac:dyDescent="0.35">
      <c r="A3773">
        <v>1279</v>
      </c>
      <c r="B3773">
        <v>5</v>
      </c>
      <c r="C3773">
        <v>3</v>
      </c>
      <c r="D3773" t="str">
        <f>VLOOKUP($C3773,'Crime Roles'!$A$2:$B$6,2,FALSE)</f>
        <v>Accomplice</v>
      </c>
      <c r="E3773">
        <v>3785</v>
      </c>
      <c r="F3773" t="str">
        <f>VLOOKUP($E3773,People!$A$2:$B$10001,2,FALSE)</f>
        <v>Jason Maynard</v>
      </c>
    </row>
    <row r="3774" spans="1:6" x14ac:dyDescent="0.35">
      <c r="A3774">
        <v>1279</v>
      </c>
      <c r="B3774">
        <v>5</v>
      </c>
      <c r="C3774">
        <v>4</v>
      </c>
      <c r="D3774" t="str">
        <f>VLOOKUP($C3774,'Crime Roles'!$A$2:$B$6,2,FALSE)</f>
        <v>Informant</v>
      </c>
      <c r="E3774">
        <v>2426</v>
      </c>
      <c r="F3774" t="str">
        <f>VLOOKUP($E3774,People!$A$2:$B$10001,2,FALSE)</f>
        <v>Ali Hughes</v>
      </c>
    </row>
    <row r="3775" spans="1:6" x14ac:dyDescent="0.35">
      <c r="A3775">
        <v>1279</v>
      </c>
      <c r="B3775">
        <v>5</v>
      </c>
      <c r="C3775">
        <v>4</v>
      </c>
      <c r="D3775" t="str">
        <f>VLOOKUP($C3775,'Crime Roles'!$A$2:$B$6,2,FALSE)</f>
        <v>Informant</v>
      </c>
      <c r="E3775">
        <v>5637</v>
      </c>
      <c r="F3775" t="str">
        <f>VLOOKUP($E3775,People!$A$2:$B$10001,2,FALSE)</f>
        <v>Camren Morton</v>
      </c>
    </row>
    <row r="3776" spans="1:6" x14ac:dyDescent="0.35">
      <c r="A3776">
        <v>1280</v>
      </c>
      <c r="B3776">
        <v>2</v>
      </c>
      <c r="C3776">
        <v>1</v>
      </c>
      <c r="D3776" t="str">
        <f>VLOOKUP($C3776,'Crime Roles'!$A$2:$B$6,2,FALSE)</f>
        <v>Victim</v>
      </c>
      <c r="E3776">
        <v>1610</v>
      </c>
      <c r="F3776" t="str">
        <f>VLOOKUP($E3776,People!$A$2:$B$10001,2,FALSE)</f>
        <v>Sage David</v>
      </c>
    </row>
    <row r="3777" spans="1:6" x14ac:dyDescent="0.35">
      <c r="A3777">
        <v>1280</v>
      </c>
      <c r="B3777">
        <v>2</v>
      </c>
      <c r="C3777">
        <v>5</v>
      </c>
      <c r="D3777" t="str">
        <f>VLOOKUP($C3777,'Crime Roles'!$A$2:$B$6,2,FALSE)</f>
        <v>Offender</v>
      </c>
      <c r="E3777">
        <v>7489</v>
      </c>
      <c r="F3777" t="str">
        <f>VLOOKUP($E3777,People!$A$2:$B$10001,2,FALSE)</f>
        <v>Lillian Conway</v>
      </c>
    </row>
    <row r="3778" spans="1:6" x14ac:dyDescent="0.35">
      <c r="A3778">
        <v>1281</v>
      </c>
      <c r="B3778">
        <v>2</v>
      </c>
      <c r="C3778">
        <v>1</v>
      </c>
      <c r="D3778" t="str">
        <f>VLOOKUP($C3778,'Crime Roles'!$A$2:$B$6,2,FALSE)</f>
        <v>Victim</v>
      </c>
      <c r="E3778">
        <v>6712</v>
      </c>
      <c r="F3778" t="str">
        <f>VLOOKUP($E3778,People!$A$2:$B$10001,2,FALSE)</f>
        <v>Marc Mcgrath</v>
      </c>
    </row>
    <row r="3779" spans="1:6" x14ac:dyDescent="0.35">
      <c r="A3779">
        <v>1281</v>
      </c>
      <c r="B3779">
        <v>2</v>
      </c>
      <c r="C3779">
        <v>5</v>
      </c>
      <c r="D3779" t="str">
        <f>VLOOKUP($C3779,'Crime Roles'!$A$2:$B$6,2,FALSE)</f>
        <v>Offender</v>
      </c>
      <c r="E3779">
        <v>6882</v>
      </c>
      <c r="F3779" t="str">
        <f>VLOOKUP($E3779,People!$A$2:$B$10001,2,FALSE)</f>
        <v>Darius Singleton</v>
      </c>
    </row>
    <row r="3780" spans="1:6" x14ac:dyDescent="0.35">
      <c r="A3780">
        <v>1282</v>
      </c>
      <c r="B3780">
        <v>2</v>
      </c>
      <c r="C3780">
        <v>1</v>
      </c>
      <c r="D3780" t="str">
        <f>VLOOKUP($C3780,'Crime Roles'!$A$2:$B$6,2,FALSE)</f>
        <v>Victim</v>
      </c>
      <c r="E3780">
        <v>6951</v>
      </c>
      <c r="F3780" t="str">
        <f>VLOOKUP($E3780,People!$A$2:$B$10001,2,FALSE)</f>
        <v>David Smith</v>
      </c>
    </row>
    <row r="3781" spans="1:6" x14ac:dyDescent="0.35">
      <c r="A3781">
        <v>1282</v>
      </c>
      <c r="B3781">
        <v>2</v>
      </c>
      <c r="C3781">
        <v>5</v>
      </c>
      <c r="D3781" t="str">
        <f>VLOOKUP($C3781,'Crime Roles'!$A$2:$B$6,2,FALSE)</f>
        <v>Offender</v>
      </c>
      <c r="E3781">
        <v>6414</v>
      </c>
      <c r="F3781" t="str">
        <f>VLOOKUP($E3781,People!$A$2:$B$10001,2,FALSE)</f>
        <v>Anna Conley</v>
      </c>
    </row>
    <row r="3782" spans="1:6" x14ac:dyDescent="0.35">
      <c r="A3782">
        <v>1283</v>
      </c>
      <c r="B3782">
        <v>3</v>
      </c>
      <c r="C3782">
        <v>1</v>
      </c>
      <c r="D3782" t="str">
        <f>VLOOKUP($C3782,'Crime Roles'!$A$2:$B$6,2,FALSE)</f>
        <v>Victim</v>
      </c>
      <c r="E3782">
        <v>1473</v>
      </c>
      <c r="F3782" t="str">
        <f>VLOOKUP($E3782,People!$A$2:$B$10001,2,FALSE)</f>
        <v>Nicolas Gregory</v>
      </c>
    </row>
    <row r="3783" spans="1:6" x14ac:dyDescent="0.35">
      <c r="A3783">
        <v>1283</v>
      </c>
      <c r="B3783">
        <v>3</v>
      </c>
      <c r="C3783">
        <v>5</v>
      </c>
      <c r="D3783" t="str">
        <f>VLOOKUP($C3783,'Crime Roles'!$A$2:$B$6,2,FALSE)</f>
        <v>Offender</v>
      </c>
      <c r="E3783">
        <v>5180</v>
      </c>
      <c r="F3783" t="str">
        <f>VLOOKUP($E3783,People!$A$2:$B$10001,2,FALSE)</f>
        <v>Ayaan Maldonado</v>
      </c>
    </row>
    <row r="3784" spans="1:6" x14ac:dyDescent="0.35">
      <c r="A3784">
        <v>1283</v>
      </c>
      <c r="B3784">
        <v>3</v>
      </c>
      <c r="C3784">
        <v>3</v>
      </c>
      <c r="D3784" t="str">
        <f>VLOOKUP($C3784,'Crime Roles'!$A$2:$B$6,2,FALSE)</f>
        <v>Accomplice</v>
      </c>
      <c r="E3784">
        <v>4882</v>
      </c>
      <c r="F3784" t="str">
        <f>VLOOKUP($E3784,People!$A$2:$B$10001,2,FALSE)</f>
        <v>Carmelo Vang</v>
      </c>
    </row>
    <row r="3785" spans="1:6" x14ac:dyDescent="0.35">
      <c r="A3785">
        <v>1284</v>
      </c>
      <c r="B3785">
        <v>6</v>
      </c>
      <c r="C3785">
        <v>1</v>
      </c>
      <c r="D3785" t="str">
        <f>VLOOKUP($C3785,'Crime Roles'!$A$2:$B$6,2,FALSE)</f>
        <v>Victim</v>
      </c>
      <c r="E3785">
        <v>1611</v>
      </c>
      <c r="F3785" t="str">
        <f>VLOOKUP($E3785,People!$A$2:$B$10001,2,FALSE)</f>
        <v>Gillian Sheppard</v>
      </c>
    </row>
    <row r="3786" spans="1:6" x14ac:dyDescent="0.35">
      <c r="A3786">
        <v>1284</v>
      </c>
      <c r="B3786">
        <v>6</v>
      </c>
      <c r="C3786">
        <v>5</v>
      </c>
      <c r="D3786" t="str">
        <f>VLOOKUP($C3786,'Crime Roles'!$A$2:$B$6,2,FALSE)</f>
        <v>Offender</v>
      </c>
      <c r="E3786">
        <v>3730</v>
      </c>
      <c r="F3786" t="str">
        <f>VLOOKUP($E3786,People!$A$2:$B$10001,2,FALSE)</f>
        <v>Asher Ryan</v>
      </c>
    </row>
    <row r="3787" spans="1:6" x14ac:dyDescent="0.35">
      <c r="A3787">
        <v>1284</v>
      </c>
      <c r="B3787">
        <v>6</v>
      </c>
      <c r="C3787">
        <v>5</v>
      </c>
      <c r="D3787" t="str">
        <f>VLOOKUP($C3787,'Crime Roles'!$A$2:$B$6,2,FALSE)</f>
        <v>Offender</v>
      </c>
      <c r="E3787">
        <v>2342</v>
      </c>
      <c r="F3787" t="str">
        <f>VLOOKUP($E3787,People!$A$2:$B$10001,2,FALSE)</f>
        <v>Aldo Lawson</v>
      </c>
    </row>
    <row r="3788" spans="1:6" x14ac:dyDescent="0.35">
      <c r="A3788">
        <v>1284</v>
      </c>
      <c r="B3788">
        <v>6</v>
      </c>
      <c r="C3788">
        <v>3</v>
      </c>
      <c r="D3788" t="str">
        <f>VLOOKUP($C3788,'Crime Roles'!$A$2:$B$6,2,FALSE)</f>
        <v>Accomplice</v>
      </c>
      <c r="E3788">
        <v>774</v>
      </c>
      <c r="F3788" t="str">
        <f>VLOOKUP($E3788,People!$A$2:$B$10001,2,FALSE)</f>
        <v>Reyna Sims</v>
      </c>
    </row>
    <row r="3789" spans="1:6" x14ac:dyDescent="0.35">
      <c r="A3789">
        <v>1284</v>
      </c>
      <c r="B3789">
        <v>6</v>
      </c>
      <c r="C3789">
        <v>1</v>
      </c>
      <c r="D3789" t="str">
        <f>VLOOKUP($C3789,'Crime Roles'!$A$2:$B$6,2,FALSE)</f>
        <v>Victim</v>
      </c>
      <c r="E3789">
        <v>311</v>
      </c>
      <c r="F3789" t="str">
        <f>VLOOKUP($E3789,People!$A$2:$B$10001,2,FALSE)</f>
        <v>Darryl Escobar</v>
      </c>
    </row>
    <row r="3790" spans="1:6" x14ac:dyDescent="0.35">
      <c r="A3790">
        <v>1284</v>
      </c>
      <c r="B3790">
        <v>6</v>
      </c>
      <c r="C3790">
        <v>4</v>
      </c>
      <c r="D3790" t="str">
        <f>VLOOKUP($C3790,'Crime Roles'!$A$2:$B$6,2,FALSE)</f>
        <v>Informant</v>
      </c>
      <c r="E3790">
        <v>7453</v>
      </c>
      <c r="F3790" t="str">
        <f>VLOOKUP($E3790,People!$A$2:$B$10001,2,FALSE)</f>
        <v>Charlize Roach</v>
      </c>
    </row>
    <row r="3791" spans="1:6" x14ac:dyDescent="0.35">
      <c r="A3791">
        <v>1285</v>
      </c>
      <c r="B3791">
        <v>2</v>
      </c>
      <c r="C3791">
        <v>1</v>
      </c>
      <c r="D3791" t="str">
        <f>VLOOKUP($C3791,'Crime Roles'!$A$2:$B$6,2,FALSE)</f>
        <v>Victim</v>
      </c>
      <c r="E3791">
        <v>4392</v>
      </c>
      <c r="F3791" t="str">
        <f>VLOOKUP($E3791,People!$A$2:$B$10001,2,FALSE)</f>
        <v>Kaitlynn Little</v>
      </c>
    </row>
    <row r="3792" spans="1:6" x14ac:dyDescent="0.35">
      <c r="A3792">
        <v>1285</v>
      </c>
      <c r="B3792">
        <v>2</v>
      </c>
      <c r="C3792">
        <v>5</v>
      </c>
      <c r="D3792" t="str">
        <f>VLOOKUP($C3792,'Crime Roles'!$A$2:$B$6,2,FALSE)</f>
        <v>Offender</v>
      </c>
      <c r="E3792">
        <v>2039</v>
      </c>
      <c r="F3792" t="str">
        <f>VLOOKUP($E3792,People!$A$2:$B$10001,2,FALSE)</f>
        <v>Oliver Turner</v>
      </c>
    </row>
    <row r="3793" spans="1:6" x14ac:dyDescent="0.35">
      <c r="A3793">
        <v>1286</v>
      </c>
      <c r="B3793">
        <v>3</v>
      </c>
      <c r="C3793">
        <v>1</v>
      </c>
      <c r="D3793" t="str">
        <f>VLOOKUP($C3793,'Crime Roles'!$A$2:$B$6,2,FALSE)</f>
        <v>Victim</v>
      </c>
      <c r="E3793">
        <v>5777</v>
      </c>
      <c r="F3793" t="str">
        <f>VLOOKUP($E3793,People!$A$2:$B$10001,2,FALSE)</f>
        <v>Allison Figueroa</v>
      </c>
    </row>
    <row r="3794" spans="1:6" x14ac:dyDescent="0.35">
      <c r="A3794">
        <v>1286</v>
      </c>
      <c r="B3794">
        <v>3</v>
      </c>
      <c r="C3794">
        <v>5</v>
      </c>
      <c r="D3794" t="str">
        <f>VLOOKUP($C3794,'Crime Roles'!$A$2:$B$6,2,FALSE)</f>
        <v>Offender</v>
      </c>
      <c r="E3794">
        <v>5909</v>
      </c>
      <c r="F3794" t="str">
        <f>VLOOKUP($E3794,People!$A$2:$B$10001,2,FALSE)</f>
        <v>Jase Rubio</v>
      </c>
    </row>
    <row r="3795" spans="1:6" x14ac:dyDescent="0.35">
      <c r="A3795">
        <v>1286</v>
      </c>
      <c r="B3795">
        <v>3</v>
      </c>
      <c r="C3795">
        <v>2</v>
      </c>
      <c r="D3795" t="str">
        <f>VLOOKUP($C3795,'Crime Roles'!$A$2:$B$6,2,FALSE)</f>
        <v>Witness</v>
      </c>
      <c r="E3795">
        <v>48</v>
      </c>
      <c r="F3795" t="str">
        <f>VLOOKUP($E3795,People!$A$2:$B$10001,2,FALSE)</f>
        <v>Isaias Mccormick</v>
      </c>
    </row>
    <row r="3796" spans="1:6" x14ac:dyDescent="0.35">
      <c r="A3796">
        <v>1287</v>
      </c>
      <c r="B3796">
        <v>2</v>
      </c>
      <c r="C3796">
        <v>1</v>
      </c>
      <c r="D3796" t="str">
        <f>VLOOKUP($C3796,'Crime Roles'!$A$2:$B$6,2,FALSE)</f>
        <v>Victim</v>
      </c>
      <c r="E3796">
        <v>3668</v>
      </c>
      <c r="F3796" t="str">
        <f>VLOOKUP($E3796,People!$A$2:$B$10001,2,FALSE)</f>
        <v>Theresa Wilkerson</v>
      </c>
    </row>
    <row r="3797" spans="1:6" x14ac:dyDescent="0.35">
      <c r="A3797">
        <v>1287</v>
      </c>
      <c r="B3797">
        <v>2</v>
      </c>
      <c r="C3797">
        <v>5</v>
      </c>
      <c r="D3797" t="str">
        <f>VLOOKUP($C3797,'Crime Roles'!$A$2:$B$6,2,FALSE)</f>
        <v>Offender</v>
      </c>
      <c r="E3797">
        <v>7286</v>
      </c>
      <c r="F3797" t="str">
        <f>VLOOKUP($E3797,People!$A$2:$B$10001,2,FALSE)</f>
        <v>Nelson Flynn</v>
      </c>
    </row>
    <row r="3798" spans="1:6" x14ac:dyDescent="0.35">
      <c r="A3798">
        <v>1288</v>
      </c>
      <c r="B3798">
        <v>2</v>
      </c>
      <c r="C3798">
        <v>1</v>
      </c>
      <c r="D3798" t="str">
        <f>VLOOKUP($C3798,'Crime Roles'!$A$2:$B$6,2,FALSE)</f>
        <v>Victim</v>
      </c>
      <c r="E3798">
        <v>3206</v>
      </c>
      <c r="F3798" t="str">
        <f>VLOOKUP($E3798,People!$A$2:$B$10001,2,FALSE)</f>
        <v>Valentin Mcclure</v>
      </c>
    </row>
    <row r="3799" spans="1:6" x14ac:dyDescent="0.35">
      <c r="A3799">
        <v>1288</v>
      </c>
      <c r="B3799">
        <v>2</v>
      </c>
      <c r="C3799">
        <v>5</v>
      </c>
      <c r="D3799" t="str">
        <f>VLOOKUP($C3799,'Crime Roles'!$A$2:$B$6,2,FALSE)</f>
        <v>Offender</v>
      </c>
      <c r="E3799">
        <v>1957</v>
      </c>
      <c r="F3799" t="str">
        <f>VLOOKUP($E3799,People!$A$2:$B$10001,2,FALSE)</f>
        <v>Austin Manning</v>
      </c>
    </row>
    <row r="3800" spans="1:6" x14ac:dyDescent="0.35">
      <c r="A3800">
        <v>1289</v>
      </c>
      <c r="B3800">
        <v>2</v>
      </c>
      <c r="C3800">
        <v>1</v>
      </c>
      <c r="D3800" t="str">
        <f>VLOOKUP($C3800,'Crime Roles'!$A$2:$B$6,2,FALSE)</f>
        <v>Victim</v>
      </c>
      <c r="E3800">
        <v>1365</v>
      </c>
      <c r="F3800" t="str">
        <f>VLOOKUP($E3800,People!$A$2:$B$10001,2,FALSE)</f>
        <v>Laylah Torres</v>
      </c>
    </row>
    <row r="3801" spans="1:6" x14ac:dyDescent="0.35">
      <c r="A3801">
        <v>1289</v>
      </c>
      <c r="B3801">
        <v>2</v>
      </c>
      <c r="C3801">
        <v>5</v>
      </c>
      <c r="D3801" t="str">
        <f>VLOOKUP($C3801,'Crime Roles'!$A$2:$B$6,2,FALSE)</f>
        <v>Offender</v>
      </c>
      <c r="E3801">
        <v>2322</v>
      </c>
      <c r="F3801" t="str">
        <f>VLOOKUP($E3801,People!$A$2:$B$10001,2,FALSE)</f>
        <v>Vicente Christensen</v>
      </c>
    </row>
    <row r="3802" spans="1:6" x14ac:dyDescent="0.35">
      <c r="A3802">
        <v>1290</v>
      </c>
      <c r="B3802">
        <v>3</v>
      </c>
      <c r="C3802">
        <v>1</v>
      </c>
      <c r="D3802" t="str">
        <f>VLOOKUP($C3802,'Crime Roles'!$A$2:$B$6,2,FALSE)</f>
        <v>Victim</v>
      </c>
      <c r="E3802">
        <v>23</v>
      </c>
      <c r="F3802" t="str">
        <f>VLOOKUP($E3802,People!$A$2:$B$10001,2,FALSE)</f>
        <v>Jazmine Wu</v>
      </c>
    </row>
    <row r="3803" spans="1:6" x14ac:dyDescent="0.35">
      <c r="A3803">
        <v>1290</v>
      </c>
      <c r="B3803">
        <v>3</v>
      </c>
      <c r="C3803">
        <v>5</v>
      </c>
      <c r="D3803" t="str">
        <f>VLOOKUP($C3803,'Crime Roles'!$A$2:$B$6,2,FALSE)</f>
        <v>Offender</v>
      </c>
      <c r="E3803">
        <v>2563</v>
      </c>
      <c r="F3803" t="str">
        <f>VLOOKUP($E3803,People!$A$2:$B$10001,2,FALSE)</f>
        <v>Junior Bradley</v>
      </c>
    </row>
    <row r="3804" spans="1:6" x14ac:dyDescent="0.35">
      <c r="A3804">
        <v>1290</v>
      </c>
      <c r="B3804">
        <v>3</v>
      </c>
      <c r="C3804">
        <v>4</v>
      </c>
      <c r="D3804" t="str">
        <f>VLOOKUP($C3804,'Crime Roles'!$A$2:$B$6,2,FALSE)</f>
        <v>Informant</v>
      </c>
      <c r="E3804">
        <v>1417</v>
      </c>
      <c r="F3804" t="str">
        <f>VLOOKUP($E3804,People!$A$2:$B$10001,2,FALSE)</f>
        <v>Landyn Herrera</v>
      </c>
    </row>
    <row r="3805" spans="1:6" x14ac:dyDescent="0.35">
      <c r="A3805">
        <v>1291</v>
      </c>
      <c r="B3805">
        <v>3</v>
      </c>
      <c r="C3805">
        <v>1</v>
      </c>
      <c r="D3805" t="str">
        <f>VLOOKUP($C3805,'Crime Roles'!$A$2:$B$6,2,FALSE)</f>
        <v>Victim</v>
      </c>
      <c r="E3805">
        <v>5779</v>
      </c>
      <c r="F3805" t="str">
        <f>VLOOKUP($E3805,People!$A$2:$B$10001,2,FALSE)</f>
        <v>Heidy Collins</v>
      </c>
    </row>
    <row r="3806" spans="1:6" x14ac:dyDescent="0.35">
      <c r="A3806">
        <v>1291</v>
      </c>
      <c r="B3806">
        <v>3</v>
      </c>
      <c r="C3806">
        <v>5</v>
      </c>
      <c r="D3806" t="str">
        <f>VLOOKUP($C3806,'Crime Roles'!$A$2:$B$6,2,FALSE)</f>
        <v>Offender</v>
      </c>
      <c r="E3806">
        <v>5932</v>
      </c>
      <c r="F3806" t="str">
        <f>VLOOKUP($E3806,People!$A$2:$B$10001,2,FALSE)</f>
        <v>Talan Nguyen</v>
      </c>
    </row>
    <row r="3807" spans="1:6" x14ac:dyDescent="0.35">
      <c r="A3807">
        <v>1291</v>
      </c>
      <c r="B3807">
        <v>3</v>
      </c>
      <c r="C3807">
        <v>2</v>
      </c>
      <c r="D3807" t="str">
        <f>VLOOKUP($C3807,'Crime Roles'!$A$2:$B$6,2,FALSE)</f>
        <v>Witness</v>
      </c>
      <c r="E3807">
        <v>99</v>
      </c>
      <c r="F3807" t="str">
        <f>VLOOKUP($E3807,People!$A$2:$B$10001,2,FALSE)</f>
        <v>Ayanna Hurst</v>
      </c>
    </row>
    <row r="3808" spans="1:6" x14ac:dyDescent="0.35">
      <c r="A3808">
        <v>1292</v>
      </c>
      <c r="B3808">
        <v>2</v>
      </c>
      <c r="C3808">
        <v>1</v>
      </c>
      <c r="D3808" t="str">
        <f>VLOOKUP($C3808,'Crime Roles'!$A$2:$B$6,2,FALSE)</f>
        <v>Victim</v>
      </c>
      <c r="E3808">
        <v>2206</v>
      </c>
      <c r="F3808" t="str">
        <f>VLOOKUP($E3808,People!$A$2:$B$10001,2,FALSE)</f>
        <v>Pranav Lloyd</v>
      </c>
    </row>
    <row r="3809" spans="1:6" x14ac:dyDescent="0.35">
      <c r="A3809">
        <v>1292</v>
      </c>
      <c r="B3809">
        <v>2</v>
      </c>
      <c r="C3809">
        <v>5</v>
      </c>
      <c r="D3809" t="str">
        <f>VLOOKUP($C3809,'Crime Roles'!$A$2:$B$6,2,FALSE)</f>
        <v>Offender</v>
      </c>
      <c r="E3809">
        <v>6883</v>
      </c>
      <c r="F3809" t="str">
        <f>VLOOKUP($E3809,People!$A$2:$B$10001,2,FALSE)</f>
        <v>Kai Mitchell</v>
      </c>
    </row>
    <row r="3810" spans="1:6" x14ac:dyDescent="0.35">
      <c r="A3810">
        <v>1293</v>
      </c>
      <c r="B3810">
        <v>2</v>
      </c>
      <c r="C3810">
        <v>1</v>
      </c>
      <c r="D3810" t="str">
        <f>VLOOKUP($C3810,'Crime Roles'!$A$2:$B$6,2,FALSE)</f>
        <v>Victim</v>
      </c>
      <c r="E3810">
        <v>4423</v>
      </c>
      <c r="F3810" t="str">
        <f>VLOOKUP($E3810,People!$A$2:$B$10001,2,FALSE)</f>
        <v>Jase Ward</v>
      </c>
    </row>
    <row r="3811" spans="1:6" x14ac:dyDescent="0.35">
      <c r="A3811">
        <v>1293</v>
      </c>
      <c r="B3811">
        <v>2</v>
      </c>
      <c r="C3811">
        <v>5</v>
      </c>
      <c r="D3811" t="str">
        <f>VLOOKUP($C3811,'Crime Roles'!$A$2:$B$6,2,FALSE)</f>
        <v>Offender</v>
      </c>
      <c r="E3811">
        <v>3881</v>
      </c>
      <c r="F3811" t="str">
        <f>VLOOKUP($E3811,People!$A$2:$B$10001,2,FALSE)</f>
        <v>Cecelia Dillon</v>
      </c>
    </row>
    <row r="3812" spans="1:6" x14ac:dyDescent="0.35">
      <c r="A3812">
        <v>1294</v>
      </c>
      <c r="B3812">
        <v>2</v>
      </c>
      <c r="C3812">
        <v>1</v>
      </c>
      <c r="D3812" t="str">
        <f>VLOOKUP($C3812,'Crime Roles'!$A$2:$B$6,2,FALSE)</f>
        <v>Victim</v>
      </c>
      <c r="E3812">
        <v>6717</v>
      </c>
      <c r="F3812" t="str">
        <f>VLOOKUP($E3812,People!$A$2:$B$10001,2,FALSE)</f>
        <v>Camilla Drake</v>
      </c>
    </row>
    <row r="3813" spans="1:6" x14ac:dyDescent="0.35">
      <c r="A3813">
        <v>1294</v>
      </c>
      <c r="B3813">
        <v>2</v>
      </c>
      <c r="C3813">
        <v>5</v>
      </c>
      <c r="D3813" t="str">
        <f>VLOOKUP($C3813,'Crime Roles'!$A$2:$B$6,2,FALSE)</f>
        <v>Offender</v>
      </c>
      <c r="E3813">
        <v>5367</v>
      </c>
      <c r="F3813" t="str">
        <f>VLOOKUP($E3813,People!$A$2:$B$10001,2,FALSE)</f>
        <v>Phoenix Evans</v>
      </c>
    </row>
    <row r="3814" spans="1:6" x14ac:dyDescent="0.35">
      <c r="A3814">
        <v>1295</v>
      </c>
      <c r="B3814">
        <v>5</v>
      </c>
      <c r="C3814">
        <v>1</v>
      </c>
      <c r="D3814" t="str">
        <f>VLOOKUP($C3814,'Crime Roles'!$A$2:$B$6,2,FALSE)</f>
        <v>Victim</v>
      </c>
      <c r="E3814">
        <v>6135</v>
      </c>
      <c r="F3814" t="str">
        <f>VLOOKUP($E3814,People!$A$2:$B$10001,2,FALSE)</f>
        <v>Brynlee Harrington</v>
      </c>
    </row>
    <row r="3815" spans="1:6" x14ac:dyDescent="0.35">
      <c r="A3815">
        <v>1295</v>
      </c>
      <c r="B3815">
        <v>5</v>
      </c>
      <c r="C3815">
        <v>5</v>
      </c>
      <c r="D3815" t="str">
        <f>VLOOKUP($C3815,'Crime Roles'!$A$2:$B$6,2,FALSE)</f>
        <v>Offender</v>
      </c>
      <c r="E3815">
        <v>5209</v>
      </c>
      <c r="F3815" t="str">
        <f>VLOOKUP($E3815,People!$A$2:$B$10001,2,FALSE)</f>
        <v>Nathanael Richard</v>
      </c>
    </row>
    <row r="3816" spans="1:6" x14ac:dyDescent="0.35">
      <c r="A3816">
        <v>1295</v>
      </c>
      <c r="B3816">
        <v>5</v>
      </c>
      <c r="C3816">
        <v>4</v>
      </c>
      <c r="D3816" t="str">
        <f>VLOOKUP($C3816,'Crime Roles'!$A$2:$B$6,2,FALSE)</f>
        <v>Informant</v>
      </c>
      <c r="E3816">
        <v>2439</v>
      </c>
      <c r="F3816" t="str">
        <f>VLOOKUP($E3816,People!$A$2:$B$10001,2,FALSE)</f>
        <v>Lincoln Barton</v>
      </c>
    </row>
    <row r="3817" spans="1:6" x14ac:dyDescent="0.35">
      <c r="A3817">
        <v>1295</v>
      </c>
      <c r="B3817">
        <v>5</v>
      </c>
      <c r="C3817">
        <v>1</v>
      </c>
      <c r="D3817" t="str">
        <f>VLOOKUP($C3817,'Crime Roles'!$A$2:$B$6,2,FALSE)</f>
        <v>Victim</v>
      </c>
      <c r="E3817">
        <v>3909</v>
      </c>
      <c r="F3817" t="str">
        <f>VLOOKUP($E3817,People!$A$2:$B$10001,2,FALSE)</f>
        <v>Blaine Walter</v>
      </c>
    </row>
    <row r="3818" spans="1:6" x14ac:dyDescent="0.35">
      <c r="A3818">
        <v>1295</v>
      </c>
      <c r="B3818">
        <v>5</v>
      </c>
      <c r="C3818">
        <v>2</v>
      </c>
      <c r="D3818" t="str">
        <f>VLOOKUP($C3818,'Crime Roles'!$A$2:$B$6,2,FALSE)</f>
        <v>Witness</v>
      </c>
      <c r="E3818">
        <v>5826</v>
      </c>
      <c r="F3818" t="str">
        <f>VLOOKUP($E3818,People!$A$2:$B$10001,2,FALSE)</f>
        <v>Jayvon Ramos</v>
      </c>
    </row>
    <row r="3819" spans="1:6" x14ac:dyDescent="0.35">
      <c r="A3819">
        <v>1296</v>
      </c>
      <c r="B3819">
        <v>3</v>
      </c>
      <c r="C3819">
        <v>1</v>
      </c>
      <c r="D3819" t="str">
        <f>VLOOKUP($C3819,'Crime Roles'!$A$2:$B$6,2,FALSE)</f>
        <v>Victim</v>
      </c>
      <c r="E3819">
        <v>5570</v>
      </c>
      <c r="F3819" t="str">
        <f>VLOOKUP($E3819,People!$A$2:$B$10001,2,FALSE)</f>
        <v>Rolando Greene</v>
      </c>
    </row>
    <row r="3820" spans="1:6" x14ac:dyDescent="0.35">
      <c r="A3820">
        <v>1296</v>
      </c>
      <c r="B3820">
        <v>3</v>
      </c>
      <c r="C3820">
        <v>5</v>
      </c>
      <c r="D3820" t="str">
        <f>VLOOKUP($C3820,'Crime Roles'!$A$2:$B$6,2,FALSE)</f>
        <v>Offender</v>
      </c>
      <c r="E3820">
        <v>729</v>
      </c>
      <c r="F3820" t="str">
        <f>VLOOKUP($E3820,People!$A$2:$B$10001,2,FALSE)</f>
        <v>Karson Marshall</v>
      </c>
    </row>
    <row r="3821" spans="1:6" x14ac:dyDescent="0.35">
      <c r="A3821">
        <v>1296</v>
      </c>
      <c r="B3821">
        <v>3</v>
      </c>
      <c r="C3821">
        <v>2</v>
      </c>
      <c r="D3821" t="str">
        <f>VLOOKUP($C3821,'Crime Roles'!$A$2:$B$6,2,FALSE)</f>
        <v>Witness</v>
      </c>
      <c r="E3821">
        <v>407</v>
      </c>
      <c r="F3821" t="str">
        <f>VLOOKUP($E3821,People!$A$2:$B$10001,2,FALSE)</f>
        <v>Kirsten Barker</v>
      </c>
    </row>
    <row r="3822" spans="1:6" x14ac:dyDescent="0.35">
      <c r="A3822">
        <v>1297</v>
      </c>
      <c r="B3822">
        <v>2</v>
      </c>
      <c r="C3822">
        <v>1</v>
      </c>
      <c r="D3822" t="str">
        <f>VLOOKUP($C3822,'Crime Roles'!$A$2:$B$6,2,FALSE)</f>
        <v>Victim</v>
      </c>
      <c r="E3822">
        <v>3165</v>
      </c>
      <c r="F3822" t="str">
        <f>VLOOKUP($E3822,People!$A$2:$B$10001,2,FALSE)</f>
        <v>Jordan Patton</v>
      </c>
    </row>
    <row r="3823" spans="1:6" x14ac:dyDescent="0.35">
      <c r="A3823">
        <v>1297</v>
      </c>
      <c r="B3823">
        <v>2</v>
      </c>
      <c r="C3823">
        <v>5</v>
      </c>
      <c r="D3823" t="str">
        <f>VLOOKUP($C3823,'Crime Roles'!$A$2:$B$6,2,FALSE)</f>
        <v>Offender</v>
      </c>
      <c r="E3823">
        <v>4108</v>
      </c>
      <c r="F3823" t="str">
        <f>VLOOKUP($E3823,People!$A$2:$B$10001,2,FALSE)</f>
        <v>Yoselin Logan</v>
      </c>
    </row>
    <row r="3824" spans="1:6" x14ac:dyDescent="0.35">
      <c r="A3824">
        <v>1298</v>
      </c>
      <c r="B3824">
        <v>2</v>
      </c>
      <c r="C3824">
        <v>1</v>
      </c>
      <c r="D3824" t="str">
        <f>VLOOKUP($C3824,'Crime Roles'!$A$2:$B$6,2,FALSE)</f>
        <v>Victim</v>
      </c>
      <c r="E3824">
        <v>3780</v>
      </c>
      <c r="F3824" t="str">
        <f>VLOOKUP($E3824,People!$A$2:$B$10001,2,FALSE)</f>
        <v>Dillan Williamson</v>
      </c>
    </row>
    <row r="3825" spans="1:6" x14ac:dyDescent="0.35">
      <c r="A3825">
        <v>1298</v>
      </c>
      <c r="B3825">
        <v>2</v>
      </c>
      <c r="C3825">
        <v>5</v>
      </c>
      <c r="D3825" t="str">
        <f>VLOOKUP($C3825,'Crime Roles'!$A$2:$B$6,2,FALSE)</f>
        <v>Offender</v>
      </c>
      <c r="E3825">
        <v>1044</v>
      </c>
      <c r="F3825" t="str">
        <f>VLOOKUP($E3825,People!$A$2:$B$10001,2,FALSE)</f>
        <v>Amaris Yang</v>
      </c>
    </row>
    <row r="3826" spans="1:6" x14ac:dyDescent="0.35">
      <c r="A3826">
        <v>1299</v>
      </c>
      <c r="B3826">
        <v>5</v>
      </c>
      <c r="C3826">
        <v>1</v>
      </c>
      <c r="D3826" t="str">
        <f>VLOOKUP($C3826,'Crime Roles'!$A$2:$B$6,2,FALSE)</f>
        <v>Victim</v>
      </c>
      <c r="E3826">
        <v>5720</v>
      </c>
      <c r="F3826" t="str">
        <f>VLOOKUP($E3826,People!$A$2:$B$10001,2,FALSE)</f>
        <v>Kaleigh Estrada</v>
      </c>
    </row>
    <row r="3827" spans="1:6" x14ac:dyDescent="0.35">
      <c r="A3827">
        <v>1299</v>
      </c>
      <c r="B3827">
        <v>5</v>
      </c>
      <c r="C3827">
        <v>5</v>
      </c>
      <c r="D3827" t="str">
        <f>VLOOKUP($C3827,'Crime Roles'!$A$2:$B$6,2,FALSE)</f>
        <v>Offender</v>
      </c>
      <c r="E3827">
        <v>4252</v>
      </c>
      <c r="F3827" t="str">
        <f>VLOOKUP($E3827,People!$A$2:$B$10001,2,FALSE)</f>
        <v>Terrance Guerrero</v>
      </c>
    </row>
    <row r="3828" spans="1:6" x14ac:dyDescent="0.35">
      <c r="A3828">
        <v>1299</v>
      </c>
      <c r="B3828">
        <v>5</v>
      </c>
      <c r="C3828">
        <v>3</v>
      </c>
      <c r="D3828" t="str">
        <f>VLOOKUP($C3828,'Crime Roles'!$A$2:$B$6,2,FALSE)</f>
        <v>Accomplice</v>
      </c>
      <c r="E3828">
        <v>2717</v>
      </c>
      <c r="F3828" t="str">
        <f>VLOOKUP($E3828,People!$A$2:$B$10001,2,FALSE)</f>
        <v>Ayana Nunez</v>
      </c>
    </row>
    <row r="3829" spans="1:6" x14ac:dyDescent="0.35">
      <c r="A3829">
        <v>1299</v>
      </c>
      <c r="B3829">
        <v>5</v>
      </c>
      <c r="C3829">
        <v>4</v>
      </c>
      <c r="D3829" t="str">
        <f>VLOOKUP($C3829,'Crime Roles'!$A$2:$B$6,2,FALSE)</f>
        <v>Informant</v>
      </c>
      <c r="E3829">
        <v>960</v>
      </c>
      <c r="F3829" t="str">
        <f>VLOOKUP($E3829,People!$A$2:$B$10001,2,FALSE)</f>
        <v>Diya Villarreal</v>
      </c>
    </row>
    <row r="3830" spans="1:6" x14ac:dyDescent="0.35">
      <c r="A3830">
        <v>1299</v>
      </c>
      <c r="B3830">
        <v>5</v>
      </c>
      <c r="C3830">
        <v>3</v>
      </c>
      <c r="D3830" t="str">
        <f>VLOOKUP($C3830,'Crime Roles'!$A$2:$B$6,2,FALSE)</f>
        <v>Accomplice</v>
      </c>
      <c r="E3830">
        <v>3396</v>
      </c>
      <c r="F3830" t="str">
        <f>VLOOKUP($E3830,People!$A$2:$B$10001,2,FALSE)</f>
        <v>Cyrus Massey</v>
      </c>
    </row>
    <row r="3831" spans="1:6" x14ac:dyDescent="0.35">
      <c r="A3831">
        <v>1300</v>
      </c>
      <c r="B3831">
        <v>2</v>
      </c>
      <c r="C3831">
        <v>1</v>
      </c>
      <c r="D3831" t="str">
        <f>VLOOKUP($C3831,'Crime Roles'!$A$2:$B$6,2,FALSE)</f>
        <v>Victim</v>
      </c>
      <c r="E3831">
        <v>3967</v>
      </c>
      <c r="F3831" t="str">
        <f>VLOOKUP($E3831,People!$A$2:$B$10001,2,FALSE)</f>
        <v>Kade Ramirez</v>
      </c>
    </row>
    <row r="3832" spans="1:6" x14ac:dyDescent="0.35">
      <c r="A3832">
        <v>1300</v>
      </c>
      <c r="B3832">
        <v>2</v>
      </c>
      <c r="C3832">
        <v>5</v>
      </c>
      <c r="D3832" t="str">
        <f>VLOOKUP($C3832,'Crime Roles'!$A$2:$B$6,2,FALSE)</f>
        <v>Offender</v>
      </c>
      <c r="E3832">
        <v>6505</v>
      </c>
      <c r="F3832" t="str">
        <f>VLOOKUP($E3832,People!$A$2:$B$10001,2,FALSE)</f>
        <v>Cyrus Chang</v>
      </c>
    </row>
    <row r="3833" spans="1:6" x14ac:dyDescent="0.35">
      <c r="A3833">
        <v>1301</v>
      </c>
      <c r="B3833">
        <v>5</v>
      </c>
      <c r="C3833">
        <v>1</v>
      </c>
      <c r="D3833" t="str">
        <f>VLOOKUP($C3833,'Crime Roles'!$A$2:$B$6,2,FALSE)</f>
        <v>Victim</v>
      </c>
      <c r="E3833">
        <v>3473</v>
      </c>
      <c r="F3833" t="str">
        <f>VLOOKUP($E3833,People!$A$2:$B$10001,2,FALSE)</f>
        <v>Carly Chung</v>
      </c>
    </row>
    <row r="3834" spans="1:6" x14ac:dyDescent="0.35">
      <c r="A3834">
        <v>1301</v>
      </c>
      <c r="B3834">
        <v>5</v>
      </c>
      <c r="C3834">
        <v>5</v>
      </c>
      <c r="D3834" t="str">
        <f>VLOOKUP($C3834,'Crime Roles'!$A$2:$B$6,2,FALSE)</f>
        <v>Offender</v>
      </c>
      <c r="E3834">
        <v>3973</v>
      </c>
      <c r="F3834" t="str">
        <f>VLOOKUP($E3834,People!$A$2:$B$10001,2,FALSE)</f>
        <v>Louis Holder</v>
      </c>
    </row>
    <row r="3835" spans="1:6" x14ac:dyDescent="0.35">
      <c r="A3835">
        <v>1301</v>
      </c>
      <c r="B3835">
        <v>5</v>
      </c>
      <c r="C3835">
        <v>2</v>
      </c>
      <c r="D3835" t="str">
        <f>VLOOKUP($C3835,'Crime Roles'!$A$2:$B$6,2,FALSE)</f>
        <v>Witness</v>
      </c>
      <c r="E3835">
        <v>1086</v>
      </c>
      <c r="F3835" t="str">
        <f>VLOOKUP($E3835,People!$A$2:$B$10001,2,FALSE)</f>
        <v>Isabel Wood</v>
      </c>
    </row>
    <row r="3836" spans="1:6" x14ac:dyDescent="0.35">
      <c r="A3836">
        <v>1301</v>
      </c>
      <c r="B3836">
        <v>5</v>
      </c>
      <c r="C3836">
        <v>5</v>
      </c>
      <c r="D3836" t="str">
        <f>VLOOKUP($C3836,'Crime Roles'!$A$2:$B$6,2,FALSE)</f>
        <v>Offender</v>
      </c>
      <c r="E3836">
        <v>1995</v>
      </c>
      <c r="F3836" t="str">
        <f>VLOOKUP($E3836,People!$A$2:$B$10001,2,FALSE)</f>
        <v>Alana Donaldson</v>
      </c>
    </row>
    <row r="3837" spans="1:6" x14ac:dyDescent="0.35">
      <c r="A3837">
        <v>1301</v>
      </c>
      <c r="B3837">
        <v>5</v>
      </c>
      <c r="C3837">
        <v>2</v>
      </c>
      <c r="D3837" t="str">
        <f>VLOOKUP($C3837,'Crime Roles'!$A$2:$B$6,2,FALSE)</f>
        <v>Witness</v>
      </c>
      <c r="E3837">
        <v>6415</v>
      </c>
      <c r="F3837" t="str">
        <f>VLOOKUP($E3837,People!$A$2:$B$10001,2,FALSE)</f>
        <v>Aydin Mahoney</v>
      </c>
    </row>
    <row r="3838" spans="1:6" x14ac:dyDescent="0.35">
      <c r="A3838">
        <v>1302</v>
      </c>
      <c r="B3838">
        <v>6</v>
      </c>
      <c r="C3838">
        <v>1</v>
      </c>
      <c r="D3838" t="str">
        <f>VLOOKUP($C3838,'Crime Roles'!$A$2:$B$6,2,FALSE)</f>
        <v>Victim</v>
      </c>
      <c r="E3838">
        <v>3875</v>
      </c>
      <c r="F3838" t="str">
        <f>VLOOKUP($E3838,People!$A$2:$B$10001,2,FALSE)</f>
        <v>Dominique Koch</v>
      </c>
    </row>
    <row r="3839" spans="1:6" x14ac:dyDescent="0.35">
      <c r="A3839">
        <v>1302</v>
      </c>
      <c r="B3839">
        <v>6</v>
      </c>
      <c r="C3839">
        <v>5</v>
      </c>
      <c r="D3839" t="str">
        <f>VLOOKUP($C3839,'Crime Roles'!$A$2:$B$6,2,FALSE)</f>
        <v>Offender</v>
      </c>
      <c r="E3839">
        <v>618</v>
      </c>
      <c r="F3839" t="str">
        <f>VLOOKUP($E3839,People!$A$2:$B$10001,2,FALSE)</f>
        <v>Misael Copeland</v>
      </c>
    </row>
    <row r="3840" spans="1:6" x14ac:dyDescent="0.35">
      <c r="A3840">
        <v>1302</v>
      </c>
      <c r="B3840">
        <v>6</v>
      </c>
      <c r="C3840">
        <v>1</v>
      </c>
      <c r="D3840" t="str">
        <f>VLOOKUP($C3840,'Crime Roles'!$A$2:$B$6,2,FALSE)</f>
        <v>Victim</v>
      </c>
      <c r="E3840">
        <v>7431</v>
      </c>
      <c r="F3840" t="str">
        <f>VLOOKUP($E3840,People!$A$2:$B$10001,2,FALSE)</f>
        <v>Bridger Humphrey</v>
      </c>
    </row>
    <row r="3841" spans="1:6" x14ac:dyDescent="0.35">
      <c r="A3841">
        <v>1302</v>
      </c>
      <c r="B3841">
        <v>6</v>
      </c>
      <c r="C3841">
        <v>3</v>
      </c>
      <c r="D3841" t="str">
        <f>VLOOKUP($C3841,'Crime Roles'!$A$2:$B$6,2,FALSE)</f>
        <v>Accomplice</v>
      </c>
      <c r="E3841">
        <v>4245</v>
      </c>
      <c r="F3841" t="str">
        <f>VLOOKUP($E3841,People!$A$2:$B$10001,2,FALSE)</f>
        <v>Miya Escobar</v>
      </c>
    </row>
    <row r="3842" spans="1:6" x14ac:dyDescent="0.35">
      <c r="A3842">
        <v>1302</v>
      </c>
      <c r="B3842">
        <v>6</v>
      </c>
      <c r="C3842">
        <v>5</v>
      </c>
      <c r="D3842" t="str">
        <f>VLOOKUP($C3842,'Crime Roles'!$A$2:$B$6,2,FALSE)</f>
        <v>Offender</v>
      </c>
      <c r="E3842">
        <v>5780</v>
      </c>
      <c r="F3842" t="str">
        <f>VLOOKUP($E3842,People!$A$2:$B$10001,2,FALSE)</f>
        <v>Oswaldo Morris</v>
      </c>
    </row>
    <row r="3843" spans="1:6" x14ac:dyDescent="0.35">
      <c r="A3843">
        <v>1302</v>
      </c>
      <c r="B3843">
        <v>6</v>
      </c>
      <c r="C3843">
        <v>4</v>
      </c>
      <c r="D3843" t="str">
        <f>VLOOKUP($C3843,'Crime Roles'!$A$2:$B$6,2,FALSE)</f>
        <v>Informant</v>
      </c>
      <c r="E3843">
        <v>5892</v>
      </c>
      <c r="F3843" t="str">
        <f>VLOOKUP($E3843,People!$A$2:$B$10001,2,FALSE)</f>
        <v>Troy Franklin</v>
      </c>
    </row>
    <row r="3844" spans="1:6" x14ac:dyDescent="0.35">
      <c r="A3844">
        <v>1303</v>
      </c>
      <c r="B3844">
        <v>6</v>
      </c>
      <c r="C3844">
        <v>1</v>
      </c>
      <c r="D3844" t="str">
        <f>VLOOKUP($C3844,'Crime Roles'!$A$2:$B$6,2,FALSE)</f>
        <v>Victim</v>
      </c>
      <c r="E3844">
        <v>2901</v>
      </c>
      <c r="F3844" t="str">
        <f>VLOOKUP($E3844,People!$A$2:$B$10001,2,FALSE)</f>
        <v>Gunnar Sherman</v>
      </c>
    </row>
    <row r="3845" spans="1:6" x14ac:dyDescent="0.35">
      <c r="A3845">
        <v>1303</v>
      </c>
      <c r="B3845">
        <v>6</v>
      </c>
      <c r="C3845">
        <v>5</v>
      </c>
      <c r="D3845" t="str">
        <f>VLOOKUP($C3845,'Crime Roles'!$A$2:$B$6,2,FALSE)</f>
        <v>Offender</v>
      </c>
      <c r="E3845">
        <v>719</v>
      </c>
      <c r="F3845" t="str">
        <f>VLOOKUP($E3845,People!$A$2:$B$10001,2,FALSE)</f>
        <v>Axel Wyatt</v>
      </c>
    </row>
    <row r="3846" spans="1:6" x14ac:dyDescent="0.35">
      <c r="A3846">
        <v>1303</v>
      </c>
      <c r="B3846">
        <v>6</v>
      </c>
      <c r="C3846">
        <v>3</v>
      </c>
      <c r="D3846" t="str">
        <f>VLOOKUP($C3846,'Crime Roles'!$A$2:$B$6,2,FALSE)</f>
        <v>Accomplice</v>
      </c>
      <c r="E3846">
        <v>3410</v>
      </c>
      <c r="F3846" t="str">
        <f>VLOOKUP($E3846,People!$A$2:$B$10001,2,FALSE)</f>
        <v>Chad Lawson</v>
      </c>
    </row>
    <row r="3847" spans="1:6" x14ac:dyDescent="0.35">
      <c r="A3847">
        <v>1303</v>
      </c>
      <c r="B3847">
        <v>6</v>
      </c>
      <c r="C3847">
        <v>4</v>
      </c>
      <c r="D3847" t="str">
        <f>VLOOKUP($C3847,'Crime Roles'!$A$2:$B$6,2,FALSE)</f>
        <v>Informant</v>
      </c>
      <c r="E3847">
        <v>5788</v>
      </c>
      <c r="F3847" t="str">
        <f>VLOOKUP($E3847,People!$A$2:$B$10001,2,FALSE)</f>
        <v>Israel Cole</v>
      </c>
    </row>
    <row r="3848" spans="1:6" x14ac:dyDescent="0.35">
      <c r="A3848">
        <v>1303</v>
      </c>
      <c r="B3848">
        <v>6</v>
      </c>
      <c r="C3848">
        <v>2</v>
      </c>
      <c r="D3848" t="str">
        <f>VLOOKUP($C3848,'Crime Roles'!$A$2:$B$6,2,FALSE)</f>
        <v>Witness</v>
      </c>
      <c r="E3848">
        <v>3290</v>
      </c>
      <c r="F3848" t="str">
        <f>VLOOKUP($E3848,People!$A$2:$B$10001,2,FALSE)</f>
        <v>Camren Wall</v>
      </c>
    </row>
    <row r="3849" spans="1:6" x14ac:dyDescent="0.35">
      <c r="A3849">
        <v>1303</v>
      </c>
      <c r="B3849">
        <v>6</v>
      </c>
      <c r="C3849">
        <v>5</v>
      </c>
      <c r="D3849" t="str">
        <f>VLOOKUP($C3849,'Crime Roles'!$A$2:$B$6,2,FALSE)</f>
        <v>Offender</v>
      </c>
      <c r="E3849">
        <v>2916</v>
      </c>
      <c r="F3849" t="str">
        <f>VLOOKUP($E3849,People!$A$2:$B$10001,2,FALSE)</f>
        <v>Desirae Rich</v>
      </c>
    </row>
    <row r="3850" spans="1:6" x14ac:dyDescent="0.35">
      <c r="A3850">
        <v>1304</v>
      </c>
      <c r="B3850">
        <v>2</v>
      </c>
      <c r="C3850">
        <v>1</v>
      </c>
      <c r="D3850" t="str">
        <f>VLOOKUP($C3850,'Crime Roles'!$A$2:$B$6,2,FALSE)</f>
        <v>Victim</v>
      </c>
      <c r="E3850">
        <v>5301</v>
      </c>
      <c r="F3850" t="str">
        <f>VLOOKUP($E3850,People!$A$2:$B$10001,2,FALSE)</f>
        <v>Emelia Jefferson</v>
      </c>
    </row>
    <row r="3851" spans="1:6" x14ac:dyDescent="0.35">
      <c r="A3851">
        <v>1304</v>
      </c>
      <c r="B3851">
        <v>2</v>
      </c>
      <c r="C3851">
        <v>5</v>
      </c>
      <c r="D3851" t="str">
        <f>VLOOKUP($C3851,'Crime Roles'!$A$2:$B$6,2,FALSE)</f>
        <v>Offender</v>
      </c>
      <c r="E3851">
        <v>1132</v>
      </c>
      <c r="F3851" t="str">
        <f>VLOOKUP($E3851,People!$A$2:$B$10001,2,FALSE)</f>
        <v>Kaden Rodgers</v>
      </c>
    </row>
    <row r="3852" spans="1:6" x14ac:dyDescent="0.35">
      <c r="A3852">
        <v>1305</v>
      </c>
      <c r="B3852">
        <v>2</v>
      </c>
      <c r="C3852">
        <v>1</v>
      </c>
      <c r="D3852" t="str">
        <f>VLOOKUP($C3852,'Crime Roles'!$A$2:$B$6,2,FALSE)</f>
        <v>Victim</v>
      </c>
      <c r="E3852">
        <v>7021</v>
      </c>
      <c r="F3852" t="str">
        <f>VLOOKUP($E3852,People!$A$2:$B$10001,2,FALSE)</f>
        <v>Marquis Fischer</v>
      </c>
    </row>
    <row r="3853" spans="1:6" x14ac:dyDescent="0.35">
      <c r="A3853">
        <v>1305</v>
      </c>
      <c r="B3853">
        <v>2</v>
      </c>
      <c r="C3853">
        <v>5</v>
      </c>
      <c r="D3853" t="str">
        <f>VLOOKUP($C3853,'Crime Roles'!$A$2:$B$6,2,FALSE)</f>
        <v>Offender</v>
      </c>
      <c r="E3853">
        <v>612</v>
      </c>
      <c r="F3853" t="str">
        <f>VLOOKUP($E3853,People!$A$2:$B$10001,2,FALSE)</f>
        <v>Kamari Ortega</v>
      </c>
    </row>
    <row r="3854" spans="1:6" x14ac:dyDescent="0.35">
      <c r="A3854">
        <v>1306</v>
      </c>
      <c r="B3854">
        <v>3</v>
      </c>
      <c r="C3854">
        <v>1</v>
      </c>
      <c r="D3854" t="str">
        <f>VLOOKUP($C3854,'Crime Roles'!$A$2:$B$6,2,FALSE)</f>
        <v>Victim</v>
      </c>
      <c r="E3854">
        <v>3109</v>
      </c>
      <c r="F3854" t="str">
        <f>VLOOKUP($E3854,People!$A$2:$B$10001,2,FALSE)</f>
        <v>Atticus Cisneros</v>
      </c>
    </row>
    <row r="3855" spans="1:6" x14ac:dyDescent="0.35">
      <c r="A3855">
        <v>1306</v>
      </c>
      <c r="B3855">
        <v>3</v>
      </c>
      <c r="C3855">
        <v>5</v>
      </c>
      <c r="D3855" t="str">
        <f>VLOOKUP($C3855,'Crime Roles'!$A$2:$B$6,2,FALSE)</f>
        <v>Offender</v>
      </c>
      <c r="E3855">
        <v>8</v>
      </c>
      <c r="F3855" t="str">
        <f>VLOOKUP($E3855,People!$A$2:$B$10001,2,FALSE)</f>
        <v>Kayden Ingram</v>
      </c>
    </row>
    <row r="3856" spans="1:6" x14ac:dyDescent="0.35">
      <c r="A3856">
        <v>1306</v>
      </c>
      <c r="B3856">
        <v>3</v>
      </c>
      <c r="C3856">
        <v>4</v>
      </c>
      <c r="D3856" t="str">
        <f>VLOOKUP($C3856,'Crime Roles'!$A$2:$B$6,2,FALSE)</f>
        <v>Informant</v>
      </c>
      <c r="E3856">
        <v>5337</v>
      </c>
      <c r="F3856" t="str">
        <f>VLOOKUP($E3856,People!$A$2:$B$10001,2,FALSE)</f>
        <v>Kolton Wilkerson</v>
      </c>
    </row>
    <row r="3857" spans="1:6" x14ac:dyDescent="0.35">
      <c r="A3857">
        <v>1307</v>
      </c>
      <c r="B3857">
        <v>2</v>
      </c>
      <c r="C3857">
        <v>1</v>
      </c>
      <c r="D3857" t="str">
        <f>VLOOKUP($C3857,'Crime Roles'!$A$2:$B$6,2,FALSE)</f>
        <v>Victim</v>
      </c>
      <c r="E3857">
        <v>6709</v>
      </c>
      <c r="F3857" t="str">
        <f>VLOOKUP($E3857,People!$A$2:$B$10001,2,FALSE)</f>
        <v>Ronnie Murray</v>
      </c>
    </row>
    <row r="3858" spans="1:6" x14ac:dyDescent="0.35">
      <c r="A3858">
        <v>1307</v>
      </c>
      <c r="B3858">
        <v>2</v>
      </c>
      <c r="C3858">
        <v>5</v>
      </c>
      <c r="D3858" t="str">
        <f>VLOOKUP($C3858,'Crime Roles'!$A$2:$B$6,2,FALSE)</f>
        <v>Offender</v>
      </c>
      <c r="E3858">
        <v>4459</v>
      </c>
      <c r="F3858" t="str">
        <f>VLOOKUP($E3858,People!$A$2:$B$10001,2,FALSE)</f>
        <v>Fernando Mccarthy</v>
      </c>
    </row>
    <row r="3859" spans="1:6" x14ac:dyDescent="0.35">
      <c r="A3859">
        <v>1308</v>
      </c>
      <c r="B3859">
        <v>2</v>
      </c>
      <c r="C3859">
        <v>1</v>
      </c>
      <c r="D3859" t="str">
        <f>VLOOKUP($C3859,'Crime Roles'!$A$2:$B$6,2,FALSE)</f>
        <v>Victim</v>
      </c>
      <c r="E3859">
        <v>3489</v>
      </c>
      <c r="F3859" t="str">
        <f>VLOOKUP($E3859,People!$A$2:$B$10001,2,FALSE)</f>
        <v>Roy Chang</v>
      </c>
    </row>
    <row r="3860" spans="1:6" x14ac:dyDescent="0.35">
      <c r="A3860">
        <v>1308</v>
      </c>
      <c r="B3860">
        <v>2</v>
      </c>
      <c r="C3860">
        <v>5</v>
      </c>
      <c r="D3860" t="str">
        <f>VLOOKUP($C3860,'Crime Roles'!$A$2:$B$6,2,FALSE)</f>
        <v>Offender</v>
      </c>
      <c r="E3860">
        <v>5979</v>
      </c>
      <c r="F3860" t="str">
        <f>VLOOKUP($E3860,People!$A$2:$B$10001,2,FALSE)</f>
        <v>Nolan Morse</v>
      </c>
    </row>
    <row r="3861" spans="1:6" x14ac:dyDescent="0.35">
      <c r="A3861">
        <v>1309</v>
      </c>
      <c r="B3861">
        <v>3</v>
      </c>
      <c r="C3861">
        <v>1</v>
      </c>
      <c r="D3861" t="str">
        <f>VLOOKUP($C3861,'Crime Roles'!$A$2:$B$6,2,FALSE)</f>
        <v>Victim</v>
      </c>
      <c r="E3861">
        <v>2786</v>
      </c>
      <c r="F3861" t="str">
        <f>VLOOKUP($E3861,People!$A$2:$B$10001,2,FALSE)</f>
        <v>Jasmine Clayton</v>
      </c>
    </row>
    <row r="3862" spans="1:6" x14ac:dyDescent="0.35">
      <c r="A3862">
        <v>1309</v>
      </c>
      <c r="B3862">
        <v>3</v>
      </c>
      <c r="C3862">
        <v>5</v>
      </c>
      <c r="D3862" t="str">
        <f>VLOOKUP($C3862,'Crime Roles'!$A$2:$B$6,2,FALSE)</f>
        <v>Offender</v>
      </c>
      <c r="E3862">
        <v>2488</v>
      </c>
      <c r="F3862" t="str">
        <f>VLOOKUP($E3862,People!$A$2:$B$10001,2,FALSE)</f>
        <v>Finley Cervantes</v>
      </c>
    </row>
    <row r="3863" spans="1:6" x14ac:dyDescent="0.35">
      <c r="A3863">
        <v>1309</v>
      </c>
      <c r="B3863">
        <v>3</v>
      </c>
      <c r="C3863">
        <v>3</v>
      </c>
      <c r="D3863" t="str">
        <f>VLOOKUP($C3863,'Crime Roles'!$A$2:$B$6,2,FALSE)</f>
        <v>Accomplice</v>
      </c>
      <c r="E3863">
        <v>620</v>
      </c>
      <c r="F3863" t="str">
        <f>VLOOKUP($E3863,People!$A$2:$B$10001,2,FALSE)</f>
        <v>Braeden Stark</v>
      </c>
    </row>
    <row r="3864" spans="1:6" x14ac:dyDescent="0.35">
      <c r="A3864">
        <v>1310</v>
      </c>
      <c r="B3864">
        <v>4</v>
      </c>
      <c r="C3864">
        <v>1</v>
      </c>
      <c r="D3864" t="str">
        <f>VLOOKUP($C3864,'Crime Roles'!$A$2:$B$6,2,FALSE)</f>
        <v>Victim</v>
      </c>
      <c r="E3864">
        <v>5248</v>
      </c>
      <c r="F3864" t="str">
        <f>VLOOKUP($E3864,People!$A$2:$B$10001,2,FALSE)</f>
        <v>Dakota Gutierrez</v>
      </c>
    </row>
    <row r="3865" spans="1:6" x14ac:dyDescent="0.35">
      <c r="A3865">
        <v>1310</v>
      </c>
      <c r="B3865">
        <v>4</v>
      </c>
      <c r="C3865">
        <v>5</v>
      </c>
      <c r="D3865" t="str">
        <f>VLOOKUP($C3865,'Crime Roles'!$A$2:$B$6,2,FALSE)</f>
        <v>Offender</v>
      </c>
      <c r="E3865">
        <v>7442</v>
      </c>
      <c r="F3865" t="str">
        <f>VLOOKUP($E3865,People!$A$2:$B$10001,2,FALSE)</f>
        <v>Wade Mccarthy</v>
      </c>
    </row>
    <row r="3866" spans="1:6" x14ac:dyDescent="0.35">
      <c r="A3866">
        <v>1310</v>
      </c>
      <c r="B3866">
        <v>4</v>
      </c>
      <c r="C3866">
        <v>3</v>
      </c>
      <c r="D3866" t="str">
        <f>VLOOKUP($C3866,'Crime Roles'!$A$2:$B$6,2,FALSE)</f>
        <v>Accomplice</v>
      </c>
      <c r="E3866">
        <v>6308</v>
      </c>
      <c r="F3866" t="str">
        <f>VLOOKUP($E3866,People!$A$2:$B$10001,2,FALSE)</f>
        <v>Zack Scott</v>
      </c>
    </row>
    <row r="3867" spans="1:6" x14ac:dyDescent="0.35">
      <c r="A3867">
        <v>1310</v>
      </c>
      <c r="B3867">
        <v>4</v>
      </c>
      <c r="C3867">
        <v>3</v>
      </c>
      <c r="D3867" t="str">
        <f>VLOOKUP($C3867,'Crime Roles'!$A$2:$B$6,2,FALSE)</f>
        <v>Accomplice</v>
      </c>
      <c r="E3867">
        <v>6950</v>
      </c>
      <c r="F3867" t="str">
        <f>VLOOKUP($E3867,People!$A$2:$B$10001,2,FALSE)</f>
        <v>Dax Vasquez</v>
      </c>
    </row>
    <row r="3868" spans="1:6" x14ac:dyDescent="0.35">
      <c r="A3868">
        <v>1311</v>
      </c>
      <c r="B3868">
        <v>5</v>
      </c>
      <c r="C3868">
        <v>1</v>
      </c>
      <c r="D3868" t="str">
        <f>VLOOKUP($C3868,'Crime Roles'!$A$2:$B$6,2,FALSE)</f>
        <v>Victim</v>
      </c>
      <c r="E3868">
        <v>2134</v>
      </c>
      <c r="F3868" t="str">
        <f>VLOOKUP($E3868,People!$A$2:$B$10001,2,FALSE)</f>
        <v>Evan Kramer</v>
      </c>
    </row>
    <row r="3869" spans="1:6" x14ac:dyDescent="0.35">
      <c r="A3869">
        <v>1311</v>
      </c>
      <c r="B3869">
        <v>5</v>
      </c>
      <c r="C3869">
        <v>5</v>
      </c>
      <c r="D3869" t="str">
        <f>VLOOKUP($C3869,'Crime Roles'!$A$2:$B$6,2,FALSE)</f>
        <v>Offender</v>
      </c>
      <c r="E3869">
        <v>4909</v>
      </c>
      <c r="F3869" t="str">
        <f>VLOOKUP($E3869,People!$A$2:$B$10001,2,FALSE)</f>
        <v>Roman Ferrell</v>
      </c>
    </row>
    <row r="3870" spans="1:6" x14ac:dyDescent="0.35">
      <c r="A3870">
        <v>1311</v>
      </c>
      <c r="B3870">
        <v>5</v>
      </c>
      <c r="C3870">
        <v>1</v>
      </c>
      <c r="D3870" t="str">
        <f>VLOOKUP($C3870,'Crime Roles'!$A$2:$B$6,2,FALSE)</f>
        <v>Victim</v>
      </c>
      <c r="E3870">
        <v>6203</v>
      </c>
      <c r="F3870" t="str">
        <f>VLOOKUP($E3870,People!$A$2:$B$10001,2,FALSE)</f>
        <v>Jeremy Hayden</v>
      </c>
    </row>
    <row r="3871" spans="1:6" x14ac:dyDescent="0.35">
      <c r="A3871">
        <v>1311</v>
      </c>
      <c r="B3871">
        <v>5</v>
      </c>
      <c r="C3871">
        <v>1</v>
      </c>
      <c r="D3871" t="str">
        <f>VLOOKUP($C3871,'Crime Roles'!$A$2:$B$6,2,FALSE)</f>
        <v>Victim</v>
      </c>
      <c r="E3871">
        <v>4386</v>
      </c>
      <c r="F3871" t="str">
        <f>VLOOKUP($E3871,People!$A$2:$B$10001,2,FALSE)</f>
        <v>Jaiden Christensen</v>
      </c>
    </row>
    <row r="3872" spans="1:6" x14ac:dyDescent="0.35">
      <c r="A3872">
        <v>1311</v>
      </c>
      <c r="B3872">
        <v>5</v>
      </c>
      <c r="C3872">
        <v>3</v>
      </c>
      <c r="D3872" t="str">
        <f>VLOOKUP($C3872,'Crime Roles'!$A$2:$B$6,2,FALSE)</f>
        <v>Accomplice</v>
      </c>
      <c r="E3872">
        <v>2689</v>
      </c>
      <c r="F3872" t="str">
        <f>VLOOKUP($E3872,People!$A$2:$B$10001,2,FALSE)</f>
        <v>Ricardo Melton</v>
      </c>
    </row>
    <row r="3873" spans="1:6" x14ac:dyDescent="0.35">
      <c r="A3873">
        <v>1312</v>
      </c>
      <c r="B3873">
        <v>2</v>
      </c>
      <c r="C3873">
        <v>1</v>
      </c>
      <c r="D3873" t="str">
        <f>VLOOKUP($C3873,'Crime Roles'!$A$2:$B$6,2,FALSE)</f>
        <v>Victim</v>
      </c>
      <c r="E3873">
        <v>5289</v>
      </c>
      <c r="F3873" t="str">
        <f>VLOOKUP($E3873,People!$A$2:$B$10001,2,FALSE)</f>
        <v>Dallas Patel</v>
      </c>
    </row>
    <row r="3874" spans="1:6" x14ac:dyDescent="0.35">
      <c r="A3874">
        <v>1312</v>
      </c>
      <c r="B3874">
        <v>2</v>
      </c>
      <c r="C3874">
        <v>5</v>
      </c>
      <c r="D3874" t="str">
        <f>VLOOKUP($C3874,'Crime Roles'!$A$2:$B$6,2,FALSE)</f>
        <v>Offender</v>
      </c>
      <c r="E3874">
        <v>6158</v>
      </c>
      <c r="F3874" t="str">
        <f>VLOOKUP($E3874,People!$A$2:$B$10001,2,FALSE)</f>
        <v>Ace Patel</v>
      </c>
    </row>
    <row r="3875" spans="1:6" x14ac:dyDescent="0.35">
      <c r="A3875">
        <v>1313</v>
      </c>
      <c r="B3875">
        <v>4</v>
      </c>
      <c r="C3875">
        <v>1</v>
      </c>
      <c r="D3875" t="str">
        <f>VLOOKUP($C3875,'Crime Roles'!$A$2:$B$6,2,FALSE)</f>
        <v>Victim</v>
      </c>
      <c r="E3875">
        <v>4869</v>
      </c>
      <c r="F3875" t="str">
        <f>VLOOKUP($E3875,People!$A$2:$B$10001,2,FALSE)</f>
        <v>Danny Olsen</v>
      </c>
    </row>
    <row r="3876" spans="1:6" x14ac:dyDescent="0.35">
      <c r="A3876">
        <v>1313</v>
      </c>
      <c r="B3876">
        <v>4</v>
      </c>
      <c r="C3876">
        <v>5</v>
      </c>
      <c r="D3876" t="str">
        <f>VLOOKUP($C3876,'Crime Roles'!$A$2:$B$6,2,FALSE)</f>
        <v>Offender</v>
      </c>
      <c r="E3876">
        <v>6627</v>
      </c>
      <c r="F3876" t="str">
        <f>VLOOKUP($E3876,People!$A$2:$B$10001,2,FALSE)</f>
        <v>Antonio Hall</v>
      </c>
    </row>
    <row r="3877" spans="1:6" x14ac:dyDescent="0.35">
      <c r="A3877">
        <v>1313</v>
      </c>
      <c r="B3877">
        <v>4</v>
      </c>
      <c r="C3877">
        <v>5</v>
      </c>
      <c r="D3877" t="str">
        <f>VLOOKUP($C3877,'Crime Roles'!$A$2:$B$6,2,FALSE)</f>
        <v>Offender</v>
      </c>
      <c r="E3877">
        <v>5797</v>
      </c>
      <c r="F3877" t="str">
        <f>VLOOKUP($E3877,People!$A$2:$B$10001,2,FALSE)</f>
        <v>Madilynn Peterson</v>
      </c>
    </row>
    <row r="3878" spans="1:6" x14ac:dyDescent="0.35">
      <c r="A3878">
        <v>1313</v>
      </c>
      <c r="B3878">
        <v>4</v>
      </c>
      <c r="C3878">
        <v>3</v>
      </c>
      <c r="D3878" t="str">
        <f>VLOOKUP($C3878,'Crime Roles'!$A$2:$B$6,2,FALSE)</f>
        <v>Accomplice</v>
      </c>
      <c r="E3878">
        <v>6315</v>
      </c>
      <c r="F3878" t="str">
        <f>VLOOKUP($E3878,People!$A$2:$B$10001,2,FALSE)</f>
        <v>Jabari Morrow</v>
      </c>
    </row>
    <row r="3879" spans="1:6" x14ac:dyDescent="0.35">
      <c r="A3879">
        <v>1314</v>
      </c>
      <c r="B3879">
        <v>3</v>
      </c>
      <c r="C3879">
        <v>1</v>
      </c>
      <c r="D3879" t="str">
        <f>VLOOKUP($C3879,'Crime Roles'!$A$2:$B$6,2,FALSE)</f>
        <v>Victim</v>
      </c>
      <c r="E3879">
        <v>3860</v>
      </c>
      <c r="F3879" t="str">
        <f>VLOOKUP($E3879,People!$A$2:$B$10001,2,FALSE)</f>
        <v>Abigail Brock</v>
      </c>
    </row>
    <row r="3880" spans="1:6" x14ac:dyDescent="0.35">
      <c r="A3880">
        <v>1314</v>
      </c>
      <c r="B3880">
        <v>3</v>
      </c>
      <c r="C3880">
        <v>5</v>
      </c>
      <c r="D3880" t="str">
        <f>VLOOKUP($C3880,'Crime Roles'!$A$2:$B$6,2,FALSE)</f>
        <v>Offender</v>
      </c>
      <c r="E3880">
        <v>1213</v>
      </c>
      <c r="F3880" t="str">
        <f>VLOOKUP($E3880,People!$A$2:$B$10001,2,FALSE)</f>
        <v>Timothy Mcconnell</v>
      </c>
    </row>
    <row r="3881" spans="1:6" x14ac:dyDescent="0.35">
      <c r="A3881">
        <v>1314</v>
      </c>
      <c r="B3881">
        <v>3</v>
      </c>
      <c r="C3881">
        <v>2</v>
      </c>
      <c r="D3881" t="str">
        <f>VLOOKUP($C3881,'Crime Roles'!$A$2:$B$6,2,FALSE)</f>
        <v>Witness</v>
      </c>
      <c r="E3881">
        <v>2474</v>
      </c>
      <c r="F3881" t="str">
        <f>VLOOKUP($E3881,People!$A$2:$B$10001,2,FALSE)</f>
        <v>Silas Hardy</v>
      </c>
    </row>
    <row r="3882" spans="1:6" x14ac:dyDescent="0.35">
      <c r="A3882">
        <v>1315</v>
      </c>
      <c r="B3882">
        <v>5</v>
      </c>
      <c r="C3882">
        <v>1</v>
      </c>
      <c r="D3882" t="str">
        <f>VLOOKUP($C3882,'Crime Roles'!$A$2:$B$6,2,FALSE)</f>
        <v>Victim</v>
      </c>
      <c r="E3882">
        <v>5725</v>
      </c>
      <c r="F3882" t="str">
        <f>VLOOKUP($E3882,People!$A$2:$B$10001,2,FALSE)</f>
        <v>Colt Spencer</v>
      </c>
    </row>
    <row r="3883" spans="1:6" x14ac:dyDescent="0.35">
      <c r="A3883">
        <v>1315</v>
      </c>
      <c r="B3883">
        <v>5</v>
      </c>
      <c r="C3883">
        <v>5</v>
      </c>
      <c r="D3883" t="str">
        <f>VLOOKUP($C3883,'Crime Roles'!$A$2:$B$6,2,FALSE)</f>
        <v>Offender</v>
      </c>
      <c r="E3883">
        <v>1810</v>
      </c>
      <c r="F3883" t="str">
        <f>VLOOKUP($E3883,People!$A$2:$B$10001,2,FALSE)</f>
        <v>Ahmed Davies</v>
      </c>
    </row>
    <row r="3884" spans="1:6" x14ac:dyDescent="0.35">
      <c r="A3884">
        <v>1315</v>
      </c>
      <c r="B3884">
        <v>5</v>
      </c>
      <c r="C3884">
        <v>4</v>
      </c>
      <c r="D3884" t="str">
        <f>VLOOKUP($C3884,'Crime Roles'!$A$2:$B$6,2,FALSE)</f>
        <v>Informant</v>
      </c>
      <c r="E3884">
        <v>949</v>
      </c>
      <c r="F3884" t="str">
        <f>VLOOKUP($E3884,People!$A$2:$B$10001,2,FALSE)</f>
        <v>Kenna Frazier</v>
      </c>
    </row>
    <row r="3885" spans="1:6" x14ac:dyDescent="0.35">
      <c r="A3885">
        <v>1315</v>
      </c>
      <c r="B3885">
        <v>5</v>
      </c>
      <c r="C3885">
        <v>2</v>
      </c>
      <c r="D3885" t="str">
        <f>VLOOKUP($C3885,'Crime Roles'!$A$2:$B$6,2,FALSE)</f>
        <v>Witness</v>
      </c>
      <c r="E3885">
        <v>111</v>
      </c>
      <c r="F3885" t="str">
        <f>VLOOKUP($E3885,People!$A$2:$B$10001,2,FALSE)</f>
        <v>Jean Mack</v>
      </c>
    </row>
    <row r="3886" spans="1:6" x14ac:dyDescent="0.35">
      <c r="A3886">
        <v>1315</v>
      </c>
      <c r="B3886">
        <v>5</v>
      </c>
      <c r="C3886">
        <v>4</v>
      </c>
      <c r="D3886" t="str">
        <f>VLOOKUP($C3886,'Crime Roles'!$A$2:$B$6,2,FALSE)</f>
        <v>Informant</v>
      </c>
      <c r="E3886">
        <v>1567</v>
      </c>
      <c r="F3886" t="str">
        <f>VLOOKUP($E3886,People!$A$2:$B$10001,2,FALSE)</f>
        <v>Roberto Horton</v>
      </c>
    </row>
    <row r="3887" spans="1:6" x14ac:dyDescent="0.35">
      <c r="A3887">
        <v>1316</v>
      </c>
      <c r="B3887">
        <v>5</v>
      </c>
      <c r="C3887">
        <v>1</v>
      </c>
      <c r="D3887" t="str">
        <f>VLOOKUP($C3887,'Crime Roles'!$A$2:$B$6,2,FALSE)</f>
        <v>Victim</v>
      </c>
      <c r="E3887">
        <v>1657</v>
      </c>
      <c r="F3887" t="str">
        <f>VLOOKUP($E3887,People!$A$2:$B$10001,2,FALSE)</f>
        <v>Nikolai Fitzgerald</v>
      </c>
    </row>
    <row r="3888" spans="1:6" x14ac:dyDescent="0.35">
      <c r="A3888">
        <v>1316</v>
      </c>
      <c r="B3888">
        <v>5</v>
      </c>
      <c r="C3888">
        <v>5</v>
      </c>
      <c r="D3888" t="str">
        <f>VLOOKUP($C3888,'Crime Roles'!$A$2:$B$6,2,FALSE)</f>
        <v>Offender</v>
      </c>
      <c r="E3888">
        <v>5176</v>
      </c>
      <c r="F3888" t="str">
        <f>VLOOKUP($E3888,People!$A$2:$B$10001,2,FALSE)</f>
        <v>Reynaldo Dyer</v>
      </c>
    </row>
    <row r="3889" spans="1:6" x14ac:dyDescent="0.35">
      <c r="A3889">
        <v>1316</v>
      </c>
      <c r="B3889">
        <v>5</v>
      </c>
      <c r="C3889">
        <v>4</v>
      </c>
      <c r="D3889" t="str">
        <f>VLOOKUP($C3889,'Crime Roles'!$A$2:$B$6,2,FALSE)</f>
        <v>Informant</v>
      </c>
      <c r="E3889">
        <v>6013</v>
      </c>
      <c r="F3889" t="str">
        <f>VLOOKUP($E3889,People!$A$2:$B$10001,2,FALSE)</f>
        <v>Ryland Black</v>
      </c>
    </row>
    <row r="3890" spans="1:6" x14ac:dyDescent="0.35">
      <c r="A3890">
        <v>1316</v>
      </c>
      <c r="B3890">
        <v>5</v>
      </c>
      <c r="C3890">
        <v>2</v>
      </c>
      <c r="D3890" t="str">
        <f>VLOOKUP($C3890,'Crime Roles'!$A$2:$B$6,2,FALSE)</f>
        <v>Witness</v>
      </c>
      <c r="E3890">
        <v>3180</v>
      </c>
      <c r="F3890" t="str">
        <f>VLOOKUP($E3890,People!$A$2:$B$10001,2,FALSE)</f>
        <v>Alannah Andrews</v>
      </c>
    </row>
    <row r="3891" spans="1:6" x14ac:dyDescent="0.35">
      <c r="A3891">
        <v>1316</v>
      </c>
      <c r="B3891">
        <v>5</v>
      </c>
      <c r="C3891">
        <v>5</v>
      </c>
      <c r="D3891" t="str">
        <f>VLOOKUP($C3891,'Crime Roles'!$A$2:$B$6,2,FALSE)</f>
        <v>Offender</v>
      </c>
      <c r="E3891">
        <v>798</v>
      </c>
      <c r="F3891" t="str">
        <f>VLOOKUP($E3891,People!$A$2:$B$10001,2,FALSE)</f>
        <v>Dalton Krueger</v>
      </c>
    </row>
    <row r="3892" spans="1:6" x14ac:dyDescent="0.35">
      <c r="A3892">
        <v>1317</v>
      </c>
      <c r="B3892">
        <v>4</v>
      </c>
      <c r="C3892">
        <v>1</v>
      </c>
      <c r="D3892" t="str">
        <f>VLOOKUP($C3892,'Crime Roles'!$A$2:$B$6,2,FALSE)</f>
        <v>Victim</v>
      </c>
      <c r="E3892">
        <v>6938</v>
      </c>
      <c r="F3892" t="str">
        <f>VLOOKUP($E3892,People!$A$2:$B$10001,2,FALSE)</f>
        <v>Jaydan Ellison</v>
      </c>
    </row>
    <row r="3893" spans="1:6" x14ac:dyDescent="0.35">
      <c r="A3893">
        <v>1317</v>
      </c>
      <c r="B3893">
        <v>4</v>
      </c>
      <c r="C3893">
        <v>5</v>
      </c>
      <c r="D3893" t="str">
        <f>VLOOKUP($C3893,'Crime Roles'!$A$2:$B$6,2,FALSE)</f>
        <v>Offender</v>
      </c>
      <c r="E3893">
        <v>4938</v>
      </c>
      <c r="F3893" t="str">
        <f>VLOOKUP($E3893,People!$A$2:$B$10001,2,FALSE)</f>
        <v>Javier Hubbard</v>
      </c>
    </row>
    <row r="3894" spans="1:6" x14ac:dyDescent="0.35">
      <c r="A3894">
        <v>1317</v>
      </c>
      <c r="B3894">
        <v>4</v>
      </c>
      <c r="C3894">
        <v>2</v>
      </c>
      <c r="D3894" t="str">
        <f>VLOOKUP($C3894,'Crime Roles'!$A$2:$B$6,2,FALSE)</f>
        <v>Witness</v>
      </c>
      <c r="E3894">
        <v>6332</v>
      </c>
      <c r="F3894" t="str">
        <f>VLOOKUP($E3894,People!$A$2:$B$10001,2,FALSE)</f>
        <v>Halle Lester</v>
      </c>
    </row>
    <row r="3895" spans="1:6" x14ac:dyDescent="0.35">
      <c r="A3895">
        <v>1317</v>
      </c>
      <c r="B3895">
        <v>4</v>
      </c>
      <c r="C3895">
        <v>2</v>
      </c>
      <c r="D3895" t="str">
        <f>VLOOKUP($C3895,'Crime Roles'!$A$2:$B$6,2,FALSE)</f>
        <v>Witness</v>
      </c>
      <c r="E3895">
        <v>605</v>
      </c>
      <c r="F3895" t="str">
        <f>VLOOKUP($E3895,People!$A$2:$B$10001,2,FALSE)</f>
        <v>Declan Cummings</v>
      </c>
    </row>
    <row r="3896" spans="1:6" x14ac:dyDescent="0.35">
      <c r="A3896">
        <v>1318</v>
      </c>
      <c r="B3896">
        <v>2</v>
      </c>
      <c r="C3896">
        <v>1</v>
      </c>
      <c r="D3896" t="str">
        <f>VLOOKUP($C3896,'Crime Roles'!$A$2:$B$6,2,FALSE)</f>
        <v>Victim</v>
      </c>
      <c r="E3896">
        <v>4152</v>
      </c>
      <c r="F3896" t="str">
        <f>VLOOKUP($E3896,People!$A$2:$B$10001,2,FALSE)</f>
        <v>Spencer Bray</v>
      </c>
    </row>
    <row r="3897" spans="1:6" x14ac:dyDescent="0.35">
      <c r="A3897">
        <v>1318</v>
      </c>
      <c r="B3897">
        <v>2</v>
      </c>
      <c r="C3897">
        <v>5</v>
      </c>
      <c r="D3897" t="str">
        <f>VLOOKUP($C3897,'Crime Roles'!$A$2:$B$6,2,FALSE)</f>
        <v>Offender</v>
      </c>
      <c r="E3897">
        <v>7237</v>
      </c>
      <c r="F3897" t="str">
        <f>VLOOKUP($E3897,People!$A$2:$B$10001,2,FALSE)</f>
        <v>Brady Myers</v>
      </c>
    </row>
    <row r="3898" spans="1:6" x14ac:dyDescent="0.35">
      <c r="A3898">
        <v>1319</v>
      </c>
      <c r="B3898">
        <v>5</v>
      </c>
      <c r="C3898">
        <v>1</v>
      </c>
      <c r="D3898" t="str">
        <f>VLOOKUP($C3898,'Crime Roles'!$A$2:$B$6,2,FALSE)</f>
        <v>Victim</v>
      </c>
      <c r="E3898">
        <v>287</v>
      </c>
      <c r="F3898" t="str">
        <f>VLOOKUP($E3898,People!$A$2:$B$10001,2,FALSE)</f>
        <v>Kenya Huerta</v>
      </c>
    </row>
    <row r="3899" spans="1:6" x14ac:dyDescent="0.35">
      <c r="A3899">
        <v>1319</v>
      </c>
      <c r="B3899">
        <v>5</v>
      </c>
      <c r="C3899">
        <v>5</v>
      </c>
      <c r="D3899" t="str">
        <f>VLOOKUP($C3899,'Crime Roles'!$A$2:$B$6,2,FALSE)</f>
        <v>Offender</v>
      </c>
      <c r="E3899">
        <v>7353</v>
      </c>
      <c r="F3899" t="str">
        <f>VLOOKUP($E3899,People!$A$2:$B$10001,2,FALSE)</f>
        <v>Irvin Dickerson</v>
      </c>
    </row>
    <row r="3900" spans="1:6" x14ac:dyDescent="0.35">
      <c r="A3900">
        <v>1319</v>
      </c>
      <c r="B3900">
        <v>5</v>
      </c>
      <c r="C3900">
        <v>2</v>
      </c>
      <c r="D3900" t="str">
        <f>VLOOKUP($C3900,'Crime Roles'!$A$2:$B$6,2,FALSE)</f>
        <v>Witness</v>
      </c>
      <c r="E3900">
        <v>533</v>
      </c>
      <c r="F3900" t="str">
        <f>VLOOKUP($E3900,People!$A$2:$B$10001,2,FALSE)</f>
        <v>Amiah Guerrero</v>
      </c>
    </row>
    <row r="3901" spans="1:6" x14ac:dyDescent="0.35">
      <c r="A3901">
        <v>1319</v>
      </c>
      <c r="B3901">
        <v>5</v>
      </c>
      <c r="C3901">
        <v>5</v>
      </c>
      <c r="D3901" t="str">
        <f>VLOOKUP($C3901,'Crime Roles'!$A$2:$B$6,2,FALSE)</f>
        <v>Offender</v>
      </c>
      <c r="E3901">
        <v>4322</v>
      </c>
      <c r="F3901" t="str">
        <f>VLOOKUP($E3901,People!$A$2:$B$10001,2,FALSE)</f>
        <v>Adrien English</v>
      </c>
    </row>
    <row r="3902" spans="1:6" x14ac:dyDescent="0.35">
      <c r="A3902">
        <v>1319</v>
      </c>
      <c r="B3902">
        <v>5</v>
      </c>
      <c r="C3902">
        <v>5</v>
      </c>
      <c r="D3902" t="str">
        <f>VLOOKUP($C3902,'Crime Roles'!$A$2:$B$6,2,FALSE)</f>
        <v>Offender</v>
      </c>
      <c r="E3902">
        <v>4605</v>
      </c>
      <c r="F3902" t="str">
        <f>VLOOKUP($E3902,People!$A$2:$B$10001,2,FALSE)</f>
        <v>Griffin Parker</v>
      </c>
    </row>
    <row r="3903" spans="1:6" x14ac:dyDescent="0.35">
      <c r="A3903">
        <v>1320</v>
      </c>
      <c r="B3903">
        <v>2</v>
      </c>
      <c r="C3903">
        <v>1</v>
      </c>
      <c r="D3903" t="str">
        <f>VLOOKUP($C3903,'Crime Roles'!$A$2:$B$6,2,FALSE)</f>
        <v>Victim</v>
      </c>
      <c r="E3903">
        <v>5632</v>
      </c>
      <c r="F3903" t="str">
        <f>VLOOKUP($E3903,People!$A$2:$B$10001,2,FALSE)</f>
        <v>Shamar Key</v>
      </c>
    </row>
    <row r="3904" spans="1:6" x14ac:dyDescent="0.35">
      <c r="A3904">
        <v>1320</v>
      </c>
      <c r="B3904">
        <v>2</v>
      </c>
      <c r="C3904">
        <v>5</v>
      </c>
      <c r="D3904" t="str">
        <f>VLOOKUP($C3904,'Crime Roles'!$A$2:$B$6,2,FALSE)</f>
        <v>Offender</v>
      </c>
      <c r="E3904">
        <v>6808</v>
      </c>
      <c r="F3904" t="str">
        <f>VLOOKUP($E3904,People!$A$2:$B$10001,2,FALSE)</f>
        <v>Madalynn Cantu</v>
      </c>
    </row>
    <row r="3905" spans="1:6" x14ac:dyDescent="0.35">
      <c r="A3905">
        <v>1321</v>
      </c>
      <c r="B3905">
        <v>2</v>
      </c>
      <c r="C3905">
        <v>1</v>
      </c>
      <c r="D3905" t="str">
        <f>VLOOKUP($C3905,'Crime Roles'!$A$2:$B$6,2,FALSE)</f>
        <v>Victim</v>
      </c>
      <c r="E3905">
        <v>7008</v>
      </c>
      <c r="F3905" t="str">
        <f>VLOOKUP($E3905,People!$A$2:$B$10001,2,FALSE)</f>
        <v>Steve Rocha</v>
      </c>
    </row>
    <row r="3906" spans="1:6" x14ac:dyDescent="0.35">
      <c r="A3906">
        <v>1321</v>
      </c>
      <c r="B3906">
        <v>2</v>
      </c>
      <c r="C3906">
        <v>5</v>
      </c>
      <c r="D3906" t="str">
        <f>VLOOKUP($C3906,'Crime Roles'!$A$2:$B$6,2,FALSE)</f>
        <v>Offender</v>
      </c>
      <c r="E3906">
        <v>4632</v>
      </c>
      <c r="F3906" t="str">
        <f>VLOOKUP($E3906,People!$A$2:$B$10001,2,FALSE)</f>
        <v>Shannon Sharp</v>
      </c>
    </row>
    <row r="3907" spans="1:6" x14ac:dyDescent="0.35">
      <c r="A3907">
        <v>1322</v>
      </c>
      <c r="B3907">
        <v>5</v>
      </c>
      <c r="C3907">
        <v>1</v>
      </c>
      <c r="D3907" t="str">
        <f>VLOOKUP($C3907,'Crime Roles'!$A$2:$B$6,2,FALSE)</f>
        <v>Victim</v>
      </c>
      <c r="E3907">
        <v>2579</v>
      </c>
      <c r="F3907" t="str">
        <f>VLOOKUP($E3907,People!$A$2:$B$10001,2,FALSE)</f>
        <v>Addison Whitney</v>
      </c>
    </row>
    <row r="3908" spans="1:6" x14ac:dyDescent="0.35">
      <c r="A3908">
        <v>1322</v>
      </c>
      <c r="B3908">
        <v>5</v>
      </c>
      <c r="C3908">
        <v>5</v>
      </c>
      <c r="D3908" t="str">
        <f>VLOOKUP($C3908,'Crime Roles'!$A$2:$B$6,2,FALSE)</f>
        <v>Offender</v>
      </c>
      <c r="E3908">
        <v>317</v>
      </c>
      <c r="F3908" t="str">
        <f>VLOOKUP($E3908,People!$A$2:$B$10001,2,FALSE)</f>
        <v>Griffin Mcconnell</v>
      </c>
    </row>
    <row r="3909" spans="1:6" x14ac:dyDescent="0.35">
      <c r="A3909">
        <v>1322</v>
      </c>
      <c r="B3909">
        <v>5</v>
      </c>
      <c r="C3909">
        <v>4</v>
      </c>
      <c r="D3909" t="str">
        <f>VLOOKUP($C3909,'Crime Roles'!$A$2:$B$6,2,FALSE)</f>
        <v>Informant</v>
      </c>
      <c r="E3909">
        <v>6985</v>
      </c>
      <c r="F3909" t="str">
        <f>VLOOKUP($E3909,People!$A$2:$B$10001,2,FALSE)</f>
        <v>Kellen Mays</v>
      </c>
    </row>
    <row r="3910" spans="1:6" x14ac:dyDescent="0.35">
      <c r="A3910">
        <v>1322</v>
      </c>
      <c r="B3910">
        <v>5</v>
      </c>
      <c r="C3910">
        <v>1</v>
      </c>
      <c r="D3910" t="str">
        <f>VLOOKUP($C3910,'Crime Roles'!$A$2:$B$6,2,FALSE)</f>
        <v>Victim</v>
      </c>
      <c r="E3910">
        <v>901</v>
      </c>
      <c r="F3910" t="str">
        <f>VLOOKUP($E3910,People!$A$2:$B$10001,2,FALSE)</f>
        <v>Kenzie Johns</v>
      </c>
    </row>
    <row r="3911" spans="1:6" x14ac:dyDescent="0.35">
      <c r="A3911">
        <v>1322</v>
      </c>
      <c r="B3911">
        <v>5</v>
      </c>
      <c r="C3911">
        <v>4</v>
      </c>
      <c r="D3911" t="str">
        <f>VLOOKUP($C3911,'Crime Roles'!$A$2:$B$6,2,FALSE)</f>
        <v>Informant</v>
      </c>
      <c r="E3911">
        <v>2885</v>
      </c>
      <c r="F3911" t="str">
        <f>VLOOKUP($E3911,People!$A$2:$B$10001,2,FALSE)</f>
        <v>Raelynn Preston</v>
      </c>
    </row>
    <row r="3912" spans="1:6" x14ac:dyDescent="0.35">
      <c r="A3912">
        <v>1323</v>
      </c>
      <c r="B3912">
        <v>3</v>
      </c>
      <c r="C3912">
        <v>1</v>
      </c>
      <c r="D3912" t="str">
        <f>VLOOKUP($C3912,'Crime Roles'!$A$2:$B$6,2,FALSE)</f>
        <v>Victim</v>
      </c>
      <c r="E3912">
        <v>2158</v>
      </c>
      <c r="F3912" t="str">
        <f>VLOOKUP($E3912,People!$A$2:$B$10001,2,FALSE)</f>
        <v>Patience Roy</v>
      </c>
    </row>
    <row r="3913" spans="1:6" x14ac:dyDescent="0.35">
      <c r="A3913">
        <v>1323</v>
      </c>
      <c r="B3913">
        <v>3</v>
      </c>
      <c r="C3913">
        <v>5</v>
      </c>
      <c r="D3913" t="str">
        <f>VLOOKUP($C3913,'Crime Roles'!$A$2:$B$6,2,FALSE)</f>
        <v>Offender</v>
      </c>
      <c r="E3913">
        <v>6469</v>
      </c>
      <c r="F3913" t="str">
        <f>VLOOKUP($E3913,People!$A$2:$B$10001,2,FALSE)</f>
        <v>Beau Solomon</v>
      </c>
    </row>
    <row r="3914" spans="1:6" x14ac:dyDescent="0.35">
      <c r="A3914">
        <v>1323</v>
      </c>
      <c r="B3914">
        <v>3</v>
      </c>
      <c r="C3914">
        <v>4</v>
      </c>
      <c r="D3914" t="str">
        <f>VLOOKUP($C3914,'Crime Roles'!$A$2:$B$6,2,FALSE)</f>
        <v>Informant</v>
      </c>
      <c r="E3914">
        <v>2425</v>
      </c>
      <c r="F3914" t="str">
        <f>VLOOKUP($E3914,People!$A$2:$B$10001,2,FALSE)</f>
        <v>Logan Gill</v>
      </c>
    </row>
    <row r="3915" spans="1:6" x14ac:dyDescent="0.35">
      <c r="A3915">
        <v>1324</v>
      </c>
      <c r="B3915">
        <v>2</v>
      </c>
      <c r="C3915">
        <v>1</v>
      </c>
      <c r="D3915" t="str">
        <f>VLOOKUP($C3915,'Crime Roles'!$A$2:$B$6,2,FALSE)</f>
        <v>Victim</v>
      </c>
      <c r="E3915">
        <v>6319</v>
      </c>
      <c r="F3915" t="str">
        <f>VLOOKUP($E3915,People!$A$2:$B$10001,2,FALSE)</f>
        <v>Randy Phelps</v>
      </c>
    </row>
    <row r="3916" spans="1:6" x14ac:dyDescent="0.35">
      <c r="A3916">
        <v>1324</v>
      </c>
      <c r="B3916">
        <v>2</v>
      </c>
      <c r="C3916">
        <v>5</v>
      </c>
      <c r="D3916" t="str">
        <f>VLOOKUP($C3916,'Crime Roles'!$A$2:$B$6,2,FALSE)</f>
        <v>Offender</v>
      </c>
      <c r="E3916">
        <v>5727</v>
      </c>
      <c r="F3916" t="str">
        <f>VLOOKUP($E3916,People!$A$2:$B$10001,2,FALSE)</f>
        <v>Darwin Jennings</v>
      </c>
    </row>
    <row r="3917" spans="1:6" x14ac:dyDescent="0.35">
      <c r="A3917">
        <v>1325</v>
      </c>
      <c r="B3917">
        <v>2</v>
      </c>
      <c r="C3917">
        <v>1</v>
      </c>
      <c r="D3917" t="str">
        <f>VLOOKUP($C3917,'Crime Roles'!$A$2:$B$6,2,FALSE)</f>
        <v>Victim</v>
      </c>
      <c r="E3917">
        <v>265</v>
      </c>
      <c r="F3917" t="str">
        <f>VLOOKUP($E3917,People!$A$2:$B$10001,2,FALSE)</f>
        <v>Jan Sandoval</v>
      </c>
    </row>
    <row r="3918" spans="1:6" x14ac:dyDescent="0.35">
      <c r="A3918">
        <v>1325</v>
      </c>
      <c r="B3918">
        <v>2</v>
      </c>
      <c r="C3918">
        <v>5</v>
      </c>
      <c r="D3918" t="str">
        <f>VLOOKUP($C3918,'Crime Roles'!$A$2:$B$6,2,FALSE)</f>
        <v>Offender</v>
      </c>
      <c r="E3918">
        <v>5057</v>
      </c>
      <c r="F3918" t="str">
        <f>VLOOKUP($E3918,People!$A$2:$B$10001,2,FALSE)</f>
        <v>Katelynn Ayala</v>
      </c>
    </row>
    <row r="3919" spans="1:6" x14ac:dyDescent="0.35">
      <c r="A3919">
        <v>1326</v>
      </c>
      <c r="B3919">
        <v>2</v>
      </c>
      <c r="C3919">
        <v>1</v>
      </c>
      <c r="D3919" t="str">
        <f>VLOOKUP($C3919,'Crime Roles'!$A$2:$B$6,2,FALSE)</f>
        <v>Victim</v>
      </c>
      <c r="E3919">
        <v>5293</v>
      </c>
      <c r="F3919" t="str">
        <f>VLOOKUP($E3919,People!$A$2:$B$10001,2,FALSE)</f>
        <v>Moises Ramirez</v>
      </c>
    </row>
    <row r="3920" spans="1:6" x14ac:dyDescent="0.35">
      <c r="A3920">
        <v>1326</v>
      </c>
      <c r="B3920">
        <v>2</v>
      </c>
      <c r="C3920">
        <v>5</v>
      </c>
      <c r="D3920" t="str">
        <f>VLOOKUP($C3920,'Crime Roles'!$A$2:$B$6,2,FALSE)</f>
        <v>Offender</v>
      </c>
      <c r="E3920">
        <v>5641</v>
      </c>
      <c r="F3920" t="str">
        <f>VLOOKUP($E3920,People!$A$2:$B$10001,2,FALSE)</f>
        <v>Laura Payne</v>
      </c>
    </row>
    <row r="3921" spans="1:6" x14ac:dyDescent="0.35">
      <c r="A3921">
        <v>1327</v>
      </c>
      <c r="B3921">
        <v>4</v>
      </c>
      <c r="C3921">
        <v>1</v>
      </c>
      <c r="D3921" t="str">
        <f>VLOOKUP($C3921,'Crime Roles'!$A$2:$B$6,2,FALSE)</f>
        <v>Victim</v>
      </c>
      <c r="E3921">
        <v>4895</v>
      </c>
      <c r="F3921" t="str">
        <f>VLOOKUP($E3921,People!$A$2:$B$10001,2,FALSE)</f>
        <v>Lucian Tucker</v>
      </c>
    </row>
    <row r="3922" spans="1:6" x14ac:dyDescent="0.35">
      <c r="A3922">
        <v>1327</v>
      </c>
      <c r="B3922">
        <v>4</v>
      </c>
      <c r="C3922">
        <v>5</v>
      </c>
      <c r="D3922" t="str">
        <f>VLOOKUP($C3922,'Crime Roles'!$A$2:$B$6,2,FALSE)</f>
        <v>Offender</v>
      </c>
      <c r="E3922">
        <v>5180</v>
      </c>
      <c r="F3922" t="str">
        <f>VLOOKUP($E3922,People!$A$2:$B$10001,2,FALSE)</f>
        <v>Ayaan Maldonado</v>
      </c>
    </row>
    <row r="3923" spans="1:6" x14ac:dyDescent="0.35">
      <c r="A3923">
        <v>1327</v>
      </c>
      <c r="B3923">
        <v>4</v>
      </c>
      <c r="C3923">
        <v>5</v>
      </c>
      <c r="D3923" t="str">
        <f>VLOOKUP($C3923,'Crime Roles'!$A$2:$B$6,2,FALSE)</f>
        <v>Offender</v>
      </c>
      <c r="E3923">
        <v>1168</v>
      </c>
      <c r="F3923" t="str">
        <f>VLOOKUP($E3923,People!$A$2:$B$10001,2,FALSE)</f>
        <v>Santos Blevins</v>
      </c>
    </row>
    <row r="3924" spans="1:6" x14ac:dyDescent="0.35">
      <c r="A3924">
        <v>1327</v>
      </c>
      <c r="B3924">
        <v>4</v>
      </c>
      <c r="C3924">
        <v>5</v>
      </c>
      <c r="D3924" t="str">
        <f>VLOOKUP($C3924,'Crime Roles'!$A$2:$B$6,2,FALSE)</f>
        <v>Offender</v>
      </c>
      <c r="E3924">
        <v>237</v>
      </c>
      <c r="F3924" t="str">
        <f>VLOOKUP($E3924,People!$A$2:$B$10001,2,FALSE)</f>
        <v>Jaelynn Forbes</v>
      </c>
    </row>
    <row r="3925" spans="1:6" x14ac:dyDescent="0.35">
      <c r="A3925">
        <v>1328</v>
      </c>
      <c r="B3925">
        <v>3</v>
      </c>
      <c r="C3925">
        <v>1</v>
      </c>
      <c r="D3925" t="str">
        <f>VLOOKUP($C3925,'Crime Roles'!$A$2:$B$6,2,FALSE)</f>
        <v>Victim</v>
      </c>
      <c r="E3925">
        <v>4427</v>
      </c>
      <c r="F3925" t="str">
        <f>VLOOKUP($E3925,People!$A$2:$B$10001,2,FALSE)</f>
        <v>Cherish Mcintosh</v>
      </c>
    </row>
    <row r="3926" spans="1:6" x14ac:dyDescent="0.35">
      <c r="A3926">
        <v>1328</v>
      </c>
      <c r="B3926">
        <v>3</v>
      </c>
      <c r="C3926">
        <v>5</v>
      </c>
      <c r="D3926" t="str">
        <f>VLOOKUP($C3926,'Crime Roles'!$A$2:$B$6,2,FALSE)</f>
        <v>Offender</v>
      </c>
      <c r="E3926">
        <v>908</v>
      </c>
      <c r="F3926" t="str">
        <f>VLOOKUP($E3926,People!$A$2:$B$10001,2,FALSE)</f>
        <v>Makai Wiggins</v>
      </c>
    </row>
    <row r="3927" spans="1:6" x14ac:dyDescent="0.35">
      <c r="A3927">
        <v>1328</v>
      </c>
      <c r="B3927">
        <v>3</v>
      </c>
      <c r="C3927">
        <v>1</v>
      </c>
      <c r="D3927" t="str">
        <f>VLOOKUP($C3927,'Crime Roles'!$A$2:$B$6,2,FALSE)</f>
        <v>Victim</v>
      </c>
      <c r="E3927">
        <v>4344</v>
      </c>
      <c r="F3927" t="str">
        <f>VLOOKUP($E3927,People!$A$2:$B$10001,2,FALSE)</f>
        <v>Xavier Fleming</v>
      </c>
    </row>
    <row r="3928" spans="1:6" x14ac:dyDescent="0.35">
      <c r="A3928">
        <v>1329</v>
      </c>
      <c r="B3928">
        <v>2</v>
      </c>
      <c r="C3928">
        <v>1</v>
      </c>
      <c r="D3928" t="str">
        <f>VLOOKUP($C3928,'Crime Roles'!$A$2:$B$6,2,FALSE)</f>
        <v>Victim</v>
      </c>
      <c r="E3928">
        <v>3592</v>
      </c>
      <c r="F3928" t="str">
        <f>VLOOKUP($E3928,People!$A$2:$B$10001,2,FALSE)</f>
        <v>Brooks Hanson</v>
      </c>
    </row>
    <row r="3929" spans="1:6" x14ac:dyDescent="0.35">
      <c r="A3929">
        <v>1329</v>
      </c>
      <c r="B3929">
        <v>2</v>
      </c>
      <c r="C3929">
        <v>5</v>
      </c>
      <c r="D3929" t="str">
        <f>VLOOKUP($C3929,'Crime Roles'!$A$2:$B$6,2,FALSE)</f>
        <v>Offender</v>
      </c>
      <c r="E3929">
        <v>947</v>
      </c>
      <c r="F3929" t="str">
        <f>VLOOKUP($E3929,People!$A$2:$B$10001,2,FALSE)</f>
        <v>Demarcus Villa</v>
      </c>
    </row>
    <row r="3930" spans="1:6" x14ac:dyDescent="0.35">
      <c r="A3930">
        <v>1330</v>
      </c>
      <c r="B3930">
        <v>2</v>
      </c>
      <c r="C3930">
        <v>1</v>
      </c>
      <c r="D3930" t="str">
        <f>VLOOKUP($C3930,'Crime Roles'!$A$2:$B$6,2,FALSE)</f>
        <v>Victim</v>
      </c>
      <c r="E3930">
        <v>7270</v>
      </c>
      <c r="F3930" t="str">
        <f>VLOOKUP($E3930,People!$A$2:$B$10001,2,FALSE)</f>
        <v>Kyson Porter</v>
      </c>
    </row>
    <row r="3931" spans="1:6" x14ac:dyDescent="0.35">
      <c r="A3931">
        <v>1330</v>
      </c>
      <c r="B3931">
        <v>2</v>
      </c>
      <c r="C3931">
        <v>5</v>
      </c>
      <c r="D3931" t="str">
        <f>VLOOKUP($C3931,'Crime Roles'!$A$2:$B$6,2,FALSE)</f>
        <v>Offender</v>
      </c>
      <c r="E3931">
        <v>7303</v>
      </c>
      <c r="F3931" t="str">
        <f>VLOOKUP($E3931,People!$A$2:$B$10001,2,FALSE)</f>
        <v>Pierre Cordova</v>
      </c>
    </row>
    <row r="3932" spans="1:6" x14ac:dyDescent="0.35">
      <c r="A3932">
        <v>1331</v>
      </c>
      <c r="B3932">
        <v>2</v>
      </c>
      <c r="C3932">
        <v>1</v>
      </c>
      <c r="D3932" t="str">
        <f>VLOOKUP($C3932,'Crime Roles'!$A$2:$B$6,2,FALSE)</f>
        <v>Victim</v>
      </c>
      <c r="E3932">
        <v>6812</v>
      </c>
      <c r="F3932" t="str">
        <f>VLOOKUP($E3932,People!$A$2:$B$10001,2,FALSE)</f>
        <v>Emilia Barker</v>
      </c>
    </row>
    <row r="3933" spans="1:6" x14ac:dyDescent="0.35">
      <c r="A3933">
        <v>1331</v>
      </c>
      <c r="B3933">
        <v>2</v>
      </c>
      <c r="C3933">
        <v>5</v>
      </c>
      <c r="D3933" t="str">
        <f>VLOOKUP($C3933,'Crime Roles'!$A$2:$B$6,2,FALSE)</f>
        <v>Offender</v>
      </c>
      <c r="E3933">
        <v>6714</v>
      </c>
      <c r="F3933" t="str">
        <f>VLOOKUP($E3933,People!$A$2:$B$10001,2,FALSE)</f>
        <v>Kelton Rocha</v>
      </c>
    </row>
    <row r="3934" spans="1:6" x14ac:dyDescent="0.35">
      <c r="A3934">
        <v>1332</v>
      </c>
      <c r="B3934">
        <v>2</v>
      </c>
      <c r="C3934">
        <v>1</v>
      </c>
      <c r="D3934" t="str">
        <f>VLOOKUP($C3934,'Crime Roles'!$A$2:$B$6,2,FALSE)</f>
        <v>Victim</v>
      </c>
      <c r="E3934">
        <v>1770</v>
      </c>
      <c r="F3934" t="str">
        <f>VLOOKUP($E3934,People!$A$2:$B$10001,2,FALSE)</f>
        <v>Gaige Kaiser</v>
      </c>
    </row>
    <row r="3935" spans="1:6" x14ac:dyDescent="0.35">
      <c r="A3935">
        <v>1332</v>
      </c>
      <c r="B3935">
        <v>2</v>
      </c>
      <c r="C3935">
        <v>5</v>
      </c>
      <c r="D3935" t="str">
        <f>VLOOKUP($C3935,'Crime Roles'!$A$2:$B$6,2,FALSE)</f>
        <v>Offender</v>
      </c>
      <c r="E3935">
        <v>1151</v>
      </c>
      <c r="F3935" t="str">
        <f>VLOOKUP($E3935,People!$A$2:$B$10001,2,FALSE)</f>
        <v>Alejandra Levine</v>
      </c>
    </row>
    <row r="3936" spans="1:6" x14ac:dyDescent="0.35">
      <c r="A3936">
        <v>1333</v>
      </c>
      <c r="B3936">
        <v>2</v>
      </c>
      <c r="C3936">
        <v>1</v>
      </c>
      <c r="D3936" t="str">
        <f>VLOOKUP($C3936,'Crime Roles'!$A$2:$B$6,2,FALSE)</f>
        <v>Victim</v>
      </c>
      <c r="E3936">
        <v>6952</v>
      </c>
      <c r="F3936" t="str">
        <f>VLOOKUP($E3936,People!$A$2:$B$10001,2,FALSE)</f>
        <v>Chandler Bryant</v>
      </c>
    </row>
    <row r="3937" spans="1:6" x14ac:dyDescent="0.35">
      <c r="A3937">
        <v>1333</v>
      </c>
      <c r="B3937">
        <v>2</v>
      </c>
      <c r="C3937">
        <v>5</v>
      </c>
      <c r="D3937" t="str">
        <f>VLOOKUP($C3937,'Crime Roles'!$A$2:$B$6,2,FALSE)</f>
        <v>Offender</v>
      </c>
      <c r="E3937">
        <v>1882</v>
      </c>
      <c r="F3937" t="str">
        <f>VLOOKUP($E3937,People!$A$2:$B$10001,2,FALSE)</f>
        <v>Addison Martinez</v>
      </c>
    </row>
    <row r="3938" spans="1:6" x14ac:dyDescent="0.35">
      <c r="A3938">
        <v>1334</v>
      </c>
      <c r="B3938">
        <v>6</v>
      </c>
      <c r="C3938">
        <v>1</v>
      </c>
      <c r="D3938" t="str">
        <f>VLOOKUP($C3938,'Crime Roles'!$A$2:$B$6,2,FALSE)</f>
        <v>Victim</v>
      </c>
      <c r="E3938">
        <v>5301</v>
      </c>
      <c r="F3938" t="str">
        <f>VLOOKUP($E3938,People!$A$2:$B$10001,2,FALSE)</f>
        <v>Emelia Jefferson</v>
      </c>
    </row>
    <row r="3939" spans="1:6" x14ac:dyDescent="0.35">
      <c r="A3939">
        <v>1334</v>
      </c>
      <c r="B3939">
        <v>6</v>
      </c>
      <c r="C3939">
        <v>5</v>
      </c>
      <c r="D3939" t="str">
        <f>VLOOKUP($C3939,'Crime Roles'!$A$2:$B$6,2,FALSE)</f>
        <v>Offender</v>
      </c>
      <c r="E3939">
        <v>121</v>
      </c>
      <c r="F3939" t="str">
        <f>VLOOKUP($E3939,People!$A$2:$B$10001,2,FALSE)</f>
        <v>Selina Reeves</v>
      </c>
    </row>
    <row r="3940" spans="1:6" x14ac:dyDescent="0.35">
      <c r="A3940">
        <v>1334</v>
      </c>
      <c r="B3940">
        <v>6</v>
      </c>
      <c r="C3940">
        <v>2</v>
      </c>
      <c r="D3940" t="str">
        <f>VLOOKUP($C3940,'Crime Roles'!$A$2:$B$6,2,FALSE)</f>
        <v>Witness</v>
      </c>
      <c r="E3940">
        <v>1997</v>
      </c>
      <c r="F3940" t="str">
        <f>VLOOKUP($E3940,People!$A$2:$B$10001,2,FALSE)</f>
        <v>Blaine Haynes</v>
      </c>
    </row>
    <row r="3941" spans="1:6" x14ac:dyDescent="0.35">
      <c r="A3941">
        <v>1334</v>
      </c>
      <c r="B3941">
        <v>6</v>
      </c>
      <c r="C3941">
        <v>5</v>
      </c>
      <c r="D3941" t="str">
        <f>VLOOKUP($C3941,'Crime Roles'!$A$2:$B$6,2,FALSE)</f>
        <v>Offender</v>
      </c>
      <c r="E3941">
        <v>6632</v>
      </c>
      <c r="F3941" t="str">
        <f>VLOOKUP($E3941,People!$A$2:$B$10001,2,FALSE)</f>
        <v>Mila Gonzalez</v>
      </c>
    </row>
    <row r="3942" spans="1:6" x14ac:dyDescent="0.35">
      <c r="A3942">
        <v>1334</v>
      </c>
      <c r="B3942">
        <v>6</v>
      </c>
      <c r="C3942">
        <v>4</v>
      </c>
      <c r="D3942" t="str">
        <f>VLOOKUP($C3942,'Crime Roles'!$A$2:$B$6,2,FALSE)</f>
        <v>Informant</v>
      </c>
      <c r="E3942">
        <v>6630</v>
      </c>
      <c r="F3942" t="str">
        <f>VLOOKUP($E3942,People!$A$2:$B$10001,2,FALSE)</f>
        <v>Yandel Whitaker</v>
      </c>
    </row>
    <row r="3943" spans="1:6" x14ac:dyDescent="0.35">
      <c r="A3943">
        <v>1334</v>
      </c>
      <c r="B3943">
        <v>6</v>
      </c>
      <c r="C3943">
        <v>3</v>
      </c>
      <c r="D3943" t="str">
        <f>VLOOKUP($C3943,'Crime Roles'!$A$2:$B$6,2,FALSE)</f>
        <v>Accomplice</v>
      </c>
      <c r="E3943">
        <v>4543</v>
      </c>
      <c r="F3943" t="str">
        <f>VLOOKUP($E3943,People!$A$2:$B$10001,2,FALSE)</f>
        <v>Jovan Townsend</v>
      </c>
    </row>
    <row r="3944" spans="1:6" x14ac:dyDescent="0.35">
      <c r="A3944">
        <v>1335</v>
      </c>
      <c r="B3944">
        <v>2</v>
      </c>
      <c r="C3944">
        <v>1</v>
      </c>
      <c r="D3944" t="str">
        <f>VLOOKUP($C3944,'Crime Roles'!$A$2:$B$6,2,FALSE)</f>
        <v>Victim</v>
      </c>
      <c r="E3944">
        <v>3646</v>
      </c>
      <c r="F3944" t="str">
        <f>VLOOKUP($E3944,People!$A$2:$B$10001,2,FALSE)</f>
        <v>Quintin Matthews</v>
      </c>
    </row>
    <row r="3945" spans="1:6" x14ac:dyDescent="0.35">
      <c r="A3945">
        <v>1335</v>
      </c>
      <c r="B3945">
        <v>2</v>
      </c>
      <c r="C3945">
        <v>5</v>
      </c>
      <c r="D3945" t="str">
        <f>VLOOKUP($C3945,'Crime Roles'!$A$2:$B$6,2,FALSE)</f>
        <v>Offender</v>
      </c>
      <c r="E3945">
        <v>4693</v>
      </c>
      <c r="F3945" t="str">
        <f>VLOOKUP($E3945,People!$A$2:$B$10001,2,FALSE)</f>
        <v>Tyson Blackwell</v>
      </c>
    </row>
    <row r="3946" spans="1:6" x14ac:dyDescent="0.35">
      <c r="A3946">
        <v>1336</v>
      </c>
      <c r="B3946">
        <v>3</v>
      </c>
      <c r="C3946">
        <v>1</v>
      </c>
      <c r="D3946" t="str">
        <f>VLOOKUP($C3946,'Crime Roles'!$A$2:$B$6,2,FALSE)</f>
        <v>Victim</v>
      </c>
      <c r="E3946">
        <v>2000</v>
      </c>
      <c r="F3946" t="str">
        <f>VLOOKUP($E3946,People!$A$2:$B$10001,2,FALSE)</f>
        <v>Destinee Stone</v>
      </c>
    </row>
    <row r="3947" spans="1:6" x14ac:dyDescent="0.35">
      <c r="A3947">
        <v>1336</v>
      </c>
      <c r="B3947">
        <v>3</v>
      </c>
      <c r="C3947">
        <v>5</v>
      </c>
      <c r="D3947" t="str">
        <f>VLOOKUP($C3947,'Crime Roles'!$A$2:$B$6,2,FALSE)</f>
        <v>Offender</v>
      </c>
      <c r="E3947">
        <v>4806</v>
      </c>
      <c r="F3947" t="str">
        <f>VLOOKUP($E3947,People!$A$2:$B$10001,2,FALSE)</f>
        <v>Saul Oneal</v>
      </c>
    </row>
    <row r="3948" spans="1:6" x14ac:dyDescent="0.35">
      <c r="A3948">
        <v>1336</v>
      </c>
      <c r="B3948">
        <v>3</v>
      </c>
      <c r="C3948">
        <v>1</v>
      </c>
      <c r="D3948" t="str">
        <f>VLOOKUP($C3948,'Crime Roles'!$A$2:$B$6,2,FALSE)</f>
        <v>Victim</v>
      </c>
      <c r="E3948">
        <v>4868</v>
      </c>
      <c r="F3948" t="str">
        <f>VLOOKUP($E3948,People!$A$2:$B$10001,2,FALSE)</f>
        <v>Karen Knapp</v>
      </c>
    </row>
    <row r="3949" spans="1:6" x14ac:dyDescent="0.35">
      <c r="A3949">
        <v>1337</v>
      </c>
      <c r="B3949">
        <v>6</v>
      </c>
      <c r="C3949">
        <v>1</v>
      </c>
      <c r="D3949" t="str">
        <f>VLOOKUP($C3949,'Crime Roles'!$A$2:$B$6,2,FALSE)</f>
        <v>Victim</v>
      </c>
      <c r="E3949">
        <v>518</v>
      </c>
      <c r="F3949" t="str">
        <f>VLOOKUP($E3949,People!$A$2:$B$10001,2,FALSE)</f>
        <v>Bruno Flores</v>
      </c>
    </row>
    <row r="3950" spans="1:6" x14ac:dyDescent="0.35">
      <c r="A3950">
        <v>1337</v>
      </c>
      <c r="B3950">
        <v>6</v>
      </c>
      <c r="C3950">
        <v>5</v>
      </c>
      <c r="D3950" t="str">
        <f>VLOOKUP($C3950,'Crime Roles'!$A$2:$B$6,2,FALSE)</f>
        <v>Offender</v>
      </c>
      <c r="E3950">
        <v>774</v>
      </c>
      <c r="F3950" t="str">
        <f>VLOOKUP($E3950,People!$A$2:$B$10001,2,FALSE)</f>
        <v>Reyna Sims</v>
      </c>
    </row>
    <row r="3951" spans="1:6" x14ac:dyDescent="0.35">
      <c r="A3951">
        <v>1337</v>
      </c>
      <c r="B3951">
        <v>6</v>
      </c>
      <c r="C3951">
        <v>1</v>
      </c>
      <c r="D3951" t="str">
        <f>VLOOKUP($C3951,'Crime Roles'!$A$2:$B$6,2,FALSE)</f>
        <v>Victim</v>
      </c>
      <c r="E3951">
        <v>1800</v>
      </c>
      <c r="F3951" t="str">
        <f>VLOOKUP($E3951,People!$A$2:$B$10001,2,FALSE)</f>
        <v>Emerson Porter</v>
      </c>
    </row>
    <row r="3952" spans="1:6" x14ac:dyDescent="0.35">
      <c r="A3952">
        <v>1337</v>
      </c>
      <c r="B3952">
        <v>6</v>
      </c>
      <c r="C3952">
        <v>1</v>
      </c>
      <c r="D3952" t="str">
        <f>VLOOKUP($C3952,'Crime Roles'!$A$2:$B$6,2,FALSE)</f>
        <v>Victim</v>
      </c>
      <c r="E3952">
        <v>5740</v>
      </c>
      <c r="F3952" t="str">
        <f>VLOOKUP($E3952,People!$A$2:$B$10001,2,FALSE)</f>
        <v>Lincoln Simpson</v>
      </c>
    </row>
    <row r="3953" spans="1:6" x14ac:dyDescent="0.35">
      <c r="A3953">
        <v>1337</v>
      </c>
      <c r="B3953">
        <v>6</v>
      </c>
      <c r="C3953">
        <v>4</v>
      </c>
      <c r="D3953" t="str">
        <f>VLOOKUP($C3953,'Crime Roles'!$A$2:$B$6,2,FALSE)</f>
        <v>Informant</v>
      </c>
      <c r="E3953">
        <v>3223</v>
      </c>
      <c r="F3953" t="str">
        <f>VLOOKUP($E3953,People!$A$2:$B$10001,2,FALSE)</f>
        <v>Lamont Whitney</v>
      </c>
    </row>
    <row r="3954" spans="1:6" x14ac:dyDescent="0.35">
      <c r="A3954">
        <v>1337</v>
      </c>
      <c r="B3954">
        <v>6</v>
      </c>
      <c r="C3954">
        <v>3</v>
      </c>
      <c r="D3954" t="str">
        <f>VLOOKUP($C3954,'Crime Roles'!$A$2:$B$6,2,FALSE)</f>
        <v>Accomplice</v>
      </c>
      <c r="E3954">
        <v>6960</v>
      </c>
      <c r="F3954" t="str">
        <f>VLOOKUP($E3954,People!$A$2:$B$10001,2,FALSE)</f>
        <v>Rex Eaton</v>
      </c>
    </row>
    <row r="3955" spans="1:6" x14ac:dyDescent="0.35">
      <c r="A3955">
        <v>1338</v>
      </c>
      <c r="B3955">
        <v>2</v>
      </c>
      <c r="C3955">
        <v>1</v>
      </c>
      <c r="D3955" t="str">
        <f>VLOOKUP($C3955,'Crime Roles'!$A$2:$B$6,2,FALSE)</f>
        <v>Victim</v>
      </c>
      <c r="E3955">
        <v>6616</v>
      </c>
      <c r="F3955" t="str">
        <f>VLOOKUP($E3955,People!$A$2:$B$10001,2,FALSE)</f>
        <v>Alessandro Ortega</v>
      </c>
    </row>
    <row r="3956" spans="1:6" x14ac:dyDescent="0.35">
      <c r="A3956">
        <v>1338</v>
      </c>
      <c r="B3956">
        <v>2</v>
      </c>
      <c r="C3956">
        <v>5</v>
      </c>
      <c r="D3956" t="str">
        <f>VLOOKUP($C3956,'Crime Roles'!$A$2:$B$6,2,FALSE)</f>
        <v>Offender</v>
      </c>
      <c r="E3956">
        <v>3036</v>
      </c>
      <c r="F3956" t="str">
        <f>VLOOKUP($E3956,People!$A$2:$B$10001,2,FALSE)</f>
        <v>Kingston Solis</v>
      </c>
    </row>
    <row r="3957" spans="1:6" x14ac:dyDescent="0.35">
      <c r="A3957">
        <v>1339</v>
      </c>
      <c r="B3957">
        <v>3</v>
      </c>
      <c r="C3957">
        <v>1</v>
      </c>
      <c r="D3957" t="str">
        <f>VLOOKUP($C3957,'Crime Roles'!$A$2:$B$6,2,FALSE)</f>
        <v>Victim</v>
      </c>
      <c r="E3957">
        <v>5690</v>
      </c>
      <c r="F3957" t="str">
        <f>VLOOKUP($E3957,People!$A$2:$B$10001,2,FALSE)</f>
        <v>Brandon Bautista</v>
      </c>
    </row>
    <row r="3958" spans="1:6" x14ac:dyDescent="0.35">
      <c r="A3958">
        <v>1339</v>
      </c>
      <c r="B3958">
        <v>3</v>
      </c>
      <c r="C3958">
        <v>5</v>
      </c>
      <c r="D3958" t="str">
        <f>VLOOKUP($C3958,'Crime Roles'!$A$2:$B$6,2,FALSE)</f>
        <v>Offender</v>
      </c>
      <c r="E3958">
        <v>4560</v>
      </c>
      <c r="F3958" t="str">
        <f>VLOOKUP($E3958,People!$A$2:$B$10001,2,FALSE)</f>
        <v>Kian Snow</v>
      </c>
    </row>
    <row r="3959" spans="1:6" x14ac:dyDescent="0.35">
      <c r="A3959">
        <v>1339</v>
      </c>
      <c r="B3959">
        <v>3</v>
      </c>
      <c r="C3959">
        <v>3</v>
      </c>
      <c r="D3959" t="str">
        <f>VLOOKUP($C3959,'Crime Roles'!$A$2:$B$6,2,FALSE)</f>
        <v>Accomplice</v>
      </c>
      <c r="E3959">
        <v>6513</v>
      </c>
      <c r="F3959" t="str">
        <f>VLOOKUP($E3959,People!$A$2:$B$10001,2,FALSE)</f>
        <v>Evelin Rangel</v>
      </c>
    </row>
    <row r="3960" spans="1:6" x14ac:dyDescent="0.35">
      <c r="A3960">
        <v>1340</v>
      </c>
      <c r="B3960">
        <v>3</v>
      </c>
      <c r="C3960">
        <v>1</v>
      </c>
      <c r="D3960" t="str">
        <f>VLOOKUP($C3960,'Crime Roles'!$A$2:$B$6,2,FALSE)</f>
        <v>Victim</v>
      </c>
      <c r="E3960">
        <v>1988</v>
      </c>
      <c r="F3960" t="str">
        <f>VLOOKUP($E3960,People!$A$2:$B$10001,2,FALSE)</f>
        <v>Jayson Clay</v>
      </c>
    </row>
    <row r="3961" spans="1:6" x14ac:dyDescent="0.35">
      <c r="A3961">
        <v>1340</v>
      </c>
      <c r="B3961">
        <v>3</v>
      </c>
      <c r="C3961">
        <v>5</v>
      </c>
      <c r="D3961" t="str">
        <f>VLOOKUP($C3961,'Crime Roles'!$A$2:$B$6,2,FALSE)</f>
        <v>Offender</v>
      </c>
      <c r="E3961">
        <v>588</v>
      </c>
      <c r="F3961" t="str">
        <f>VLOOKUP($E3961,People!$A$2:$B$10001,2,FALSE)</f>
        <v>Kaylie Matthews</v>
      </c>
    </row>
    <row r="3962" spans="1:6" x14ac:dyDescent="0.35">
      <c r="A3962">
        <v>1340</v>
      </c>
      <c r="B3962">
        <v>3</v>
      </c>
      <c r="C3962">
        <v>4</v>
      </c>
      <c r="D3962" t="str">
        <f>VLOOKUP($C3962,'Crime Roles'!$A$2:$B$6,2,FALSE)</f>
        <v>Informant</v>
      </c>
      <c r="E3962">
        <v>3494</v>
      </c>
      <c r="F3962" t="str">
        <f>VLOOKUP($E3962,People!$A$2:$B$10001,2,FALSE)</f>
        <v>Abbie Chapman</v>
      </c>
    </row>
    <row r="3963" spans="1:6" x14ac:dyDescent="0.35">
      <c r="A3963">
        <v>1341</v>
      </c>
      <c r="B3963">
        <v>2</v>
      </c>
      <c r="C3963">
        <v>1</v>
      </c>
      <c r="D3963" t="str">
        <f>VLOOKUP($C3963,'Crime Roles'!$A$2:$B$6,2,FALSE)</f>
        <v>Victim</v>
      </c>
      <c r="E3963">
        <v>6177</v>
      </c>
      <c r="F3963" t="str">
        <f>VLOOKUP($E3963,People!$A$2:$B$10001,2,FALSE)</f>
        <v>Madison Russo</v>
      </c>
    </row>
    <row r="3964" spans="1:6" x14ac:dyDescent="0.35">
      <c r="A3964">
        <v>1341</v>
      </c>
      <c r="B3964">
        <v>2</v>
      </c>
      <c r="C3964">
        <v>5</v>
      </c>
      <c r="D3964" t="str">
        <f>VLOOKUP($C3964,'Crime Roles'!$A$2:$B$6,2,FALSE)</f>
        <v>Offender</v>
      </c>
      <c r="E3964">
        <v>6182</v>
      </c>
      <c r="F3964" t="str">
        <f>VLOOKUP($E3964,People!$A$2:$B$10001,2,FALSE)</f>
        <v>Mathias Christian</v>
      </c>
    </row>
    <row r="3965" spans="1:6" x14ac:dyDescent="0.35">
      <c r="A3965">
        <v>1342</v>
      </c>
      <c r="B3965">
        <v>2</v>
      </c>
      <c r="C3965">
        <v>1</v>
      </c>
      <c r="D3965" t="str">
        <f>VLOOKUP($C3965,'Crime Roles'!$A$2:$B$6,2,FALSE)</f>
        <v>Victim</v>
      </c>
      <c r="E3965">
        <v>2965</v>
      </c>
      <c r="F3965" t="str">
        <f>VLOOKUP($E3965,People!$A$2:$B$10001,2,FALSE)</f>
        <v>Landon Black</v>
      </c>
    </row>
    <row r="3966" spans="1:6" x14ac:dyDescent="0.35">
      <c r="A3966">
        <v>1342</v>
      </c>
      <c r="B3966">
        <v>2</v>
      </c>
      <c r="C3966">
        <v>5</v>
      </c>
      <c r="D3966" t="str">
        <f>VLOOKUP($C3966,'Crime Roles'!$A$2:$B$6,2,FALSE)</f>
        <v>Offender</v>
      </c>
      <c r="E3966">
        <v>6259</v>
      </c>
      <c r="F3966" t="str">
        <f>VLOOKUP($E3966,People!$A$2:$B$10001,2,FALSE)</f>
        <v>Colt Fowler</v>
      </c>
    </row>
    <row r="3967" spans="1:6" x14ac:dyDescent="0.35">
      <c r="A3967">
        <v>1343</v>
      </c>
      <c r="B3967">
        <v>4</v>
      </c>
      <c r="C3967">
        <v>1</v>
      </c>
      <c r="D3967" t="str">
        <f>VLOOKUP($C3967,'Crime Roles'!$A$2:$B$6,2,FALSE)</f>
        <v>Victim</v>
      </c>
      <c r="E3967">
        <v>2070</v>
      </c>
      <c r="F3967" t="str">
        <f>VLOOKUP($E3967,People!$A$2:$B$10001,2,FALSE)</f>
        <v>Delilah Mckenzie</v>
      </c>
    </row>
    <row r="3968" spans="1:6" x14ac:dyDescent="0.35">
      <c r="A3968">
        <v>1343</v>
      </c>
      <c r="B3968">
        <v>4</v>
      </c>
      <c r="C3968">
        <v>5</v>
      </c>
      <c r="D3968" t="str">
        <f>VLOOKUP($C3968,'Crime Roles'!$A$2:$B$6,2,FALSE)</f>
        <v>Offender</v>
      </c>
      <c r="E3968">
        <v>5253</v>
      </c>
      <c r="F3968" t="str">
        <f>VLOOKUP($E3968,People!$A$2:$B$10001,2,FALSE)</f>
        <v>Edith Bright</v>
      </c>
    </row>
    <row r="3969" spans="1:6" x14ac:dyDescent="0.35">
      <c r="A3969">
        <v>1343</v>
      </c>
      <c r="B3969">
        <v>4</v>
      </c>
      <c r="C3969">
        <v>4</v>
      </c>
      <c r="D3969" t="str">
        <f>VLOOKUP($C3969,'Crime Roles'!$A$2:$B$6,2,FALSE)</f>
        <v>Informant</v>
      </c>
      <c r="E3969">
        <v>528</v>
      </c>
      <c r="F3969" t="str">
        <f>VLOOKUP($E3969,People!$A$2:$B$10001,2,FALSE)</f>
        <v>Gerardo Buckley</v>
      </c>
    </row>
    <row r="3970" spans="1:6" x14ac:dyDescent="0.35">
      <c r="A3970">
        <v>1343</v>
      </c>
      <c r="B3970">
        <v>4</v>
      </c>
      <c r="C3970">
        <v>1</v>
      </c>
      <c r="D3970" t="str">
        <f>VLOOKUP($C3970,'Crime Roles'!$A$2:$B$6,2,FALSE)</f>
        <v>Victim</v>
      </c>
      <c r="E3970">
        <v>3333</v>
      </c>
      <c r="F3970" t="str">
        <f>VLOOKUP($E3970,People!$A$2:$B$10001,2,FALSE)</f>
        <v>Harper Bernard</v>
      </c>
    </row>
    <row r="3971" spans="1:6" x14ac:dyDescent="0.35">
      <c r="A3971">
        <v>1344</v>
      </c>
      <c r="B3971">
        <v>4</v>
      </c>
      <c r="C3971">
        <v>1</v>
      </c>
      <c r="D3971" t="str">
        <f>VLOOKUP($C3971,'Crime Roles'!$A$2:$B$6,2,FALSE)</f>
        <v>Victim</v>
      </c>
      <c r="E3971">
        <v>4081</v>
      </c>
      <c r="F3971" t="str">
        <f>VLOOKUP($E3971,People!$A$2:$B$10001,2,FALSE)</f>
        <v>Leonel Novak</v>
      </c>
    </row>
    <row r="3972" spans="1:6" x14ac:dyDescent="0.35">
      <c r="A3972">
        <v>1344</v>
      </c>
      <c r="B3972">
        <v>4</v>
      </c>
      <c r="C3972">
        <v>5</v>
      </c>
      <c r="D3972" t="str">
        <f>VLOOKUP($C3972,'Crime Roles'!$A$2:$B$6,2,FALSE)</f>
        <v>Offender</v>
      </c>
      <c r="E3972">
        <v>7496</v>
      </c>
      <c r="F3972" t="str">
        <f>VLOOKUP($E3972,People!$A$2:$B$10001,2,FALSE)</f>
        <v>Brandon Ashley</v>
      </c>
    </row>
    <row r="3973" spans="1:6" x14ac:dyDescent="0.35">
      <c r="A3973">
        <v>1344</v>
      </c>
      <c r="B3973">
        <v>4</v>
      </c>
      <c r="C3973">
        <v>5</v>
      </c>
      <c r="D3973" t="str">
        <f>VLOOKUP($C3973,'Crime Roles'!$A$2:$B$6,2,FALSE)</f>
        <v>Offender</v>
      </c>
      <c r="E3973">
        <v>4607</v>
      </c>
      <c r="F3973" t="str">
        <f>VLOOKUP($E3973,People!$A$2:$B$10001,2,FALSE)</f>
        <v>Lucian Lin</v>
      </c>
    </row>
    <row r="3974" spans="1:6" x14ac:dyDescent="0.35">
      <c r="A3974">
        <v>1344</v>
      </c>
      <c r="B3974">
        <v>4</v>
      </c>
      <c r="C3974">
        <v>4</v>
      </c>
      <c r="D3974" t="str">
        <f>VLOOKUP($C3974,'Crime Roles'!$A$2:$B$6,2,FALSE)</f>
        <v>Informant</v>
      </c>
      <c r="E3974">
        <v>3698</v>
      </c>
      <c r="F3974" t="str">
        <f>VLOOKUP($E3974,People!$A$2:$B$10001,2,FALSE)</f>
        <v>Devon Aguirre</v>
      </c>
    </row>
    <row r="3975" spans="1:6" x14ac:dyDescent="0.35">
      <c r="A3975">
        <v>1345</v>
      </c>
      <c r="B3975">
        <v>2</v>
      </c>
      <c r="C3975">
        <v>1</v>
      </c>
      <c r="D3975" t="str">
        <f>VLOOKUP($C3975,'Crime Roles'!$A$2:$B$6,2,FALSE)</f>
        <v>Victim</v>
      </c>
      <c r="E3975">
        <v>3952</v>
      </c>
      <c r="F3975" t="str">
        <f>VLOOKUP($E3975,People!$A$2:$B$10001,2,FALSE)</f>
        <v>Julian Mccall</v>
      </c>
    </row>
    <row r="3976" spans="1:6" x14ac:dyDescent="0.35">
      <c r="A3976">
        <v>1345</v>
      </c>
      <c r="B3976">
        <v>2</v>
      </c>
      <c r="C3976">
        <v>5</v>
      </c>
      <c r="D3976" t="str">
        <f>VLOOKUP($C3976,'Crime Roles'!$A$2:$B$6,2,FALSE)</f>
        <v>Offender</v>
      </c>
      <c r="E3976">
        <v>4454</v>
      </c>
      <c r="F3976" t="str">
        <f>VLOOKUP($E3976,People!$A$2:$B$10001,2,FALSE)</f>
        <v>Valerie Barr</v>
      </c>
    </row>
    <row r="3977" spans="1:6" x14ac:dyDescent="0.35">
      <c r="A3977">
        <v>1346</v>
      </c>
      <c r="B3977">
        <v>4</v>
      </c>
      <c r="C3977">
        <v>1</v>
      </c>
      <c r="D3977" t="str">
        <f>VLOOKUP($C3977,'Crime Roles'!$A$2:$B$6,2,FALSE)</f>
        <v>Victim</v>
      </c>
      <c r="E3977">
        <v>4566</v>
      </c>
      <c r="F3977" t="str">
        <f>VLOOKUP($E3977,People!$A$2:$B$10001,2,FALSE)</f>
        <v>Cael Cherry</v>
      </c>
    </row>
    <row r="3978" spans="1:6" x14ac:dyDescent="0.35">
      <c r="A3978">
        <v>1346</v>
      </c>
      <c r="B3978">
        <v>4</v>
      </c>
      <c r="C3978">
        <v>5</v>
      </c>
      <c r="D3978" t="str">
        <f>VLOOKUP($C3978,'Crime Roles'!$A$2:$B$6,2,FALSE)</f>
        <v>Offender</v>
      </c>
      <c r="E3978">
        <v>7359</v>
      </c>
      <c r="F3978" t="str">
        <f>VLOOKUP($E3978,People!$A$2:$B$10001,2,FALSE)</f>
        <v>Ryann Simmons</v>
      </c>
    </row>
    <row r="3979" spans="1:6" x14ac:dyDescent="0.35">
      <c r="A3979">
        <v>1346</v>
      </c>
      <c r="B3979">
        <v>4</v>
      </c>
      <c r="C3979">
        <v>4</v>
      </c>
      <c r="D3979" t="str">
        <f>VLOOKUP($C3979,'Crime Roles'!$A$2:$B$6,2,FALSE)</f>
        <v>Informant</v>
      </c>
      <c r="E3979">
        <v>7478</v>
      </c>
      <c r="F3979" t="str">
        <f>VLOOKUP($E3979,People!$A$2:$B$10001,2,FALSE)</f>
        <v>Kellen Beltran</v>
      </c>
    </row>
    <row r="3980" spans="1:6" x14ac:dyDescent="0.35">
      <c r="A3980">
        <v>1346</v>
      </c>
      <c r="B3980">
        <v>4</v>
      </c>
      <c r="C3980">
        <v>1</v>
      </c>
      <c r="D3980" t="str">
        <f>VLOOKUP($C3980,'Crime Roles'!$A$2:$B$6,2,FALSE)</f>
        <v>Victim</v>
      </c>
      <c r="E3980">
        <v>5141</v>
      </c>
      <c r="F3980" t="str">
        <f>VLOOKUP($E3980,People!$A$2:$B$10001,2,FALSE)</f>
        <v>Kameron David</v>
      </c>
    </row>
    <row r="3981" spans="1:6" x14ac:dyDescent="0.35">
      <c r="A3981">
        <v>1347</v>
      </c>
      <c r="B3981">
        <v>2</v>
      </c>
      <c r="C3981">
        <v>1</v>
      </c>
      <c r="D3981" t="str">
        <f>VLOOKUP($C3981,'Crime Roles'!$A$2:$B$6,2,FALSE)</f>
        <v>Victim</v>
      </c>
      <c r="E3981">
        <v>5636</v>
      </c>
      <c r="F3981" t="str">
        <f>VLOOKUP($E3981,People!$A$2:$B$10001,2,FALSE)</f>
        <v>Cristian Walton</v>
      </c>
    </row>
    <row r="3982" spans="1:6" x14ac:dyDescent="0.35">
      <c r="A3982">
        <v>1347</v>
      </c>
      <c r="B3982">
        <v>2</v>
      </c>
      <c r="C3982">
        <v>5</v>
      </c>
      <c r="D3982" t="str">
        <f>VLOOKUP($C3982,'Crime Roles'!$A$2:$B$6,2,FALSE)</f>
        <v>Offender</v>
      </c>
      <c r="E3982">
        <v>289</v>
      </c>
      <c r="F3982" t="str">
        <f>VLOOKUP($E3982,People!$A$2:$B$10001,2,FALSE)</f>
        <v>Samir Spears</v>
      </c>
    </row>
    <row r="3983" spans="1:6" x14ac:dyDescent="0.35">
      <c r="A3983">
        <v>1348</v>
      </c>
      <c r="B3983">
        <v>2</v>
      </c>
      <c r="C3983">
        <v>1</v>
      </c>
      <c r="D3983" t="str">
        <f>VLOOKUP($C3983,'Crime Roles'!$A$2:$B$6,2,FALSE)</f>
        <v>Victim</v>
      </c>
      <c r="E3983">
        <v>5745</v>
      </c>
      <c r="F3983" t="str">
        <f>VLOOKUP($E3983,People!$A$2:$B$10001,2,FALSE)</f>
        <v>Kristopher Frey</v>
      </c>
    </row>
    <row r="3984" spans="1:6" x14ac:dyDescent="0.35">
      <c r="A3984">
        <v>1348</v>
      </c>
      <c r="B3984">
        <v>2</v>
      </c>
      <c r="C3984">
        <v>5</v>
      </c>
      <c r="D3984" t="str">
        <f>VLOOKUP($C3984,'Crime Roles'!$A$2:$B$6,2,FALSE)</f>
        <v>Offender</v>
      </c>
      <c r="E3984">
        <v>2156</v>
      </c>
      <c r="F3984" t="str">
        <f>VLOOKUP($E3984,People!$A$2:$B$10001,2,FALSE)</f>
        <v>Lincoln Burns</v>
      </c>
    </row>
    <row r="3985" spans="1:6" x14ac:dyDescent="0.35">
      <c r="A3985">
        <v>1349</v>
      </c>
      <c r="B3985">
        <v>4</v>
      </c>
      <c r="C3985">
        <v>1</v>
      </c>
      <c r="D3985" t="str">
        <f>VLOOKUP($C3985,'Crime Roles'!$A$2:$B$6,2,FALSE)</f>
        <v>Victim</v>
      </c>
      <c r="E3985">
        <v>3449</v>
      </c>
      <c r="F3985" t="str">
        <f>VLOOKUP($E3985,People!$A$2:$B$10001,2,FALSE)</f>
        <v>Desmond Norton</v>
      </c>
    </row>
    <row r="3986" spans="1:6" x14ac:dyDescent="0.35">
      <c r="A3986">
        <v>1349</v>
      </c>
      <c r="B3986">
        <v>4</v>
      </c>
      <c r="C3986">
        <v>5</v>
      </c>
      <c r="D3986" t="str">
        <f>VLOOKUP($C3986,'Crime Roles'!$A$2:$B$6,2,FALSE)</f>
        <v>Offender</v>
      </c>
      <c r="E3986">
        <v>3008</v>
      </c>
      <c r="F3986" t="str">
        <f>VLOOKUP($E3986,People!$A$2:$B$10001,2,FALSE)</f>
        <v>Charles Mclean</v>
      </c>
    </row>
    <row r="3987" spans="1:6" x14ac:dyDescent="0.35">
      <c r="A3987">
        <v>1349</v>
      </c>
      <c r="B3987">
        <v>4</v>
      </c>
      <c r="C3987">
        <v>2</v>
      </c>
      <c r="D3987" t="str">
        <f>VLOOKUP($C3987,'Crime Roles'!$A$2:$B$6,2,FALSE)</f>
        <v>Witness</v>
      </c>
      <c r="E3987">
        <v>3154</v>
      </c>
      <c r="F3987" t="str">
        <f>VLOOKUP($E3987,People!$A$2:$B$10001,2,FALSE)</f>
        <v>Zion Novak</v>
      </c>
    </row>
    <row r="3988" spans="1:6" x14ac:dyDescent="0.35">
      <c r="A3988">
        <v>1349</v>
      </c>
      <c r="B3988">
        <v>4</v>
      </c>
      <c r="C3988">
        <v>3</v>
      </c>
      <c r="D3988" t="str">
        <f>VLOOKUP($C3988,'Crime Roles'!$A$2:$B$6,2,FALSE)</f>
        <v>Accomplice</v>
      </c>
      <c r="E3988">
        <v>2489</v>
      </c>
      <c r="F3988" t="str">
        <f>VLOOKUP($E3988,People!$A$2:$B$10001,2,FALSE)</f>
        <v>Soren Velazquez</v>
      </c>
    </row>
    <row r="3989" spans="1:6" x14ac:dyDescent="0.35">
      <c r="A3989">
        <v>1350</v>
      </c>
      <c r="B3989">
        <v>2</v>
      </c>
      <c r="C3989">
        <v>1</v>
      </c>
      <c r="D3989" t="str">
        <f>VLOOKUP($C3989,'Crime Roles'!$A$2:$B$6,2,FALSE)</f>
        <v>Victim</v>
      </c>
      <c r="E3989">
        <v>648</v>
      </c>
      <c r="F3989" t="str">
        <f>VLOOKUP($E3989,People!$A$2:$B$10001,2,FALSE)</f>
        <v>Mario Gibbs</v>
      </c>
    </row>
    <row r="3990" spans="1:6" x14ac:dyDescent="0.35">
      <c r="A3990">
        <v>1350</v>
      </c>
      <c r="B3990">
        <v>2</v>
      </c>
      <c r="C3990">
        <v>5</v>
      </c>
      <c r="D3990" t="str">
        <f>VLOOKUP($C3990,'Crime Roles'!$A$2:$B$6,2,FALSE)</f>
        <v>Offender</v>
      </c>
      <c r="E3990">
        <v>7336</v>
      </c>
      <c r="F3990" t="str">
        <f>VLOOKUP($E3990,People!$A$2:$B$10001,2,FALSE)</f>
        <v>Nikolai Costa</v>
      </c>
    </row>
    <row r="3991" spans="1:6" x14ac:dyDescent="0.35">
      <c r="A3991">
        <v>1351</v>
      </c>
      <c r="B3991">
        <v>4</v>
      </c>
      <c r="C3991">
        <v>1</v>
      </c>
      <c r="D3991" t="str">
        <f>VLOOKUP($C3991,'Crime Roles'!$A$2:$B$6,2,FALSE)</f>
        <v>Victim</v>
      </c>
      <c r="E3991">
        <v>4232</v>
      </c>
      <c r="F3991" t="str">
        <f>VLOOKUP($E3991,People!$A$2:$B$10001,2,FALSE)</f>
        <v>Landyn Holloway</v>
      </c>
    </row>
    <row r="3992" spans="1:6" x14ac:dyDescent="0.35">
      <c r="A3992">
        <v>1351</v>
      </c>
      <c r="B3992">
        <v>4</v>
      </c>
      <c r="C3992">
        <v>5</v>
      </c>
      <c r="D3992" t="str">
        <f>VLOOKUP($C3992,'Crime Roles'!$A$2:$B$6,2,FALSE)</f>
        <v>Offender</v>
      </c>
      <c r="E3992">
        <v>7050</v>
      </c>
      <c r="F3992" t="str">
        <f>VLOOKUP($E3992,People!$A$2:$B$10001,2,FALSE)</f>
        <v>Laurel Swanson</v>
      </c>
    </row>
    <row r="3993" spans="1:6" x14ac:dyDescent="0.35">
      <c r="A3993">
        <v>1351</v>
      </c>
      <c r="B3993">
        <v>4</v>
      </c>
      <c r="C3993">
        <v>1</v>
      </c>
      <c r="D3993" t="str">
        <f>VLOOKUP($C3993,'Crime Roles'!$A$2:$B$6,2,FALSE)</f>
        <v>Victim</v>
      </c>
      <c r="E3993">
        <v>6646</v>
      </c>
      <c r="F3993" t="str">
        <f>VLOOKUP($E3993,People!$A$2:$B$10001,2,FALSE)</f>
        <v>Roy Velez</v>
      </c>
    </row>
    <row r="3994" spans="1:6" x14ac:dyDescent="0.35">
      <c r="A3994">
        <v>1351</v>
      </c>
      <c r="B3994">
        <v>4</v>
      </c>
      <c r="C3994">
        <v>5</v>
      </c>
      <c r="D3994" t="str">
        <f>VLOOKUP($C3994,'Crime Roles'!$A$2:$B$6,2,FALSE)</f>
        <v>Offender</v>
      </c>
      <c r="E3994">
        <v>6213</v>
      </c>
      <c r="F3994" t="str">
        <f>VLOOKUP($E3994,People!$A$2:$B$10001,2,FALSE)</f>
        <v>Brenden Travis</v>
      </c>
    </row>
    <row r="3995" spans="1:6" x14ac:dyDescent="0.35">
      <c r="A3995">
        <v>1352</v>
      </c>
      <c r="B3995">
        <v>3</v>
      </c>
      <c r="C3995">
        <v>1</v>
      </c>
      <c r="D3995" t="str">
        <f>VLOOKUP($C3995,'Crime Roles'!$A$2:$B$6,2,FALSE)</f>
        <v>Victim</v>
      </c>
      <c r="E3995">
        <v>4033</v>
      </c>
      <c r="F3995" t="str">
        <f>VLOOKUP($E3995,People!$A$2:$B$10001,2,FALSE)</f>
        <v>Imani Finley</v>
      </c>
    </row>
    <row r="3996" spans="1:6" x14ac:dyDescent="0.35">
      <c r="A3996">
        <v>1352</v>
      </c>
      <c r="B3996">
        <v>3</v>
      </c>
      <c r="C3996">
        <v>5</v>
      </c>
      <c r="D3996" t="str">
        <f>VLOOKUP($C3996,'Crime Roles'!$A$2:$B$6,2,FALSE)</f>
        <v>Offender</v>
      </c>
      <c r="E3996">
        <v>2719</v>
      </c>
      <c r="F3996" t="str">
        <f>VLOOKUP($E3996,People!$A$2:$B$10001,2,FALSE)</f>
        <v>Jermaine Vasquez</v>
      </c>
    </row>
    <row r="3997" spans="1:6" x14ac:dyDescent="0.35">
      <c r="A3997">
        <v>1352</v>
      </c>
      <c r="B3997">
        <v>3</v>
      </c>
      <c r="C3997">
        <v>1</v>
      </c>
      <c r="D3997" t="str">
        <f>VLOOKUP($C3997,'Crime Roles'!$A$2:$B$6,2,FALSE)</f>
        <v>Victim</v>
      </c>
      <c r="E3997">
        <v>4344</v>
      </c>
      <c r="F3997" t="str">
        <f>VLOOKUP($E3997,People!$A$2:$B$10001,2,FALSE)</f>
        <v>Xavier Fleming</v>
      </c>
    </row>
    <row r="3998" spans="1:6" x14ac:dyDescent="0.35">
      <c r="A3998">
        <v>1353</v>
      </c>
      <c r="B3998">
        <v>4</v>
      </c>
      <c r="C3998">
        <v>1</v>
      </c>
      <c r="D3998" t="str">
        <f>VLOOKUP($C3998,'Crime Roles'!$A$2:$B$6,2,FALSE)</f>
        <v>Victim</v>
      </c>
      <c r="E3998">
        <v>4150</v>
      </c>
      <c r="F3998" t="str">
        <f>VLOOKUP($E3998,People!$A$2:$B$10001,2,FALSE)</f>
        <v>Stephanie Calhoun</v>
      </c>
    </row>
    <row r="3999" spans="1:6" x14ac:dyDescent="0.35">
      <c r="A3999">
        <v>1353</v>
      </c>
      <c r="B3999">
        <v>4</v>
      </c>
      <c r="C3999">
        <v>5</v>
      </c>
      <c r="D3999" t="str">
        <f>VLOOKUP($C3999,'Crime Roles'!$A$2:$B$6,2,FALSE)</f>
        <v>Offender</v>
      </c>
      <c r="E3999">
        <v>6387</v>
      </c>
      <c r="F3999" t="str">
        <f>VLOOKUP($E3999,People!$A$2:$B$10001,2,FALSE)</f>
        <v>Lucia Stanley</v>
      </c>
    </row>
    <row r="4000" spans="1:6" x14ac:dyDescent="0.35">
      <c r="A4000">
        <v>1353</v>
      </c>
      <c r="B4000">
        <v>4</v>
      </c>
      <c r="C4000">
        <v>4</v>
      </c>
      <c r="D4000" t="str">
        <f>VLOOKUP($C4000,'Crime Roles'!$A$2:$B$6,2,FALSE)</f>
        <v>Informant</v>
      </c>
      <c r="E4000">
        <v>4737</v>
      </c>
      <c r="F4000" t="str">
        <f>VLOOKUP($E4000,People!$A$2:$B$10001,2,FALSE)</f>
        <v>Tristian Snyder</v>
      </c>
    </row>
    <row r="4001" spans="1:6" x14ac:dyDescent="0.35">
      <c r="A4001">
        <v>1353</v>
      </c>
      <c r="B4001">
        <v>4</v>
      </c>
      <c r="C4001">
        <v>2</v>
      </c>
      <c r="D4001" t="str">
        <f>VLOOKUP($C4001,'Crime Roles'!$A$2:$B$6,2,FALSE)</f>
        <v>Witness</v>
      </c>
      <c r="E4001">
        <v>7064</v>
      </c>
      <c r="F4001" t="str">
        <f>VLOOKUP($E4001,People!$A$2:$B$10001,2,FALSE)</f>
        <v>Jadiel Ramirez</v>
      </c>
    </row>
    <row r="4002" spans="1:6" x14ac:dyDescent="0.35">
      <c r="A4002">
        <v>1354</v>
      </c>
      <c r="B4002">
        <v>2</v>
      </c>
      <c r="C4002">
        <v>1</v>
      </c>
      <c r="D4002" t="str">
        <f>VLOOKUP($C4002,'Crime Roles'!$A$2:$B$6,2,FALSE)</f>
        <v>Victim</v>
      </c>
      <c r="E4002">
        <v>2591</v>
      </c>
      <c r="F4002" t="str">
        <f>VLOOKUP($E4002,People!$A$2:$B$10001,2,FALSE)</f>
        <v>Hillary Wallace</v>
      </c>
    </row>
    <row r="4003" spans="1:6" x14ac:dyDescent="0.35">
      <c r="A4003">
        <v>1354</v>
      </c>
      <c r="B4003">
        <v>2</v>
      </c>
      <c r="C4003">
        <v>5</v>
      </c>
      <c r="D4003" t="str">
        <f>VLOOKUP($C4003,'Crime Roles'!$A$2:$B$6,2,FALSE)</f>
        <v>Offender</v>
      </c>
      <c r="E4003">
        <v>2163</v>
      </c>
      <c r="F4003" t="str">
        <f>VLOOKUP($E4003,People!$A$2:$B$10001,2,FALSE)</f>
        <v>Ralph Lucas</v>
      </c>
    </row>
    <row r="4004" spans="1:6" x14ac:dyDescent="0.35">
      <c r="A4004">
        <v>1355</v>
      </c>
      <c r="B4004">
        <v>2</v>
      </c>
      <c r="C4004">
        <v>1</v>
      </c>
      <c r="D4004" t="str">
        <f>VLOOKUP($C4004,'Crime Roles'!$A$2:$B$6,2,FALSE)</f>
        <v>Victim</v>
      </c>
      <c r="E4004">
        <v>3019</v>
      </c>
      <c r="F4004" t="str">
        <f>VLOOKUP($E4004,People!$A$2:$B$10001,2,FALSE)</f>
        <v>Cloe Dougherty</v>
      </c>
    </row>
    <row r="4005" spans="1:6" x14ac:dyDescent="0.35">
      <c r="A4005">
        <v>1355</v>
      </c>
      <c r="B4005">
        <v>2</v>
      </c>
      <c r="C4005">
        <v>5</v>
      </c>
      <c r="D4005" t="str">
        <f>VLOOKUP($C4005,'Crime Roles'!$A$2:$B$6,2,FALSE)</f>
        <v>Offender</v>
      </c>
      <c r="E4005">
        <v>477</v>
      </c>
      <c r="F4005" t="str">
        <f>VLOOKUP($E4005,People!$A$2:$B$10001,2,FALSE)</f>
        <v>Mathew Gordon</v>
      </c>
    </row>
    <row r="4006" spans="1:6" x14ac:dyDescent="0.35">
      <c r="A4006">
        <v>1356</v>
      </c>
      <c r="B4006">
        <v>2</v>
      </c>
      <c r="C4006">
        <v>1</v>
      </c>
      <c r="D4006" t="str">
        <f>VLOOKUP($C4006,'Crime Roles'!$A$2:$B$6,2,FALSE)</f>
        <v>Victim</v>
      </c>
      <c r="E4006">
        <v>6774</v>
      </c>
      <c r="F4006" t="str">
        <f>VLOOKUP($E4006,People!$A$2:$B$10001,2,FALSE)</f>
        <v>Paityn Sanders</v>
      </c>
    </row>
    <row r="4007" spans="1:6" x14ac:dyDescent="0.35">
      <c r="A4007">
        <v>1356</v>
      </c>
      <c r="B4007">
        <v>2</v>
      </c>
      <c r="C4007">
        <v>5</v>
      </c>
      <c r="D4007" t="str">
        <f>VLOOKUP($C4007,'Crime Roles'!$A$2:$B$6,2,FALSE)</f>
        <v>Offender</v>
      </c>
      <c r="E4007">
        <v>7255</v>
      </c>
      <c r="F4007" t="str">
        <f>VLOOKUP($E4007,People!$A$2:$B$10001,2,FALSE)</f>
        <v>Ada Gates</v>
      </c>
    </row>
    <row r="4008" spans="1:6" x14ac:dyDescent="0.35">
      <c r="A4008">
        <v>1357</v>
      </c>
      <c r="B4008">
        <v>2</v>
      </c>
      <c r="C4008">
        <v>1</v>
      </c>
      <c r="D4008" t="str">
        <f>VLOOKUP($C4008,'Crime Roles'!$A$2:$B$6,2,FALSE)</f>
        <v>Victim</v>
      </c>
      <c r="E4008">
        <v>5876</v>
      </c>
      <c r="F4008" t="str">
        <f>VLOOKUP($E4008,People!$A$2:$B$10001,2,FALSE)</f>
        <v>Gilbert Mcfarland</v>
      </c>
    </row>
    <row r="4009" spans="1:6" x14ac:dyDescent="0.35">
      <c r="A4009">
        <v>1357</v>
      </c>
      <c r="B4009">
        <v>2</v>
      </c>
      <c r="C4009">
        <v>5</v>
      </c>
      <c r="D4009" t="str">
        <f>VLOOKUP($C4009,'Crime Roles'!$A$2:$B$6,2,FALSE)</f>
        <v>Offender</v>
      </c>
      <c r="E4009">
        <v>762</v>
      </c>
      <c r="F4009" t="str">
        <f>VLOOKUP($E4009,People!$A$2:$B$10001,2,FALSE)</f>
        <v>Milton Wilkinson</v>
      </c>
    </row>
    <row r="4010" spans="1:6" x14ac:dyDescent="0.35">
      <c r="A4010">
        <v>1358</v>
      </c>
      <c r="B4010">
        <v>4</v>
      </c>
      <c r="C4010">
        <v>1</v>
      </c>
      <c r="D4010" t="str">
        <f>VLOOKUP($C4010,'Crime Roles'!$A$2:$B$6,2,FALSE)</f>
        <v>Victim</v>
      </c>
      <c r="E4010">
        <v>7013</v>
      </c>
      <c r="F4010" t="str">
        <f>VLOOKUP($E4010,People!$A$2:$B$10001,2,FALSE)</f>
        <v>Brennen Hester</v>
      </c>
    </row>
    <row r="4011" spans="1:6" x14ac:dyDescent="0.35">
      <c r="A4011">
        <v>1358</v>
      </c>
      <c r="B4011">
        <v>4</v>
      </c>
      <c r="C4011">
        <v>5</v>
      </c>
      <c r="D4011" t="str">
        <f>VLOOKUP($C4011,'Crime Roles'!$A$2:$B$6,2,FALSE)</f>
        <v>Offender</v>
      </c>
      <c r="E4011">
        <v>2278</v>
      </c>
      <c r="F4011" t="str">
        <f>VLOOKUP($E4011,People!$A$2:$B$10001,2,FALSE)</f>
        <v>Giuliana Caldwell</v>
      </c>
    </row>
    <row r="4012" spans="1:6" x14ac:dyDescent="0.35">
      <c r="A4012">
        <v>1358</v>
      </c>
      <c r="B4012">
        <v>4</v>
      </c>
      <c r="C4012">
        <v>1</v>
      </c>
      <c r="D4012" t="str">
        <f>VLOOKUP($C4012,'Crime Roles'!$A$2:$B$6,2,FALSE)</f>
        <v>Victim</v>
      </c>
      <c r="E4012">
        <v>4766</v>
      </c>
      <c r="F4012" t="str">
        <f>VLOOKUP($E4012,People!$A$2:$B$10001,2,FALSE)</f>
        <v>Lillian Moon</v>
      </c>
    </row>
    <row r="4013" spans="1:6" x14ac:dyDescent="0.35">
      <c r="A4013">
        <v>1358</v>
      </c>
      <c r="B4013">
        <v>4</v>
      </c>
      <c r="C4013">
        <v>4</v>
      </c>
      <c r="D4013" t="str">
        <f>VLOOKUP($C4013,'Crime Roles'!$A$2:$B$6,2,FALSE)</f>
        <v>Informant</v>
      </c>
      <c r="E4013">
        <v>5144</v>
      </c>
      <c r="F4013" t="str">
        <f>VLOOKUP($E4013,People!$A$2:$B$10001,2,FALSE)</f>
        <v>Owen Butler</v>
      </c>
    </row>
    <row r="4014" spans="1:6" x14ac:dyDescent="0.35">
      <c r="A4014">
        <v>1359</v>
      </c>
      <c r="B4014">
        <v>4</v>
      </c>
      <c r="C4014">
        <v>1</v>
      </c>
      <c r="D4014" t="str">
        <f>VLOOKUP($C4014,'Crime Roles'!$A$2:$B$6,2,FALSE)</f>
        <v>Victim</v>
      </c>
      <c r="E4014">
        <v>26</v>
      </c>
      <c r="F4014" t="str">
        <f>VLOOKUP($E4014,People!$A$2:$B$10001,2,FALSE)</f>
        <v>Jennifer Bowman</v>
      </c>
    </row>
    <row r="4015" spans="1:6" x14ac:dyDescent="0.35">
      <c r="A4015">
        <v>1359</v>
      </c>
      <c r="B4015">
        <v>4</v>
      </c>
      <c r="C4015">
        <v>5</v>
      </c>
      <c r="D4015" t="str">
        <f>VLOOKUP($C4015,'Crime Roles'!$A$2:$B$6,2,FALSE)</f>
        <v>Offender</v>
      </c>
      <c r="E4015">
        <v>7312</v>
      </c>
      <c r="F4015" t="str">
        <f>VLOOKUP($E4015,People!$A$2:$B$10001,2,FALSE)</f>
        <v>Martin Hansen</v>
      </c>
    </row>
    <row r="4016" spans="1:6" x14ac:dyDescent="0.35">
      <c r="A4016">
        <v>1359</v>
      </c>
      <c r="B4016">
        <v>4</v>
      </c>
      <c r="C4016">
        <v>4</v>
      </c>
      <c r="D4016" t="str">
        <f>VLOOKUP($C4016,'Crime Roles'!$A$2:$B$6,2,FALSE)</f>
        <v>Informant</v>
      </c>
      <c r="E4016">
        <v>657</v>
      </c>
      <c r="F4016" t="str">
        <f>VLOOKUP($E4016,People!$A$2:$B$10001,2,FALSE)</f>
        <v>Niko Patrick</v>
      </c>
    </row>
    <row r="4017" spans="1:6" x14ac:dyDescent="0.35">
      <c r="A4017">
        <v>1359</v>
      </c>
      <c r="B4017">
        <v>4</v>
      </c>
      <c r="C4017">
        <v>5</v>
      </c>
      <c r="D4017" t="str">
        <f>VLOOKUP($C4017,'Crime Roles'!$A$2:$B$6,2,FALSE)</f>
        <v>Offender</v>
      </c>
      <c r="E4017">
        <v>1194</v>
      </c>
      <c r="F4017" t="str">
        <f>VLOOKUP($E4017,People!$A$2:$B$10001,2,FALSE)</f>
        <v>Vaughn Fisher</v>
      </c>
    </row>
    <row r="4018" spans="1:6" x14ac:dyDescent="0.35">
      <c r="A4018">
        <v>1360</v>
      </c>
      <c r="B4018">
        <v>2</v>
      </c>
      <c r="C4018">
        <v>1</v>
      </c>
      <c r="D4018" t="str">
        <f>VLOOKUP($C4018,'Crime Roles'!$A$2:$B$6,2,FALSE)</f>
        <v>Victim</v>
      </c>
      <c r="E4018">
        <v>4586</v>
      </c>
      <c r="F4018" t="str">
        <f>VLOOKUP($E4018,People!$A$2:$B$10001,2,FALSE)</f>
        <v>Maximilian Austin</v>
      </c>
    </row>
    <row r="4019" spans="1:6" x14ac:dyDescent="0.35">
      <c r="A4019">
        <v>1360</v>
      </c>
      <c r="B4019">
        <v>2</v>
      </c>
      <c r="C4019">
        <v>5</v>
      </c>
      <c r="D4019" t="str">
        <f>VLOOKUP($C4019,'Crime Roles'!$A$2:$B$6,2,FALSE)</f>
        <v>Offender</v>
      </c>
      <c r="E4019">
        <v>1770</v>
      </c>
      <c r="F4019" t="str">
        <f>VLOOKUP($E4019,People!$A$2:$B$10001,2,FALSE)</f>
        <v>Gaige Kaiser</v>
      </c>
    </row>
    <row r="4020" spans="1:6" x14ac:dyDescent="0.35">
      <c r="A4020">
        <v>1361</v>
      </c>
      <c r="B4020">
        <v>6</v>
      </c>
      <c r="C4020">
        <v>1</v>
      </c>
      <c r="D4020" t="str">
        <f>VLOOKUP($C4020,'Crime Roles'!$A$2:$B$6,2,FALSE)</f>
        <v>Victim</v>
      </c>
      <c r="E4020">
        <v>2623</v>
      </c>
      <c r="F4020" t="str">
        <f>VLOOKUP($E4020,People!$A$2:$B$10001,2,FALSE)</f>
        <v>Nathan Ross</v>
      </c>
    </row>
    <row r="4021" spans="1:6" x14ac:dyDescent="0.35">
      <c r="A4021">
        <v>1361</v>
      </c>
      <c r="B4021">
        <v>6</v>
      </c>
      <c r="C4021">
        <v>5</v>
      </c>
      <c r="D4021" t="str">
        <f>VLOOKUP($C4021,'Crime Roles'!$A$2:$B$6,2,FALSE)</f>
        <v>Offender</v>
      </c>
      <c r="E4021">
        <v>7407</v>
      </c>
      <c r="F4021" t="str">
        <f>VLOOKUP($E4021,People!$A$2:$B$10001,2,FALSE)</f>
        <v>Cyrus Hull</v>
      </c>
    </row>
    <row r="4022" spans="1:6" x14ac:dyDescent="0.35">
      <c r="A4022">
        <v>1361</v>
      </c>
      <c r="B4022">
        <v>6</v>
      </c>
      <c r="C4022">
        <v>2</v>
      </c>
      <c r="D4022" t="str">
        <f>VLOOKUP($C4022,'Crime Roles'!$A$2:$B$6,2,FALSE)</f>
        <v>Witness</v>
      </c>
      <c r="E4022">
        <v>1663</v>
      </c>
      <c r="F4022" t="str">
        <f>VLOOKUP($E4022,People!$A$2:$B$10001,2,FALSE)</f>
        <v>Evie Morse</v>
      </c>
    </row>
    <row r="4023" spans="1:6" x14ac:dyDescent="0.35">
      <c r="A4023">
        <v>1361</v>
      </c>
      <c r="B4023">
        <v>6</v>
      </c>
      <c r="C4023">
        <v>3</v>
      </c>
      <c r="D4023" t="str">
        <f>VLOOKUP($C4023,'Crime Roles'!$A$2:$B$6,2,FALSE)</f>
        <v>Accomplice</v>
      </c>
      <c r="E4023">
        <v>2175</v>
      </c>
      <c r="F4023" t="str">
        <f>VLOOKUP($E4023,People!$A$2:$B$10001,2,FALSE)</f>
        <v>Carl Burke</v>
      </c>
    </row>
    <row r="4024" spans="1:6" x14ac:dyDescent="0.35">
      <c r="A4024">
        <v>1361</v>
      </c>
      <c r="B4024">
        <v>6</v>
      </c>
      <c r="C4024">
        <v>5</v>
      </c>
      <c r="D4024" t="str">
        <f>VLOOKUP($C4024,'Crime Roles'!$A$2:$B$6,2,FALSE)</f>
        <v>Offender</v>
      </c>
      <c r="E4024">
        <v>7374</v>
      </c>
      <c r="F4024" t="str">
        <f>VLOOKUP($E4024,People!$A$2:$B$10001,2,FALSE)</f>
        <v>Zaire Montes</v>
      </c>
    </row>
    <row r="4025" spans="1:6" x14ac:dyDescent="0.35">
      <c r="A4025">
        <v>1361</v>
      </c>
      <c r="B4025">
        <v>6</v>
      </c>
      <c r="C4025">
        <v>2</v>
      </c>
      <c r="D4025" t="str">
        <f>VLOOKUP($C4025,'Crime Roles'!$A$2:$B$6,2,FALSE)</f>
        <v>Witness</v>
      </c>
      <c r="E4025">
        <v>5526</v>
      </c>
      <c r="F4025" t="str">
        <f>VLOOKUP($E4025,People!$A$2:$B$10001,2,FALSE)</f>
        <v>Waylon Hughes</v>
      </c>
    </row>
    <row r="4026" spans="1:6" x14ac:dyDescent="0.35">
      <c r="A4026">
        <v>1362</v>
      </c>
      <c r="B4026">
        <v>2</v>
      </c>
      <c r="C4026">
        <v>1</v>
      </c>
      <c r="D4026" t="str">
        <f>VLOOKUP($C4026,'Crime Roles'!$A$2:$B$6,2,FALSE)</f>
        <v>Victim</v>
      </c>
      <c r="E4026">
        <v>5960</v>
      </c>
      <c r="F4026" t="str">
        <f>VLOOKUP($E4026,People!$A$2:$B$10001,2,FALSE)</f>
        <v>Cyrus Barron</v>
      </c>
    </row>
    <row r="4027" spans="1:6" x14ac:dyDescent="0.35">
      <c r="A4027">
        <v>1362</v>
      </c>
      <c r="B4027">
        <v>2</v>
      </c>
      <c r="C4027">
        <v>5</v>
      </c>
      <c r="D4027" t="str">
        <f>VLOOKUP($C4027,'Crime Roles'!$A$2:$B$6,2,FALSE)</f>
        <v>Offender</v>
      </c>
      <c r="E4027">
        <v>1723</v>
      </c>
      <c r="F4027" t="str">
        <f>VLOOKUP($E4027,People!$A$2:$B$10001,2,FALSE)</f>
        <v>Kole Morton</v>
      </c>
    </row>
    <row r="4028" spans="1:6" x14ac:dyDescent="0.35">
      <c r="A4028">
        <v>1363</v>
      </c>
      <c r="B4028">
        <v>3</v>
      </c>
      <c r="C4028">
        <v>1</v>
      </c>
      <c r="D4028" t="str">
        <f>VLOOKUP($C4028,'Crime Roles'!$A$2:$B$6,2,FALSE)</f>
        <v>Victim</v>
      </c>
      <c r="E4028">
        <v>626</v>
      </c>
      <c r="F4028" t="str">
        <f>VLOOKUP($E4028,People!$A$2:$B$10001,2,FALSE)</f>
        <v>Joel Mckenzie</v>
      </c>
    </row>
    <row r="4029" spans="1:6" x14ac:dyDescent="0.35">
      <c r="A4029">
        <v>1363</v>
      </c>
      <c r="B4029">
        <v>3</v>
      </c>
      <c r="C4029">
        <v>5</v>
      </c>
      <c r="D4029" t="str">
        <f>VLOOKUP($C4029,'Crime Roles'!$A$2:$B$6,2,FALSE)</f>
        <v>Offender</v>
      </c>
      <c r="E4029">
        <v>6193</v>
      </c>
      <c r="F4029" t="str">
        <f>VLOOKUP($E4029,People!$A$2:$B$10001,2,FALSE)</f>
        <v>Makayla Delacruz</v>
      </c>
    </row>
    <row r="4030" spans="1:6" x14ac:dyDescent="0.35">
      <c r="A4030">
        <v>1363</v>
      </c>
      <c r="B4030">
        <v>3</v>
      </c>
      <c r="C4030">
        <v>3</v>
      </c>
      <c r="D4030" t="str">
        <f>VLOOKUP($C4030,'Crime Roles'!$A$2:$B$6,2,FALSE)</f>
        <v>Accomplice</v>
      </c>
      <c r="E4030">
        <v>822</v>
      </c>
      <c r="F4030" t="str">
        <f>VLOOKUP($E4030,People!$A$2:$B$10001,2,FALSE)</f>
        <v>Darwin Reese</v>
      </c>
    </row>
    <row r="4031" spans="1:6" x14ac:dyDescent="0.35">
      <c r="A4031">
        <v>1364</v>
      </c>
      <c r="B4031">
        <v>2</v>
      </c>
      <c r="C4031">
        <v>1</v>
      </c>
      <c r="D4031" t="str">
        <f>VLOOKUP($C4031,'Crime Roles'!$A$2:$B$6,2,FALSE)</f>
        <v>Victim</v>
      </c>
      <c r="E4031">
        <v>5478</v>
      </c>
      <c r="F4031" t="str">
        <f>VLOOKUP($E4031,People!$A$2:$B$10001,2,FALSE)</f>
        <v>Coleman Norton</v>
      </c>
    </row>
    <row r="4032" spans="1:6" x14ac:dyDescent="0.35">
      <c r="A4032">
        <v>1364</v>
      </c>
      <c r="B4032">
        <v>2</v>
      </c>
      <c r="C4032">
        <v>5</v>
      </c>
      <c r="D4032" t="str">
        <f>VLOOKUP($C4032,'Crime Roles'!$A$2:$B$6,2,FALSE)</f>
        <v>Offender</v>
      </c>
      <c r="E4032">
        <v>6672</v>
      </c>
      <c r="F4032" t="str">
        <f>VLOOKUP($E4032,People!$A$2:$B$10001,2,FALSE)</f>
        <v>Karson Austin</v>
      </c>
    </row>
    <row r="4033" spans="1:6" x14ac:dyDescent="0.35">
      <c r="A4033">
        <v>1365</v>
      </c>
      <c r="B4033">
        <v>2</v>
      </c>
      <c r="C4033">
        <v>1</v>
      </c>
      <c r="D4033" t="str">
        <f>VLOOKUP($C4033,'Crime Roles'!$A$2:$B$6,2,FALSE)</f>
        <v>Victim</v>
      </c>
      <c r="E4033">
        <v>2363</v>
      </c>
      <c r="F4033" t="str">
        <f>VLOOKUP($E4033,People!$A$2:$B$10001,2,FALSE)</f>
        <v>Camden Benitez</v>
      </c>
    </row>
    <row r="4034" spans="1:6" x14ac:dyDescent="0.35">
      <c r="A4034">
        <v>1365</v>
      </c>
      <c r="B4034">
        <v>2</v>
      </c>
      <c r="C4034">
        <v>5</v>
      </c>
      <c r="D4034" t="str">
        <f>VLOOKUP($C4034,'Crime Roles'!$A$2:$B$6,2,FALSE)</f>
        <v>Offender</v>
      </c>
      <c r="E4034">
        <v>2721</v>
      </c>
      <c r="F4034" t="str">
        <f>VLOOKUP($E4034,People!$A$2:$B$10001,2,FALSE)</f>
        <v>Steve Mcguire</v>
      </c>
    </row>
    <row r="4035" spans="1:6" x14ac:dyDescent="0.35">
      <c r="A4035">
        <v>1366</v>
      </c>
      <c r="B4035">
        <v>2</v>
      </c>
      <c r="C4035">
        <v>1</v>
      </c>
      <c r="D4035" t="str">
        <f>VLOOKUP($C4035,'Crime Roles'!$A$2:$B$6,2,FALSE)</f>
        <v>Victim</v>
      </c>
      <c r="E4035">
        <v>5211</v>
      </c>
      <c r="F4035" t="str">
        <f>VLOOKUP($E4035,People!$A$2:$B$10001,2,FALSE)</f>
        <v>Derick Warren</v>
      </c>
    </row>
    <row r="4036" spans="1:6" x14ac:dyDescent="0.35">
      <c r="A4036">
        <v>1366</v>
      </c>
      <c r="B4036">
        <v>2</v>
      </c>
      <c r="C4036">
        <v>5</v>
      </c>
      <c r="D4036" t="str">
        <f>VLOOKUP($C4036,'Crime Roles'!$A$2:$B$6,2,FALSE)</f>
        <v>Offender</v>
      </c>
      <c r="E4036">
        <v>1352</v>
      </c>
      <c r="F4036" t="str">
        <f>VLOOKUP($E4036,People!$A$2:$B$10001,2,FALSE)</f>
        <v>Trevin Young</v>
      </c>
    </row>
    <row r="4037" spans="1:6" x14ac:dyDescent="0.35">
      <c r="A4037">
        <v>1367</v>
      </c>
      <c r="B4037">
        <v>2</v>
      </c>
      <c r="C4037">
        <v>1</v>
      </c>
      <c r="D4037" t="str">
        <f>VLOOKUP($C4037,'Crime Roles'!$A$2:$B$6,2,FALSE)</f>
        <v>Victim</v>
      </c>
      <c r="E4037">
        <v>6762</v>
      </c>
      <c r="F4037" t="str">
        <f>VLOOKUP($E4037,People!$A$2:$B$10001,2,FALSE)</f>
        <v>Dale Potts</v>
      </c>
    </row>
    <row r="4038" spans="1:6" x14ac:dyDescent="0.35">
      <c r="A4038">
        <v>1367</v>
      </c>
      <c r="B4038">
        <v>2</v>
      </c>
      <c r="C4038">
        <v>5</v>
      </c>
      <c r="D4038" t="str">
        <f>VLOOKUP($C4038,'Crime Roles'!$A$2:$B$6,2,FALSE)</f>
        <v>Offender</v>
      </c>
      <c r="E4038">
        <v>3353</v>
      </c>
      <c r="F4038" t="str">
        <f>VLOOKUP($E4038,People!$A$2:$B$10001,2,FALSE)</f>
        <v>Kayden Swanson</v>
      </c>
    </row>
    <row r="4039" spans="1:6" x14ac:dyDescent="0.35">
      <c r="A4039">
        <v>1368</v>
      </c>
      <c r="B4039">
        <v>2</v>
      </c>
      <c r="C4039">
        <v>1</v>
      </c>
      <c r="D4039" t="str">
        <f>VLOOKUP($C4039,'Crime Roles'!$A$2:$B$6,2,FALSE)</f>
        <v>Victim</v>
      </c>
      <c r="E4039">
        <v>5596</v>
      </c>
      <c r="F4039" t="str">
        <f>VLOOKUP($E4039,People!$A$2:$B$10001,2,FALSE)</f>
        <v>Fernanda Tanner</v>
      </c>
    </row>
    <row r="4040" spans="1:6" x14ac:dyDescent="0.35">
      <c r="A4040">
        <v>1368</v>
      </c>
      <c r="B4040">
        <v>2</v>
      </c>
      <c r="C4040">
        <v>5</v>
      </c>
      <c r="D4040" t="str">
        <f>VLOOKUP($C4040,'Crime Roles'!$A$2:$B$6,2,FALSE)</f>
        <v>Offender</v>
      </c>
      <c r="E4040">
        <v>2195</v>
      </c>
      <c r="F4040" t="str">
        <f>VLOOKUP($E4040,People!$A$2:$B$10001,2,FALSE)</f>
        <v>Rishi French</v>
      </c>
    </row>
    <row r="4041" spans="1:6" x14ac:dyDescent="0.35">
      <c r="A4041">
        <v>1369</v>
      </c>
      <c r="B4041">
        <v>2</v>
      </c>
      <c r="C4041">
        <v>1</v>
      </c>
      <c r="D4041" t="str">
        <f>VLOOKUP($C4041,'Crime Roles'!$A$2:$B$6,2,FALSE)</f>
        <v>Victim</v>
      </c>
      <c r="E4041">
        <v>5424</v>
      </c>
      <c r="F4041" t="str">
        <f>VLOOKUP($E4041,People!$A$2:$B$10001,2,FALSE)</f>
        <v>Carsen Keith</v>
      </c>
    </row>
    <row r="4042" spans="1:6" x14ac:dyDescent="0.35">
      <c r="A4042">
        <v>1369</v>
      </c>
      <c r="B4042">
        <v>2</v>
      </c>
      <c r="C4042">
        <v>5</v>
      </c>
      <c r="D4042" t="str">
        <f>VLOOKUP($C4042,'Crime Roles'!$A$2:$B$6,2,FALSE)</f>
        <v>Offender</v>
      </c>
      <c r="E4042">
        <v>6955</v>
      </c>
      <c r="F4042" t="str">
        <f>VLOOKUP($E4042,People!$A$2:$B$10001,2,FALSE)</f>
        <v>Aron Brady</v>
      </c>
    </row>
    <row r="4043" spans="1:6" x14ac:dyDescent="0.35">
      <c r="A4043">
        <v>1370</v>
      </c>
      <c r="B4043">
        <v>2</v>
      </c>
      <c r="C4043">
        <v>1</v>
      </c>
      <c r="D4043" t="str">
        <f>VLOOKUP($C4043,'Crime Roles'!$A$2:$B$6,2,FALSE)</f>
        <v>Victim</v>
      </c>
      <c r="E4043">
        <v>2738</v>
      </c>
      <c r="F4043" t="str">
        <f>VLOOKUP($E4043,People!$A$2:$B$10001,2,FALSE)</f>
        <v>Marco Travis</v>
      </c>
    </row>
    <row r="4044" spans="1:6" x14ac:dyDescent="0.35">
      <c r="A4044">
        <v>1370</v>
      </c>
      <c r="B4044">
        <v>2</v>
      </c>
      <c r="C4044">
        <v>5</v>
      </c>
      <c r="D4044" t="str">
        <f>VLOOKUP($C4044,'Crime Roles'!$A$2:$B$6,2,FALSE)</f>
        <v>Offender</v>
      </c>
      <c r="E4044">
        <v>1658</v>
      </c>
      <c r="F4044" t="str">
        <f>VLOOKUP($E4044,People!$A$2:$B$10001,2,FALSE)</f>
        <v>Stephany Conley</v>
      </c>
    </row>
    <row r="4045" spans="1:6" x14ac:dyDescent="0.35">
      <c r="A4045">
        <v>1371</v>
      </c>
      <c r="B4045">
        <v>2</v>
      </c>
      <c r="C4045">
        <v>1</v>
      </c>
      <c r="D4045" t="str">
        <f>VLOOKUP($C4045,'Crime Roles'!$A$2:$B$6,2,FALSE)</f>
        <v>Victim</v>
      </c>
      <c r="E4045">
        <v>4435</v>
      </c>
      <c r="F4045" t="str">
        <f>VLOOKUP($E4045,People!$A$2:$B$10001,2,FALSE)</f>
        <v>Yoselin Richmond</v>
      </c>
    </row>
    <row r="4046" spans="1:6" x14ac:dyDescent="0.35">
      <c r="A4046">
        <v>1371</v>
      </c>
      <c r="B4046">
        <v>2</v>
      </c>
      <c r="C4046">
        <v>5</v>
      </c>
      <c r="D4046" t="str">
        <f>VLOOKUP($C4046,'Crime Roles'!$A$2:$B$6,2,FALSE)</f>
        <v>Offender</v>
      </c>
      <c r="E4046">
        <v>1344</v>
      </c>
      <c r="F4046" t="str">
        <f>VLOOKUP($E4046,People!$A$2:$B$10001,2,FALSE)</f>
        <v>Adriana Kirby</v>
      </c>
    </row>
    <row r="4047" spans="1:6" x14ac:dyDescent="0.35">
      <c r="A4047">
        <v>1372</v>
      </c>
      <c r="B4047">
        <v>2</v>
      </c>
      <c r="C4047">
        <v>1</v>
      </c>
      <c r="D4047" t="str">
        <f>VLOOKUP($C4047,'Crime Roles'!$A$2:$B$6,2,FALSE)</f>
        <v>Victim</v>
      </c>
      <c r="E4047">
        <v>3241</v>
      </c>
      <c r="F4047" t="str">
        <f>VLOOKUP($E4047,People!$A$2:$B$10001,2,FALSE)</f>
        <v>Owen Richardson</v>
      </c>
    </row>
    <row r="4048" spans="1:6" x14ac:dyDescent="0.35">
      <c r="A4048">
        <v>1372</v>
      </c>
      <c r="B4048">
        <v>2</v>
      </c>
      <c r="C4048">
        <v>5</v>
      </c>
      <c r="D4048" t="str">
        <f>VLOOKUP($C4048,'Crime Roles'!$A$2:$B$6,2,FALSE)</f>
        <v>Offender</v>
      </c>
      <c r="E4048">
        <v>2581</v>
      </c>
      <c r="F4048" t="str">
        <f>VLOOKUP($E4048,People!$A$2:$B$10001,2,FALSE)</f>
        <v>Tristian Bautista</v>
      </c>
    </row>
    <row r="4049" spans="1:6" x14ac:dyDescent="0.35">
      <c r="A4049">
        <v>1373</v>
      </c>
      <c r="B4049">
        <v>4</v>
      </c>
      <c r="C4049">
        <v>1</v>
      </c>
      <c r="D4049" t="str">
        <f>VLOOKUP($C4049,'Crime Roles'!$A$2:$B$6,2,FALSE)</f>
        <v>Victim</v>
      </c>
      <c r="E4049">
        <v>853</v>
      </c>
      <c r="F4049" t="str">
        <f>VLOOKUP($E4049,People!$A$2:$B$10001,2,FALSE)</f>
        <v>Theodore Alvarado</v>
      </c>
    </row>
    <row r="4050" spans="1:6" x14ac:dyDescent="0.35">
      <c r="A4050">
        <v>1373</v>
      </c>
      <c r="B4050">
        <v>4</v>
      </c>
      <c r="C4050">
        <v>5</v>
      </c>
      <c r="D4050" t="str">
        <f>VLOOKUP($C4050,'Crime Roles'!$A$2:$B$6,2,FALSE)</f>
        <v>Offender</v>
      </c>
      <c r="E4050">
        <v>680</v>
      </c>
      <c r="F4050" t="str">
        <f>VLOOKUP($E4050,People!$A$2:$B$10001,2,FALSE)</f>
        <v>Ashlynn Diaz</v>
      </c>
    </row>
    <row r="4051" spans="1:6" x14ac:dyDescent="0.35">
      <c r="A4051">
        <v>1373</v>
      </c>
      <c r="B4051">
        <v>4</v>
      </c>
      <c r="C4051">
        <v>2</v>
      </c>
      <c r="D4051" t="str">
        <f>VLOOKUP($C4051,'Crime Roles'!$A$2:$B$6,2,FALSE)</f>
        <v>Witness</v>
      </c>
      <c r="E4051">
        <v>4</v>
      </c>
      <c r="F4051" t="str">
        <f>VLOOKUP($E4051,People!$A$2:$B$10001,2,FALSE)</f>
        <v>Ronnie Curry</v>
      </c>
    </row>
    <row r="4052" spans="1:6" x14ac:dyDescent="0.35">
      <c r="A4052">
        <v>1373</v>
      </c>
      <c r="B4052">
        <v>4</v>
      </c>
      <c r="C4052">
        <v>4</v>
      </c>
      <c r="D4052" t="str">
        <f>VLOOKUP($C4052,'Crime Roles'!$A$2:$B$6,2,FALSE)</f>
        <v>Informant</v>
      </c>
      <c r="E4052">
        <v>6762</v>
      </c>
      <c r="F4052" t="str">
        <f>VLOOKUP($E4052,People!$A$2:$B$10001,2,FALSE)</f>
        <v>Dale Potts</v>
      </c>
    </row>
    <row r="4053" spans="1:6" x14ac:dyDescent="0.35">
      <c r="A4053">
        <v>1374</v>
      </c>
      <c r="B4053">
        <v>2</v>
      </c>
      <c r="C4053">
        <v>1</v>
      </c>
      <c r="D4053" t="str">
        <f>VLOOKUP($C4053,'Crime Roles'!$A$2:$B$6,2,FALSE)</f>
        <v>Victim</v>
      </c>
      <c r="E4053">
        <v>3634</v>
      </c>
      <c r="F4053" t="str">
        <f>VLOOKUP($E4053,People!$A$2:$B$10001,2,FALSE)</f>
        <v>Bradley Atkins</v>
      </c>
    </row>
    <row r="4054" spans="1:6" x14ac:dyDescent="0.35">
      <c r="A4054">
        <v>1374</v>
      </c>
      <c r="B4054">
        <v>2</v>
      </c>
      <c r="C4054">
        <v>5</v>
      </c>
      <c r="D4054" t="str">
        <f>VLOOKUP($C4054,'Crime Roles'!$A$2:$B$6,2,FALSE)</f>
        <v>Offender</v>
      </c>
      <c r="E4054">
        <v>2930</v>
      </c>
      <c r="F4054" t="str">
        <f>VLOOKUP($E4054,People!$A$2:$B$10001,2,FALSE)</f>
        <v>Zachary Hahn</v>
      </c>
    </row>
    <row r="4055" spans="1:6" x14ac:dyDescent="0.35">
      <c r="A4055">
        <v>1375</v>
      </c>
      <c r="B4055">
        <v>3</v>
      </c>
      <c r="C4055">
        <v>1</v>
      </c>
      <c r="D4055" t="str">
        <f>VLOOKUP($C4055,'Crime Roles'!$A$2:$B$6,2,FALSE)</f>
        <v>Victim</v>
      </c>
      <c r="E4055">
        <v>810</v>
      </c>
      <c r="F4055" t="str">
        <f>VLOOKUP($E4055,People!$A$2:$B$10001,2,FALSE)</f>
        <v>Rayna Ritter</v>
      </c>
    </row>
    <row r="4056" spans="1:6" x14ac:dyDescent="0.35">
      <c r="A4056">
        <v>1375</v>
      </c>
      <c r="B4056">
        <v>3</v>
      </c>
      <c r="C4056">
        <v>5</v>
      </c>
      <c r="D4056" t="str">
        <f>VLOOKUP($C4056,'Crime Roles'!$A$2:$B$6,2,FALSE)</f>
        <v>Offender</v>
      </c>
      <c r="E4056">
        <v>6522</v>
      </c>
      <c r="F4056" t="str">
        <f>VLOOKUP($E4056,People!$A$2:$B$10001,2,FALSE)</f>
        <v>Damarion Gregory</v>
      </c>
    </row>
    <row r="4057" spans="1:6" x14ac:dyDescent="0.35">
      <c r="A4057">
        <v>1375</v>
      </c>
      <c r="B4057">
        <v>3</v>
      </c>
      <c r="C4057">
        <v>2</v>
      </c>
      <c r="D4057" t="str">
        <f>VLOOKUP($C4057,'Crime Roles'!$A$2:$B$6,2,FALSE)</f>
        <v>Witness</v>
      </c>
      <c r="E4057">
        <v>6619</v>
      </c>
      <c r="F4057" t="str">
        <f>VLOOKUP($E4057,People!$A$2:$B$10001,2,FALSE)</f>
        <v>Tyrone Price</v>
      </c>
    </row>
    <row r="4058" spans="1:6" x14ac:dyDescent="0.35">
      <c r="A4058">
        <v>1376</v>
      </c>
      <c r="B4058">
        <v>3</v>
      </c>
      <c r="C4058">
        <v>1</v>
      </c>
      <c r="D4058" t="str">
        <f>VLOOKUP($C4058,'Crime Roles'!$A$2:$B$6,2,FALSE)</f>
        <v>Victim</v>
      </c>
      <c r="E4058">
        <v>6178</v>
      </c>
      <c r="F4058" t="str">
        <f>VLOOKUP($E4058,People!$A$2:$B$10001,2,FALSE)</f>
        <v>Kristen Webb</v>
      </c>
    </row>
    <row r="4059" spans="1:6" x14ac:dyDescent="0.35">
      <c r="A4059">
        <v>1376</v>
      </c>
      <c r="B4059">
        <v>3</v>
      </c>
      <c r="C4059">
        <v>5</v>
      </c>
      <c r="D4059" t="str">
        <f>VLOOKUP($C4059,'Crime Roles'!$A$2:$B$6,2,FALSE)</f>
        <v>Offender</v>
      </c>
      <c r="E4059">
        <v>1656</v>
      </c>
      <c r="F4059" t="str">
        <f>VLOOKUP($E4059,People!$A$2:$B$10001,2,FALSE)</f>
        <v>Seth Woods</v>
      </c>
    </row>
    <row r="4060" spans="1:6" x14ac:dyDescent="0.35">
      <c r="A4060">
        <v>1376</v>
      </c>
      <c r="B4060">
        <v>3</v>
      </c>
      <c r="C4060">
        <v>3</v>
      </c>
      <c r="D4060" t="str">
        <f>VLOOKUP($C4060,'Crime Roles'!$A$2:$B$6,2,FALSE)</f>
        <v>Accomplice</v>
      </c>
      <c r="E4060">
        <v>3436</v>
      </c>
      <c r="F4060" t="str">
        <f>VLOOKUP($E4060,People!$A$2:$B$10001,2,FALSE)</f>
        <v>Avery Gibbs</v>
      </c>
    </row>
    <row r="4061" spans="1:6" x14ac:dyDescent="0.35">
      <c r="A4061">
        <v>1377</v>
      </c>
      <c r="B4061">
        <v>2</v>
      </c>
      <c r="C4061">
        <v>1</v>
      </c>
      <c r="D4061" t="str">
        <f>VLOOKUP($C4061,'Crime Roles'!$A$2:$B$6,2,FALSE)</f>
        <v>Victim</v>
      </c>
      <c r="E4061">
        <v>7261</v>
      </c>
      <c r="F4061" t="str">
        <f>VLOOKUP($E4061,People!$A$2:$B$10001,2,FALSE)</f>
        <v>Annika Osborne</v>
      </c>
    </row>
    <row r="4062" spans="1:6" x14ac:dyDescent="0.35">
      <c r="A4062">
        <v>1377</v>
      </c>
      <c r="B4062">
        <v>2</v>
      </c>
      <c r="C4062">
        <v>5</v>
      </c>
      <c r="D4062" t="str">
        <f>VLOOKUP($C4062,'Crime Roles'!$A$2:$B$6,2,FALSE)</f>
        <v>Offender</v>
      </c>
      <c r="E4062">
        <v>4659</v>
      </c>
      <c r="F4062" t="str">
        <f>VLOOKUP($E4062,People!$A$2:$B$10001,2,FALSE)</f>
        <v>Madison Collier</v>
      </c>
    </row>
    <row r="4063" spans="1:6" x14ac:dyDescent="0.35">
      <c r="A4063">
        <v>1378</v>
      </c>
      <c r="B4063">
        <v>2</v>
      </c>
      <c r="C4063">
        <v>1</v>
      </c>
      <c r="D4063" t="str">
        <f>VLOOKUP($C4063,'Crime Roles'!$A$2:$B$6,2,FALSE)</f>
        <v>Victim</v>
      </c>
      <c r="E4063">
        <v>4993</v>
      </c>
      <c r="F4063" t="str">
        <f>VLOOKUP($E4063,People!$A$2:$B$10001,2,FALSE)</f>
        <v>Lance Burton</v>
      </c>
    </row>
    <row r="4064" spans="1:6" x14ac:dyDescent="0.35">
      <c r="A4064">
        <v>1378</v>
      </c>
      <c r="B4064">
        <v>2</v>
      </c>
      <c r="C4064">
        <v>5</v>
      </c>
      <c r="D4064" t="str">
        <f>VLOOKUP($C4064,'Crime Roles'!$A$2:$B$6,2,FALSE)</f>
        <v>Offender</v>
      </c>
      <c r="E4064">
        <v>5925</v>
      </c>
      <c r="F4064" t="str">
        <f>VLOOKUP($E4064,People!$A$2:$B$10001,2,FALSE)</f>
        <v>Conrad Lang</v>
      </c>
    </row>
    <row r="4065" spans="1:6" x14ac:dyDescent="0.35">
      <c r="A4065">
        <v>1379</v>
      </c>
      <c r="B4065">
        <v>3</v>
      </c>
      <c r="C4065">
        <v>1</v>
      </c>
      <c r="D4065" t="str">
        <f>VLOOKUP($C4065,'Crime Roles'!$A$2:$B$6,2,FALSE)</f>
        <v>Victim</v>
      </c>
      <c r="E4065">
        <v>683</v>
      </c>
      <c r="F4065" t="str">
        <f>VLOOKUP($E4065,People!$A$2:$B$10001,2,FALSE)</f>
        <v>Leilani Cervantes</v>
      </c>
    </row>
    <row r="4066" spans="1:6" x14ac:dyDescent="0.35">
      <c r="A4066">
        <v>1379</v>
      </c>
      <c r="B4066">
        <v>3</v>
      </c>
      <c r="C4066">
        <v>5</v>
      </c>
      <c r="D4066" t="str">
        <f>VLOOKUP($C4066,'Crime Roles'!$A$2:$B$6,2,FALSE)</f>
        <v>Offender</v>
      </c>
      <c r="E4066">
        <v>5449</v>
      </c>
      <c r="F4066" t="str">
        <f>VLOOKUP($E4066,People!$A$2:$B$10001,2,FALSE)</f>
        <v>Blaine Schmitt</v>
      </c>
    </row>
    <row r="4067" spans="1:6" x14ac:dyDescent="0.35">
      <c r="A4067">
        <v>1379</v>
      </c>
      <c r="B4067">
        <v>3</v>
      </c>
      <c r="C4067">
        <v>4</v>
      </c>
      <c r="D4067" t="str">
        <f>VLOOKUP($C4067,'Crime Roles'!$A$2:$B$6,2,FALSE)</f>
        <v>Informant</v>
      </c>
      <c r="E4067">
        <v>6637</v>
      </c>
      <c r="F4067" t="str">
        <f>VLOOKUP($E4067,People!$A$2:$B$10001,2,FALSE)</f>
        <v>Gauge Hunt</v>
      </c>
    </row>
    <row r="4068" spans="1:6" x14ac:dyDescent="0.35">
      <c r="A4068">
        <v>1380</v>
      </c>
      <c r="B4068">
        <v>2</v>
      </c>
      <c r="C4068">
        <v>1</v>
      </c>
      <c r="D4068" t="str">
        <f>VLOOKUP($C4068,'Crime Roles'!$A$2:$B$6,2,FALSE)</f>
        <v>Victim</v>
      </c>
      <c r="E4068">
        <v>4765</v>
      </c>
      <c r="F4068" t="str">
        <f>VLOOKUP($E4068,People!$A$2:$B$10001,2,FALSE)</f>
        <v>Roland Edwards</v>
      </c>
    </row>
    <row r="4069" spans="1:6" x14ac:dyDescent="0.35">
      <c r="A4069">
        <v>1380</v>
      </c>
      <c r="B4069">
        <v>2</v>
      </c>
      <c r="C4069">
        <v>5</v>
      </c>
      <c r="D4069" t="str">
        <f>VLOOKUP($C4069,'Crime Roles'!$A$2:$B$6,2,FALSE)</f>
        <v>Offender</v>
      </c>
      <c r="E4069">
        <v>6279</v>
      </c>
      <c r="F4069" t="str">
        <f>VLOOKUP($E4069,People!$A$2:$B$10001,2,FALSE)</f>
        <v>Emery Hart</v>
      </c>
    </row>
    <row r="4070" spans="1:6" x14ac:dyDescent="0.35">
      <c r="A4070">
        <v>1381</v>
      </c>
      <c r="B4070">
        <v>2</v>
      </c>
      <c r="C4070">
        <v>1</v>
      </c>
      <c r="D4070" t="str">
        <f>VLOOKUP($C4070,'Crime Roles'!$A$2:$B$6,2,FALSE)</f>
        <v>Victim</v>
      </c>
      <c r="E4070">
        <v>1469</v>
      </c>
      <c r="F4070" t="str">
        <f>VLOOKUP($E4070,People!$A$2:$B$10001,2,FALSE)</f>
        <v>Felipe Hanna</v>
      </c>
    </row>
    <row r="4071" spans="1:6" x14ac:dyDescent="0.35">
      <c r="A4071">
        <v>1381</v>
      </c>
      <c r="B4071">
        <v>2</v>
      </c>
      <c r="C4071">
        <v>5</v>
      </c>
      <c r="D4071" t="str">
        <f>VLOOKUP($C4071,'Crime Roles'!$A$2:$B$6,2,FALSE)</f>
        <v>Offender</v>
      </c>
      <c r="E4071">
        <v>303</v>
      </c>
      <c r="F4071" t="str">
        <f>VLOOKUP($E4071,People!$A$2:$B$10001,2,FALSE)</f>
        <v>Hunter Oneill</v>
      </c>
    </row>
    <row r="4072" spans="1:6" x14ac:dyDescent="0.35">
      <c r="A4072">
        <v>1382</v>
      </c>
      <c r="B4072">
        <v>2</v>
      </c>
      <c r="C4072">
        <v>1</v>
      </c>
      <c r="D4072" t="str">
        <f>VLOOKUP($C4072,'Crime Roles'!$A$2:$B$6,2,FALSE)</f>
        <v>Victim</v>
      </c>
      <c r="E4072">
        <v>5651</v>
      </c>
      <c r="F4072" t="str">
        <f>VLOOKUP($E4072,People!$A$2:$B$10001,2,FALSE)</f>
        <v>Ulises Harding</v>
      </c>
    </row>
    <row r="4073" spans="1:6" x14ac:dyDescent="0.35">
      <c r="A4073">
        <v>1382</v>
      </c>
      <c r="B4073">
        <v>2</v>
      </c>
      <c r="C4073">
        <v>5</v>
      </c>
      <c r="D4073" t="str">
        <f>VLOOKUP($C4073,'Crime Roles'!$A$2:$B$6,2,FALSE)</f>
        <v>Offender</v>
      </c>
      <c r="E4073">
        <v>5261</v>
      </c>
      <c r="F4073" t="str">
        <f>VLOOKUP($E4073,People!$A$2:$B$10001,2,FALSE)</f>
        <v>German Coffey</v>
      </c>
    </row>
    <row r="4074" spans="1:6" x14ac:dyDescent="0.35">
      <c r="A4074">
        <v>1383</v>
      </c>
      <c r="B4074">
        <v>2</v>
      </c>
      <c r="C4074">
        <v>1</v>
      </c>
      <c r="D4074" t="str">
        <f>VLOOKUP($C4074,'Crime Roles'!$A$2:$B$6,2,FALSE)</f>
        <v>Victim</v>
      </c>
      <c r="E4074">
        <v>3944</v>
      </c>
      <c r="F4074" t="str">
        <f>VLOOKUP($E4074,People!$A$2:$B$10001,2,FALSE)</f>
        <v>Jamiya Meza</v>
      </c>
    </row>
    <row r="4075" spans="1:6" x14ac:dyDescent="0.35">
      <c r="A4075">
        <v>1383</v>
      </c>
      <c r="B4075">
        <v>2</v>
      </c>
      <c r="C4075">
        <v>5</v>
      </c>
      <c r="D4075" t="str">
        <f>VLOOKUP($C4075,'Crime Roles'!$A$2:$B$6,2,FALSE)</f>
        <v>Offender</v>
      </c>
      <c r="E4075">
        <v>3811</v>
      </c>
      <c r="F4075" t="str">
        <f>VLOOKUP($E4075,People!$A$2:$B$10001,2,FALSE)</f>
        <v>Lucille Marshall</v>
      </c>
    </row>
    <row r="4076" spans="1:6" x14ac:dyDescent="0.35">
      <c r="A4076">
        <v>1384</v>
      </c>
      <c r="B4076">
        <v>6</v>
      </c>
      <c r="C4076">
        <v>1</v>
      </c>
      <c r="D4076" t="str">
        <f>VLOOKUP($C4076,'Crime Roles'!$A$2:$B$6,2,FALSE)</f>
        <v>Victim</v>
      </c>
      <c r="E4076">
        <v>5301</v>
      </c>
      <c r="F4076" t="str">
        <f>VLOOKUP($E4076,People!$A$2:$B$10001,2,FALSE)</f>
        <v>Emelia Jefferson</v>
      </c>
    </row>
    <row r="4077" spans="1:6" x14ac:dyDescent="0.35">
      <c r="A4077">
        <v>1384</v>
      </c>
      <c r="B4077">
        <v>6</v>
      </c>
      <c r="C4077">
        <v>5</v>
      </c>
      <c r="D4077" t="str">
        <f>VLOOKUP($C4077,'Crime Roles'!$A$2:$B$6,2,FALSE)</f>
        <v>Offender</v>
      </c>
      <c r="E4077">
        <v>4726</v>
      </c>
      <c r="F4077" t="str">
        <f>VLOOKUP($E4077,People!$A$2:$B$10001,2,FALSE)</f>
        <v>Gunner Mckay</v>
      </c>
    </row>
    <row r="4078" spans="1:6" x14ac:dyDescent="0.35">
      <c r="A4078">
        <v>1384</v>
      </c>
      <c r="B4078">
        <v>6</v>
      </c>
      <c r="C4078">
        <v>4</v>
      </c>
      <c r="D4078" t="str">
        <f>VLOOKUP($C4078,'Crime Roles'!$A$2:$B$6,2,FALSE)</f>
        <v>Informant</v>
      </c>
      <c r="E4078">
        <v>222</v>
      </c>
      <c r="F4078" t="str">
        <f>VLOOKUP($E4078,People!$A$2:$B$10001,2,FALSE)</f>
        <v>Josue Pittman</v>
      </c>
    </row>
    <row r="4079" spans="1:6" x14ac:dyDescent="0.35">
      <c r="A4079">
        <v>1384</v>
      </c>
      <c r="B4079">
        <v>6</v>
      </c>
      <c r="C4079">
        <v>3</v>
      </c>
      <c r="D4079" t="str">
        <f>VLOOKUP($C4079,'Crime Roles'!$A$2:$B$6,2,FALSE)</f>
        <v>Accomplice</v>
      </c>
      <c r="E4079">
        <v>2865</v>
      </c>
      <c r="F4079" t="str">
        <f>VLOOKUP($E4079,People!$A$2:$B$10001,2,FALSE)</f>
        <v>Caroline Zavala</v>
      </c>
    </row>
    <row r="4080" spans="1:6" x14ac:dyDescent="0.35">
      <c r="A4080">
        <v>1384</v>
      </c>
      <c r="B4080">
        <v>6</v>
      </c>
      <c r="C4080">
        <v>3</v>
      </c>
      <c r="D4080" t="str">
        <f>VLOOKUP($C4080,'Crime Roles'!$A$2:$B$6,2,FALSE)</f>
        <v>Accomplice</v>
      </c>
      <c r="E4080">
        <v>4894</v>
      </c>
      <c r="F4080" t="str">
        <f>VLOOKUP($E4080,People!$A$2:$B$10001,2,FALSE)</f>
        <v>Tiara Gregory</v>
      </c>
    </row>
    <row r="4081" spans="1:6" x14ac:dyDescent="0.35">
      <c r="A4081">
        <v>1384</v>
      </c>
      <c r="B4081">
        <v>6</v>
      </c>
      <c r="C4081">
        <v>4</v>
      </c>
      <c r="D4081" t="str">
        <f>VLOOKUP($C4081,'Crime Roles'!$A$2:$B$6,2,FALSE)</f>
        <v>Informant</v>
      </c>
      <c r="E4081">
        <v>5835</v>
      </c>
      <c r="F4081" t="str">
        <f>VLOOKUP($E4081,People!$A$2:$B$10001,2,FALSE)</f>
        <v>Judith Faulkner</v>
      </c>
    </row>
    <row r="4082" spans="1:6" x14ac:dyDescent="0.35">
      <c r="A4082">
        <v>1385</v>
      </c>
      <c r="B4082">
        <v>4</v>
      </c>
      <c r="C4082">
        <v>1</v>
      </c>
      <c r="D4082" t="str">
        <f>VLOOKUP($C4082,'Crime Roles'!$A$2:$B$6,2,FALSE)</f>
        <v>Victim</v>
      </c>
      <c r="E4082">
        <v>269</v>
      </c>
      <c r="F4082" t="str">
        <f>VLOOKUP($E4082,People!$A$2:$B$10001,2,FALSE)</f>
        <v>Makai Hoffman</v>
      </c>
    </row>
    <row r="4083" spans="1:6" x14ac:dyDescent="0.35">
      <c r="A4083">
        <v>1385</v>
      </c>
      <c r="B4083">
        <v>4</v>
      </c>
      <c r="C4083">
        <v>5</v>
      </c>
      <c r="D4083" t="str">
        <f>VLOOKUP($C4083,'Crime Roles'!$A$2:$B$6,2,FALSE)</f>
        <v>Offender</v>
      </c>
      <c r="E4083">
        <v>1808</v>
      </c>
      <c r="F4083" t="str">
        <f>VLOOKUP($E4083,People!$A$2:$B$10001,2,FALSE)</f>
        <v>Adolfo Morton</v>
      </c>
    </row>
    <row r="4084" spans="1:6" x14ac:dyDescent="0.35">
      <c r="A4084">
        <v>1385</v>
      </c>
      <c r="B4084">
        <v>4</v>
      </c>
      <c r="C4084">
        <v>2</v>
      </c>
      <c r="D4084" t="str">
        <f>VLOOKUP($C4084,'Crime Roles'!$A$2:$B$6,2,FALSE)</f>
        <v>Witness</v>
      </c>
      <c r="E4084">
        <v>6368</v>
      </c>
      <c r="F4084" t="str">
        <f>VLOOKUP($E4084,People!$A$2:$B$10001,2,FALSE)</f>
        <v>Pierre Rosales</v>
      </c>
    </row>
    <row r="4085" spans="1:6" x14ac:dyDescent="0.35">
      <c r="A4085">
        <v>1385</v>
      </c>
      <c r="B4085">
        <v>4</v>
      </c>
      <c r="C4085">
        <v>3</v>
      </c>
      <c r="D4085" t="str">
        <f>VLOOKUP($C4085,'Crime Roles'!$A$2:$B$6,2,FALSE)</f>
        <v>Accomplice</v>
      </c>
      <c r="E4085">
        <v>6962</v>
      </c>
      <c r="F4085" t="str">
        <f>VLOOKUP($E4085,People!$A$2:$B$10001,2,FALSE)</f>
        <v>Elvis Kaufman</v>
      </c>
    </row>
    <row r="4086" spans="1:6" x14ac:dyDescent="0.35">
      <c r="A4086">
        <v>1386</v>
      </c>
      <c r="B4086">
        <v>2</v>
      </c>
      <c r="C4086">
        <v>1</v>
      </c>
      <c r="D4086" t="str">
        <f>VLOOKUP($C4086,'Crime Roles'!$A$2:$B$6,2,FALSE)</f>
        <v>Victim</v>
      </c>
      <c r="E4086">
        <v>4014</v>
      </c>
      <c r="F4086" t="str">
        <f>VLOOKUP($E4086,People!$A$2:$B$10001,2,FALSE)</f>
        <v>Nina Morton</v>
      </c>
    </row>
    <row r="4087" spans="1:6" x14ac:dyDescent="0.35">
      <c r="A4087">
        <v>1386</v>
      </c>
      <c r="B4087">
        <v>2</v>
      </c>
      <c r="C4087">
        <v>5</v>
      </c>
      <c r="D4087" t="str">
        <f>VLOOKUP($C4087,'Crime Roles'!$A$2:$B$6,2,FALSE)</f>
        <v>Offender</v>
      </c>
      <c r="E4087">
        <v>2018</v>
      </c>
      <c r="F4087" t="str">
        <f>VLOOKUP($E4087,People!$A$2:$B$10001,2,FALSE)</f>
        <v>Janiyah Solis</v>
      </c>
    </row>
    <row r="4088" spans="1:6" x14ac:dyDescent="0.35">
      <c r="A4088">
        <v>1387</v>
      </c>
      <c r="B4088">
        <v>3</v>
      </c>
      <c r="C4088">
        <v>1</v>
      </c>
      <c r="D4088" t="str">
        <f>VLOOKUP($C4088,'Crime Roles'!$A$2:$B$6,2,FALSE)</f>
        <v>Victim</v>
      </c>
      <c r="E4088">
        <v>4954</v>
      </c>
      <c r="F4088" t="str">
        <f>VLOOKUP($E4088,People!$A$2:$B$10001,2,FALSE)</f>
        <v>Ismael Luna</v>
      </c>
    </row>
    <row r="4089" spans="1:6" x14ac:dyDescent="0.35">
      <c r="A4089">
        <v>1387</v>
      </c>
      <c r="B4089">
        <v>3</v>
      </c>
      <c r="C4089">
        <v>5</v>
      </c>
      <c r="D4089" t="str">
        <f>VLOOKUP($C4089,'Crime Roles'!$A$2:$B$6,2,FALSE)</f>
        <v>Offender</v>
      </c>
      <c r="E4089">
        <v>2255</v>
      </c>
      <c r="F4089" t="str">
        <f>VLOOKUP($E4089,People!$A$2:$B$10001,2,FALSE)</f>
        <v>Clay Gardner</v>
      </c>
    </row>
    <row r="4090" spans="1:6" x14ac:dyDescent="0.35">
      <c r="A4090">
        <v>1387</v>
      </c>
      <c r="B4090">
        <v>3</v>
      </c>
      <c r="C4090">
        <v>3</v>
      </c>
      <c r="D4090" t="str">
        <f>VLOOKUP($C4090,'Crime Roles'!$A$2:$B$6,2,FALSE)</f>
        <v>Accomplice</v>
      </c>
      <c r="E4090">
        <v>4771</v>
      </c>
      <c r="F4090" t="str">
        <f>VLOOKUP($E4090,People!$A$2:$B$10001,2,FALSE)</f>
        <v>Jeramiah Gonzalez</v>
      </c>
    </row>
    <row r="4091" spans="1:6" x14ac:dyDescent="0.35">
      <c r="A4091">
        <v>1388</v>
      </c>
      <c r="B4091">
        <v>2</v>
      </c>
      <c r="C4091">
        <v>1</v>
      </c>
      <c r="D4091" t="str">
        <f>VLOOKUP($C4091,'Crime Roles'!$A$2:$B$6,2,FALSE)</f>
        <v>Victim</v>
      </c>
      <c r="E4091">
        <v>1122</v>
      </c>
      <c r="F4091" t="str">
        <f>VLOOKUP($E4091,People!$A$2:$B$10001,2,FALSE)</f>
        <v>Brice Miles</v>
      </c>
    </row>
    <row r="4092" spans="1:6" x14ac:dyDescent="0.35">
      <c r="A4092">
        <v>1388</v>
      </c>
      <c r="B4092">
        <v>2</v>
      </c>
      <c r="C4092">
        <v>5</v>
      </c>
      <c r="D4092" t="str">
        <f>VLOOKUP($C4092,'Crime Roles'!$A$2:$B$6,2,FALSE)</f>
        <v>Offender</v>
      </c>
      <c r="E4092">
        <v>1208</v>
      </c>
      <c r="F4092" t="str">
        <f>VLOOKUP($E4092,People!$A$2:$B$10001,2,FALSE)</f>
        <v>Payton Zhang</v>
      </c>
    </row>
    <row r="4093" spans="1:6" x14ac:dyDescent="0.35">
      <c r="A4093">
        <v>1389</v>
      </c>
      <c r="B4093">
        <v>2</v>
      </c>
      <c r="C4093">
        <v>1</v>
      </c>
      <c r="D4093" t="str">
        <f>VLOOKUP($C4093,'Crime Roles'!$A$2:$B$6,2,FALSE)</f>
        <v>Victim</v>
      </c>
      <c r="E4093">
        <v>6652</v>
      </c>
      <c r="F4093" t="str">
        <f>VLOOKUP($E4093,People!$A$2:$B$10001,2,FALSE)</f>
        <v>Isaias Carlson</v>
      </c>
    </row>
    <row r="4094" spans="1:6" x14ac:dyDescent="0.35">
      <c r="A4094">
        <v>1389</v>
      </c>
      <c r="B4094">
        <v>2</v>
      </c>
      <c r="C4094">
        <v>5</v>
      </c>
      <c r="D4094" t="str">
        <f>VLOOKUP($C4094,'Crime Roles'!$A$2:$B$6,2,FALSE)</f>
        <v>Offender</v>
      </c>
      <c r="E4094">
        <v>329</v>
      </c>
      <c r="F4094" t="str">
        <f>VLOOKUP($E4094,People!$A$2:$B$10001,2,FALSE)</f>
        <v>Elyse Mclaughlin</v>
      </c>
    </row>
    <row r="4095" spans="1:6" x14ac:dyDescent="0.35">
      <c r="A4095">
        <v>1390</v>
      </c>
      <c r="B4095">
        <v>5</v>
      </c>
      <c r="C4095">
        <v>1</v>
      </c>
      <c r="D4095" t="str">
        <f>VLOOKUP($C4095,'Crime Roles'!$A$2:$B$6,2,FALSE)</f>
        <v>Victim</v>
      </c>
      <c r="E4095">
        <v>3242</v>
      </c>
      <c r="F4095" t="str">
        <f>VLOOKUP($E4095,People!$A$2:$B$10001,2,FALSE)</f>
        <v>Mohamed Wiggins</v>
      </c>
    </row>
    <row r="4096" spans="1:6" x14ac:dyDescent="0.35">
      <c r="A4096">
        <v>1390</v>
      </c>
      <c r="B4096">
        <v>5</v>
      </c>
      <c r="C4096">
        <v>5</v>
      </c>
      <c r="D4096" t="str">
        <f>VLOOKUP($C4096,'Crime Roles'!$A$2:$B$6,2,FALSE)</f>
        <v>Offender</v>
      </c>
      <c r="E4096">
        <v>5056</v>
      </c>
      <c r="F4096" t="str">
        <f>VLOOKUP($E4096,People!$A$2:$B$10001,2,FALSE)</f>
        <v>Glenn Duffy</v>
      </c>
    </row>
    <row r="4097" spans="1:6" x14ac:dyDescent="0.35">
      <c r="A4097">
        <v>1390</v>
      </c>
      <c r="B4097">
        <v>5</v>
      </c>
      <c r="C4097">
        <v>1</v>
      </c>
      <c r="D4097" t="str">
        <f>VLOOKUP($C4097,'Crime Roles'!$A$2:$B$6,2,FALSE)</f>
        <v>Victim</v>
      </c>
      <c r="E4097">
        <v>5815</v>
      </c>
      <c r="F4097" t="str">
        <f>VLOOKUP($E4097,People!$A$2:$B$10001,2,FALSE)</f>
        <v>Mohamed Moyer</v>
      </c>
    </row>
    <row r="4098" spans="1:6" x14ac:dyDescent="0.35">
      <c r="A4098">
        <v>1390</v>
      </c>
      <c r="B4098">
        <v>5</v>
      </c>
      <c r="C4098">
        <v>4</v>
      </c>
      <c r="D4098" t="str">
        <f>VLOOKUP($C4098,'Crime Roles'!$A$2:$B$6,2,FALSE)</f>
        <v>Informant</v>
      </c>
      <c r="E4098">
        <v>6984</v>
      </c>
      <c r="F4098" t="str">
        <f>VLOOKUP($E4098,People!$A$2:$B$10001,2,FALSE)</f>
        <v>Nathanial Hickman</v>
      </c>
    </row>
    <row r="4099" spans="1:6" x14ac:dyDescent="0.35">
      <c r="A4099">
        <v>1390</v>
      </c>
      <c r="B4099">
        <v>5</v>
      </c>
      <c r="C4099">
        <v>5</v>
      </c>
      <c r="D4099" t="str">
        <f>VLOOKUP($C4099,'Crime Roles'!$A$2:$B$6,2,FALSE)</f>
        <v>Offender</v>
      </c>
      <c r="E4099">
        <v>5555</v>
      </c>
      <c r="F4099" t="str">
        <f>VLOOKUP($E4099,People!$A$2:$B$10001,2,FALSE)</f>
        <v>Kellen Briggs</v>
      </c>
    </row>
    <row r="4100" spans="1:6" x14ac:dyDescent="0.35">
      <c r="A4100">
        <v>1391</v>
      </c>
      <c r="B4100">
        <v>2</v>
      </c>
      <c r="C4100">
        <v>1</v>
      </c>
      <c r="D4100" t="str">
        <f>VLOOKUP($C4100,'Crime Roles'!$A$2:$B$6,2,FALSE)</f>
        <v>Victim</v>
      </c>
      <c r="E4100">
        <v>6091</v>
      </c>
      <c r="F4100" t="str">
        <f>VLOOKUP($E4100,People!$A$2:$B$10001,2,FALSE)</f>
        <v>Maia Wang</v>
      </c>
    </row>
    <row r="4101" spans="1:6" x14ac:dyDescent="0.35">
      <c r="A4101">
        <v>1391</v>
      </c>
      <c r="B4101">
        <v>2</v>
      </c>
      <c r="C4101">
        <v>5</v>
      </c>
      <c r="D4101" t="str">
        <f>VLOOKUP($C4101,'Crime Roles'!$A$2:$B$6,2,FALSE)</f>
        <v>Offender</v>
      </c>
      <c r="E4101">
        <v>4718</v>
      </c>
      <c r="F4101" t="str">
        <f>VLOOKUP($E4101,People!$A$2:$B$10001,2,FALSE)</f>
        <v>Ruby Nelson</v>
      </c>
    </row>
    <row r="4102" spans="1:6" x14ac:dyDescent="0.35">
      <c r="A4102">
        <v>1392</v>
      </c>
      <c r="B4102">
        <v>2</v>
      </c>
      <c r="C4102">
        <v>1</v>
      </c>
      <c r="D4102" t="str">
        <f>VLOOKUP($C4102,'Crime Roles'!$A$2:$B$6,2,FALSE)</f>
        <v>Victim</v>
      </c>
      <c r="E4102">
        <v>5775</v>
      </c>
      <c r="F4102" t="str">
        <f>VLOOKUP($E4102,People!$A$2:$B$10001,2,FALSE)</f>
        <v>Nicolas Rangel</v>
      </c>
    </row>
    <row r="4103" spans="1:6" x14ac:dyDescent="0.35">
      <c r="A4103">
        <v>1392</v>
      </c>
      <c r="B4103">
        <v>2</v>
      </c>
      <c r="C4103">
        <v>5</v>
      </c>
      <c r="D4103" t="str">
        <f>VLOOKUP($C4103,'Crime Roles'!$A$2:$B$6,2,FALSE)</f>
        <v>Offender</v>
      </c>
      <c r="E4103">
        <v>4470</v>
      </c>
      <c r="F4103" t="str">
        <f>VLOOKUP($E4103,People!$A$2:$B$10001,2,FALSE)</f>
        <v>Ronnie Donovan</v>
      </c>
    </row>
    <row r="4104" spans="1:6" x14ac:dyDescent="0.35">
      <c r="A4104">
        <v>1393</v>
      </c>
      <c r="B4104">
        <v>2</v>
      </c>
      <c r="C4104">
        <v>1</v>
      </c>
      <c r="D4104" t="str">
        <f>VLOOKUP($C4104,'Crime Roles'!$A$2:$B$6,2,FALSE)</f>
        <v>Victim</v>
      </c>
      <c r="E4104">
        <v>3207</v>
      </c>
      <c r="F4104" t="str">
        <f>VLOOKUP($E4104,People!$A$2:$B$10001,2,FALSE)</f>
        <v>Kelton Horton</v>
      </c>
    </row>
    <row r="4105" spans="1:6" x14ac:dyDescent="0.35">
      <c r="A4105">
        <v>1393</v>
      </c>
      <c r="B4105">
        <v>2</v>
      </c>
      <c r="C4105">
        <v>5</v>
      </c>
      <c r="D4105" t="str">
        <f>VLOOKUP($C4105,'Crime Roles'!$A$2:$B$6,2,FALSE)</f>
        <v>Offender</v>
      </c>
      <c r="E4105">
        <v>2303</v>
      </c>
      <c r="F4105" t="str">
        <f>VLOOKUP($E4105,People!$A$2:$B$10001,2,FALSE)</f>
        <v>Arjun Bullock</v>
      </c>
    </row>
    <row r="4106" spans="1:6" x14ac:dyDescent="0.35">
      <c r="A4106">
        <v>1394</v>
      </c>
      <c r="B4106">
        <v>5</v>
      </c>
      <c r="C4106">
        <v>1</v>
      </c>
      <c r="D4106" t="str">
        <f>VLOOKUP($C4106,'Crime Roles'!$A$2:$B$6,2,FALSE)</f>
        <v>Victim</v>
      </c>
      <c r="E4106">
        <v>3890</v>
      </c>
      <c r="F4106" t="str">
        <f>VLOOKUP($E4106,People!$A$2:$B$10001,2,FALSE)</f>
        <v>Jaylan Crawford</v>
      </c>
    </row>
    <row r="4107" spans="1:6" x14ac:dyDescent="0.35">
      <c r="A4107">
        <v>1394</v>
      </c>
      <c r="B4107">
        <v>5</v>
      </c>
      <c r="C4107">
        <v>5</v>
      </c>
      <c r="D4107" t="str">
        <f>VLOOKUP($C4107,'Crime Roles'!$A$2:$B$6,2,FALSE)</f>
        <v>Offender</v>
      </c>
      <c r="E4107">
        <v>3322</v>
      </c>
      <c r="F4107" t="str">
        <f>VLOOKUP($E4107,People!$A$2:$B$10001,2,FALSE)</f>
        <v>Dakota Phelps</v>
      </c>
    </row>
    <row r="4108" spans="1:6" x14ac:dyDescent="0.35">
      <c r="A4108">
        <v>1394</v>
      </c>
      <c r="B4108">
        <v>5</v>
      </c>
      <c r="C4108">
        <v>1</v>
      </c>
      <c r="D4108" t="str">
        <f>VLOOKUP($C4108,'Crime Roles'!$A$2:$B$6,2,FALSE)</f>
        <v>Victim</v>
      </c>
      <c r="E4108">
        <v>804</v>
      </c>
      <c r="F4108" t="str">
        <f>VLOOKUP($E4108,People!$A$2:$B$10001,2,FALSE)</f>
        <v>Adison Frey</v>
      </c>
    </row>
    <row r="4109" spans="1:6" x14ac:dyDescent="0.35">
      <c r="A4109">
        <v>1394</v>
      </c>
      <c r="B4109">
        <v>5</v>
      </c>
      <c r="C4109">
        <v>3</v>
      </c>
      <c r="D4109" t="str">
        <f>VLOOKUP($C4109,'Crime Roles'!$A$2:$B$6,2,FALSE)</f>
        <v>Accomplice</v>
      </c>
      <c r="E4109">
        <v>169</v>
      </c>
      <c r="F4109" t="str">
        <f>VLOOKUP($E4109,People!$A$2:$B$10001,2,FALSE)</f>
        <v>Reese Kirby</v>
      </c>
    </row>
    <row r="4110" spans="1:6" x14ac:dyDescent="0.35">
      <c r="A4110">
        <v>1394</v>
      </c>
      <c r="B4110">
        <v>5</v>
      </c>
      <c r="C4110">
        <v>2</v>
      </c>
      <c r="D4110" t="str">
        <f>VLOOKUP($C4110,'Crime Roles'!$A$2:$B$6,2,FALSE)</f>
        <v>Witness</v>
      </c>
      <c r="E4110">
        <v>4946</v>
      </c>
      <c r="F4110" t="str">
        <f>VLOOKUP($E4110,People!$A$2:$B$10001,2,FALSE)</f>
        <v>Jazlyn Browning</v>
      </c>
    </row>
    <row r="4111" spans="1:6" x14ac:dyDescent="0.35">
      <c r="A4111">
        <v>1395</v>
      </c>
      <c r="B4111">
        <v>2</v>
      </c>
      <c r="C4111">
        <v>1</v>
      </c>
      <c r="D4111" t="str">
        <f>VLOOKUP($C4111,'Crime Roles'!$A$2:$B$6,2,FALSE)</f>
        <v>Victim</v>
      </c>
      <c r="E4111">
        <v>232</v>
      </c>
      <c r="F4111" t="str">
        <f>VLOOKUP($E4111,People!$A$2:$B$10001,2,FALSE)</f>
        <v>Amara Blackwell</v>
      </c>
    </row>
    <row r="4112" spans="1:6" x14ac:dyDescent="0.35">
      <c r="A4112">
        <v>1395</v>
      </c>
      <c r="B4112">
        <v>2</v>
      </c>
      <c r="C4112">
        <v>5</v>
      </c>
      <c r="D4112" t="str">
        <f>VLOOKUP($C4112,'Crime Roles'!$A$2:$B$6,2,FALSE)</f>
        <v>Offender</v>
      </c>
      <c r="E4112">
        <v>5009</v>
      </c>
      <c r="F4112" t="str">
        <f>VLOOKUP($E4112,People!$A$2:$B$10001,2,FALSE)</f>
        <v>Leland James</v>
      </c>
    </row>
    <row r="4113" spans="1:6" x14ac:dyDescent="0.35">
      <c r="A4113">
        <v>1396</v>
      </c>
      <c r="B4113">
        <v>2</v>
      </c>
      <c r="C4113">
        <v>1</v>
      </c>
      <c r="D4113" t="str">
        <f>VLOOKUP($C4113,'Crime Roles'!$A$2:$B$6,2,FALSE)</f>
        <v>Victim</v>
      </c>
      <c r="E4113">
        <v>5066</v>
      </c>
      <c r="F4113" t="str">
        <f>VLOOKUP($E4113,People!$A$2:$B$10001,2,FALSE)</f>
        <v>Collin Davidson</v>
      </c>
    </row>
    <row r="4114" spans="1:6" x14ac:dyDescent="0.35">
      <c r="A4114">
        <v>1396</v>
      </c>
      <c r="B4114">
        <v>2</v>
      </c>
      <c r="C4114">
        <v>5</v>
      </c>
      <c r="D4114" t="str">
        <f>VLOOKUP($C4114,'Crime Roles'!$A$2:$B$6,2,FALSE)</f>
        <v>Offender</v>
      </c>
      <c r="E4114">
        <v>3544</v>
      </c>
      <c r="F4114" t="str">
        <f>VLOOKUP($E4114,People!$A$2:$B$10001,2,FALSE)</f>
        <v>Denzel Marks</v>
      </c>
    </row>
    <row r="4115" spans="1:6" x14ac:dyDescent="0.35">
      <c r="A4115">
        <v>1397</v>
      </c>
      <c r="B4115">
        <v>2</v>
      </c>
      <c r="C4115">
        <v>1</v>
      </c>
      <c r="D4115" t="str">
        <f>VLOOKUP($C4115,'Crime Roles'!$A$2:$B$6,2,FALSE)</f>
        <v>Victim</v>
      </c>
      <c r="E4115">
        <v>4490</v>
      </c>
      <c r="F4115" t="str">
        <f>VLOOKUP($E4115,People!$A$2:$B$10001,2,FALSE)</f>
        <v>Marquis Thompson</v>
      </c>
    </row>
    <row r="4116" spans="1:6" x14ac:dyDescent="0.35">
      <c r="A4116">
        <v>1397</v>
      </c>
      <c r="B4116">
        <v>2</v>
      </c>
      <c r="C4116">
        <v>5</v>
      </c>
      <c r="D4116" t="str">
        <f>VLOOKUP($C4116,'Crime Roles'!$A$2:$B$6,2,FALSE)</f>
        <v>Offender</v>
      </c>
      <c r="E4116">
        <v>5801</v>
      </c>
      <c r="F4116" t="str">
        <f>VLOOKUP($E4116,People!$A$2:$B$10001,2,FALSE)</f>
        <v>Elijah Kelly</v>
      </c>
    </row>
    <row r="4117" spans="1:6" x14ac:dyDescent="0.35">
      <c r="A4117">
        <v>1398</v>
      </c>
      <c r="B4117">
        <v>2</v>
      </c>
      <c r="C4117">
        <v>1</v>
      </c>
      <c r="D4117" t="str">
        <f>VLOOKUP($C4117,'Crime Roles'!$A$2:$B$6,2,FALSE)</f>
        <v>Victim</v>
      </c>
      <c r="E4117">
        <v>1982</v>
      </c>
      <c r="F4117" t="str">
        <f>VLOOKUP($E4117,People!$A$2:$B$10001,2,FALSE)</f>
        <v>Devon Waters</v>
      </c>
    </row>
    <row r="4118" spans="1:6" x14ac:dyDescent="0.35">
      <c r="A4118">
        <v>1398</v>
      </c>
      <c r="B4118">
        <v>2</v>
      </c>
      <c r="C4118">
        <v>5</v>
      </c>
      <c r="D4118" t="str">
        <f>VLOOKUP($C4118,'Crime Roles'!$A$2:$B$6,2,FALSE)</f>
        <v>Offender</v>
      </c>
      <c r="E4118">
        <v>1244</v>
      </c>
      <c r="F4118" t="str">
        <f>VLOOKUP($E4118,People!$A$2:$B$10001,2,FALSE)</f>
        <v>Gauge Durham</v>
      </c>
    </row>
    <row r="4119" spans="1:6" x14ac:dyDescent="0.35">
      <c r="A4119">
        <v>1399</v>
      </c>
      <c r="B4119">
        <v>2</v>
      </c>
      <c r="C4119">
        <v>1</v>
      </c>
      <c r="D4119" t="str">
        <f>VLOOKUP($C4119,'Crime Roles'!$A$2:$B$6,2,FALSE)</f>
        <v>Victim</v>
      </c>
      <c r="E4119">
        <v>3467</v>
      </c>
      <c r="F4119" t="str">
        <f>VLOOKUP($E4119,People!$A$2:$B$10001,2,FALSE)</f>
        <v>Alexandria Ellis</v>
      </c>
    </row>
    <row r="4120" spans="1:6" x14ac:dyDescent="0.35">
      <c r="A4120">
        <v>1399</v>
      </c>
      <c r="B4120">
        <v>2</v>
      </c>
      <c r="C4120">
        <v>5</v>
      </c>
      <c r="D4120" t="str">
        <f>VLOOKUP($C4120,'Crime Roles'!$A$2:$B$6,2,FALSE)</f>
        <v>Offender</v>
      </c>
      <c r="E4120">
        <v>3365</v>
      </c>
      <c r="F4120" t="str">
        <f>VLOOKUP($E4120,People!$A$2:$B$10001,2,FALSE)</f>
        <v>Killian Campos</v>
      </c>
    </row>
    <row r="4121" spans="1:6" x14ac:dyDescent="0.35">
      <c r="A4121">
        <v>1400</v>
      </c>
      <c r="B4121">
        <v>2</v>
      </c>
      <c r="C4121">
        <v>1</v>
      </c>
      <c r="D4121" t="str">
        <f>VLOOKUP($C4121,'Crime Roles'!$A$2:$B$6,2,FALSE)</f>
        <v>Victim</v>
      </c>
      <c r="E4121">
        <v>3521</v>
      </c>
      <c r="F4121" t="str">
        <f>VLOOKUP($E4121,People!$A$2:$B$10001,2,FALSE)</f>
        <v>Waylon Ferrell</v>
      </c>
    </row>
    <row r="4122" spans="1:6" x14ac:dyDescent="0.35">
      <c r="A4122">
        <v>1400</v>
      </c>
      <c r="B4122">
        <v>2</v>
      </c>
      <c r="C4122">
        <v>5</v>
      </c>
      <c r="D4122" t="str">
        <f>VLOOKUP($C4122,'Crime Roles'!$A$2:$B$6,2,FALSE)</f>
        <v>Offender</v>
      </c>
      <c r="E4122">
        <v>2519</v>
      </c>
      <c r="F4122" t="str">
        <f>VLOOKUP($E4122,People!$A$2:$B$10001,2,FALSE)</f>
        <v>Aldo Sosa</v>
      </c>
    </row>
    <row r="4123" spans="1:6" x14ac:dyDescent="0.35">
      <c r="A4123">
        <v>1401</v>
      </c>
      <c r="B4123">
        <v>2</v>
      </c>
      <c r="C4123">
        <v>1</v>
      </c>
      <c r="D4123" t="str">
        <f>VLOOKUP($C4123,'Crime Roles'!$A$2:$B$6,2,FALSE)</f>
        <v>Victim</v>
      </c>
      <c r="E4123">
        <v>5374</v>
      </c>
      <c r="F4123" t="str">
        <f>VLOOKUP($E4123,People!$A$2:$B$10001,2,FALSE)</f>
        <v>August Vasquez</v>
      </c>
    </row>
    <row r="4124" spans="1:6" x14ac:dyDescent="0.35">
      <c r="A4124">
        <v>1401</v>
      </c>
      <c r="B4124">
        <v>2</v>
      </c>
      <c r="C4124">
        <v>5</v>
      </c>
      <c r="D4124" t="str">
        <f>VLOOKUP($C4124,'Crime Roles'!$A$2:$B$6,2,FALSE)</f>
        <v>Offender</v>
      </c>
      <c r="E4124">
        <v>1781</v>
      </c>
      <c r="F4124" t="str">
        <f>VLOOKUP($E4124,People!$A$2:$B$10001,2,FALSE)</f>
        <v>Philip Summers</v>
      </c>
    </row>
    <row r="4125" spans="1:6" x14ac:dyDescent="0.35">
      <c r="A4125">
        <v>1402</v>
      </c>
      <c r="B4125">
        <v>6</v>
      </c>
      <c r="C4125">
        <v>1</v>
      </c>
      <c r="D4125" t="str">
        <f>VLOOKUP($C4125,'Crime Roles'!$A$2:$B$6,2,FALSE)</f>
        <v>Victim</v>
      </c>
      <c r="E4125">
        <v>3063</v>
      </c>
      <c r="F4125" t="str">
        <f>VLOOKUP($E4125,People!$A$2:$B$10001,2,FALSE)</f>
        <v>Aryanna Haynes</v>
      </c>
    </row>
    <row r="4126" spans="1:6" x14ac:dyDescent="0.35">
      <c r="A4126">
        <v>1402</v>
      </c>
      <c r="B4126">
        <v>6</v>
      </c>
      <c r="C4126">
        <v>5</v>
      </c>
      <c r="D4126" t="str">
        <f>VLOOKUP($C4126,'Crime Roles'!$A$2:$B$6,2,FALSE)</f>
        <v>Offender</v>
      </c>
      <c r="E4126">
        <v>610</v>
      </c>
      <c r="F4126" t="str">
        <f>VLOOKUP($E4126,People!$A$2:$B$10001,2,FALSE)</f>
        <v>Maryjane Luna</v>
      </c>
    </row>
    <row r="4127" spans="1:6" x14ac:dyDescent="0.35">
      <c r="A4127">
        <v>1402</v>
      </c>
      <c r="B4127">
        <v>6</v>
      </c>
      <c r="C4127">
        <v>2</v>
      </c>
      <c r="D4127" t="str">
        <f>VLOOKUP($C4127,'Crime Roles'!$A$2:$B$6,2,FALSE)</f>
        <v>Witness</v>
      </c>
      <c r="E4127">
        <v>1537</v>
      </c>
      <c r="F4127" t="str">
        <f>VLOOKUP($E4127,People!$A$2:$B$10001,2,FALSE)</f>
        <v>Taylor Arias</v>
      </c>
    </row>
    <row r="4128" spans="1:6" x14ac:dyDescent="0.35">
      <c r="A4128">
        <v>1402</v>
      </c>
      <c r="B4128">
        <v>6</v>
      </c>
      <c r="C4128">
        <v>4</v>
      </c>
      <c r="D4128" t="str">
        <f>VLOOKUP($C4128,'Crime Roles'!$A$2:$B$6,2,FALSE)</f>
        <v>Informant</v>
      </c>
      <c r="E4128">
        <v>2230</v>
      </c>
      <c r="F4128" t="str">
        <f>VLOOKUP($E4128,People!$A$2:$B$10001,2,FALSE)</f>
        <v>Warren Mccarthy</v>
      </c>
    </row>
    <row r="4129" spans="1:6" x14ac:dyDescent="0.35">
      <c r="A4129">
        <v>1402</v>
      </c>
      <c r="B4129">
        <v>6</v>
      </c>
      <c r="C4129">
        <v>4</v>
      </c>
      <c r="D4129" t="str">
        <f>VLOOKUP($C4129,'Crime Roles'!$A$2:$B$6,2,FALSE)</f>
        <v>Informant</v>
      </c>
      <c r="E4129">
        <v>1594</v>
      </c>
      <c r="F4129" t="str">
        <f>VLOOKUP($E4129,People!$A$2:$B$10001,2,FALSE)</f>
        <v>David Daniels</v>
      </c>
    </row>
    <row r="4130" spans="1:6" x14ac:dyDescent="0.35">
      <c r="A4130">
        <v>1402</v>
      </c>
      <c r="B4130">
        <v>6</v>
      </c>
      <c r="C4130">
        <v>4</v>
      </c>
      <c r="D4130" t="str">
        <f>VLOOKUP($C4130,'Crime Roles'!$A$2:$B$6,2,FALSE)</f>
        <v>Informant</v>
      </c>
      <c r="E4130">
        <v>4664</v>
      </c>
      <c r="F4130" t="str">
        <f>VLOOKUP($E4130,People!$A$2:$B$10001,2,FALSE)</f>
        <v>Mattie Kelly</v>
      </c>
    </row>
    <row r="4131" spans="1:6" x14ac:dyDescent="0.35">
      <c r="A4131">
        <v>1403</v>
      </c>
      <c r="B4131">
        <v>5</v>
      </c>
      <c r="C4131">
        <v>1</v>
      </c>
      <c r="D4131" t="str">
        <f>VLOOKUP($C4131,'Crime Roles'!$A$2:$B$6,2,FALSE)</f>
        <v>Victim</v>
      </c>
      <c r="E4131">
        <v>5653</v>
      </c>
      <c r="F4131" t="str">
        <f>VLOOKUP($E4131,People!$A$2:$B$10001,2,FALSE)</f>
        <v>Audrey Weaver</v>
      </c>
    </row>
    <row r="4132" spans="1:6" x14ac:dyDescent="0.35">
      <c r="A4132">
        <v>1403</v>
      </c>
      <c r="B4132">
        <v>5</v>
      </c>
      <c r="C4132">
        <v>5</v>
      </c>
      <c r="D4132" t="str">
        <f>VLOOKUP($C4132,'Crime Roles'!$A$2:$B$6,2,FALSE)</f>
        <v>Offender</v>
      </c>
      <c r="E4132">
        <v>5130</v>
      </c>
      <c r="F4132" t="str">
        <f>VLOOKUP($E4132,People!$A$2:$B$10001,2,FALSE)</f>
        <v>Lea Reeves</v>
      </c>
    </row>
    <row r="4133" spans="1:6" x14ac:dyDescent="0.35">
      <c r="A4133">
        <v>1403</v>
      </c>
      <c r="B4133">
        <v>5</v>
      </c>
      <c r="C4133">
        <v>1</v>
      </c>
      <c r="D4133" t="str">
        <f>VLOOKUP($C4133,'Crime Roles'!$A$2:$B$6,2,FALSE)</f>
        <v>Victim</v>
      </c>
      <c r="E4133">
        <v>4641</v>
      </c>
      <c r="F4133" t="str">
        <f>VLOOKUP($E4133,People!$A$2:$B$10001,2,FALSE)</f>
        <v>Ezequiel Mejia</v>
      </c>
    </row>
    <row r="4134" spans="1:6" x14ac:dyDescent="0.35">
      <c r="A4134">
        <v>1403</v>
      </c>
      <c r="B4134">
        <v>5</v>
      </c>
      <c r="C4134">
        <v>1</v>
      </c>
      <c r="D4134" t="str">
        <f>VLOOKUP($C4134,'Crime Roles'!$A$2:$B$6,2,FALSE)</f>
        <v>Victim</v>
      </c>
      <c r="E4134">
        <v>289</v>
      </c>
      <c r="F4134" t="str">
        <f>VLOOKUP($E4134,People!$A$2:$B$10001,2,FALSE)</f>
        <v>Samir Spears</v>
      </c>
    </row>
    <row r="4135" spans="1:6" x14ac:dyDescent="0.35">
      <c r="A4135">
        <v>1403</v>
      </c>
      <c r="B4135">
        <v>5</v>
      </c>
      <c r="C4135">
        <v>3</v>
      </c>
      <c r="D4135" t="str">
        <f>VLOOKUP($C4135,'Crime Roles'!$A$2:$B$6,2,FALSE)</f>
        <v>Accomplice</v>
      </c>
      <c r="E4135">
        <v>7372</v>
      </c>
      <c r="F4135" t="str">
        <f>VLOOKUP($E4135,People!$A$2:$B$10001,2,FALSE)</f>
        <v>Omar Khan</v>
      </c>
    </row>
    <row r="4136" spans="1:6" x14ac:dyDescent="0.35">
      <c r="A4136">
        <v>1404</v>
      </c>
      <c r="B4136">
        <v>2</v>
      </c>
      <c r="C4136">
        <v>1</v>
      </c>
      <c r="D4136" t="str">
        <f>VLOOKUP($C4136,'Crime Roles'!$A$2:$B$6,2,FALSE)</f>
        <v>Victim</v>
      </c>
      <c r="E4136">
        <v>1758</v>
      </c>
      <c r="F4136" t="str">
        <f>VLOOKUP($E4136,People!$A$2:$B$10001,2,FALSE)</f>
        <v>Alisa Henderson</v>
      </c>
    </row>
    <row r="4137" spans="1:6" x14ac:dyDescent="0.35">
      <c r="A4137">
        <v>1404</v>
      </c>
      <c r="B4137">
        <v>2</v>
      </c>
      <c r="C4137">
        <v>5</v>
      </c>
      <c r="D4137" t="str">
        <f>VLOOKUP($C4137,'Crime Roles'!$A$2:$B$6,2,FALSE)</f>
        <v>Offender</v>
      </c>
      <c r="E4137">
        <v>3699</v>
      </c>
      <c r="F4137" t="str">
        <f>VLOOKUP($E4137,People!$A$2:$B$10001,2,FALSE)</f>
        <v>Hector Dalton</v>
      </c>
    </row>
    <row r="4138" spans="1:6" x14ac:dyDescent="0.35">
      <c r="A4138">
        <v>1405</v>
      </c>
      <c r="B4138">
        <v>2</v>
      </c>
      <c r="C4138">
        <v>1</v>
      </c>
      <c r="D4138" t="str">
        <f>VLOOKUP($C4138,'Crime Roles'!$A$2:$B$6,2,FALSE)</f>
        <v>Victim</v>
      </c>
      <c r="E4138">
        <v>3270</v>
      </c>
      <c r="F4138" t="str">
        <f>VLOOKUP($E4138,People!$A$2:$B$10001,2,FALSE)</f>
        <v>Kamden Stevenson</v>
      </c>
    </row>
    <row r="4139" spans="1:6" x14ac:dyDescent="0.35">
      <c r="A4139">
        <v>1405</v>
      </c>
      <c r="B4139">
        <v>2</v>
      </c>
      <c r="C4139">
        <v>5</v>
      </c>
      <c r="D4139" t="str">
        <f>VLOOKUP($C4139,'Crime Roles'!$A$2:$B$6,2,FALSE)</f>
        <v>Offender</v>
      </c>
      <c r="E4139">
        <v>1984</v>
      </c>
      <c r="F4139" t="str">
        <f>VLOOKUP($E4139,People!$A$2:$B$10001,2,FALSE)</f>
        <v>Aedan Lewis</v>
      </c>
    </row>
    <row r="4140" spans="1:6" x14ac:dyDescent="0.35">
      <c r="A4140">
        <v>1406</v>
      </c>
      <c r="B4140">
        <v>4</v>
      </c>
      <c r="C4140">
        <v>1</v>
      </c>
      <c r="D4140" t="str">
        <f>VLOOKUP($C4140,'Crime Roles'!$A$2:$B$6,2,FALSE)</f>
        <v>Victim</v>
      </c>
      <c r="E4140">
        <v>1448</v>
      </c>
      <c r="F4140" t="str">
        <f>VLOOKUP($E4140,People!$A$2:$B$10001,2,FALSE)</f>
        <v>Alice Mclean</v>
      </c>
    </row>
    <row r="4141" spans="1:6" x14ac:dyDescent="0.35">
      <c r="A4141">
        <v>1406</v>
      </c>
      <c r="B4141">
        <v>4</v>
      </c>
      <c r="C4141">
        <v>5</v>
      </c>
      <c r="D4141" t="str">
        <f>VLOOKUP($C4141,'Crime Roles'!$A$2:$B$6,2,FALSE)</f>
        <v>Offender</v>
      </c>
      <c r="E4141">
        <v>5707</v>
      </c>
      <c r="F4141" t="str">
        <f>VLOOKUP($E4141,People!$A$2:$B$10001,2,FALSE)</f>
        <v>Cristofer Mccoy</v>
      </c>
    </row>
    <row r="4142" spans="1:6" x14ac:dyDescent="0.35">
      <c r="A4142">
        <v>1406</v>
      </c>
      <c r="B4142">
        <v>4</v>
      </c>
      <c r="C4142">
        <v>1</v>
      </c>
      <c r="D4142" t="str">
        <f>VLOOKUP($C4142,'Crime Roles'!$A$2:$B$6,2,FALSE)</f>
        <v>Victim</v>
      </c>
      <c r="E4142">
        <v>4052</v>
      </c>
      <c r="F4142" t="str">
        <f>VLOOKUP($E4142,People!$A$2:$B$10001,2,FALSE)</f>
        <v>Ann Carrillo</v>
      </c>
    </row>
    <row r="4143" spans="1:6" x14ac:dyDescent="0.35">
      <c r="A4143">
        <v>1406</v>
      </c>
      <c r="B4143">
        <v>4</v>
      </c>
      <c r="C4143">
        <v>4</v>
      </c>
      <c r="D4143" t="str">
        <f>VLOOKUP($C4143,'Crime Roles'!$A$2:$B$6,2,FALSE)</f>
        <v>Informant</v>
      </c>
      <c r="E4143">
        <v>455</v>
      </c>
      <c r="F4143" t="str">
        <f>VLOOKUP($E4143,People!$A$2:$B$10001,2,FALSE)</f>
        <v>Kayla Molina</v>
      </c>
    </row>
    <row r="4144" spans="1:6" x14ac:dyDescent="0.35">
      <c r="A4144">
        <v>1407</v>
      </c>
      <c r="B4144">
        <v>3</v>
      </c>
      <c r="C4144">
        <v>1</v>
      </c>
      <c r="D4144" t="str">
        <f>VLOOKUP($C4144,'Crime Roles'!$A$2:$B$6,2,FALSE)</f>
        <v>Victim</v>
      </c>
      <c r="E4144">
        <v>1665</v>
      </c>
      <c r="F4144" t="str">
        <f>VLOOKUP($E4144,People!$A$2:$B$10001,2,FALSE)</f>
        <v>Tiana Hill</v>
      </c>
    </row>
    <row r="4145" spans="1:6" x14ac:dyDescent="0.35">
      <c r="A4145">
        <v>1407</v>
      </c>
      <c r="B4145">
        <v>3</v>
      </c>
      <c r="C4145">
        <v>5</v>
      </c>
      <c r="D4145" t="str">
        <f>VLOOKUP($C4145,'Crime Roles'!$A$2:$B$6,2,FALSE)</f>
        <v>Offender</v>
      </c>
      <c r="E4145">
        <v>4630</v>
      </c>
      <c r="F4145" t="str">
        <f>VLOOKUP($E4145,People!$A$2:$B$10001,2,FALSE)</f>
        <v>Kian Parks</v>
      </c>
    </row>
    <row r="4146" spans="1:6" x14ac:dyDescent="0.35">
      <c r="A4146">
        <v>1407</v>
      </c>
      <c r="B4146">
        <v>3</v>
      </c>
      <c r="C4146">
        <v>3</v>
      </c>
      <c r="D4146" t="str">
        <f>VLOOKUP($C4146,'Crime Roles'!$A$2:$B$6,2,FALSE)</f>
        <v>Accomplice</v>
      </c>
      <c r="E4146">
        <v>5930</v>
      </c>
      <c r="F4146" t="str">
        <f>VLOOKUP($E4146,People!$A$2:$B$10001,2,FALSE)</f>
        <v>Paxton Sexton</v>
      </c>
    </row>
    <row r="4147" spans="1:6" x14ac:dyDescent="0.35">
      <c r="A4147">
        <v>1408</v>
      </c>
      <c r="B4147">
        <v>2</v>
      </c>
      <c r="C4147">
        <v>1</v>
      </c>
      <c r="D4147" t="str">
        <f>VLOOKUP($C4147,'Crime Roles'!$A$2:$B$6,2,FALSE)</f>
        <v>Victim</v>
      </c>
      <c r="E4147">
        <v>4488</v>
      </c>
      <c r="F4147" t="str">
        <f>VLOOKUP($E4147,People!$A$2:$B$10001,2,FALSE)</f>
        <v>Joe Grimes</v>
      </c>
    </row>
    <row r="4148" spans="1:6" x14ac:dyDescent="0.35">
      <c r="A4148">
        <v>1408</v>
      </c>
      <c r="B4148">
        <v>2</v>
      </c>
      <c r="C4148">
        <v>5</v>
      </c>
      <c r="D4148" t="str">
        <f>VLOOKUP($C4148,'Crime Roles'!$A$2:$B$6,2,FALSE)</f>
        <v>Offender</v>
      </c>
      <c r="E4148">
        <v>6744</v>
      </c>
      <c r="F4148" t="str">
        <f>VLOOKUP($E4148,People!$A$2:$B$10001,2,FALSE)</f>
        <v>Asher Heath</v>
      </c>
    </row>
    <row r="4149" spans="1:6" x14ac:dyDescent="0.35">
      <c r="A4149">
        <v>1409</v>
      </c>
      <c r="B4149">
        <v>2</v>
      </c>
      <c r="C4149">
        <v>1</v>
      </c>
      <c r="D4149" t="str">
        <f>VLOOKUP($C4149,'Crime Roles'!$A$2:$B$6,2,FALSE)</f>
        <v>Victim</v>
      </c>
      <c r="E4149">
        <v>6141</v>
      </c>
      <c r="F4149" t="str">
        <f>VLOOKUP($E4149,People!$A$2:$B$10001,2,FALSE)</f>
        <v>Susan Burns</v>
      </c>
    </row>
    <row r="4150" spans="1:6" x14ac:dyDescent="0.35">
      <c r="A4150">
        <v>1409</v>
      </c>
      <c r="B4150">
        <v>2</v>
      </c>
      <c r="C4150">
        <v>5</v>
      </c>
      <c r="D4150" t="str">
        <f>VLOOKUP($C4150,'Crime Roles'!$A$2:$B$6,2,FALSE)</f>
        <v>Offender</v>
      </c>
      <c r="E4150">
        <v>1332</v>
      </c>
      <c r="F4150" t="str">
        <f>VLOOKUP($E4150,People!$A$2:$B$10001,2,FALSE)</f>
        <v>Priscilla Adams</v>
      </c>
    </row>
    <row r="4151" spans="1:6" x14ac:dyDescent="0.35">
      <c r="A4151">
        <v>1410</v>
      </c>
      <c r="B4151">
        <v>6</v>
      </c>
      <c r="C4151">
        <v>1</v>
      </c>
      <c r="D4151" t="str">
        <f>VLOOKUP($C4151,'Crime Roles'!$A$2:$B$6,2,FALSE)</f>
        <v>Victim</v>
      </c>
      <c r="E4151">
        <v>2895</v>
      </c>
      <c r="F4151" t="str">
        <f>VLOOKUP($E4151,People!$A$2:$B$10001,2,FALSE)</f>
        <v>Harley Norris</v>
      </c>
    </row>
    <row r="4152" spans="1:6" x14ac:dyDescent="0.35">
      <c r="A4152">
        <v>1410</v>
      </c>
      <c r="B4152">
        <v>6</v>
      </c>
      <c r="C4152">
        <v>5</v>
      </c>
      <c r="D4152" t="str">
        <f>VLOOKUP($C4152,'Crime Roles'!$A$2:$B$6,2,FALSE)</f>
        <v>Offender</v>
      </c>
      <c r="E4152">
        <v>2845</v>
      </c>
      <c r="F4152" t="str">
        <f>VLOOKUP($E4152,People!$A$2:$B$10001,2,FALSE)</f>
        <v>Winston Logan</v>
      </c>
    </row>
    <row r="4153" spans="1:6" x14ac:dyDescent="0.35">
      <c r="A4153">
        <v>1410</v>
      </c>
      <c r="B4153">
        <v>6</v>
      </c>
      <c r="C4153">
        <v>3</v>
      </c>
      <c r="D4153" t="str">
        <f>VLOOKUP($C4153,'Crime Roles'!$A$2:$B$6,2,FALSE)</f>
        <v>Accomplice</v>
      </c>
      <c r="E4153">
        <v>4249</v>
      </c>
      <c r="F4153" t="str">
        <f>VLOOKUP($E4153,People!$A$2:$B$10001,2,FALSE)</f>
        <v>Anton Dudley</v>
      </c>
    </row>
    <row r="4154" spans="1:6" x14ac:dyDescent="0.35">
      <c r="A4154">
        <v>1410</v>
      </c>
      <c r="B4154">
        <v>6</v>
      </c>
      <c r="C4154">
        <v>2</v>
      </c>
      <c r="D4154" t="str">
        <f>VLOOKUP($C4154,'Crime Roles'!$A$2:$B$6,2,FALSE)</f>
        <v>Witness</v>
      </c>
      <c r="E4154">
        <v>4373</v>
      </c>
      <c r="F4154" t="str">
        <f>VLOOKUP($E4154,People!$A$2:$B$10001,2,FALSE)</f>
        <v>Kasey Fowler</v>
      </c>
    </row>
    <row r="4155" spans="1:6" x14ac:dyDescent="0.35">
      <c r="A4155">
        <v>1410</v>
      </c>
      <c r="B4155">
        <v>6</v>
      </c>
      <c r="C4155">
        <v>5</v>
      </c>
      <c r="D4155" t="str">
        <f>VLOOKUP($C4155,'Crime Roles'!$A$2:$B$6,2,FALSE)</f>
        <v>Offender</v>
      </c>
      <c r="E4155">
        <v>1684</v>
      </c>
      <c r="F4155" t="str">
        <f>VLOOKUP($E4155,People!$A$2:$B$10001,2,FALSE)</f>
        <v>Ibrahim Stephenson</v>
      </c>
    </row>
    <row r="4156" spans="1:6" x14ac:dyDescent="0.35">
      <c r="A4156">
        <v>1410</v>
      </c>
      <c r="B4156">
        <v>6</v>
      </c>
      <c r="C4156">
        <v>5</v>
      </c>
      <c r="D4156" t="str">
        <f>VLOOKUP($C4156,'Crime Roles'!$A$2:$B$6,2,FALSE)</f>
        <v>Offender</v>
      </c>
      <c r="E4156">
        <v>3882</v>
      </c>
      <c r="F4156" t="str">
        <f>VLOOKUP($E4156,People!$A$2:$B$10001,2,FALSE)</f>
        <v>Lainey Huerta</v>
      </c>
    </row>
    <row r="4157" spans="1:6" x14ac:dyDescent="0.35">
      <c r="A4157">
        <v>1411</v>
      </c>
      <c r="B4157">
        <v>4</v>
      </c>
      <c r="C4157">
        <v>1</v>
      </c>
      <c r="D4157" t="str">
        <f>VLOOKUP($C4157,'Crime Roles'!$A$2:$B$6,2,FALSE)</f>
        <v>Victim</v>
      </c>
      <c r="E4157">
        <v>1342</v>
      </c>
      <c r="F4157" t="str">
        <f>VLOOKUP($E4157,People!$A$2:$B$10001,2,FALSE)</f>
        <v>Darren Duncan</v>
      </c>
    </row>
    <row r="4158" spans="1:6" x14ac:dyDescent="0.35">
      <c r="A4158">
        <v>1411</v>
      </c>
      <c r="B4158">
        <v>4</v>
      </c>
      <c r="C4158">
        <v>5</v>
      </c>
      <c r="D4158" t="str">
        <f>VLOOKUP($C4158,'Crime Roles'!$A$2:$B$6,2,FALSE)</f>
        <v>Offender</v>
      </c>
      <c r="E4158">
        <v>2963</v>
      </c>
      <c r="F4158" t="str">
        <f>VLOOKUP($E4158,People!$A$2:$B$10001,2,FALSE)</f>
        <v>Brody Mcclure</v>
      </c>
    </row>
    <row r="4159" spans="1:6" x14ac:dyDescent="0.35">
      <c r="A4159">
        <v>1411</v>
      </c>
      <c r="B4159">
        <v>4</v>
      </c>
      <c r="C4159">
        <v>2</v>
      </c>
      <c r="D4159" t="str">
        <f>VLOOKUP($C4159,'Crime Roles'!$A$2:$B$6,2,FALSE)</f>
        <v>Witness</v>
      </c>
      <c r="E4159">
        <v>6852</v>
      </c>
      <c r="F4159" t="str">
        <f>VLOOKUP($E4159,People!$A$2:$B$10001,2,FALSE)</f>
        <v>Daphne Burns</v>
      </c>
    </row>
    <row r="4160" spans="1:6" x14ac:dyDescent="0.35">
      <c r="A4160">
        <v>1411</v>
      </c>
      <c r="B4160">
        <v>4</v>
      </c>
      <c r="C4160">
        <v>1</v>
      </c>
      <c r="D4160" t="str">
        <f>VLOOKUP($C4160,'Crime Roles'!$A$2:$B$6,2,FALSE)</f>
        <v>Victim</v>
      </c>
      <c r="E4160">
        <v>6562</v>
      </c>
      <c r="F4160" t="str">
        <f>VLOOKUP($E4160,People!$A$2:$B$10001,2,FALSE)</f>
        <v>Presley Meyers</v>
      </c>
    </row>
    <row r="4161" spans="1:6" x14ac:dyDescent="0.35">
      <c r="A4161">
        <v>1412</v>
      </c>
      <c r="B4161">
        <v>2</v>
      </c>
      <c r="C4161">
        <v>1</v>
      </c>
      <c r="D4161" t="str">
        <f>VLOOKUP($C4161,'Crime Roles'!$A$2:$B$6,2,FALSE)</f>
        <v>Victim</v>
      </c>
      <c r="E4161">
        <v>6209</v>
      </c>
      <c r="F4161" t="str">
        <f>VLOOKUP($E4161,People!$A$2:$B$10001,2,FALSE)</f>
        <v>Erick Arroyo</v>
      </c>
    </row>
    <row r="4162" spans="1:6" x14ac:dyDescent="0.35">
      <c r="A4162">
        <v>1412</v>
      </c>
      <c r="B4162">
        <v>2</v>
      </c>
      <c r="C4162">
        <v>5</v>
      </c>
      <c r="D4162" t="str">
        <f>VLOOKUP($C4162,'Crime Roles'!$A$2:$B$6,2,FALSE)</f>
        <v>Offender</v>
      </c>
      <c r="E4162">
        <v>5438</v>
      </c>
      <c r="F4162" t="str">
        <f>VLOOKUP($E4162,People!$A$2:$B$10001,2,FALSE)</f>
        <v>Demarcus Savage</v>
      </c>
    </row>
    <row r="4163" spans="1:6" x14ac:dyDescent="0.35">
      <c r="A4163">
        <v>1413</v>
      </c>
      <c r="B4163">
        <v>2</v>
      </c>
      <c r="C4163">
        <v>1</v>
      </c>
      <c r="D4163" t="str">
        <f>VLOOKUP($C4163,'Crime Roles'!$A$2:$B$6,2,FALSE)</f>
        <v>Victim</v>
      </c>
      <c r="E4163">
        <v>5052</v>
      </c>
      <c r="F4163" t="str">
        <f>VLOOKUP($E4163,People!$A$2:$B$10001,2,FALSE)</f>
        <v>Thomas Bird</v>
      </c>
    </row>
    <row r="4164" spans="1:6" x14ac:dyDescent="0.35">
      <c r="A4164">
        <v>1413</v>
      </c>
      <c r="B4164">
        <v>2</v>
      </c>
      <c r="C4164">
        <v>5</v>
      </c>
      <c r="D4164" t="str">
        <f>VLOOKUP($C4164,'Crime Roles'!$A$2:$B$6,2,FALSE)</f>
        <v>Offender</v>
      </c>
      <c r="E4164">
        <v>1380</v>
      </c>
      <c r="F4164" t="str">
        <f>VLOOKUP($E4164,People!$A$2:$B$10001,2,FALSE)</f>
        <v>Craig Obrien</v>
      </c>
    </row>
    <row r="4165" spans="1:6" x14ac:dyDescent="0.35">
      <c r="A4165">
        <v>1414</v>
      </c>
      <c r="B4165">
        <v>2</v>
      </c>
      <c r="C4165">
        <v>1</v>
      </c>
      <c r="D4165" t="str">
        <f>VLOOKUP($C4165,'Crime Roles'!$A$2:$B$6,2,FALSE)</f>
        <v>Victim</v>
      </c>
      <c r="E4165">
        <v>6506</v>
      </c>
      <c r="F4165" t="str">
        <f>VLOOKUP($E4165,People!$A$2:$B$10001,2,FALSE)</f>
        <v>Alvin Kaiser</v>
      </c>
    </row>
    <row r="4166" spans="1:6" x14ac:dyDescent="0.35">
      <c r="A4166">
        <v>1414</v>
      </c>
      <c r="B4166">
        <v>2</v>
      </c>
      <c r="C4166">
        <v>5</v>
      </c>
      <c r="D4166" t="str">
        <f>VLOOKUP($C4166,'Crime Roles'!$A$2:$B$6,2,FALSE)</f>
        <v>Offender</v>
      </c>
      <c r="E4166">
        <v>5186</v>
      </c>
      <c r="F4166" t="str">
        <f>VLOOKUP($E4166,People!$A$2:$B$10001,2,FALSE)</f>
        <v>Deanna Baker</v>
      </c>
    </row>
    <row r="4167" spans="1:6" x14ac:dyDescent="0.35">
      <c r="A4167">
        <v>1415</v>
      </c>
      <c r="B4167">
        <v>3</v>
      </c>
      <c r="C4167">
        <v>1</v>
      </c>
      <c r="D4167" t="str">
        <f>VLOOKUP($C4167,'Crime Roles'!$A$2:$B$6,2,FALSE)</f>
        <v>Victim</v>
      </c>
      <c r="E4167">
        <v>2594</v>
      </c>
      <c r="F4167" t="str">
        <f>VLOOKUP($E4167,People!$A$2:$B$10001,2,FALSE)</f>
        <v>Rayan Huerta</v>
      </c>
    </row>
    <row r="4168" spans="1:6" x14ac:dyDescent="0.35">
      <c r="A4168">
        <v>1415</v>
      </c>
      <c r="B4168">
        <v>3</v>
      </c>
      <c r="C4168">
        <v>5</v>
      </c>
      <c r="D4168" t="str">
        <f>VLOOKUP($C4168,'Crime Roles'!$A$2:$B$6,2,FALSE)</f>
        <v>Offender</v>
      </c>
      <c r="E4168">
        <v>18</v>
      </c>
      <c r="F4168" t="str">
        <f>VLOOKUP($E4168,People!$A$2:$B$10001,2,FALSE)</f>
        <v>Ryder Kerr</v>
      </c>
    </row>
    <row r="4169" spans="1:6" x14ac:dyDescent="0.35">
      <c r="A4169">
        <v>1415</v>
      </c>
      <c r="B4169">
        <v>3</v>
      </c>
      <c r="C4169">
        <v>4</v>
      </c>
      <c r="D4169" t="str">
        <f>VLOOKUP($C4169,'Crime Roles'!$A$2:$B$6,2,FALSE)</f>
        <v>Informant</v>
      </c>
      <c r="E4169">
        <v>5382</v>
      </c>
      <c r="F4169" t="str">
        <f>VLOOKUP($E4169,People!$A$2:$B$10001,2,FALSE)</f>
        <v>Brendon Griffith</v>
      </c>
    </row>
    <row r="4170" spans="1:6" x14ac:dyDescent="0.35">
      <c r="A4170">
        <v>1416</v>
      </c>
      <c r="B4170">
        <v>2</v>
      </c>
      <c r="C4170">
        <v>1</v>
      </c>
      <c r="D4170" t="str">
        <f>VLOOKUP($C4170,'Crime Roles'!$A$2:$B$6,2,FALSE)</f>
        <v>Victim</v>
      </c>
      <c r="E4170">
        <v>3057</v>
      </c>
      <c r="F4170" t="str">
        <f>VLOOKUP($E4170,People!$A$2:$B$10001,2,FALSE)</f>
        <v>Karson Park</v>
      </c>
    </row>
    <row r="4171" spans="1:6" x14ac:dyDescent="0.35">
      <c r="A4171">
        <v>1416</v>
      </c>
      <c r="B4171">
        <v>2</v>
      </c>
      <c r="C4171">
        <v>5</v>
      </c>
      <c r="D4171" t="str">
        <f>VLOOKUP($C4171,'Crime Roles'!$A$2:$B$6,2,FALSE)</f>
        <v>Offender</v>
      </c>
      <c r="E4171">
        <v>1923</v>
      </c>
      <c r="F4171" t="str">
        <f>VLOOKUP($E4171,People!$A$2:$B$10001,2,FALSE)</f>
        <v>Devan Mccormick</v>
      </c>
    </row>
    <row r="4172" spans="1:6" x14ac:dyDescent="0.35">
      <c r="A4172">
        <v>1417</v>
      </c>
      <c r="B4172">
        <v>5</v>
      </c>
      <c r="C4172">
        <v>1</v>
      </c>
      <c r="D4172" t="str">
        <f>VLOOKUP($C4172,'Crime Roles'!$A$2:$B$6,2,FALSE)</f>
        <v>Victim</v>
      </c>
      <c r="E4172">
        <v>1378</v>
      </c>
      <c r="F4172" t="str">
        <f>VLOOKUP($E4172,People!$A$2:$B$10001,2,FALSE)</f>
        <v>Camden Burns</v>
      </c>
    </row>
    <row r="4173" spans="1:6" x14ac:dyDescent="0.35">
      <c r="A4173">
        <v>1417</v>
      </c>
      <c r="B4173">
        <v>5</v>
      </c>
      <c r="C4173">
        <v>5</v>
      </c>
      <c r="D4173" t="str">
        <f>VLOOKUP($C4173,'Crime Roles'!$A$2:$B$6,2,FALSE)</f>
        <v>Offender</v>
      </c>
      <c r="E4173">
        <v>4281</v>
      </c>
      <c r="F4173" t="str">
        <f>VLOOKUP($E4173,People!$A$2:$B$10001,2,FALSE)</f>
        <v>Tristan Lam</v>
      </c>
    </row>
    <row r="4174" spans="1:6" x14ac:dyDescent="0.35">
      <c r="A4174">
        <v>1417</v>
      </c>
      <c r="B4174">
        <v>5</v>
      </c>
      <c r="C4174">
        <v>2</v>
      </c>
      <c r="D4174" t="str">
        <f>VLOOKUP($C4174,'Crime Roles'!$A$2:$B$6,2,FALSE)</f>
        <v>Witness</v>
      </c>
      <c r="E4174">
        <v>4744</v>
      </c>
      <c r="F4174" t="str">
        <f>VLOOKUP($E4174,People!$A$2:$B$10001,2,FALSE)</f>
        <v>Alijah Sims</v>
      </c>
    </row>
    <row r="4175" spans="1:6" x14ac:dyDescent="0.35">
      <c r="A4175">
        <v>1417</v>
      </c>
      <c r="B4175">
        <v>5</v>
      </c>
      <c r="C4175">
        <v>5</v>
      </c>
      <c r="D4175" t="str">
        <f>VLOOKUP($C4175,'Crime Roles'!$A$2:$B$6,2,FALSE)</f>
        <v>Offender</v>
      </c>
      <c r="E4175">
        <v>6940</v>
      </c>
      <c r="F4175" t="str">
        <f>VLOOKUP($E4175,People!$A$2:$B$10001,2,FALSE)</f>
        <v>Malakai Hendrix</v>
      </c>
    </row>
    <row r="4176" spans="1:6" x14ac:dyDescent="0.35">
      <c r="A4176">
        <v>1417</v>
      </c>
      <c r="B4176">
        <v>5</v>
      </c>
      <c r="C4176">
        <v>1</v>
      </c>
      <c r="D4176" t="str">
        <f>VLOOKUP($C4176,'Crime Roles'!$A$2:$B$6,2,FALSE)</f>
        <v>Victim</v>
      </c>
      <c r="E4176">
        <v>3128</v>
      </c>
      <c r="F4176" t="str">
        <f>VLOOKUP($E4176,People!$A$2:$B$10001,2,FALSE)</f>
        <v>Freddy Buckley</v>
      </c>
    </row>
    <row r="4177" spans="1:6" x14ac:dyDescent="0.35">
      <c r="A4177">
        <v>1418</v>
      </c>
      <c r="B4177">
        <v>5</v>
      </c>
      <c r="C4177">
        <v>1</v>
      </c>
      <c r="D4177" t="str">
        <f>VLOOKUP($C4177,'Crime Roles'!$A$2:$B$6,2,FALSE)</f>
        <v>Victim</v>
      </c>
      <c r="E4177">
        <v>6560</v>
      </c>
      <c r="F4177" t="str">
        <f>VLOOKUP($E4177,People!$A$2:$B$10001,2,FALSE)</f>
        <v>Arabella Coleman</v>
      </c>
    </row>
    <row r="4178" spans="1:6" x14ac:dyDescent="0.35">
      <c r="A4178">
        <v>1418</v>
      </c>
      <c r="B4178">
        <v>5</v>
      </c>
      <c r="C4178">
        <v>5</v>
      </c>
      <c r="D4178" t="str">
        <f>VLOOKUP($C4178,'Crime Roles'!$A$2:$B$6,2,FALSE)</f>
        <v>Offender</v>
      </c>
      <c r="E4178">
        <v>1625</v>
      </c>
      <c r="F4178" t="str">
        <f>VLOOKUP($E4178,People!$A$2:$B$10001,2,FALSE)</f>
        <v>Blaine Whitaker</v>
      </c>
    </row>
    <row r="4179" spans="1:6" x14ac:dyDescent="0.35">
      <c r="A4179">
        <v>1418</v>
      </c>
      <c r="B4179">
        <v>5</v>
      </c>
      <c r="C4179">
        <v>2</v>
      </c>
      <c r="D4179" t="str">
        <f>VLOOKUP($C4179,'Crime Roles'!$A$2:$B$6,2,FALSE)</f>
        <v>Witness</v>
      </c>
      <c r="E4179">
        <v>1249</v>
      </c>
      <c r="F4179" t="str">
        <f>VLOOKUP($E4179,People!$A$2:$B$10001,2,FALSE)</f>
        <v>Diego Maldonado</v>
      </c>
    </row>
    <row r="4180" spans="1:6" x14ac:dyDescent="0.35">
      <c r="A4180">
        <v>1418</v>
      </c>
      <c r="B4180">
        <v>5</v>
      </c>
      <c r="C4180">
        <v>5</v>
      </c>
      <c r="D4180" t="str">
        <f>VLOOKUP($C4180,'Crime Roles'!$A$2:$B$6,2,FALSE)</f>
        <v>Offender</v>
      </c>
      <c r="E4180">
        <v>2152</v>
      </c>
      <c r="F4180" t="str">
        <f>VLOOKUP($E4180,People!$A$2:$B$10001,2,FALSE)</f>
        <v>Ricardo Daniel</v>
      </c>
    </row>
    <row r="4181" spans="1:6" x14ac:dyDescent="0.35">
      <c r="A4181">
        <v>1418</v>
      </c>
      <c r="B4181">
        <v>5</v>
      </c>
      <c r="C4181">
        <v>1</v>
      </c>
      <c r="D4181" t="str">
        <f>VLOOKUP($C4181,'Crime Roles'!$A$2:$B$6,2,FALSE)</f>
        <v>Victim</v>
      </c>
      <c r="E4181">
        <v>4239</v>
      </c>
      <c r="F4181" t="str">
        <f>VLOOKUP($E4181,People!$A$2:$B$10001,2,FALSE)</f>
        <v>Cortez Mueller</v>
      </c>
    </row>
    <row r="4182" spans="1:6" x14ac:dyDescent="0.35">
      <c r="A4182">
        <v>1419</v>
      </c>
      <c r="B4182">
        <v>2</v>
      </c>
      <c r="C4182">
        <v>1</v>
      </c>
      <c r="D4182" t="str">
        <f>VLOOKUP($C4182,'Crime Roles'!$A$2:$B$6,2,FALSE)</f>
        <v>Victim</v>
      </c>
      <c r="E4182">
        <v>1114</v>
      </c>
      <c r="F4182" t="str">
        <f>VLOOKUP($E4182,People!$A$2:$B$10001,2,FALSE)</f>
        <v>Trevin James</v>
      </c>
    </row>
    <row r="4183" spans="1:6" x14ac:dyDescent="0.35">
      <c r="A4183">
        <v>1419</v>
      </c>
      <c r="B4183">
        <v>2</v>
      </c>
      <c r="C4183">
        <v>5</v>
      </c>
      <c r="D4183" t="str">
        <f>VLOOKUP($C4183,'Crime Roles'!$A$2:$B$6,2,FALSE)</f>
        <v>Offender</v>
      </c>
      <c r="E4183">
        <v>949</v>
      </c>
      <c r="F4183" t="str">
        <f>VLOOKUP($E4183,People!$A$2:$B$10001,2,FALSE)</f>
        <v>Kenna Frazier</v>
      </c>
    </row>
    <row r="4184" spans="1:6" x14ac:dyDescent="0.35">
      <c r="A4184">
        <v>1420</v>
      </c>
      <c r="B4184">
        <v>2</v>
      </c>
      <c r="C4184">
        <v>1</v>
      </c>
      <c r="D4184" t="str">
        <f>VLOOKUP($C4184,'Crime Roles'!$A$2:$B$6,2,FALSE)</f>
        <v>Victim</v>
      </c>
      <c r="E4184">
        <v>6343</v>
      </c>
      <c r="F4184" t="str">
        <f>VLOOKUP($E4184,People!$A$2:$B$10001,2,FALSE)</f>
        <v>Graham Mann</v>
      </c>
    </row>
    <row r="4185" spans="1:6" x14ac:dyDescent="0.35">
      <c r="A4185">
        <v>1420</v>
      </c>
      <c r="B4185">
        <v>2</v>
      </c>
      <c r="C4185">
        <v>5</v>
      </c>
      <c r="D4185" t="str">
        <f>VLOOKUP($C4185,'Crime Roles'!$A$2:$B$6,2,FALSE)</f>
        <v>Offender</v>
      </c>
      <c r="E4185">
        <v>4062</v>
      </c>
      <c r="F4185" t="str">
        <f>VLOOKUP($E4185,People!$A$2:$B$10001,2,FALSE)</f>
        <v>Bradley Kane</v>
      </c>
    </row>
    <row r="4186" spans="1:6" x14ac:dyDescent="0.35">
      <c r="A4186">
        <v>1421</v>
      </c>
      <c r="B4186">
        <v>2</v>
      </c>
      <c r="C4186">
        <v>1</v>
      </c>
      <c r="D4186" t="str">
        <f>VLOOKUP($C4186,'Crime Roles'!$A$2:$B$6,2,FALSE)</f>
        <v>Victim</v>
      </c>
      <c r="E4186">
        <v>3536</v>
      </c>
      <c r="F4186" t="str">
        <f>VLOOKUP($E4186,People!$A$2:$B$10001,2,FALSE)</f>
        <v>Jaida Rowe</v>
      </c>
    </row>
    <row r="4187" spans="1:6" x14ac:dyDescent="0.35">
      <c r="A4187">
        <v>1421</v>
      </c>
      <c r="B4187">
        <v>2</v>
      </c>
      <c r="C4187">
        <v>5</v>
      </c>
      <c r="D4187" t="str">
        <f>VLOOKUP($C4187,'Crime Roles'!$A$2:$B$6,2,FALSE)</f>
        <v>Offender</v>
      </c>
      <c r="E4187">
        <v>6137</v>
      </c>
      <c r="F4187" t="str">
        <f>VLOOKUP($E4187,People!$A$2:$B$10001,2,FALSE)</f>
        <v>Jaquan Ritter</v>
      </c>
    </row>
    <row r="4188" spans="1:6" x14ac:dyDescent="0.35">
      <c r="A4188">
        <v>1422</v>
      </c>
      <c r="B4188">
        <v>2</v>
      </c>
      <c r="C4188">
        <v>1</v>
      </c>
      <c r="D4188" t="str">
        <f>VLOOKUP($C4188,'Crime Roles'!$A$2:$B$6,2,FALSE)</f>
        <v>Victim</v>
      </c>
      <c r="E4188">
        <v>2540</v>
      </c>
      <c r="F4188" t="str">
        <f>VLOOKUP($E4188,People!$A$2:$B$10001,2,FALSE)</f>
        <v>Paulina Hanna</v>
      </c>
    </row>
    <row r="4189" spans="1:6" x14ac:dyDescent="0.35">
      <c r="A4189">
        <v>1422</v>
      </c>
      <c r="B4189">
        <v>2</v>
      </c>
      <c r="C4189">
        <v>5</v>
      </c>
      <c r="D4189" t="str">
        <f>VLOOKUP($C4189,'Crime Roles'!$A$2:$B$6,2,FALSE)</f>
        <v>Offender</v>
      </c>
      <c r="E4189">
        <v>5926</v>
      </c>
      <c r="F4189" t="str">
        <f>VLOOKUP($E4189,People!$A$2:$B$10001,2,FALSE)</f>
        <v>Beckham Hardy</v>
      </c>
    </row>
    <row r="4190" spans="1:6" x14ac:dyDescent="0.35">
      <c r="A4190">
        <v>1423</v>
      </c>
      <c r="B4190">
        <v>6</v>
      </c>
      <c r="C4190">
        <v>1</v>
      </c>
      <c r="D4190" t="str">
        <f>VLOOKUP($C4190,'Crime Roles'!$A$2:$B$6,2,FALSE)</f>
        <v>Victim</v>
      </c>
      <c r="E4190">
        <v>4633</v>
      </c>
      <c r="F4190" t="str">
        <f>VLOOKUP($E4190,People!$A$2:$B$10001,2,FALSE)</f>
        <v>Addison Henderson</v>
      </c>
    </row>
    <row r="4191" spans="1:6" x14ac:dyDescent="0.35">
      <c r="A4191">
        <v>1423</v>
      </c>
      <c r="B4191">
        <v>6</v>
      </c>
      <c r="C4191">
        <v>5</v>
      </c>
      <c r="D4191" t="str">
        <f>VLOOKUP($C4191,'Crime Roles'!$A$2:$B$6,2,FALSE)</f>
        <v>Offender</v>
      </c>
      <c r="E4191">
        <v>2582</v>
      </c>
      <c r="F4191" t="str">
        <f>VLOOKUP($E4191,People!$A$2:$B$10001,2,FALSE)</f>
        <v>Moses Knapp</v>
      </c>
    </row>
    <row r="4192" spans="1:6" x14ac:dyDescent="0.35">
      <c r="A4192">
        <v>1423</v>
      </c>
      <c r="B4192">
        <v>6</v>
      </c>
      <c r="C4192">
        <v>3</v>
      </c>
      <c r="D4192" t="str">
        <f>VLOOKUP($C4192,'Crime Roles'!$A$2:$B$6,2,FALSE)</f>
        <v>Accomplice</v>
      </c>
      <c r="E4192">
        <v>2982</v>
      </c>
      <c r="F4192" t="str">
        <f>VLOOKUP($E4192,People!$A$2:$B$10001,2,FALSE)</f>
        <v>Kendall Howell</v>
      </c>
    </row>
    <row r="4193" spans="1:6" x14ac:dyDescent="0.35">
      <c r="A4193">
        <v>1423</v>
      </c>
      <c r="B4193">
        <v>6</v>
      </c>
      <c r="C4193">
        <v>1</v>
      </c>
      <c r="D4193" t="str">
        <f>VLOOKUP($C4193,'Crime Roles'!$A$2:$B$6,2,FALSE)</f>
        <v>Victim</v>
      </c>
      <c r="E4193">
        <v>2601</v>
      </c>
      <c r="F4193" t="str">
        <f>VLOOKUP($E4193,People!$A$2:$B$10001,2,FALSE)</f>
        <v>Micaela Pitts</v>
      </c>
    </row>
    <row r="4194" spans="1:6" x14ac:dyDescent="0.35">
      <c r="A4194">
        <v>1423</v>
      </c>
      <c r="B4194">
        <v>6</v>
      </c>
      <c r="C4194">
        <v>2</v>
      </c>
      <c r="D4194" t="str">
        <f>VLOOKUP($C4194,'Crime Roles'!$A$2:$B$6,2,FALSE)</f>
        <v>Witness</v>
      </c>
      <c r="E4194">
        <v>2552</v>
      </c>
      <c r="F4194" t="str">
        <f>VLOOKUP($E4194,People!$A$2:$B$10001,2,FALSE)</f>
        <v>Oswaldo Washington</v>
      </c>
    </row>
    <row r="4195" spans="1:6" x14ac:dyDescent="0.35">
      <c r="A4195">
        <v>1423</v>
      </c>
      <c r="B4195">
        <v>6</v>
      </c>
      <c r="C4195">
        <v>1</v>
      </c>
      <c r="D4195" t="str">
        <f>VLOOKUP($C4195,'Crime Roles'!$A$2:$B$6,2,FALSE)</f>
        <v>Victim</v>
      </c>
      <c r="E4195">
        <v>3377</v>
      </c>
      <c r="F4195" t="str">
        <f>VLOOKUP($E4195,People!$A$2:$B$10001,2,FALSE)</f>
        <v>Joel Garcia</v>
      </c>
    </row>
    <row r="4196" spans="1:6" x14ac:dyDescent="0.35">
      <c r="A4196">
        <v>1424</v>
      </c>
      <c r="B4196">
        <v>2</v>
      </c>
      <c r="C4196">
        <v>1</v>
      </c>
      <c r="D4196" t="str">
        <f>VLOOKUP($C4196,'Crime Roles'!$A$2:$B$6,2,FALSE)</f>
        <v>Victim</v>
      </c>
      <c r="E4196">
        <v>6311</v>
      </c>
      <c r="F4196" t="str">
        <f>VLOOKUP($E4196,People!$A$2:$B$10001,2,FALSE)</f>
        <v>Rachel Duke</v>
      </c>
    </row>
    <row r="4197" spans="1:6" x14ac:dyDescent="0.35">
      <c r="A4197">
        <v>1424</v>
      </c>
      <c r="B4197">
        <v>2</v>
      </c>
      <c r="C4197">
        <v>5</v>
      </c>
      <c r="D4197" t="str">
        <f>VLOOKUP($C4197,'Crime Roles'!$A$2:$B$6,2,FALSE)</f>
        <v>Offender</v>
      </c>
      <c r="E4197">
        <v>6993</v>
      </c>
      <c r="F4197" t="str">
        <f>VLOOKUP($E4197,People!$A$2:$B$10001,2,FALSE)</f>
        <v>Junior Ramirez</v>
      </c>
    </row>
    <row r="4198" spans="1:6" x14ac:dyDescent="0.35">
      <c r="A4198">
        <v>1425</v>
      </c>
      <c r="B4198">
        <v>3</v>
      </c>
      <c r="C4198">
        <v>1</v>
      </c>
      <c r="D4198" t="str">
        <f>VLOOKUP($C4198,'Crime Roles'!$A$2:$B$6,2,FALSE)</f>
        <v>Victim</v>
      </c>
      <c r="E4198">
        <v>4924</v>
      </c>
      <c r="F4198" t="str">
        <f>VLOOKUP($E4198,People!$A$2:$B$10001,2,FALSE)</f>
        <v>Bernard Burch</v>
      </c>
    </row>
    <row r="4199" spans="1:6" x14ac:dyDescent="0.35">
      <c r="A4199">
        <v>1425</v>
      </c>
      <c r="B4199">
        <v>3</v>
      </c>
      <c r="C4199">
        <v>5</v>
      </c>
      <c r="D4199" t="str">
        <f>VLOOKUP($C4199,'Crime Roles'!$A$2:$B$6,2,FALSE)</f>
        <v>Offender</v>
      </c>
      <c r="E4199">
        <v>442</v>
      </c>
      <c r="F4199" t="str">
        <f>VLOOKUP($E4199,People!$A$2:$B$10001,2,FALSE)</f>
        <v>Bruno Massey</v>
      </c>
    </row>
    <row r="4200" spans="1:6" x14ac:dyDescent="0.35">
      <c r="A4200">
        <v>1425</v>
      </c>
      <c r="B4200">
        <v>3</v>
      </c>
      <c r="C4200">
        <v>1</v>
      </c>
      <c r="D4200" t="str">
        <f>VLOOKUP($C4200,'Crime Roles'!$A$2:$B$6,2,FALSE)</f>
        <v>Victim</v>
      </c>
      <c r="E4200">
        <v>1286</v>
      </c>
      <c r="F4200" t="str">
        <f>VLOOKUP($E4200,People!$A$2:$B$10001,2,FALSE)</f>
        <v>Zack Zamora</v>
      </c>
    </row>
    <row r="4201" spans="1:6" x14ac:dyDescent="0.35">
      <c r="A4201">
        <v>1426</v>
      </c>
      <c r="B4201">
        <v>2</v>
      </c>
      <c r="C4201">
        <v>1</v>
      </c>
      <c r="D4201" t="str">
        <f>VLOOKUP($C4201,'Crime Roles'!$A$2:$B$6,2,FALSE)</f>
        <v>Victim</v>
      </c>
      <c r="E4201">
        <v>257</v>
      </c>
      <c r="F4201" t="str">
        <f>VLOOKUP($E4201,People!$A$2:$B$10001,2,FALSE)</f>
        <v>Cullen Sparks</v>
      </c>
    </row>
    <row r="4202" spans="1:6" x14ac:dyDescent="0.35">
      <c r="A4202">
        <v>1426</v>
      </c>
      <c r="B4202">
        <v>2</v>
      </c>
      <c r="C4202">
        <v>5</v>
      </c>
      <c r="D4202" t="str">
        <f>VLOOKUP($C4202,'Crime Roles'!$A$2:$B$6,2,FALSE)</f>
        <v>Offender</v>
      </c>
      <c r="E4202">
        <v>2366</v>
      </c>
      <c r="F4202" t="str">
        <f>VLOOKUP($E4202,People!$A$2:$B$10001,2,FALSE)</f>
        <v>Clay Curry</v>
      </c>
    </row>
    <row r="4203" spans="1:6" x14ac:dyDescent="0.35">
      <c r="A4203">
        <v>1427</v>
      </c>
      <c r="B4203">
        <v>2</v>
      </c>
      <c r="C4203">
        <v>1</v>
      </c>
      <c r="D4203" t="str">
        <f>VLOOKUP($C4203,'Crime Roles'!$A$2:$B$6,2,FALSE)</f>
        <v>Victim</v>
      </c>
      <c r="E4203">
        <v>3486</v>
      </c>
      <c r="F4203" t="str">
        <f>VLOOKUP($E4203,People!$A$2:$B$10001,2,FALSE)</f>
        <v>Yesenia Fox</v>
      </c>
    </row>
    <row r="4204" spans="1:6" x14ac:dyDescent="0.35">
      <c r="A4204">
        <v>1427</v>
      </c>
      <c r="B4204">
        <v>2</v>
      </c>
      <c r="C4204">
        <v>5</v>
      </c>
      <c r="D4204" t="str">
        <f>VLOOKUP($C4204,'Crime Roles'!$A$2:$B$6,2,FALSE)</f>
        <v>Offender</v>
      </c>
      <c r="E4204">
        <v>2232</v>
      </c>
      <c r="F4204" t="str">
        <f>VLOOKUP($E4204,People!$A$2:$B$10001,2,FALSE)</f>
        <v>Jayvon Walter</v>
      </c>
    </row>
    <row r="4205" spans="1:6" x14ac:dyDescent="0.35">
      <c r="A4205">
        <v>1428</v>
      </c>
      <c r="B4205">
        <v>6</v>
      </c>
      <c r="C4205">
        <v>1</v>
      </c>
      <c r="D4205" t="str">
        <f>VLOOKUP($C4205,'Crime Roles'!$A$2:$B$6,2,FALSE)</f>
        <v>Victim</v>
      </c>
      <c r="E4205">
        <v>6634</v>
      </c>
      <c r="F4205" t="str">
        <f>VLOOKUP($E4205,People!$A$2:$B$10001,2,FALSE)</f>
        <v>Kendall Huerta</v>
      </c>
    </row>
    <row r="4206" spans="1:6" x14ac:dyDescent="0.35">
      <c r="A4206">
        <v>1428</v>
      </c>
      <c r="B4206">
        <v>6</v>
      </c>
      <c r="C4206">
        <v>5</v>
      </c>
      <c r="D4206" t="str">
        <f>VLOOKUP($C4206,'Crime Roles'!$A$2:$B$6,2,FALSE)</f>
        <v>Offender</v>
      </c>
      <c r="E4206">
        <v>4406</v>
      </c>
      <c r="F4206" t="str">
        <f>VLOOKUP($E4206,People!$A$2:$B$10001,2,FALSE)</f>
        <v>Donald Morse</v>
      </c>
    </row>
    <row r="4207" spans="1:6" x14ac:dyDescent="0.35">
      <c r="A4207">
        <v>1428</v>
      </c>
      <c r="B4207">
        <v>6</v>
      </c>
      <c r="C4207">
        <v>3</v>
      </c>
      <c r="D4207" t="str">
        <f>VLOOKUP($C4207,'Crime Roles'!$A$2:$B$6,2,FALSE)</f>
        <v>Accomplice</v>
      </c>
      <c r="E4207">
        <v>4212</v>
      </c>
      <c r="F4207" t="str">
        <f>VLOOKUP($E4207,People!$A$2:$B$10001,2,FALSE)</f>
        <v>Gianni Campos</v>
      </c>
    </row>
    <row r="4208" spans="1:6" x14ac:dyDescent="0.35">
      <c r="A4208">
        <v>1428</v>
      </c>
      <c r="B4208">
        <v>6</v>
      </c>
      <c r="C4208">
        <v>3</v>
      </c>
      <c r="D4208" t="str">
        <f>VLOOKUP($C4208,'Crime Roles'!$A$2:$B$6,2,FALSE)</f>
        <v>Accomplice</v>
      </c>
      <c r="E4208">
        <v>4235</v>
      </c>
      <c r="F4208" t="str">
        <f>VLOOKUP($E4208,People!$A$2:$B$10001,2,FALSE)</f>
        <v>Jose Briggs</v>
      </c>
    </row>
    <row r="4209" spans="1:6" x14ac:dyDescent="0.35">
      <c r="A4209">
        <v>1428</v>
      </c>
      <c r="B4209">
        <v>6</v>
      </c>
      <c r="C4209">
        <v>5</v>
      </c>
      <c r="D4209" t="str">
        <f>VLOOKUP($C4209,'Crime Roles'!$A$2:$B$6,2,FALSE)</f>
        <v>Offender</v>
      </c>
      <c r="E4209">
        <v>4170</v>
      </c>
      <c r="F4209" t="str">
        <f>VLOOKUP($E4209,People!$A$2:$B$10001,2,FALSE)</f>
        <v>Amina Morse</v>
      </c>
    </row>
    <row r="4210" spans="1:6" x14ac:dyDescent="0.35">
      <c r="A4210">
        <v>1428</v>
      </c>
      <c r="B4210">
        <v>6</v>
      </c>
      <c r="C4210">
        <v>5</v>
      </c>
      <c r="D4210" t="str">
        <f>VLOOKUP($C4210,'Crime Roles'!$A$2:$B$6,2,FALSE)</f>
        <v>Offender</v>
      </c>
      <c r="E4210">
        <v>3601</v>
      </c>
      <c r="F4210" t="str">
        <f>VLOOKUP($E4210,People!$A$2:$B$10001,2,FALSE)</f>
        <v>Aryan Snyder</v>
      </c>
    </row>
    <row r="4211" spans="1:6" x14ac:dyDescent="0.35">
      <c r="A4211">
        <v>1429</v>
      </c>
      <c r="B4211">
        <v>2</v>
      </c>
      <c r="C4211">
        <v>1</v>
      </c>
      <c r="D4211" t="str">
        <f>VLOOKUP($C4211,'Crime Roles'!$A$2:$B$6,2,FALSE)</f>
        <v>Victim</v>
      </c>
      <c r="E4211">
        <v>6007</v>
      </c>
      <c r="F4211" t="str">
        <f>VLOOKUP($E4211,People!$A$2:$B$10001,2,FALSE)</f>
        <v>Terry Simon</v>
      </c>
    </row>
    <row r="4212" spans="1:6" x14ac:dyDescent="0.35">
      <c r="A4212">
        <v>1429</v>
      </c>
      <c r="B4212">
        <v>2</v>
      </c>
      <c r="C4212">
        <v>5</v>
      </c>
      <c r="D4212" t="str">
        <f>VLOOKUP($C4212,'Crime Roles'!$A$2:$B$6,2,FALSE)</f>
        <v>Offender</v>
      </c>
      <c r="E4212">
        <v>472</v>
      </c>
      <c r="F4212" t="str">
        <f>VLOOKUP($E4212,People!$A$2:$B$10001,2,FALSE)</f>
        <v>Conner Duffy</v>
      </c>
    </row>
    <row r="4213" spans="1:6" x14ac:dyDescent="0.35">
      <c r="A4213">
        <v>1430</v>
      </c>
      <c r="B4213">
        <v>2</v>
      </c>
      <c r="C4213">
        <v>1</v>
      </c>
      <c r="D4213" t="str">
        <f>VLOOKUP($C4213,'Crime Roles'!$A$2:$B$6,2,FALSE)</f>
        <v>Victim</v>
      </c>
      <c r="E4213">
        <v>4192</v>
      </c>
      <c r="F4213" t="str">
        <f>VLOOKUP($E4213,People!$A$2:$B$10001,2,FALSE)</f>
        <v>Victor Vincent</v>
      </c>
    </row>
    <row r="4214" spans="1:6" x14ac:dyDescent="0.35">
      <c r="A4214">
        <v>1430</v>
      </c>
      <c r="B4214">
        <v>2</v>
      </c>
      <c r="C4214">
        <v>5</v>
      </c>
      <c r="D4214" t="str">
        <f>VLOOKUP($C4214,'Crime Roles'!$A$2:$B$6,2,FALSE)</f>
        <v>Offender</v>
      </c>
      <c r="E4214">
        <v>7285</v>
      </c>
      <c r="F4214" t="str">
        <f>VLOOKUP($E4214,People!$A$2:$B$10001,2,FALSE)</f>
        <v>Alvin Porter</v>
      </c>
    </row>
    <row r="4215" spans="1:6" x14ac:dyDescent="0.35">
      <c r="A4215">
        <v>1431</v>
      </c>
      <c r="B4215">
        <v>2</v>
      </c>
      <c r="C4215">
        <v>1</v>
      </c>
      <c r="D4215" t="str">
        <f>VLOOKUP($C4215,'Crime Roles'!$A$2:$B$6,2,FALSE)</f>
        <v>Victim</v>
      </c>
      <c r="E4215">
        <v>4807</v>
      </c>
      <c r="F4215" t="str">
        <f>VLOOKUP($E4215,People!$A$2:$B$10001,2,FALSE)</f>
        <v>Kiley Ruiz</v>
      </c>
    </row>
    <row r="4216" spans="1:6" x14ac:dyDescent="0.35">
      <c r="A4216">
        <v>1431</v>
      </c>
      <c r="B4216">
        <v>2</v>
      </c>
      <c r="C4216">
        <v>5</v>
      </c>
      <c r="D4216" t="str">
        <f>VLOOKUP($C4216,'Crime Roles'!$A$2:$B$6,2,FALSE)</f>
        <v>Offender</v>
      </c>
      <c r="E4216">
        <v>5352</v>
      </c>
      <c r="F4216" t="str">
        <f>VLOOKUP($E4216,People!$A$2:$B$10001,2,FALSE)</f>
        <v>Rose Costa</v>
      </c>
    </row>
    <row r="4217" spans="1:6" x14ac:dyDescent="0.35">
      <c r="A4217">
        <v>1432</v>
      </c>
      <c r="B4217">
        <v>2</v>
      </c>
      <c r="C4217">
        <v>1</v>
      </c>
      <c r="D4217" t="str">
        <f>VLOOKUP($C4217,'Crime Roles'!$A$2:$B$6,2,FALSE)</f>
        <v>Victim</v>
      </c>
      <c r="E4217">
        <v>5510</v>
      </c>
      <c r="F4217" t="str">
        <f>VLOOKUP($E4217,People!$A$2:$B$10001,2,FALSE)</f>
        <v>Bailee Beltran</v>
      </c>
    </row>
    <row r="4218" spans="1:6" x14ac:dyDescent="0.35">
      <c r="A4218">
        <v>1432</v>
      </c>
      <c r="B4218">
        <v>2</v>
      </c>
      <c r="C4218">
        <v>5</v>
      </c>
      <c r="D4218" t="str">
        <f>VLOOKUP($C4218,'Crime Roles'!$A$2:$B$6,2,FALSE)</f>
        <v>Offender</v>
      </c>
      <c r="E4218">
        <v>6504</v>
      </c>
      <c r="F4218" t="str">
        <f>VLOOKUP($E4218,People!$A$2:$B$10001,2,FALSE)</f>
        <v>Zack Petersen</v>
      </c>
    </row>
    <row r="4219" spans="1:6" x14ac:dyDescent="0.35">
      <c r="A4219">
        <v>1433</v>
      </c>
      <c r="B4219">
        <v>2</v>
      </c>
      <c r="C4219">
        <v>1</v>
      </c>
      <c r="D4219" t="str">
        <f>VLOOKUP($C4219,'Crime Roles'!$A$2:$B$6,2,FALSE)</f>
        <v>Victim</v>
      </c>
      <c r="E4219">
        <v>5722</v>
      </c>
      <c r="F4219" t="str">
        <f>VLOOKUP($E4219,People!$A$2:$B$10001,2,FALSE)</f>
        <v>Dane Oconnell</v>
      </c>
    </row>
    <row r="4220" spans="1:6" x14ac:dyDescent="0.35">
      <c r="A4220">
        <v>1433</v>
      </c>
      <c r="B4220">
        <v>2</v>
      </c>
      <c r="C4220">
        <v>5</v>
      </c>
      <c r="D4220" t="str">
        <f>VLOOKUP($C4220,'Crime Roles'!$A$2:$B$6,2,FALSE)</f>
        <v>Offender</v>
      </c>
      <c r="E4220">
        <v>2133</v>
      </c>
      <c r="F4220" t="str">
        <f>VLOOKUP($E4220,People!$A$2:$B$10001,2,FALSE)</f>
        <v>Gerardo Harrison</v>
      </c>
    </row>
    <row r="4221" spans="1:6" x14ac:dyDescent="0.35">
      <c r="A4221">
        <v>1434</v>
      </c>
      <c r="B4221">
        <v>2</v>
      </c>
      <c r="C4221">
        <v>1</v>
      </c>
      <c r="D4221" t="str">
        <f>VLOOKUP($C4221,'Crime Roles'!$A$2:$B$6,2,FALSE)</f>
        <v>Victim</v>
      </c>
      <c r="E4221">
        <v>6289</v>
      </c>
      <c r="F4221" t="str">
        <f>VLOOKUP($E4221,People!$A$2:$B$10001,2,FALSE)</f>
        <v>Guadalupe Molina</v>
      </c>
    </row>
    <row r="4222" spans="1:6" x14ac:dyDescent="0.35">
      <c r="A4222">
        <v>1434</v>
      </c>
      <c r="B4222">
        <v>2</v>
      </c>
      <c r="C4222">
        <v>5</v>
      </c>
      <c r="D4222" t="str">
        <f>VLOOKUP($C4222,'Crime Roles'!$A$2:$B$6,2,FALSE)</f>
        <v>Offender</v>
      </c>
      <c r="E4222">
        <v>656</v>
      </c>
      <c r="F4222" t="str">
        <f>VLOOKUP($E4222,People!$A$2:$B$10001,2,FALSE)</f>
        <v>Alexandra Ballard</v>
      </c>
    </row>
    <row r="4223" spans="1:6" x14ac:dyDescent="0.35">
      <c r="A4223">
        <v>1435</v>
      </c>
      <c r="B4223">
        <v>5</v>
      </c>
      <c r="C4223">
        <v>1</v>
      </c>
      <c r="D4223" t="str">
        <f>VLOOKUP($C4223,'Crime Roles'!$A$2:$B$6,2,FALSE)</f>
        <v>Victim</v>
      </c>
      <c r="E4223">
        <v>6845</v>
      </c>
      <c r="F4223" t="str">
        <f>VLOOKUP($E4223,People!$A$2:$B$10001,2,FALSE)</f>
        <v>Aarav Mays</v>
      </c>
    </row>
    <row r="4224" spans="1:6" x14ac:dyDescent="0.35">
      <c r="A4224">
        <v>1435</v>
      </c>
      <c r="B4224">
        <v>5</v>
      </c>
      <c r="C4224">
        <v>5</v>
      </c>
      <c r="D4224" t="str">
        <f>VLOOKUP($C4224,'Crime Roles'!$A$2:$B$6,2,FALSE)</f>
        <v>Offender</v>
      </c>
      <c r="E4224">
        <v>5013</v>
      </c>
      <c r="F4224" t="str">
        <f>VLOOKUP($E4224,People!$A$2:$B$10001,2,FALSE)</f>
        <v>Howard Reilly</v>
      </c>
    </row>
    <row r="4225" spans="1:6" x14ac:dyDescent="0.35">
      <c r="A4225">
        <v>1435</v>
      </c>
      <c r="B4225">
        <v>5</v>
      </c>
      <c r="C4225">
        <v>4</v>
      </c>
      <c r="D4225" t="str">
        <f>VLOOKUP($C4225,'Crime Roles'!$A$2:$B$6,2,FALSE)</f>
        <v>Informant</v>
      </c>
      <c r="E4225">
        <v>4818</v>
      </c>
      <c r="F4225" t="str">
        <f>VLOOKUP($E4225,People!$A$2:$B$10001,2,FALSE)</f>
        <v>Alexis Espinoza</v>
      </c>
    </row>
    <row r="4226" spans="1:6" x14ac:dyDescent="0.35">
      <c r="A4226">
        <v>1435</v>
      </c>
      <c r="B4226">
        <v>5</v>
      </c>
      <c r="C4226">
        <v>2</v>
      </c>
      <c r="D4226" t="str">
        <f>VLOOKUP($C4226,'Crime Roles'!$A$2:$B$6,2,FALSE)</f>
        <v>Witness</v>
      </c>
      <c r="E4226">
        <v>1837</v>
      </c>
      <c r="F4226" t="str">
        <f>VLOOKUP($E4226,People!$A$2:$B$10001,2,FALSE)</f>
        <v>Tristen Yates</v>
      </c>
    </row>
    <row r="4227" spans="1:6" x14ac:dyDescent="0.35">
      <c r="A4227">
        <v>1435</v>
      </c>
      <c r="B4227">
        <v>5</v>
      </c>
      <c r="C4227">
        <v>1</v>
      </c>
      <c r="D4227" t="str">
        <f>VLOOKUP($C4227,'Crime Roles'!$A$2:$B$6,2,FALSE)</f>
        <v>Victim</v>
      </c>
      <c r="E4227">
        <v>7080</v>
      </c>
      <c r="F4227" t="str">
        <f>VLOOKUP($E4227,People!$A$2:$B$10001,2,FALSE)</f>
        <v>Alex Webb</v>
      </c>
    </row>
    <row r="4228" spans="1:6" x14ac:dyDescent="0.35">
      <c r="A4228">
        <v>1436</v>
      </c>
      <c r="B4228">
        <v>3</v>
      </c>
      <c r="C4228">
        <v>1</v>
      </c>
      <c r="D4228" t="str">
        <f>VLOOKUP($C4228,'Crime Roles'!$A$2:$B$6,2,FALSE)</f>
        <v>Victim</v>
      </c>
      <c r="E4228">
        <v>4321</v>
      </c>
      <c r="F4228" t="str">
        <f>VLOOKUP($E4228,People!$A$2:$B$10001,2,FALSE)</f>
        <v>Adriel Warren</v>
      </c>
    </row>
    <row r="4229" spans="1:6" x14ac:dyDescent="0.35">
      <c r="A4229">
        <v>1436</v>
      </c>
      <c r="B4229">
        <v>3</v>
      </c>
      <c r="C4229">
        <v>5</v>
      </c>
      <c r="D4229" t="str">
        <f>VLOOKUP($C4229,'Crime Roles'!$A$2:$B$6,2,FALSE)</f>
        <v>Offender</v>
      </c>
      <c r="E4229">
        <v>6765</v>
      </c>
      <c r="F4229" t="str">
        <f>VLOOKUP($E4229,People!$A$2:$B$10001,2,FALSE)</f>
        <v>Eddie Carr</v>
      </c>
    </row>
    <row r="4230" spans="1:6" x14ac:dyDescent="0.35">
      <c r="A4230">
        <v>1436</v>
      </c>
      <c r="B4230">
        <v>3</v>
      </c>
      <c r="C4230">
        <v>2</v>
      </c>
      <c r="D4230" t="str">
        <f>VLOOKUP($C4230,'Crime Roles'!$A$2:$B$6,2,FALSE)</f>
        <v>Witness</v>
      </c>
      <c r="E4230">
        <v>4765</v>
      </c>
      <c r="F4230" t="str">
        <f>VLOOKUP($E4230,People!$A$2:$B$10001,2,FALSE)</f>
        <v>Roland Edwards</v>
      </c>
    </row>
    <row r="4231" spans="1:6" x14ac:dyDescent="0.35">
      <c r="A4231">
        <v>1437</v>
      </c>
      <c r="B4231">
        <v>4</v>
      </c>
      <c r="C4231">
        <v>1</v>
      </c>
      <c r="D4231" t="str">
        <f>VLOOKUP($C4231,'Crime Roles'!$A$2:$B$6,2,FALSE)</f>
        <v>Victim</v>
      </c>
      <c r="E4231">
        <v>4032</v>
      </c>
      <c r="F4231" t="str">
        <f>VLOOKUP($E4231,People!$A$2:$B$10001,2,FALSE)</f>
        <v>Jair Padilla</v>
      </c>
    </row>
    <row r="4232" spans="1:6" x14ac:dyDescent="0.35">
      <c r="A4232">
        <v>1437</v>
      </c>
      <c r="B4232">
        <v>4</v>
      </c>
      <c r="C4232">
        <v>5</v>
      </c>
      <c r="D4232" t="str">
        <f>VLOOKUP($C4232,'Crime Roles'!$A$2:$B$6,2,FALSE)</f>
        <v>Offender</v>
      </c>
      <c r="E4232">
        <v>6568</v>
      </c>
      <c r="F4232" t="str">
        <f>VLOOKUP($E4232,People!$A$2:$B$10001,2,FALSE)</f>
        <v>Jovan Delgado</v>
      </c>
    </row>
    <row r="4233" spans="1:6" x14ac:dyDescent="0.35">
      <c r="A4233">
        <v>1437</v>
      </c>
      <c r="B4233">
        <v>4</v>
      </c>
      <c r="C4233">
        <v>1</v>
      </c>
      <c r="D4233" t="str">
        <f>VLOOKUP($C4233,'Crime Roles'!$A$2:$B$6,2,FALSE)</f>
        <v>Victim</v>
      </c>
      <c r="E4233">
        <v>5753</v>
      </c>
      <c r="F4233" t="str">
        <f>VLOOKUP($E4233,People!$A$2:$B$10001,2,FALSE)</f>
        <v>Dayana Roach</v>
      </c>
    </row>
    <row r="4234" spans="1:6" x14ac:dyDescent="0.35">
      <c r="A4234">
        <v>1437</v>
      </c>
      <c r="B4234">
        <v>4</v>
      </c>
      <c r="C4234">
        <v>3</v>
      </c>
      <c r="D4234" t="str">
        <f>VLOOKUP($C4234,'Crime Roles'!$A$2:$B$6,2,FALSE)</f>
        <v>Accomplice</v>
      </c>
      <c r="E4234">
        <v>4282</v>
      </c>
      <c r="F4234" t="str">
        <f>VLOOKUP($E4234,People!$A$2:$B$10001,2,FALSE)</f>
        <v>Luca Jacobson</v>
      </c>
    </row>
    <row r="4235" spans="1:6" x14ac:dyDescent="0.35">
      <c r="A4235">
        <v>1438</v>
      </c>
      <c r="B4235">
        <v>2</v>
      </c>
      <c r="C4235">
        <v>1</v>
      </c>
      <c r="D4235" t="str">
        <f>VLOOKUP($C4235,'Crime Roles'!$A$2:$B$6,2,FALSE)</f>
        <v>Victim</v>
      </c>
      <c r="E4235">
        <v>244</v>
      </c>
      <c r="F4235" t="str">
        <f>VLOOKUP($E4235,People!$A$2:$B$10001,2,FALSE)</f>
        <v>William Davidson</v>
      </c>
    </row>
    <row r="4236" spans="1:6" x14ac:dyDescent="0.35">
      <c r="A4236">
        <v>1438</v>
      </c>
      <c r="B4236">
        <v>2</v>
      </c>
      <c r="C4236">
        <v>5</v>
      </c>
      <c r="D4236" t="str">
        <f>VLOOKUP($C4236,'Crime Roles'!$A$2:$B$6,2,FALSE)</f>
        <v>Offender</v>
      </c>
      <c r="E4236">
        <v>540</v>
      </c>
      <c r="F4236" t="str">
        <f>VLOOKUP($E4236,People!$A$2:$B$10001,2,FALSE)</f>
        <v>Felipe Nelson</v>
      </c>
    </row>
    <row r="4237" spans="1:6" x14ac:dyDescent="0.35">
      <c r="A4237">
        <v>1439</v>
      </c>
      <c r="B4237">
        <v>3</v>
      </c>
      <c r="C4237">
        <v>1</v>
      </c>
      <c r="D4237" t="str">
        <f>VLOOKUP($C4237,'Crime Roles'!$A$2:$B$6,2,FALSE)</f>
        <v>Victim</v>
      </c>
      <c r="E4237">
        <v>4086</v>
      </c>
      <c r="F4237" t="str">
        <f>VLOOKUP($E4237,People!$A$2:$B$10001,2,FALSE)</f>
        <v>Giancarlo Parker</v>
      </c>
    </row>
    <row r="4238" spans="1:6" x14ac:dyDescent="0.35">
      <c r="A4238">
        <v>1439</v>
      </c>
      <c r="B4238">
        <v>3</v>
      </c>
      <c r="C4238">
        <v>5</v>
      </c>
      <c r="D4238" t="str">
        <f>VLOOKUP($C4238,'Crime Roles'!$A$2:$B$6,2,FALSE)</f>
        <v>Offender</v>
      </c>
      <c r="E4238">
        <v>4841</v>
      </c>
      <c r="F4238" t="str">
        <f>VLOOKUP($E4238,People!$A$2:$B$10001,2,FALSE)</f>
        <v>Sylvia True</v>
      </c>
    </row>
    <row r="4239" spans="1:6" x14ac:dyDescent="0.35">
      <c r="A4239">
        <v>1439</v>
      </c>
      <c r="B4239">
        <v>3</v>
      </c>
      <c r="C4239">
        <v>3</v>
      </c>
      <c r="D4239" t="str">
        <f>VLOOKUP($C4239,'Crime Roles'!$A$2:$B$6,2,FALSE)</f>
        <v>Accomplice</v>
      </c>
      <c r="E4239">
        <v>4811</v>
      </c>
      <c r="F4239" t="str">
        <f>VLOOKUP($E4239,People!$A$2:$B$10001,2,FALSE)</f>
        <v>Andrew Orozco</v>
      </c>
    </row>
    <row r="4240" spans="1:6" x14ac:dyDescent="0.35">
      <c r="A4240">
        <v>1440</v>
      </c>
      <c r="B4240">
        <v>2</v>
      </c>
      <c r="C4240">
        <v>1</v>
      </c>
      <c r="D4240" t="str">
        <f>VLOOKUP($C4240,'Crime Roles'!$A$2:$B$6,2,FALSE)</f>
        <v>Victim</v>
      </c>
      <c r="E4240">
        <v>5104</v>
      </c>
      <c r="F4240" t="str">
        <f>VLOOKUP($E4240,People!$A$2:$B$10001,2,FALSE)</f>
        <v>Rayna Rose</v>
      </c>
    </row>
    <row r="4241" spans="1:6" x14ac:dyDescent="0.35">
      <c r="A4241">
        <v>1440</v>
      </c>
      <c r="B4241">
        <v>2</v>
      </c>
      <c r="C4241">
        <v>5</v>
      </c>
      <c r="D4241" t="str">
        <f>VLOOKUP($C4241,'Crime Roles'!$A$2:$B$6,2,FALSE)</f>
        <v>Offender</v>
      </c>
      <c r="E4241">
        <v>699</v>
      </c>
      <c r="F4241" t="str">
        <f>VLOOKUP($E4241,People!$A$2:$B$10001,2,FALSE)</f>
        <v>Kendall Graham</v>
      </c>
    </row>
    <row r="4242" spans="1:6" x14ac:dyDescent="0.35">
      <c r="A4242">
        <v>1441</v>
      </c>
      <c r="B4242">
        <v>2</v>
      </c>
      <c r="C4242">
        <v>1</v>
      </c>
      <c r="D4242" t="str">
        <f>VLOOKUP($C4242,'Crime Roles'!$A$2:$B$6,2,FALSE)</f>
        <v>Victim</v>
      </c>
      <c r="E4242">
        <v>5470</v>
      </c>
      <c r="F4242" t="str">
        <f>VLOOKUP($E4242,People!$A$2:$B$10001,2,FALSE)</f>
        <v>Xavier Waller</v>
      </c>
    </row>
    <row r="4243" spans="1:6" x14ac:dyDescent="0.35">
      <c r="A4243">
        <v>1441</v>
      </c>
      <c r="B4243">
        <v>2</v>
      </c>
      <c r="C4243">
        <v>5</v>
      </c>
      <c r="D4243" t="str">
        <f>VLOOKUP($C4243,'Crime Roles'!$A$2:$B$6,2,FALSE)</f>
        <v>Offender</v>
      </c>
      <c r="E4243">
        <v>800</v>
      </c>
      <c r="F4243" t="str">
        <f>VLOOKUP($E4243,People!$A$2:$B$10001,2,FALSE)</f>
        <v>Kimberly Mora</v>
      </c>
    </row>
    <row r="4244" spans="1:6" x14ac:dyDescent="0.35">
      <c r="A4244">
        <v>1442</v>
      </c>
      <c r="B4244">
        <v>2</v>
      </c>
      <c r="C4244">
        <v>1</v>
      </c>
      <c r="D4244" t="str">
        <f>VLOOKUP($C4244,'Crime Roles'!$A$2:$B$6,2,FALSE)</f>
        <v>Victim</v>
      </c>
      <c r="E4244">
        <v>4962</v>
      </c>
      <c r="F4244" t="str">
        <f>VLOOKUP($E4244,People!$A$2:$B$10001,2,FALSE)</f>
        <v>Tara Mercado</v>
      </c>
    </row>
    <row r="4245" spans="1:6" x14ac:dyDescent="0.35">
      <c r="A4245">
        <v>1442</v>
      </c>
      <c r="B4245">
        <v>2</v>
      </c>
      <c r="C4245">
        <v>5</v>
      </c>
      <c r="D4245" t="str">
        <f>VLOOKUP($C4245,'Crime Roles'!$A$2:$B$6,2,FALSE)</f>
        <v>Offender</v>
      </c>
      <c r="E4245">
        <v>697</v>
      </c>
      <c r="F4245" t="str">
        <f>VLOOKUP($E4245,People!$A$2:$B$10001,2,FALSE)</f>
        <v>River Vincent</v>
      </c>
    </row>
    <row r="4246" spans="1:6" x14ac:dyDescent="0.35">
      <c r="A4246">
        <v>1443</v>
      </c>
      <c r="B4246">
        <v>3</v>
      </c>
      <c r="C4246">
        <v>1</v>
      </c>
      <c r="D4246" t="str">
        <f>VLOOKUP($C4246,'Crime Roles'!$A$2:$B$6,2,FALSE)</f>
        <v>Victim</v>
      </c>
      <c r="E4246">
        <v>893</v>
      </c>
      <c r="F4246" t="str">
        <f>VLOOKUP($E4246,People!$A$2:$B$10001,2,FALSE)</f>
        <v>Santos Graham</v>
      </c>
    </row>
    <row r="4247" spans="1:6" x14ac:dyDescent="0.35">
      <c r="A4247">
        <v>1443</v>
      </c>
      <c r="B4247">
        <v>3</v>
      </c>
      <c r="C4247">
        <v>5</v>
      </c>
      <c r="D4247" t="str">
        <f>VLOOKUP($C4247,'Crime Roles'!$A$2:$B$6,2,FALSE)</f>
        <v>Offender</v>
      </c>
      <c r="E4247">
        <v>7272</v>
      </c>
      <c r="F4247" t="str">
        <f>VLOOKUP($E4247,People!$A$2:$B$10001,2,FALSE)</f>
        <v>Johanna Mayer</v>
      </c>
    </row>
    <row r="4248" spans="1:6" x14ac:dyDescent="0.35">
      <c r="A4248">
        <v>1443</v>
      </c>
      <c r="B4248">
        <v>3</v>
      </c>
      <c r="C4248">
        <v>4</v>
      </c>
      <c r="D4248" t="str">
        <f>VLOOKUP($C4248,'Crime Roles'!$A$2:$B$6,2,FALSE)</f>
        <v>Informant</v>
      </c>
      <c r="E4248">
        <v>877</v>
      </c>
      <c r="F4248" t="str">
        <f>VLOOKUP($E4248,People!$A$2:$B$10001,2,FALSE)</f>
        <v>Marlene Hayes</v>
      </c>
    </row>
    <row r="4249" spans="1:6" x14ac:dyDescent="0.35">
      <c r="A4249">
        <v>1444</v>
      </c>
      <c r="B4249">
        <v>2</v>
      </c>
      <c r="C4249">
        <v>1</v>
      </c>
      <c r="D4249" t="str">
        <f>VLOOKUP($C4249,'Crime Roles'!$A$2:$B$6,2,FALSE)</f>
        <v>Victim</v>
      </c>
      <c r="E4249">
        <v>1844</v>
      </c>
      <c r="F4249" t="str">
        <f>VLOOKUP($E4249,People!$A$2:$B$10001,2,FALSE)</f>
        <v>Chance Brady</v>
      </c>
    </row>
    <row r="4250" spans="1:6" x14ac:dyDescent="0.35">
      <c r="A4250">
        <v>1444</v>
      </c>
      <c r="B4250">
        <v>2</v>
      </c>
      <c r="C4250">
        <v>5</v>
      </c>
      <c r="D4250" t="str">
        <f>VLOOKUP($C4250,'Crime Roles'!$A$2:$B$6,2,FALSE)</f>
        <v>Offender</v>
      </c>
      <c r="E4250">
        <v>6111</v>
      </c>
      <c r="F4250" t="str">
        <f>VLOOKUP($E4250,People!$A$2:$B$10001,2,FALSE)</f>
        <v>Roland Dudley</v>
      </c>
    </row>
    <row r="4251" spans="1:6" x14ac:dyDescent="0.35">
      <c r="A4251">
        <v>1445</v>
      </c>
      <c r="B4251">
        <v>2</v>
      </c>
      <c r="C4251">
        <v>1</v>
      </c>
      <c r="D4251" t="str">
        <f>VLOOKUP($C4251,'Crime Roles'!$A$2:$B$6,2,FALSE)</f>
        <v>Victim</v>
      </c>
      <c r="E4251">
        <v>1808</v>
      </c>
      <c r="F4251" t="str">
        <f>VLOOKUP($E4251,People!$A$2:$B$10001,2,FALSE)</f>
        <v>Adolfo Morton</v>
      </c>
    </row>
    <row r="4252" spans="1:6" x14ac:dyDescent="0.35">
      <c r="A4252">
        <v>1445</v>
      </c>
      <c r="B4252">
        <v>2</v>
      </c>
      <c r="C4252">
        <v>5</v>
      </c>
      <c r="D4252" t="str">
        <f>VLOOKUP($C4252,'Crime Roles'!$A$2:$B$6,2,FALSE)</f>
        <v>Offender</v>
      </c>
      <c r="E4252">
        <v>275</v>
      </c>
      <c r="F4252" t="str">
        <f>VLOOKUP($E4252,People!$A$2:$B$10001,2,FALSE)</f>
        <v>Zachary Arnold</v>
      </c>
    </row>
    <row r="4253" spans="1:6" x14ac:dyDescent="0.35">
      <c r="A4253">
        <v>1446</v>
      </c>
      <c r="B4253">
        <v>2</v>
      </c>
      <c r="C4253">
        <v>1</v>
      </c>
      <c r="D4253" t="str">
        <f>VLOOKUP($C4253,'Crime Roles'!$A$2:$B$6,2,FALSE)</f>
        <v>Victim</v>
      </c>
      <c r="E4253">
        <v>2916</v>
      </c>
      <c r="F4253" t="str">
        <f>VLOOKUP($E4253,People!$A$2:$B$10001,2,FALSE)</f>
        <v>Desirae Rich</v>
      </c>
    </row>
    <row r="4254" spans="1:6" x14ac:dyDescent="0.35">
      <c r="A4254">
        <v>1446</v>
      </c>
      <c r="B4254">
        <v>2</v>
      </c>
      <c r="C4254">
        <v>5</v>
      </c>
      <c r="D4254" t="str">
        <f>VLOOKUP($C4254,'Crime Roles'!$A$2:$B$6,2,FALSE)</f>
        <v>Offender</v>
      </c>
      <c r="E4254">
        <v>7132</v>
      </c>
      <c r="F4254" t="str">
        <f>VLOOKUP($E4254,People!$A$2:$B$10001,2,FALSE)</f>
        <v>Brett Mendez</v>
      </c>
    </row>
    <row r="4255" spans="1:6" x14ac:dyDescent="0.35">
      <c r="A4255">
        <v>1447</v>
      </c>
      <c r="B4255">
        <v>6</v>
      </c>
      <c r="C4255">
        <v>1</v>
      </c>
      <c r="D4255" t="str">
        <f>VLOOKUP($C4255,'Crime Roles'!$A$2:$B$6,2,FALSE)</f>
        <v>Victim</v>
      </c>
      <c r="E4255">
        <v>2230</v>
      </c>
      <c r="F4255" t="str">
        <f>VLOOKUP($E4255,People!$A$2:$B$10001,2,FALSE)</f>
        <v>Warren Mccarthy</v>
      </c>
    </row>
    <row r="4256" spans="1:6" x14ac:dyDescent="0.35">
      <c r="A4256">
        <v>1447</v>
      </c>
      <c r="B4256">
        <v>6</v>
      </c>
      <c r="C4256">
        <v>5</v>
      </c>
      <c r="D4256" t="str">
        <f>VLOOKUP($C4256,'Crime Roles'!$A$2:$B$6,2,FALSE)</f>
        <v>Offender</v>
      </c>
      <c r="E4256">
        <v>5134</v>
      </c>
      <c r="F4256" t="str">
        <f>VLOOKUP($E4256,People!$A$2:$B$10001,2,FALSE)</f>
        <v>Junior Shaffer</v>
      </c>
    </row>
    <row r="4257" spans="1:6" x14ac:dyDescent="0.35">
      <c r="A4257">
        <v>1447</v>
      </c>
      <c r="B4257">
        <v>6</v>
      </c>
      <c r="C4257">
        <v>3</v>
      </c>
      <c r="D4257" t="str">
        <f>VLOOKUP($C4257,'Crime Roles'!$A$2:$B$6,2,FALSE)</f>
        <v>Accomplice</v>
      </c>
      <c r="E4257">
        <v>886</v>
      </c>
      <c r="F4257" t="str">
        <f>VLOOKUP($E4257,People!$A$2:$B$10001,2,FALSE)</f>
        <v>Makhi Forbes</v>
      </c>
    </row>
    <row r="4258" spans="1:6" x14ac:dyDescent="0.35">
      <c r="A4258">
        <v>1447</v>
      </c>
      <c r="B4258">
        <v>6</v>
      </c>
      <c r="C4258">
        <v>5</v>
      </c>
      <c r="D4258" t="str">
        <f>VLOOKUP($C4258,'Crime Roles'!$A$2:$B$6,2,FALSE)</f>
        <v>Offender</v>
      </c>
      <c r="E4258">
        <v>1930</v>
      </c>
      <c r="F4258" t="str">
        <f>VLOOKUP($E4258,People!$A$2:$B$10001,2,FALSE)</f>
        <v>Kash Bryan</v>
      </c>
    </row>
    <row r="4259" spans="1:6" x14ac:dyDescent="0.35">
      <c r="A4259">
        <v>1447</v>
      </c>
      <c r="B4259">
        <v>6</v>
      </c>
      <c r="C4259">
        <v>5</v>
      </c>
      <c r="D4259" t="str">
        <f>VLOOKUP($C4259,'Crime Roles'!$A$2:$B$6,2,FALSE)</f>
        <v>Offender</v>
      </c>
      <c r="E4259">
        <v>392</v>
      </c>
      <c r="F4259" t="str">
        <f>VLOOKUP($E4259,People!$A$2:$B$10001,2,FALSE)</f>
        <v>Ariella Frye</v>
      </c>
    </row>
    <row r="4260" spans="1:6" x14ac:dyDescent="0.35">
      <c r="A4260">
        <v>1447</v>
      </c>
      <c r="B4260">
        <v>6</v>
      </c>
      <c r="C4260">
        <v>2</v>
      </c>
      <c r="D4260" t="str">
        <f>VLOOKUP($C4260,'Crime Roles'!$A$2:$B$6,2,FALSE)</f>
        <v>Witness</v>
      </c>
      <c r="E4260">
        <v>7468</v>
      </c>
      <c r="F4260" t="str">
        <f>VLOOKUP($E4260,People!$A$2:$B$10001,2,FALSE)</f>
        <v>Julie Atkins</v>
      </c>
    </row>
    <row r="4261" spans="1:6" x14ac:dyDescent="0.35">
      <c r="A4261">
        <v>1448</v>
      </c>
      <c r="B4261">
        <v>2</v>
      </c>
      <c r="C4261">
        <v>1</v>
      </c>
      <c r="D4261" t="str">
        <f>VLOOKUP($C4261,'Crime Roles'!$A$2:$B$6,2,FALSE)</f>
        <v>Victim</v>
      </c>
      <c r="E4261">
        <v>7085</v>
      </c>
      <c r="F4261" t="str">
        <f>VLOOKUP($E4261,People!$A$2:$B$10001,2,FALSE)</f>
        <v>Christian Carrillo</v>
      </c>
    </row>
    <row r="4262" spans="1:6" x14ac:dyDescent="0.35">
      <c r="A4262">
        <v>1448</v>
      </c>
      <c r="B4262">
        <v>2</v>
      </c>
      <c r="C4262">
        <v>5</v>
      </c>
      <c r="D4262" t="str">
        <f>VLOOKUP($C4262,'Crime Roles'!$A$2:$B$6,2,FALSE)</f>
        <v>Offender</v>
      </c>
      <c r="E4262">
        <v>5581</v>
      </c>
      <c r="F4262" t="str">
        <f>VLOOKUP($E4262,People!$A$2:$B$10001,2,FALSE)</f>
        <v>Nickolas Carter</v>
      </c>
    </row>
    <row r="4263" spans="1:6" x14ac:dyDescent="0.35">
      <c r="A4263">
        <v>1449</v>
      </c>
      <c r="B4263">
        <v>5</v>
      </c>
      <c r="C4263">
        <v>1</v>
      </c>
      <c r="D4263" t="str">
        <f>VLOOKUP($C4263,'Crime Roles'!$A$2:$B$6,2,FALSE)</f>
        <v>Victim</v>
      </c>
      <c r="E4263">
        <v>4801</v>
      </c>
      <c r="F4263" t="str">
        <f>VLOOKUP($E4263,People!$A$2:$B$10001,2,FALSE)</f>
        <v>Brent Stone</v>
      </c>
    </row>
    <row r="4264" spans="1:6" x14ac:dyDescent="0.35">
      <c r="A4264">
        <v>1449</v>
      </c>
      <c r="B4264">
        <v>5</v>
      </c>
      <c r="C4264">
        <v>5</v>
      </c>
      <c r="D4264" t="str">
        <f>VLOOKUP($C4264,'Crime Roles'!$A$2:$B$6,2,FALSE)</f>
        <v>Offender</v>
      </c>
      <c r="E4264">
        <v>3793</v>
      </c>
      <c r="F4264" t="str">
        <f>VLOOKUP($E4264,People!$A$2:$B$10001,2,FALSE)</f>
        <v>Marques Molina</v>
      </c>
    </row>
    <row r="4265" spans="1:6" x14ac:dyDescent="0.35">
      <c r="A4265">
        <v>1449</v>
      </c>
      <c r="B4265">
        <v>5</v>
      </c>
      <c r="C4265">
        <v>1</v>
      </c>
      <c r="D4265" t="str">
        <f>VLOOKUP($C4265,'Crime Roles'!$A$2:$B$6,2,FALSE)</f>
        <v>Victim</v>
      </c>
      <c r="E4265">
        <v>4649</v>
      </c>
      <c r="F4265" t="str">
        <f>VLOOKUP($E4265,People!$A$2:$B$10001,2,FALSE)</f>
        <v>Darnell Burch</v>
      </c>
    </row>
    <row r="4266" spans="1:6" x14ac:dyDescent="0.35">
      <c r="A4266">
        <v>1449</v>
      </c>
      <c r="B4266">
        <v>5</v>
      </c>
      <c r="C4266">
        <v>4</v>
      </c>
      <c r="D4266" t="str">
        <f>VLOOKUP($C4266,'Crime Roles'!$A$2:$B$6,2,FALSE)</f>
        <v>Informant</v>
      </c>
      <c r="E4266">
        <v>3435</v>
      </c>
      <c r="F4266" t="str">
        <f>VLOOKUP($E4266,People!$A$2:$B$10001,2,FALSE)</f>
        <v>Cohen Brooks</v>
      </c>
    </row>
    <row r="4267" spans="1:6" x14ac:dyDescent="0.35">
      <c r="A4267">
        <v>1449</v>
      </c>
      <c r="B4267">
        <v>5</v>
      </c>
      <c r="C4267">
        <v>5</v>
      </c>
      <c r="D4267" t="str">
        <f>VLOOKUP($C4267,'Crime Roles'!$A$2:$B$6,2,FALSE)</f>
        <v>Offender</v>
      </c>
      <c r="E4267">
        <v>5646</v>
      </c>
      <c r="F4267" t="str">
        <f>VLOOKUP($E4267,People!$A$2:$B$10001,2,FALSE)</f>
        <v>Shayla Mcbride</v>
      </c>
    </row>
    <row r="4268" spans="1:6" x14ac:dyDescent="0.35">
      <c r="A4268">
        <v>1450</v>
      </c>
      <c r="B4268">
        <v>2</v>
      </c>
      <c r="C4268">
        <v>1</v>
      </c>
      <c r="D4268" t="str">
        <f>VLOOKUP($C4268,'Crime Roles'!$A$2:$B$6,2,FALSE)</f>
        <v>Victim</v>
      </c>
      <c r="E4268">
        <v>5580</v>
      </c>
      <c r="F4268" t="str">
        <f>VLOOKUP($E4268,People!$A$2:$B$10001,2,FALSE)</f>
        <v>Makenzie Valencia</v>
      </c>
    </row>
    <row r="4269" spans="1:6" x14ac:dyDescent="0.35">
      <c r="A4269">
        <v>1450</v>
      </c>
      <c r="B4269">
        <v>2</v>
      </c>
      <c r="C4269">
        <v>5</v>
      </c>
      <c r="D4269" t="str">
        <f>VLOOKUP($C4269,'Crime Roles'!$A$2:$B$6,2,FALSE)</f>
        <v>Offender</v>
      </c>
      <c r="E4269">
        <v>6893</v>
      </c>
      <c r="F4269" t="str">
        <f>VLOOKUP($E4269,People!$A$2:$B$10001,2,FALSE)</f>
        <v>Kenyon Ruiz</v>
      </c>
    </row>
    <row r="4270" spans="1:6" x14ac:dyDescent="0.35">
      <c r="A4270">
        <v>1451</v>
      </c>
      <c r="B4270">
        <v>2</v>
      </c>
      <c r="C4270">
        <v>1</v>
      </c>
      <c r="D4270" t="str">
        <f>VLOOKUP($C4270,'Crime Roles'!$A$2:$B$6,2,FALSE)</f>
        <v>Victim</v>
      </c>
      <c r="E4270">
        <v>4861</v>
      </c>
      <c r="F4270" t="str">
        <f>VLOOKUP($E4270,People!$A$2:$B$10001,2,FALSE)</f>
        <v>Amir Mathews</v>
      </c>
    </row>
    <row r="4271" spans="1:6" x14ac:dyDescent="0.35">
      <c r="A4271">
        <v>1451</v>
      </c>
      <c r="B4271">
        <v>2</v>
      </c>
      <c r="C4271">
        <v>5</v>
      </c>
      <c r="D4271" t="str">
        <f>VLOOKUP($C4271,'Crime Roles'!$A$2:$B$6,2,FALSE)</f>
        <v>Offender</v>
      </c>
      <c r="E4271">
        <v>5911</v>
      </c>
      <c r="F4271" t="str">
        <f>VLOOKUP($E4271,People!$A$2:$B$10001,2,FALSE)</f>
        <v>Issac Christian</v>
      </c>
    </row>
    <row r="4272" spans="1:6" x14ac:dyDescent="0.35">
      <c r="A4272">
        <v>1452</v>
      </c>
      <c r="B4272">
        <v>2</v>
      </c>
      <c r="C4272">
        <v>1</v>
      </c>
      <c r="D4272" t="str">
        <f>VLOOKUP($C4272,'Crime Roles'!$A$2:$B$6,2,FALSE)</f>
        <v>Victim</v>
      </c>
      <c r="E4272">
        <v>7155</v>
      </c>
      <c r="F4272" t="str">
        <f>VLOOKUP($E4272,People!$A$2:$B$10001,2,FALSE)</f>
        <v>Niko Lang</v>
      </c>
    </row>
    <row r="4273" spans="1:6" x14ac:dyDescent="0.35">
      <c r="A4273">
        <v>1452</v>
      </c>
      <c r="B4273">
        <v>2</v>
      </c>
      <c r="C4273">
        <v>5</v>
      </c>
      <c r="D4273" t="str">
        <f>VLOOKUP($C4273,'Crime Roles'!$A$2:$B$6,2,FALSE)</f>
        <v>Offender</v>
      </c>
      <c r="E4273">
        <v>6381</v>
      </c>
      <c r="F4273" t="str">
        <f>VLOOKUP($E4273,People!$A$2:$B$10001,2,FALSE)</f>
        <v>Beau Church</v>
      </c>
    </row>
    <row r="4274" spans="1:6" x14ac:dyDescent="0.35">
      <c r="A4274">
        <v>1453</v>
      </c>
      <c r="B4274">
        <v>4</v>
      </c>
      <c r="C4274">
        <v>1</v>
      </c>
      <c r="D4274" t="str">
        <f>VLOOKUP($C4274,'Crime Roles'!$A$2:$B$6,2,FALSE)</f>
        <v>Victim</v>
      </c>
      <c r="E4274">
        <v>717</v>
      </c>
      <c r="F4274" t="str">
        <f>VLOOKUP($E4274,People!$A$2:$B$10001,2,FALSE)</f>
        <v>Rigoberto Costa</v>
      </c>
    </row>
    <row r="4275" spans="1:6" x14ac:dyDescent="0.35">
      <c r="A4275">
        <v>1453</v>
      </c>
      <c r="B4275">
        <v>4</v>
      </c>
      <c r="C4275">
        <v>5</v>
      </c>
      <c r="D4275" t="str">
        <f>VLOOKUP($C4275,'Crime Roles'!$A$2:$B$6,2,FALSE)</f>
        <v>Offender</v>
      </c>
      <c r="E4275">
        <v>4586</v>
      </c>
      <c r="F4275" t="str">
        <f>VLOOKUP($E4275,People!$A$2:$B$10001,2,FALSE)</f>
        <v>Maximilian Austin</v>
      </c>
    </row>
    <row r="4276" spans="1:6" x14ac:dyDescent="0.35">
      <c r="A4276">
        <v>1453</v>
      </c>
      <c r="B4276">
        <v>4</v>
      </c>
      <c r="C4276">
        <v>3</v>
      </c>
      <c r="D4276" t="str">
        <f>VLOOKUP($C4276,'Crime Roles'!$A$2:$B$6,2,FALSE)</f>
        <v>Accomplice</v>
      </c>
      <c r="E4276">
        <v>2967</v>
      </c>
      <c r="F4276" t="str">
        <f>VLOOKUP($E4276,People!$A$2:$B$10001,2,FALSE)</f>
        <v>Deon Hurley</v>
      </c>
    </row>
    <row r="4277" spans="1:6" x14ac:dyDescent="0.35">
      <c r="A4277">
        <v>1453</v>
      </c>
      <c r="B4277">
        <v>4</v>
      </c>
      <c r="C4277">
        <v>4</v>
      </c>
      <c r="D4277" t="str">
        <f>VLOOKUP($C4277,'Crime Roles'!$A$2:$B$6,2,FALSE)</f>
        <v>Informant</v>
      </c>
      <c r="E4277">
        <v>3380</v>
      </c>
      <c r="F4277" t="str">
        <f>VLOOKUP($E4277,People!$A$2:$B$10001,2,FALSE)</f>
        <v>Ronan Jensen</v>
      </c>
    </row>
    <row r="4278" spans="1:6" x14ac:dyDescent="0.35">
      <c r="A4278">
        <v>1454</v>
      </c>
      <c r="B4278">
        <v>2</v>
      </c>
      <c r="C4278">
        <v>1</v>
      </c>
      <c r="D4278" t="str">
        <f>VLOOKUP($C4278,'Crime Roles'!$A$2:$B$6,2,FALSE)</f>
        <v>Victim</v>
      </c>
      <c r="E4278">
        <v>7389</v>
      </c>
      <c r="F4278" t="str">
        <f>VLOOKUP($E4278,People!$A$2:$B$10001,2,FALSE)</f>
        <v>Yandel Chang</v>
      </c>
    </row>
    <row r="4279" spans="1:6" x14ac:dyDescent="0.35">
      <c r="A4279">
        <v>1454</v>
      </c>
      <c r="B4279">
        <v>2</v>
      </c>
      <c r="C4279">
        <v>5</v>
      </c>
      <c r="D4279" t="str">
        <f>VLOOKUP($C4279,'Crime Roles'!$A$2:$B$6,2,FALSE)</f>
        <v>Offender</v>
      </c>
      <c r="E4279">
        <v>6502</v>
      </c>
      <c r="F4279" t="str">
        <f>VLOOKUP($E4279,People!$A$2:$B$10001,2,FALSE)</f>
        <v>Anaya Terry</v>
      </c>
    </row>
    <row r="4280" spans="1:6" x14ac:dyDescent="0.35">
      <c r="A4280">
        <v>1455</v>
      </c>
      <c r="B4280">
        <v>2</v>
      </c>
      <c r="C4280">
        <v>1</v>
      </c>
      <c r="D4280" t="str">
        <f>VLOOKUP($C4280,'Crime Roles'!$A$2:$B$6,2,FALSE)</f>
        <v>Victim</v>
      </c>
      <c r="E4280">
        <v>3361</v>
      </c>
      <c r="F4280" t="str">
        <f>VLOOKUP($E4280,People!$A$2:$B$10001,2,FALSE)</f>
        <v>Brooks Lee</v>
      </c>
    </row>
    <row r="4281" spans="1:6" x14ac:dyDescent="0.35">
      <c r="A4281">
        <v>1455</v>
      </c>
      <c r="B4281">
        <v>2</v>
      </c>
      <c r="C4281">
        <v>5</v>
      </c>
      <c r="D4281" t="str">
        <f>VLOOKUP($C4281,'Crime Roles'!$A$2:$B$6,2,FALSE)</f>
        <v>Offender</v>
      </c>
      <c r="E4281">
        <v>5150</v>
      </c>
      <c r="F4281" t="str">
        <f>VLOOKUP($E4281,People!$A$2:$B$10001,2,FALSE)</f>
        <v>Lorenzo Oconnor</v>
      </c>
    </row>
    <row r="4282" spans="1:6" x14ac:dyDescent="0.35">
      <c r="A4282">
        <v>1456</v>
      </c>
      <c r="B4282">
        <v>2</v>
      </c>
      <c r="C4282">
        <v>1</v>
      </c>
      <c r="D4282" t="str">
        <f>VLOOKUP($C4282,'Crime Roles'!$A$2:$B$6,2,FALSE)</f>
        <v>Victim</v>
      </c>
      <c r="E4282">
        <v>2032</v>
      </c>
      <c r="F4282" t="str">
        <f>VLOOKUP($E4282,People!$A$2:$B$10001,2,FALSE)</f>
        <v>Zaire Riley</v>
      </c>
    </row>
    <row r="4283" spans="1:6" x14ac:dyDescent="0.35">
      <c r="A4283">
        <v>1456</v>
      </c>
      <c r="B4283">
        <v>2</v>
      </c>
      <c r="C4283">
        <v>5</v>
      </c>
      <c r="D4283" t="str">
        <f>VLOOKUP($C4283,'Crime Roles'!$A$2:$B$6,2,FALSE)</f>
        <v>Offender</v>
      </c>
      <c r="E4283">
        <v>3929</v>
      </c>
      <c r="F4283" t="str">
        <f>VLOOKUP($E4283,People!$A$2:$B$10001,2,FALSE)</f>
        <v>Darien Chen</v>
      </c>
    </row>
    <row r="4284" spans="1:6" x14ac:dyDescent="0.35">
      <c r="A4284">
        <v>1457</v>
      </c>
      <c r="B4284">
        <v>6</v>
      </c>
      <c r="C4284">
        <v>1</v>
      </c>
      <c r="D4284" t="str">
        <f>VLOOKUP($C4284,'Crime Roles'!$A$2:$B$6,2,FALSE)</f>
        <v>Victim</v>
      </c>
      <c r="E4284">
        <v>7282</v>
      </c>
      <c r="F4284" t="str">
        <f>VLOOKUP($E4284,People!$A$2:$B$10001,2,FALSE)</f>
        <v>Rafael Klein</v>
      </c>
    </row>
    <row r="4285" spans="1:6" x14ac:dyDescent="0.35">
      <c r="A4285">
        <v>1457</v>
      </c>
      <c r="B4285">
        <v>6</v>
      </c>
      <c r="C4285">
        <v>5</v>
      </c>
      <c r="D4285" t="str">
        <f>VLOOKUP($C4285,'Crime Roles'!$A$2:$B$6,2,FALSE)</f>
        <v>Offender</v>
      </c>
      <c r="E4285">
        <v>7082</v>
      </c>
      <c r="F4285" t="str">
        <f>VLOOKUP($E4285,People!$A$2:$B$10001,2,FALSE)</f>
        <v>Nolan Sandoval</v>
      </c>
    </row>
    <row r="4286" spans="1:6" x14ac:dyDescent="0.35">
      <c r="A4286">
        <v>1457</v>
      </c>
      <c r="B4286">
        <v>6</v>
      </c>
      <c r="C4286">
        <v>3</v>
      </c>
      <c r="D4286" t="str">
        <f>VLOOKUP($C4286,'Crime Roles'!$A$2:$B$6,2,FALSE)</f>
        <v>Accomplice</v>
      </c>
      <c r="E4286">
        <v>1322</v>
      </c>
      <c r="F4286" t="str">
        <f>VLOOKUP($E4286,People!$A$2:$B$10001,2,FALSE)</f>
        <v>Hamza Brennan</v>
      </c>
    </row>
    <row r="4287" spans="1:6" x14ac:dyDescent="0.35">
      <c r="A4287">
        <v>1457</v>
      </c>
      <c r="B4287">
        <v>6</v>
      </c>
      <c r="C4287">
        <v>1</v>
      </c>
      <c r="D4287" t="str">
        <f>VLOOKUP($C4287,'Crime Roles'!$A$2:$B$6,2,FALSE)</f>
        <v>Victim</v>
      </c>
      <c r="E4287">
        <v>1560</v>
      </c>
      <c r="F4287" t="str">
        <f>VLOOKUP($E4287,People!$A$2:$B$10001,2,FALSE)</f>
        <v>Noemi Medina</v>
      </c>
    </row>
    <row r="4288" spans="1:6" x14ac:dyDescent="0.35">
      <c r="A4288">
        <v>1457</v>
      </c>
      <c r="B4288">
        <v>6</v>
      </c>
      <c r="C4288">
        <v>1</v>
      </c>
      <c r="D4288" t="str">
        <f>VLOOKUP($C4288,'Crime Roles'!$A$2:$B$6,2,FALSE)</f>
        <v>Victim</v>
      </c>
      <c r="E4288">
        <v>3848</v>
      </c>
      <c r="F4288" t="str">
        <f>VLOOKUP($E4288,People!$A$2:$B$10001,2,FALSE)</f>
        <v>Erik Ball</v>
      </c>
    </row>
    <row r="4289" spans="1:6" x14ac:dyDescent="0.35">
      <c r="A4289">
        <v>1457</v>
      </c>
      <c r="B4289">
        <v>6</v>
      </c>
      <c r="C4289">
        <v>3</v>
      </c>
      <c r="D4289" t="str">
        <f>VLOOKUP($C4289,'Crime Roles'!$A$2:$B$6,2,FALSE)</f>
        <v>Accomplice</v>
      </c>
      <c r="E4289">
        <v>3542</v>
      </c>
      <c r="F4289" t="str">
        <f>VLOOKUP($E4289,People!$A$2:$B$10001,2,FALSE)</f>
        <v>Keaton Glenn</v>
      </c>
    </row>
    <row r="4290" spans="1:6" x14ac:dyDescent="0.35">
      <c r="A4290">
        <v>1458</v>
      </c>
      <c r="B4290">
        <v>2</v>
      </c>
      <c r="C4290">
        <v>1</v>
      </c>
      <c r="D4290" t="str">
        <f>VLOOKUP($C4290,'Crime Roles'!$A$2:$B$6,2,FALSE)</f>
        <v>Victim</v>
      </c>
      <c r="E4290">
        <v>4664</v>
      </c>
      <c r="F4290" t="str">
        <f>VLOOKUP($E4290,People!$A$2:$B$10001,2,FALSE)</f>
        <v>Mattie Kelly</v>
      </c>
    </row>
    <row r="4291" spans="1:6" x14ac:dyDescent="0.35">
      <c r="A4291">
        <v>1458</v>
      </c>
      <c r="B4291">
        <v>2</v>
      </c>
      <c r="C4291">
        <v>5</v>
      </c>
      <c r="D4291" t="str">
        <f>VLOOKUP($C4291,'Crime Roles'!$A$2:$B$6,2,FALSE)</f>
        <v>Offender</v>
      </c>
      <c r="E4291">
        <v>3714</v>
      </c>
      <c r="F4291" t="str">
        <f>VLOOKUP($E4291,People!$A$2:$B$10001,2,FALSE)</f>
        <v>Keira Cameron</v>
      </c>
    </row>
    <row r="4292" spans="1:6" x14ac:dyDescent="0.35">
      <c r="A4292">
        <v>1459</v>
      </c>
      <c r="B4292">
        <v>5</v>
      </c>
      <c r="C4292">
        <v>1</v>
      </c>
      <c r="D4292" t="str">
        <f>VLOOKUP($C4292,'Crime Roles'!$A$2:$B$6,2,FALSE)</f>
        <v>Victim</v>
      </c>
      <c r="E4292">
        <v>1227</v>
      </c>
      <c r="F4292" t="str">
        <f>VLOOKUP($E4292,People!$A$2:$B$10001,2,FALSE)</f>
        <v>Victor Davenport</v>
      </c>
    </row>
    <row r="4293" spans="1:6" x14ac:dyDescent="0.35">
      <c r="A4293">
        <v>1459</v>
      </c>
      <c r="B4293">
        <v>5</v>
      </c>
      <c r="C4293">
        <v>5</v>
      </c>
      <c r="D4293" t="str">
        <f>VLOOKUP($C4293,'Crime Roles'!$A$2:$B$6,2,FALSE)</f>
        <v>Offender</v>
      </c>
      <c r="E4293">
        <v>5680</v>
      </c>
      <c r="F4293" t="str">
        <f>VLOOKUP($E4293,People!$A$2:$B$10001,2,FALSE)</f>
        <v>Angel Kirk</v>
      </c>
    </row>
    <row r="4294" spans="1:6" x14ac:dyDescent="0.35">
      <c r="A4294">
        <v>1459</v>
      </c>
      <c r="B4294">
        <v>5</v>
      </c>
      <c r="C4294">
        <v>3</v>
      </c>
      <c r="D4294" t="str">
        <f>VLOOKUP($C4294,'Crime Roles'!$A$2:$B$6,2,FALSE)</f>
        <v>Accomplice</v>
      </c>
      <c r="E4294">
        <v>1134</v>
      </c>
      <c r="F4294" t="str">
        <f>VLOOKUP($E4294,People!$A$2:$B$10001,2,FALSE)</f>
        <v>Morgan Higgins</v>
      </c>
    </row>
    <row r="4295" spans="1:6" x14ac:dyDescent="0.35">
      <c r="A4295">
        <v>1459</v>
      </c>
      <c r="B4295">
        <v>5</v>
      </c>
      <c r="C4295">
        <v>2</v>
      </c>
      <c r="D4295" t="str">
        <f>VLOOKUP($C4295,'Crime Roles'!$A$2:$B$6,2,FALSE)</f>
        <v>Witness</v>
      </c>
      <c r="E4295">
        <v>1220</v>
      </c>
      <c r="F4295" t="str">
        <f>VLOOKUP($E4295,People!$A$2:$B$10001,2,FALSE)</f>
        <v>Justus Escobar</v>
      </c>
    </row>
    <row r="4296" spans="1:6" x14ac:dyDescent="0.35">
      <c r="A4296">
        <v>1459</v>
      </c>
      <c r="B4296">
        <v>5</v>
      </c>
      <c r="C4296">
        <v>2</v>
      </c>
      <c r="D4296" t="str">
        <f>VLOOKUP($C4296,'Crime Roles'!$A$2:$B$6,2,FALSE)</f>
        <v>Witness</v>
      </c>
      <c r="E4296">
        <v>3155</v>
      </c>
      <c r="F4296" t="str">
        <f>VLOOKUP($E4296,People!$A$2:$B$10001,2,FALSE)</f>
        <v>Alessandro Rowe</v>
      </c>
    </row>
    <row r="4297" spans="1:6" x14ac:dyDescent="0.35">
      <c r="A4297">
        <v>1460</v>
      </c>
      <c r="B4297">
        <v>2</v>
      </c>
      <c r="C4297">
        <v>1</v>
      </c>
      <c r="D4297" t="str">
        <f>VLOOKUP($C4297,'Crime Roles'!$A$2:$B$6,2,FALSE)</f>
        <v>Victim</v>
      </c>
      <c r="E4297">
        <v>6099</v>
      </c>
      <c r="F4297" t="str">
        <f>VLOOKUP($E4297,People!$A$2:$B$10001,2,FALSE)</f>
        <v>Melany Pierce</v>
      </c>
    </row>
    <row r="4298" spans="1:6" x14ac:dyDescent="0.35">
      <c r="A4298">
        <v>1460</v>
      </c>
      <c r="B4298">
        <v>2</v>
      </c>
      <c r="C4298">
        <v>5</v>
      </c>
      <c r="D4298" t="str">
        <f>VLOOKUP($C4298,'Crime Roles'!$A$2:$B$6,2,FALSE)</f>
        <v>Offender</v>
      </c>
      <c r="E4298">
        <v>1765</v>
      </c>
      <c r="F4298" t="str">
        <f>VLOOKUP($E4298,People!$A$2:$B$10001,2,FALSE)</f>
        <v>Carlos Montoya</v>
      </c>
    </row>
    <row r="4299" spans="1:6" x14ac:dyDescent="0.35">
      <c r="A4299">
        <v>1461</v>
      </c>
      <c r="B4299">
        <v>4</v>
      </c>
      <c r="C4299">
        <v>1</v>
      </c>
      <c r="D4299" t="str">
        <f>VLOOKUP($C4299,'Crime Roles'!$A$2:$B$6,2,FALSE)</f>
        <v>Victim</v>
      </c>
      <c r="E4299">
        <v>3804</v>
      </c>
      <c r="F4299" t="str">
        <f>VLOOKUP($E4299,People!$A$2:$B$10001,2,FALSE)</f>
        <v>Raphael Martin</v>
      </c>
    </row>
    <row r="4300" spans="1:6" x14ac:dyDescent="0.35">
      <c r="A4300">
        <v>1461</v>
      </c>
      <c r="B4300">
        <v>4</v>
      </c>
      <c r="C4300">
        <v>5</v>
      </c>
      <c r="D4300" t="str">
        <f>VLOOKUP($C4300,'Crime Roles'!$A$2:$B$6,2,FALSE)</f>
        <v>Offender</v>
      </c>
      <c r="E4300">
        <v>3637</v>
      </c>
      <c r="F4300" t="str">
        <f>VLOOKUP($E4300,People!$A$2:$B$10001,2,FALSE)</f>
        <v>Valery Bennett</v>
      </c>
    </row>
    <row r="4301" spans="1:6" x14ac:dyDescent="0.35">
      <c r="A4301">
        <v>1461</v>
      </c>
      <c r="B4301">
        <v>4</v>
      </c>
      <c r="C4301">
        <v>1</v>
      </c>
      <c r="D4301" t="str">
        <f>VLOOKUP($C4301,'Crime Roles'!$A$2:$B$6,2,FALSE)</f>
        <v>Victim</v>
      </c>
      <c r="E4301">
        <v>329</v>
      </c>
      <c r="F4301" t="str">
        <f>VLOOKUP($E4301,People!$A$2:$B$10001,2,FALSE)</f>
        <v>Elyse Mclaughlin</v>
      </c>
    </row>
    <row r="4302" spans="1:6" x14ac:dyDescent="0.35">
      <c r="A4302">
        <v>1461</v>
      </c>
      <c r="B4302">
        <v>4</v>
      </c>
      <c r="C4302">
        <v>1</v>
      </c>
      <c r="D4302" t="str">
        <f>VLOOKUP($C4302,'Crime Roles'!$A$2:$B$6,2,FALSE)</f>
        <v>Victim</v>
      </c>
      <c r="E4302">
        <v>1220</v>
      </c>
      <c r="F4302" t="str">
        <f>VLOOKUP($E4302,People!$A$2:$B$10001,2,FALSE)</f>
        <v>Justus Escobar</v>
      </c>
    </row>
    <row r="4303" spans="1:6" x14ac:dyDescent="0.35">
      <c r="A4303">
        <v>1462</v>
      </c>
      <c r="B4303">
        <v>2</v>
      </c>
      <c r="C4303">
        <v>1</v>
      </c>
      <c r="D4303" t="str">
        <f>VLOOKUP($C4303,'Crime Roles'!$A$2:$B$6,2,FALSE)</f>
        <v>Victim</v>
      </c>
      <c r="E4303">
        <v>1536</v>
      </c>
      <c r="F4303" t="str">
        <f>VLOOKUP($E4303,People!$A$2:$B$10001,2,FALSE)</f>
        <v>Memphis Mcguire</v>
      </c>
    </row>
    <row r="4304" spans="1:6" x14ac:dyDescent="0.35">
      <c r="A4304">
        <v>1462</v>
      </c>
      <c r="B4304">
        <v>2</v>
      </c>
      <c r="C4304">
        <v>5</v>
      </c>
      <c r="D4304" t="str">
        <f>VLOOKUP($C4304,'Crime Roles'!$A$2:$B$6,2,FALSE)</f>
        <v>Offender</v>
      </c>
      <c r="E4304">
        <v>565</v>
      </c>
      <c r="F4304" t="str">
        <f>VLOOKUP($E4304,People!$A$2:$B$10001,2,FALSE)</f>
        <v>Leonidas Jensen</v>
      </c>
    </row>
    <row r="4305" spans="1:6" x14ac:dyDescent="0.35">
      <c r="A4305">
        <v>1463</v>
      </c>
      <c r="B4305">
        <v>2</v>
      </c>
      <c r="C4305">
        <v>1</v>
      </c>
      <c r="D4305" t="str">
        <f>VLOOKUP($C4305,'Crime Roles'!$A$2:$B$6,2,FALSE)</f>
        <v>Victim</v>
      </c>
      <c r="E4305">
        <v>3283</v>
      </c>
      <c r="F4305" t="str">
        <f>VLOOKUP($E4305,People!$A$2:$B$10001,2,FALSE)</f>
        <v>Reed Graves</v>
      </c>
    </row>
    <row r="4306" spans="1:6" x14ac:dyDescent="0.35">
      <c r="A4306">
        <v>1463</v>
      </c>
      <c r="B4306">
        <v>2</v>
      </c>
      <c r="C4306">
        <v>5</v>
      </c>
      <c r="D4306" t="str">
        <f>VLOOKUP($C4306,'Crime Roles'!$A$2:$B$6,2,FALSE)</f>
        <v>Offender</v>
      </c>
      <c r="E4306">
        <v>4072</v>
      </c>
      <c r="F4306" t="str">
        <f>VLOOKUP($E4306,People!$A$2:$B$10001,2,FALSE)</f>
        <v>Brandon Raymond</v>
      </c>
    </row>
    <row r="4307" spans="1:6" x14ac:dyDescent="0.35">
      <c r="A4307">
        <v>1464</v>
      </c>
      <c r="B4307">
        <v>5</v>
      </c>
      <c r="C4307">
        <v>1</v>
      </c>
      <c r="D4307" t="str">
        <f>VLOOKUP($C4307,'Crime Roles'!$A$2:$B$6,2,FALSE)</f>
        <v>Victim</v>
      </c>
      <c r="E4307">
        <v>2528</v>
      </c>
      <c r="F4307" t="str">
        <f>VLOOKUP($E4307,People!$A$2:$B$10001,2,FALSE)</f>
        <v>Guillermo Foster</v>
      </c>
    </row>
    <row r="4308" spans="1:6" x14ac:dyDescent="0.35">
      <c r="A4308">
        <v>1464</v>
      </c>
      <c r="B4308">
        <v>5</v>
      </c>
      <c r="C4308">
        <v>5</v>
      </c>
      <c r="D4308" t="str">
        <f>VLOOKUP($C4308,'Crime Roles'!$A$2:$B$6,2,FALSE)</f>
        <v>Offender</v>
      </c>
      <c r="E4308">
        <v>6131</v>
      </c>
      <c r="F4308" t="str">
        <f>VLOOKUP($E4308,People!$A$2:$B$10001,2,FALSE)</f>
        <v>Romeo King</v>
      </c>
    </row>
    <row r="4309" spans="1:6" x14ac:dyDescent="0.35">
      <c r="A4309">
        <v>1464</v>
      </c>
      <c r="B4309">
        <v>5</v>
      </c>
      <c r="C4309">
        <v>2</v>
      </c>
      <c r="D4309" t="str">
        <f>VLOOKUP($C4309,'Crime Roles'!$A$2:$B$6,2,FALSE)</f>
        <v>Witness</v>
      </c>
      <c r="E4309">
        <v>1076</v>
      </c>
      <c r="F4309" t="str">
        <f>VLOOKUP($E4309,People!$A$2:$B$10001,2,FALSE)</f>
        <v>Charles Hardy</v>
      </c>
    </row>
    <row r="4310" spans="1:6" x14ac:dyDescent="0.35">
      <c r="A4310">
        <v>1464</v>
      </c>
      <c r="B4310">
        <v>5</v>
      </c>
      <c r="C4310">
        <v>3</v>
      </c>
      <c r="D4310" t="str">
        <f>VLOOKUP($C4310,'Crime Roles'!$A$2:$B$6,2,FALSE)</f>
        <v>Accomplice</v>
      </c>
      <c r="E4310">
        <v>2236</v>
      </c>
      <c r="F4310" t="str">
        <f>VLOOKUP($E4310,People!$A$2:$B$10001,2,FALSE)</f>
        <v>Brody Foley</v>
      </c>
    </row>
    <row r="4311" spans="1:6" x14ac:dyDescent="0.35">
      <c r="A4311">
        <v>1464</v>
      </c>
      <c r="B4311">
        <v>5</v>
      </c>
      <c r="C4311">
        <v>4</v>
      </c>
      <c r="D4311" t="str">
        <f>VLOOKUP($C4311,'Crime Roles'!$A$2:$B$6,2,FALSE)</f>
        <v>Informant</v>
      </c>
      <c r="E4311">
        <v>447</v>
      </c>
      <c r="F4311" t="str">
        <f>VLOOKUP($E4311,People!$A$2:$B$10001,2,FALSE)</f>
        <v>Ernesto Snow</v>
      </c>
    </row>
    <row r="4312" spans="1:6" x14ac:dyDescent="0.35">
      <c r="A4312">
        <v>1465</v>
      </c>
      <c r="B4312">
        <v>2</v>
      </c>
      <c r="C4312">
        <v>1</v>
      </c>
      <c r="D4312" t="str">
        <f>VLOOKUP($C4312,'Crime Roles'!$A$2:$B$6,2,FALSE)</f>
        <v>Victim</v>
      </c>
      <c r="E4312">
        <v>1169</v>
      </c>
      <c r="F4312" t="str">
        <f>VLOOKUP($E4312,People!$A$2:$B$10001,2,FALSE)</f>
        <v>Emilio Rasmussen</v>
      </c>
    </row>
    <row r="4313" spans="1:6" x14ac:dyDescent="0.35">
      <c r="A4313">
        <v>1465</v>
      </c>
      <c r="B4313">
        <v>2</v>
      </c>
      <c r="C4313">
        <v>5</v>
      </c>
      <c r="D4313" t="str">
        <f>VLOOKUP($C4313,'Crime Roles'!$A$2:$B$6,2,FALSE)</f>
        <v>Offender</v>
      </c>
      <c r="E4313">
        <v>3062</v>
      </c>
      <c r="F4313" t="str">
        <f>VLOOKUP($E4313,People!$A$2:$B$10001,2,FALSE)</f>
        <v>Christian Duke</v>
      </c>
    </row>
    <row r="4314" spans="1:6" x14ac:dyDescent="0.35">
      <c r="A4314">
        <v>1466</v>
      </c>
      <c r="B4314">
        <v>2</v>
      </c>
      <c r="C4314">
        <v>1</v>
      </c>
      <c r="D4314" t="str">
        <f>VLOOKUP($C4314,'Crime Roles'!$A$2:$B$6,2,FALSE)</f>
        <v>Victim</v>
      </c>
      <c r="E4314">
        <v>2733</v>
      </c>
      <c r="F4314" t="str">
        <f>VLOOKUP($E4314,People!$A$2:$B$10001,2,FALSE)</f>
        <v>Terrell Mora</v>
      </c>
    </row>
    <row r="4315" spans="1:6" x14ac:dyDescent="0.35">
      <c r="A4315">
        <v>1466</v>
      </c>
      <c r="B4315">
        <v>2</v>
      </c>
      <c r="C4315">
        <v>5</v>
      </c>
      <c r="D4315" t="str">
        <f>VLOOKUP($C4315,'Crime Roles'!$A$2:$B$6,2,FALSE)</f>
        <v>Offender</v>
      </c>
      <c r="E4315">
        <v>1019</v>
      </c>
      <c r="F4315" t="str">
        <f>VLOOKUP($E4315,People!$A$2:$B$10001,2,FALSE)</f>
        <v>Gerald Becker</v>
      </c>
    </row>
    <row r="4316" spans="1:6" x14ac:dyDescent="0.35">
      <c r="A4316">
        <v>1467</v>
      </c>
      <c r="B4316">
        <v>2</v>
      </c>
      <c r="C4316">
        <v>1</v>
      </c>
      <c r="D4316" t="str">
        <f>VLOOKUP($C4316,'Crime Roles'!$A$2:$B$6,2,FALSE)</f>
        <v>Victim</v>
      </c>
      <c r="E4316">
        <v>6890</v>
      </c>
      <c r="F4316" t="str">
        <f>VLOOKUP($E4316,People!$A$2:$B$10001,2,FALSE)</f>
        <v>Arthur Rush</v>
      </c>
    </row>
    <row r="4317" spans="1:6" x14ac:dyDescent="0.35">
      <c r="A4317">
        <v>1467</v>
      </c>
      <c r="B4317">
        <v>2</v>
      </c>
      <c r="C4317">
        <v>5</v>
      </c>
      <c r="D4317" t="str">
        <f>VLOOKUP($C4317,'Crime Roles'!$A$2:$B$6,2,FALSE)</f>
        <v>Offender</v>
      </c>
      <c r="E4317">
        <v>4151</v>
      </c>
      <c r="F4317" t="str">
        <f>VLOOKUP($E4317,People!$A$2:$B$10001,2,FALSE)</f>
        <v>Kiara Young</v>
      </c>
    </row>
    <row r="4318" spans="1:6" x14ac:dyDescent="0.35">
      <c r="A4318">
        <v>1468</v>
      </c>
      <c r="B4318">
        <v>4</v>
      </c>
      <c r="C4318">
        <v>1</v>
      </c>
      <c r="D4318" t="str">
        <f>VLOOKUP($C4318,'Crime Roles'!$A$2:$B$6,2,FALSE)</f>
        <v>Victim</v>
      </c>
      <c r="E4318">
        <v>2443</v>
      </c>
      <c r="F4318" t="str">
        <f>VLOOKUP($E4318,People!$A$2:$B$10001,2,FALSE)</f>
        <v>Casey Daniels</v>
      </c>
    </row>
    <row r="4319" spans="1:6" x14ac:dyDescent="0.35">
      <c r="A4319">
        <v>1468</v>
      </c>
      <c r="B4319">
        <v>4</v>
      </c>
      <c r="C4319">
        <v>5</v>
      </c>
      <c r="D4319" t="str">
        <f>VLOOKUP($C4319,'Crime Roles'!$A$2:$B$6,2,FALSE)</f>
        <v>Offender</v>
      </c>
      <c r="E4319">
        <v>5005</v>
      </c>
      <c r="F4319" t="str">
        <f>VLOOKUP($E4319,People!$A$2:$B$10001,2,FALSE)</f>
        <v>Jimena Lang</v>
      </c>
    </row>
    <row r="4320" spans="1:6" x14ac:dyDescent="0.35">
      <c r="A4320">
        <v>1468</v>
      </c>
      <c r="B4320">
        <v>4</v>
      </c>
      <c r="C4320">
        <v>1</v>
      </c>
      <c r="D4320" t="str">
        <f>VLOOKUP($C4320,'Crime Roles'!$A$2:$B$6,2,FALSE)</f>
        <v>Victim</v>
      </c>
      <c r="E4320">
        <v>5733</v>
      </c>
      <c r="F4320" t="str">
        <f>VLOOKUP($E4320,People!$A$2:$B$10001,2,FALSE)</f>
        <v>Peyton Good</v>
      </c>
    </row>
    <row r="4321" spans="1:6" x14ac:dyDescent="0.35">
      <c r="A4321">
        <v>1468</v>
      </c>
      <c r="B4321">
        <v>4</v>
      </c>
      <c r="C4321">
        <v>5</v>
      </c>
      <c r="D4321" t="str">
        <f>VLOOKUP($C4321,'Crime Roles'!$A$2:$B$6,2,FALSE)</f>
        <v>Offender</v>
      </c>
      <c r="E4321">
        <v>3069</v>
      </c>
      <c r="F4321" t="str">
        <f>VLOOKUP($E4321,People!$A$2:$B$10001,2,FALSE)</f>
        <v>Jair Bradshaw</v>
      </c>
    </row>
    <row r="4322" spans="1:6" x14ac:dyDescent="0.35">
      <c r="A4322">
        <v>1469</v>
      </c>
      <c r="B4322">
        <v>6</v>
      </c>
      <c r="C4322">
        <v>1</v>
      </c>
      <c r="D4322" t="str">
        <f>VLOOKUP($C4322,'Crime Roles'!$A$2:$B$6,2,FALSE)</f>
        <v>Victim</v>
      </c>
      <c r="E4322">
        <v>3609</v>
      </c>
      <c r="F4322" t="str">
        <f>VLOOKUP($E4322,People!$A$2:$B$10001,2,FALSE)</f>
        <v>Christina Cortez</v>
      </c>
    </row>
    <row r="4323" spans="1:6" x14ac:dyDescent="0.35">
      <c r="A4323">
        <v>1469</v>
      </c>
      <c r="B4323">
        <v>6</v>
      </c>
      <c r="C4323">
        <v>5</v>
      </c>
      <c r="D4323" t="str">
        <f>VLOOKUP($C4323,'Crime Roles'!$A$2:$B$6,2,FALSE)</f>
        <v>Offender</v>
      </c>
      <c r="E4323">
        <v>4458</v>
      </c>
      <c r="F4323" t="str">
        <f>VLOOKUP($E4323,People!$A$2:$B$10001,2,FALSE)</f>
        <v>Gilbert Holloway</v>
      </c>
    </row>
    <row r="4324" spans="1:6" x14ac:dyDescent="0.35">
      <c r="A4324">
        <v>1469</v>
      </c>
      <c r="B4324">
        <v>6</v>
      </c>
      <c r="C4324">
        <v>2</v>
      </c>
      <c r="D4324" t="str">
        <f>VLOOKUP($C4324,'Crime Roles'!$A$2:$B$6,2,FALSE)</f>
        <v>Witness</v>
      </c>
      <c r="E4324">
        <v>7199</v>
      </c>
      <c r="F4324" t="str">
        <f>VLOOKUP($E4324,People!$A$2:$B$10001,2,FALSE)</f>
        <v>Dayami Hensley</v>
      </c>
    </row>
    <row r="4325" spans="1:6" x14ac:dyDescent="0.35">
      <c r="A4325">
        <v>1469</v>
      </c>
      <c r="B4325">
        <v>6</v>
      </c>
      <c r="C4325">
        <v>4</v>
      </c>
      <c r="D4325" t="str">
        <f>VLOOKUP($C4325,'Crime Roles'!$A$2:$B$6,2,FALSE)</f>
        <v>Informant</v>
      </c>
      <c r="E4325">
        <v>3140</v>
      </c>
      <c r="F4325" t="str">
        <f>VLOOKUP($E4325,People!$A$2:$B$10001,2,FALSE)</f>
        <v>Sammy Reed</v>
      </c>
    </row>
    <row r="4326" spans="1:6" x14ac:dyDescent="0.35">
      <c r="A4326">
        <v>1469</v>
      </c>
      <c r="B4326">
        <v>6</v>
      </c>
      <c r="C4326">
        <v>5</v>
      </c>
      <c r="D4326" t="str">
        <f>VLOOKUP($C4326,'Crime Roles'!$A$2:$B$6,2,FALSE)</f>
        <v>Offender</v>
      </c>
      <c r="E4326">
        <v>4249</v>
      </c>
      <c r="F4326" t="str">
        <f>VLOOKUP($E4326,People!$A$2:$B$10001,2,FALSE)</f>
        <v>Anton Dudley</v>
      </c>
    </row>
    <row r="4327" spans="1:6" x14ac:dyDescent="0.35">
      <c r="A4327">
        <v>1469</v>
      </c>
      <c r="B4327">
        <v>6</v>
      </c>
      <c r="C4327">
        <v>3</v>
      </c>
      <c r="D4327" t="str">
        <f>VLOOKUP($C4327,'Crime Roles'!$A$2:$B$6,2,FALSE)</f>
        <v>Accomplice</v>
      </c>
      <c r="E4327">
        <v>220</v>
      </c>
      <c r="F4327" t="str">
        <f>VLOOKUP($E4327,People!$A$2:$B$10001,2,FALSE)</f>
        <v>Angelique Phelps</v>
      </c>
    </row>
    <row r="4328" spans="1:6" x14ac:dyDescent="0.35">
      <c r="A4328">
        <v>1470</v>
      </c>
      <c r="B4328">
        <v>2</v>
      </c>
      <c r="C4328">
        <v>1</v>
      </c>
      <c r="D4328" t="str">
        <f>VLOOKUP($C4328,'Crime Roles'!$A$2:$B$6,2,FALSE)</f>
        <v>Victim</v>
      </c>
      <c r="E4328">
        <v>3684</v>
      </c>
      <c r="F4328" t="str">
        <f>VLOOKUP($E4328,People!$A$2:$B$10001,2,FALSE)</f>
        <v>Marianna Mayer</v>
      </c>
    </row>
    <row r="4329" spans="1:6" x14ac:dyDescent="0.35">
      <c r="A4329">
        <v>1470</v>
      </c>
      <c r="B4329">
        <v>2</v>
      </c>
      <c r="C4329">
        <v>5</v>
      </c>
      <c r="D4329" t="str">
        <f>VLOOKUP($C4329,'Crime Roles'!$A$2:$B$6,2,FALSE)</f>
        <v>Offender</v>
      </c>
      <c r="E4329">
        <v>4924</v>
      </c>
      <c r="F4329" t="str">
        <f>VLOOKUP($E4329,People!$A$2:$B$10001,2,FALSE)</f>
        <v>Bernard Burch</v>
      </c>
    </row>
    <row r="4330" spans="1:6" x14ac:dyDescent="0.35">
      <c r="A4330">
        <v>1471</v>
      </c>
      <c r="B4330">
        <v>2</v>
      </c>
      <c r="C4330">
        <v>1</v>
      </c>
      <c r="D4330" t="str">
        <f>VLOOKUP($C4330,'Crime Roles'!$A$2:$B$6,2,FALSE)</f>
        <v>Victim</v>
      </c>
      <c r="E4330">
        <v>1274</v>
      </c>
      <c r="F4330" t="str">
        <f>VLOOKUP($E4330,People!$A$2:$B$10001,2,FALSE)</f>
        <v>Francisco Lang</v>
      </c>
    </row>
    <row r="4331" spans="1:6" x14ac:dyDescent="0.35">
      <c r="A4331">
        <v>1471</v>
      </c>
      <c r="B4331">
        <v>2</v>
      </c>
      <c r="C4331">
        <v>5</v>
      </c>
      <c r="D4331" t="str">
        <f>VLOOKUP($C4331,'Crime Roles'!$A$2:$B$6,2,FALSE)</f>
        <v>Offender</v>
      </c>
      <c r="E4331">
        <v>6808</v>
      </c>
      <c r="F4331" t="str">
        <f>VLOOKUP($E4331,People!$A$2:$B$10001,2,FALSE)</f>
        <v>Madalynn Cantu</v>
      </c>
    </row>
    <row r="4332" spans="1:6" x14ac:dyDescent="0.35">
      <c r="A4332">
        <v>1472</v>
      </c>
      <c r="B4332">
        <v>2</v>
      </c>
      <c r="C4332">
        <v>1</v>
      </c>
      <c r="D4332" t="str">
        <f>VLOOKUP($C4332,'Crime Roles'!$A$2:$B$6,2,FALSE)</f>
        <v>Victim</v>
      </c>
      <c r="E4332">
        <v>3434</v>
      </c>
      <c r="F4332" t="str">
        <f>VLOOKUP($E4332,People!$A$2:$B$10001,2,FALSE)</f>
        <v>Kendra Espinoza</v>
      </c>
    </row>
    <row r="4333" spans="1:6" x14ac:dyDescent="0.35">
      <c r="A4333">
        <v>1472</v>
      </c>
      <c r="B4333">
        <v>2</v>
      </c>
      <c r="C4333">
        <v>5</v>
      </c>
      <c r="D4333" t="str">
        <f>VLOOKUP($C4333,'Crime Roles'!$A$2:$B$6,2,FALSE)</f>
        <v>Offender</v>
      </c>
      <c r="E4333">
        <v>2337</v>
      </c>
      <c r="F4333" t="str">
        <f>VLOOKUP($E4333,People!$A$2:$B$10001,2,FALSE)</f>
        <v>Cohen Cowan</v>
      </c>
    </row>
    <row r="4334" spans="1:6" x14ac:dyDescent="0.35">
      <c r="A4334">
        <v>1473</v>
      </c>
      <c r="B4334">
        <v>2</v>
      </c>
      <c r="C4334">
        <v>1</v>
      </c>
      <c r="D4334" t="str">
        <f>VLOOKUP($C4334,'Crime Roles'!$A$2:$B$6,2,FALSE)</f>
        <v>Victim</v>
      </c>
      <c r="E4334">
        <v>3114</v>
      </c>
      <c r="F4334" t="str">
        <f>VLOOKUP($E4334,People!$A$2:$B$10001,2,FALSE)</f>
        <v>Cameron Blake</v>
      </c>
    </row>
    <row r="4335" spans="1:6" x14ac:dyDescent="0.35">
      <c r="A4335">
        <v>1473</v>
      </c>
      <c r="B4335">
        <v>2</v>
      </c>
      <c r="C4335">
        <v>5</v>
      </c>
      <c r="D4335" t="str">
        <f>VLOOKUP($C4335,'Crime Roles'!$A$2:$B$6,2,FALSE)</f>
        <v>Offender</v>
      </c>
      <c r="E4335">
        <v>2848</v>
      </c>
      <c r="F4335" t="str">
        <f>VLOOKUP($E4335,People!$A$2:$B$10001,2,FALSE)</f>
        <v>Holden Irwin</v>
      </c>
    </row>
    <row r="4336" spans="1:6" x14ac:dyDescent="0.35">
      <c r="A4336">
        <v>1474</v>
      </c>
      <c r="B4336">
        <v>5</v>
      </c>
      <c r="C4336">
        <v>1</v>
      </c>
      <c r="D4336" t="str">
        <f>VLOOKUP($C4336,'Crime Roles'!$A$2:$B$6,2,FALSE)</f>
        <v>Victim</v>
      </c>
      <c r="E4336">
        <v>6706</v>
      </c>
      <c r="F4336" t="str">
        <f>VLOOKUP($E4336,People!$A$2:$B$10001,2,FALSE)</f>
        <v>Gretchen Hooper</v>
      </c>
    </row>
    <row r="4337" spans="1:6" x14ac:dyDescent="0.35">
      <c r="A4337">
        <v>1474</v>
      </c>
      <c r="B4337">
        <v>5</v>
      </c>
      <c r="C4337">
        <v>5</v>
      </c>
      <c r="D4337" t="str">
        <f>VLOOKUP($C4337,'Crime Roles'!$A$2:$B$6,2,FALSE)</f>
        <v>Offender</v>
      </c>
      <c r="E4337">
        <v>5154</v>
      </c>
      <c r="F4337" t="str">
        <f>VLOOKUP($E4337,People!$A$2:$B$10001,2,FALSE)</f>
        <v>Dante Montes</v>
      </c>
    </row>
    <row r="4338" spans="1:6" x14ac:dyDescent="0.35">
      <c r="A4338">
        <v>1474</v>
      </c>
      <c r="B4338">
        <v>5</v>
      </c>
      <c r="C4338">
        <v>3</v>
      </c>
      <c r="D4338" t="str">
        <f>VLOOKUP($C4338,'Crime Roles'!$A$2:$B$6,2,FALSE)</f>
        <v>Accomplice</v>
      </c>
      <c r="E4338">
        <v>367</v>
      </c>
      <c r="F4338" t="str">
        <f>VLOOKUP($E4338,People!$A$2:$B$10001,2,FALSE)</f>
        <v>Hannah Braun</v>
      </c>
    </row>
    <row r="4339" spans="1:6" x14ac:dyDescent="0.35">
      <c r="A4339">
        <v>1474</v>
      </c>
      <c r="B4339">
        <v>5</v>
      </c>
      <c r="C4339">
        <v>5</v>
      </c>
      <c r="D4339" t="str">
        <f>VLOOKUP($C4339,'Crime Roles'!$A$2:$B$6,2,FALSE)</f>
        <v>Offender</v>
      </c>
      <c r="E4339">
        <v>6108</v>
      </c>
      <c r="F4339" t="str">
        <f>VLOOKUP($E4339,People!$A$2:$B$10001,2,FALSE)</f>
        <v>Pablo Estes</v>
      </c>
    </row>
    <row r="4340" spans="1:6" x14ac:dyDescent="0.35">
      <c r="A4340">
        <v>1474</v>
      </c>
      <c r="B4340">
        <v>5</v>
      </c>
      <c r="C4340">
        <v>4</v>
      </c>
      <c r="D4340" t="str">
        <f>VLOOKUP($C4340,'Crime Roles'!$A$2:$B$6,2,FALSE)</f>
        <v>Informant</v>
      </c>
      <c r="E4340">
        <v>6072</v>
      </c>
      <c r="F4340" t="str">
        <f>VLOOKUP($E4340,People!$A$2:$B$10001,2,FALSE)</f>
        <v>Makai Russo</v>
      </c>
    </row>
    <row r="4341" spans="1:6" x14ac:dyDescent="0.35">
      <c r="A4341">
        <v>1475</v>
      </c>
      <c r="B4341">
        <v>2</v>
      </c>
      <c r="C4341">
        <v>1</v>
      </c>
      <c r="D4341" t="str">
        <f>VLOOKUP($C4341,'Crime Roles'!$A$2:$B$6,2,FALSE)</f>
        <v>Victim</v>
      </c>
      <c r="E4341">
        <v>2271</v>
      </c>
      <c r="F4341" t="str">
        <f>VLOOKUP($E4341,People!$A$2:$B$10001,2,FALSE)</f>
        <v>Marc Graham</v>
      </c>
    </row>
    <row r="4342" spans="1:6" x14ac:dyDescent="0.35">
      <c r="A4342">
        <v>1475</v>
      </c>
      <c r="B4342">
        <v>2</v>
      </c>
      <c r="C4342">
        <v>5</v>
      </c>
      <c r="D4342" t="str">
        <f>VLOOKUP($C4342,'Crime Roles'!$A$2:$B$6,2,FALSE)</f>
        <v>Offender</v>
      </c>
      <c r="E4342">
        <v>3534</v>
      </c>
      <c r="F4342" t="str">
        <f>VLOOKUP($E4342,People!$A$2:$B$10001,2,FALSE)</f>
        <v>Raelynn Dougherty</v>
      </c>
    </row>
    <row r="4343" spans="1:6" x14ac:dyDescent="0.35">
      <c r="A4343">
        <v>1476</v>
      </c>
      <c r="B4343">
        <v>2</v>
      </c>
      <c r="C4343">
        <v>1</v>
      </c>
      <c r="D4343" t="str">
        <f>VLOOKUP($C4343,'Crime Roles'!$A$2:$B$6,2,FALSE)</f>
        <v>Victim</v>
      </c>
      <c r="E4343">
        <v>4151</v>
      </c>
      <c r="F4343" t="str">
        <f>VLOOKUP($E4343,People!$A$2:$B$10001,2,FALSE)</f>
        <v>Kiara Young</v>
      </c>
    </row>
    <row r="4344" spans="1:6" x14ac:dyDescent="0.35">
      <c r="A4344">
        <v>1476</v>
      </c>
      <c r="B4344">
        <v>2</v>
      </c>
      <c r="C4344">
        <v>5</v>
      </c>
      <c r="D4344" t="str">
        <f>VLOOKUP($C4344,'Crime Roles'!$A$2:$B$6,2,FALSE)</f>
        <v>Offender</v>
      </c>
      <c r="E4344">
        <v>6975</v>
      </c>
      <c r="F4344" t="str">
        <f>VLOOKUP($E4344,People!$A$2:$B$10001,2,FALSE)</f>
        <v>Alan Soto</v>
      </c>
    </row>
    <row r="4345" spans="1:6" x14ac:dyDescent="0.35">
      <c r="A4345">
        <v>1477</v>
      </c>
      <c r="B4345">
        <v>2</v>
      </c>
      <c r="C4345">
        <v>1</v>
      </c>
      <c r="D4345" t="str">
        <f>VLOOKUP($C4345,'Crime Roles'!$A$2:$B$6,2,FALSE)</f>
        <v>Victim</v>
      </c>
      <c r="E4345">
        <v>6037</v>
      </c>
      <c r="F4345" t="str">
        <f>VLOOKUP($E4345,People!$A$2:$B$10001,2,FALSE)</f>
        <v>Marisa Bradshaw</v>
      </c>
    </row>
    <row r="4346" spans="1:6" x14ac:dyDescent="0.35">
      <c r="A4346">
        <v>1477</v>
      </c>
      <c r="B4346">
        <v>2</v>
      </c>
      <c r="C4346">
        <v>5</v>
      </c>
      <c r="D4346" t="str">
        <f>VLOOKUP($C4346,'Crime Roles'!$A$2:$B$6,2,FALSE)</f>
        <v>Offender</v>
      </c>
      <c r="E4346">
        <v>2171</v>
      </c>
      <c r="F4346" t="str">
        <f>VLOOKUP($E4346,People!$A$2:$B$10001,2,FALSE)</f>
        <v>Anthony Lloyd</v>
      </c>
    </row>
    <row r="4347" spans="1:6" x14ac:dyDescent="0.35">
      <c r="A4347">
        <v>1478</v>
      </c>
      <c r="B4347">
        <v>6</v>
      </c>
      <c r="C4347">
        <v>1</v>
      </c>
      <c r="D4347" t="str">
        <f>VLOOKUP($C4347,'Crime Roles'!$A$2:$B$6,2,FALSE)</f>
        <v>Victim</v>
      </c>
      <c r="E4347">
        <v>6679</v>
      </c>
      <c r="F4347" t="str">
        <f>VLOOKUP($E4347,People!$A$2:$B$10001,2,FALSE)</f>
        <v>Axel Ortega</v>
      </c>
    </row>
    <row r="4348" spans="1:6" x14ac:dyDescent="0.35">
      <c r="A4348">
        <v>1478</v>
      </c>
      <c r="B4348">
        <v>6</v>
      </c>
      <c r="C4348">
        <v>5</v>
      </c>
      <c r="D4348" t="str">
        <f>VLOOKUP($C4348,'Crime Roles'!$A$2:$B$6,2,FALSE)</f>
        <v>Offender</v>
      </c>
      <c r="E4348">
        <v>3514</v>
      </c>
      <c r="F4348" t="str">
        <f>VLOOKUP($E4348,People!$A$2:$B$10001,2,FALSE)</f>
        <v>Nola Romero</v>
      </c>
    </row>
    <row r="4349" spans="1:6" x14ac:dyDescent="0.35">
      <c r="A4349">
        <v>1478</v>
      </c>
      <c r="B4349">
        <v>6</v>
      </c>
      <c r="C4349">
        <v>3</v>
      </c>
      <c r="D4349" t="str">
        <f>VLOOKUP($C4349,'Crime Roles'!$A$2:$B$6,2,FALSE)</f>
        <v>Accomplice</v>
      </c>
      <c r="E4349">
        <v>1552</v>
      </c>
      <c r="F4349" t="str">
        <f>VLOOKUP($E4349,People!$A$2:$B$10001,2,FALSE)</f>
        <v>Noe Welch</v>
      </c>
    </row>
    <row r="4350" spans="1:6" x14ac:dyDescent="0.35">
      <c r="A4350">
        <v>1478</v>
      </c>
      <c r="B4350">
        <v>6</v>
      </c>
      <c r="C4350">
        <v>4</v>
      </c>
      <c r="D4350" t="str">
        <f>VLOOKUP($C4350,'Crime Roles'!$A$2:$B$6,2,FALSE)</f>
        <v>Informant</v>
      </c>
      <c r="E4350">
        <v>829</v>
      </c>
      <c r="F4350" t="str">
        <f>VLOOKUP($E4350,People!$A$2:$B$10001,2,FALSE)</f>
        <v>Conner Gilbert</v>
      </c>
    </row>
    <row r="4351" spans="1:6" x14ac:dyDescent="0.35">
      <c r="A4351">
        <v>1478</v>
      </c>
      <c r="B4351">
        <v>6</v>
      </c>
      <c r="C4351">
        <v>1</v>
      </c>
      <c r="D4351" t="str">
        <f>VLOOKUP($C4351,'Crime Roles'!$A$2:$B$6,2,FALSE)</f>
        <v>Victim</v>
      </c>
      <c r="E4351">
        <v>6609</v>
      </c>
      <c r="F4351" t="str">
        <f>VLOOKUP($E4351,People!$A$2:$B$10001,2,FALSE)</f>
        <v>Talon Chambers</v>
      </c>
    </row>
    <row r="4352" spans="1:6" x14ac:dyDescent="0.35">
      <c r="A4352">
        <v>1478</v>
      </c>
      <c r="B4352">
        <v>6</v>
      </c>
      <c r="C4352">
        <v>2</v>
      </c>
      <c r="D4352" t="str">
        <f>VLOOKUP($C4352,'Crime Roles'!$A$2:$B$6,2,FALSE)</f>
        <v>Witness</v>
      </c>
      <c r="E4352">
        <v>4892</v>
      </c>
      <c r="F4352" t="str">
        <f>VLOOKUP($E4352,People!$A$2:$B$10001,2,FALSE)</f>
        <v>Keyla Duncan</v>
      </c>
    </row>
    <row r="4353" spans="1:6" x14ac:dyDescent="0.35">
      <c r="A4353">
        <v>1479</v>
      </c>
      <c r="B4353">
        <v>4</v>
      </c>
      <c r="C4353">
        <v>1</v>
      </c>
      <c r="D4353" t="str">
        <f>VLOOKUP($C4353,'Crime Roles'!$A$2:$B$6,2,FALSE)</f>
        <v>Victim</v>
      </c>
      <c r="E4353">
        <v>4344</v>
      </c>
      <c r="F4353" t="str">
        <f>VLOOKUP($E4353,People!$A$2:$B$10001,2,FALSE)</f>
        <v>Xavier Fleming</v>
      </c>
    </row>
    <row r="4354" spans="1:6" x14ac:dyDescent="0.35">
      <c r="A4354">
        <v>1479</v>
      </c>
      <c r="B4354">
        <v>4</v>
      </c>
      <c r="C4354">
        <v>5</v>
      </c>
      <c r="D4354" t="str">
        <f>VLOOKUP($C4354,'Crime Roles'!$A$2:$B$6,2,FALSE)</f>
        <v>Offender</v>
      </c>
      <c r="E4354">
        <v>6628</v>
      </c>
      <c r="F4354" t="str">
        <f>VLOOKUP($E4354,People!$A$2:$B$10001,2,FALSE)</f>
        <v>Larissa Kent</v>
      </c>
    </row>
    <row r="4355" spans="1:6" x14ac:dyDescent="0.35">
      <c r="A4355">
        <v>1479</v>
      </c>
      <c r="B4355">
        <v>4</v>
      </c>
      <c r="C4355">
        <v>1</v>
      </c>
      <c r="D4355" t="str">
        <f>VLOOKUP($C4355,'Crime Roles'!$A$2:$B$6,2,FALSE)</f>
        <v>Victim</v>
      </c>
      <c r="E4355">
        <v>861</v>
      </c>
      <c r="F4355" t="str">
        <f>VLOOKUP($E4355,People!$A$2:$B$10001,2,FALSE)</f>
        <v>Lane Harrington</v>
      </c>
    </row>
    <row r="4356" spans="1:6" x14ac:dyDescent="0.35">
      <c r="A4356">
        <v>1479</v>
      </c>
      <c r="B4356">
        <v>4</v>
      </c>
      <c r="C4356">
        <v>5</v>
      </c>
      <c r="D4356" t="str">
        <f>VLOOKUP($C4356,'Crime Roles'!$A$2:$B$6,2,FALSE)</f>
        <v>Offender</v>
      </c>
      <c r="E4356">
        <v>391</v>
      </c>
      <c r="F4356" t="str">
        <f>VLOOKUP($E4356,People!$A$2:$B$10001,2,FALSE)</f>
        <v>Avery Humphrey</v>
      </c>
    </row>
    <row r="4357" spans="1:6" x14ac:dyDescent="0.35">
      <c r="A4357">
        <v>1480</v>
      </c>
      <c r="B4357">
        <v>2</v>
      </c>
      <c r="C4357">
        <v>1</v>
      </c>
      <c r="D4357" t="str">
        <f>VLOOKUP($C4357,'Crime Roles'!$A$2:$B$6,2,FALSE)</f>
        <v>Victim</v>
      </c>
      <c r="E4357">
        <v>4780</v>
      </c>
      <c r="F4357" t="str">
        <f>VLOOKUP($E4357,People!$A$2:$B$10001,2,FALSE)</f>
        <v>Antoine Robinson</v>
      </c>
    </row>
    <row r="4358" spans="1:6" x14ac:dyDescent="0.35">
      <c r="A4358">
        <v>1480</v>
      </c>
      <c r="B4358">
        <v>2</v>
      </c>
      <c r="C4358">
        <v>5</v>
      </c>
      <c r="D4358" t="str">
        <f>VLOOKUP($C4358,'Crime Roles'!$A$2:$B$6,2,FALSE)</f>
        <v>Offender</v>
      </c>
      <c r="E4358">
        <v>1435</v>
      </c>
      <c r="F4358" t="str">
        <f>VLOOKUP($E4358,People!$A$2:$B$10001,2,FALSE)</f>
        <v>Theodore Pitts</v>
      </c>
    </row>
    <row r="4359" spans="1:6" x14ac:dyDescent="0.35">
      <c r="A4359">
        <v>1481</v>
      </c>
      <c r="B4359">
        <v>6</v>
      </c>
      <c r="C4359">
        <v>1</v>
      </c>
      <c r="D4359" t="str">
        <f>VLOOKUP($C4359,'Crime Roles'!$A$2:$B$6,2,FALSE)</f>
        <v>Victim</v>
      </c>
      <c r="E4359">
        <v>3009</v>
      </c>
      <c r="F4359" t="str">
        <f>VLOOKUP($E4359,People!$A$2:$B$10001,2,FALSE)</f>
        <v>Brent Conley</v>
      </c>
    </row>
    <row r="4360" spans="1:6" x14ac:dyDescent="0.35">
      <c r="A4360">
        <v>1481</v>
      </c>
      <c r="B4360">
        <v>6</v>
      </c>
      <c r="C4360">
        <v>5</v>
      </c>
      <c r="D4360" t="str">
        <f>VLOOKUP($C4360,'Crime Roles'!$A$2:$B$6,2,FALSE)</f>
        <v>Offender</v>
      </c>
      <c r="E4360">
        <v>4342</v>
      </c>
      <c r="F4360" t="str">
        <f>VLOOKUP($E4360,People!$A$2:$B$10001,2,FALSE)</f>
        <v>Katherine Mcdonald</v>
      </c>
    </row>
    <row r="4361" spans="1:6" x14ac:dyDescent="0.35">
      <c r="A4361">
        <v>1481</v>
      </c>
      <c r="B4361">
        <v>6</v>
      </c>
      <c r="C4361">
        <v>2</v>
      </c>
      <c r="D4361" t="str">
        <f>VLOOKUP($C4361,'Crime Roles'!$A$2:$B$6,2,FALSE)</f>
        <v>Witness</v>
      </c>
      <c r="E4361">
        <v>5382</v>
      </c>
      <c r="F4361" t="str">
        <f>VLOOKUP($E4361,People!$A$2:$B$10001,2,FALSE)</f>
        <v>Brendon Griffith</v>
      </c>
    </row>
    <row r="4362" spans="1:6" x14ac:dyDescent="0.35">
      <c r="A4362">
        <v>1481</v>
      </c>
      <c r="B4362">
        <v>6</v>
      </c>
      <c r="C4362">
        <v>3</v>
      </c>
      <c r="D4362" t="str">
        <f>VLOOKUP($C4362,'Crime Roles'!$A$2:$B$6,2,FALSE)</f>
        <v>Accomplice</v>
      </c>
      <c r="E4362">
        <v>1424</v>
      </c>
      <c r="F4362" t="str">
        <f>VLOOKUP($E4362,People!$A$2:$B$10001,2,FALSE)</f>
        <v>Yael Walter</v>
      </c>
    </row>
    <row r="4363" spans="1:6" x14ac:dyDescent="0.35">
      <c r="A4363">
        <v>1481</v>
      </c>
      <c r="B4363">
        <v>6</v>
      </c>
      <c r="C4363">
        <v>5</v>
      </c>
      <c r="D4363" t="str">
        <f>VLOOKUP($C4363,'Crime Roles'!$A$2:$B$6,2,FALSE)</f>
        <v>Offender</v>
      </c>
      <c r="E4363">
        <v>3318</v>
      </c>
      <c r="F4363" t="str">
        <f>VLOOKUP($E4363,People!$A$2:$B$10001,2,FALSE)</f>
        <v>Ean Hunter</v>
      </c>
    </row>
    <row r="4364" spans="1:6" x14ac:dyDescent="0.35">
      <c r="A4364">
        <v>1481</v>
      </c>
      <c r="B4364">
        <v>6</v>
      </c>
      <c r="C4364">
        <v>2</v>
      </c>
      <c r="D4364" t="str">
        <f>VLOOKUP($C4364,'Crime Roles'!$A$2:$B$6,2,FALSE)</f>
        <v>Witness</v>
      </c>
      <c r="E4364">
        <v>7262</v>
      </c>
      <c r="F4364" t="str">
        <f>VLOOKUP($E4364,People!$A$2:$B$10001,2,FALSE)</f>
        <v>Leo Macdonald</v>
      </c>
    </row>
    <row r="4365" spans="1:6" x14ac:dyDescent="0.35">
      <c r="A4365">
        <v>1482</v>
      </c>
      <c r="B4365">
        <v>2</v>
      </c>
      <c r="C4365">
        <v>1</v>
      </c>
      <c r="D4365" t="str">
        <f>VLOOKUP($C4365,'Crime Roles'!$A$2:$B$6,2,FALSE)</f>
        <v>Victim</v>
      </c>
      <c r="E4365">
        <v>174</v>
      </c>
      <c r="F4365" t="str">
        <f>VLOOKUP($E4365,People!$A$2:$B$10001,2,FALSE)</f>
        <v>Luis Arroyo</v>
      </c>
    </row>
    <row r="4366" spans="1:6" x14ac:dyDescent="0.35">
      <c r="A4366">
        <v>1482</v>
      </c>
      <c r="B4366">
        <v>2</v>
      </c>
      <c r="C4366">
        <v>5</v>
      </c>
      <c r="D4366" t="str">
        <f>VLOOKUP($C4366,'Crime Roles'!$A$2:$B$6,2,FALSE)</f>
        <v>Offender</v>
      </c>
      <c r="E4366">
        <v>4812</v>
      </c>
      <c r="F4366" t="str">
        <f>VLOOKUP($E4366,People!$A$2:$B$10001,2,FALSE)</f>
        <v>Heaven Singleton</v>
      </c>
    </row>
    <row r="4367" spans="1:6" x14ac:dyDescent="0.35">
      <c r="A4367">
        <v>1483</v>
      </c>
      <c r="B4367">
        <v>2</v>
      </c>
      <c r="C4367">
        <v>1</v>
      </c>
      <c r="D4367" t="str">
        <f>VLOOKUP($C4367,'Crime Roles'!$A$2:$B$6,2,FALSE)</f>
        <v>Victim</v>
      </c>
      <c r="E4367">
        <v>540</v>
      </c>
      <c r="F4367" t="str">
        <f>VLOOKUP($E4367,People!$A$2:$B$10001,2,FALSE)</f>
        <v>Felipe Nelson</v>
      </c>
    </row>
    <row r="4368" spans="1:6" x14ac:dyDescent="0.35">
      <c r="A4368">
        <v>1483</v>
      </c>
      <c r="B4368">
        <v>2</v>
      </c>
      <c r="C4368">
        <v>5</v>
      </c>
      <c r="D4368" t="str">
        <f>VLOOKUP($C4368,'Crime Roles'!$A$2:$B$6,2,FALSE)</f>
        <v>Offender</v>
      </c>
      <c r="E4368">
        <v>7220</v>
      </c>
      <c r="F4368" t="str">
        <f>VLOOKUP($E4368,People!$A$2:$B$10001,2,FALSE)</f>
        <v>Emanuel Ford</v>
      </c>
    </row>
    <row r="4369" spans="1:6" x14ac:dyDescent="0.35">
      <c r="A4369">
        <v>1484</v>
      </c>
      <c r="B4369">
        <v>6</v>
      </c>
      <c r="C4369">
        <v>1</v>
      </c>
      <c r="D4369" t="str">
        <f>VLOOKUP($C4369,'Crime Roles'!$A$2:$B$6,2,FALSE)</f>
        <v>Victim</v>
      </c>
      <c r="E4369">
        <v>2888</v>
      </c>
      <c r="F4369" t="str">
        <f>VLOOKUP($E4369,People!$A$2:$B$10001,2,FALSE)</f>
        <v>Grayson Frye</v>
      </c>
    </row>
    <row r="4370" spans="1:6" x14ac:dyDescent="0.35">
      <c r="A4370">
        <v>1484</v>
      </c>
      <c r="B4370">
        <v>6</v>
      </c>
      <c r="C4370">
        <v>5</v>
      </c>
      <c r="D4370" t="str">
        <f>VLOOKUP($C4370,'Crime Roles'!$A$2:$B$6,2,FALSE)</f>
        <v>Offender</v>
      </c>
      <c r="E4370">
        <v>2325</v>
      </c>
      <c r="F4370" t="str">
        <f>VLOOKUP($E4370,People!$A$2:$B$10001,2,FALSE)</f>
        <v>Giana Drake</v>
      </c>
    </row>
    <row r="4371" spans="1:6" x14ac:dyDescent="0.35">
      <c r="A4371">
        <v>1484</v>
      </c>
      <c r="B4371">
        <v>6</v>
      </c>
      <c r="C4371">
        <v>3</v>
      </c>
      <c r="D4371" t="str">
        <f>VLOOKUP($C4371,'Crime Roles'!$A$2:$B$6,2,FALSE)</f>
        <v>Accomplice</v>
      </c>
      <c r="E4371">
        <v>167</v>
      </c>
      <c r="F4371" t="str">
        <f>VLOOKUP($E4371,People!$A$2:$B$10001,2,FALSE)</f>
        <v>Glenn Perkins</v>
      </c>
    </row>
    <row r="4372" spans="1:6" x14ac:dyDescent="0.35">
      <c r="A4372">
        <v>1484</v>
      </c>
      <c r="B4372">
        <v>6</v>
      </c>
      <c r="C4372">
        <v>3</v>
      </c>
      <c r="D4372" t="str">
        <f>VLOOKUP($C4372,'Crime Roles'!$A$2:$B$6,2,FALSE)</f>
        <v>Accomplice</v>
      </c>
      <c r="E4372">
        <v>5046</v>
      </c>
      <c r="F4372" t="str">
        <f>VLOOKUP($E4372,People!$A$2:$B$10001,2,FALSE)</f>
        <v>Freddy Valdez</v>
      </c>
    </row>
    <row r="4373" spans="1:6" x14ac:dyDescent="0.35">
      <c r="A4373">
        <v>1484</v>
      </c>
      <c r="B4373">
        <v>6</v>
      </c>
      <c r="C4373">
        <v>4</v>
      </c>
      <c r="D4373" t="str">
        <f>VLOOKUP($C4373,'Crime Roles'!$A$2:$B$6,2,FALSE)</f>
        <v>Informant</v>
      </c>
      <c r="E4373">
        <v>7150</v>
      </c>
      <c r="F4373" t="str">
        <f>VLOOKUP($E4373,People!$A$2:$B$10001,2,FALSE)</f>
        <v>Bianca Porter</v>
      </c>
    </row>
    <row r="4374" spans="1:6" x14ac:dyDescent="0.35">
      <c r="A4374">
        <v>1484</v>
      </c>
      <c r="B4374">
        <v>6</v>
      </c>
      <c r="C4374">
        <v>3</v>
      </c>
      <c r="D4374" t="str">
        <f>VLOOKUP($C4374,'Crime Roles'!$A$2:$B$6,2,FALSE)</f>
        <v>Accomplice</v>
      </c>
      <c r="E4374">
        <v>4300</v>
      </c>
      <c r="F4374" t="str">
        <f>VLOOKUP($E4374,People!$A$2:$B$10001,2,FALSE)</f>
        <v>Keaton Dorsey</v>
      </c>
    </row>
    <row r="4375" spans="1:6" x14ac:dyDescent="0.35">
      <c r="A4375">
        <v>1485</v>
      </c>
      <c r="B4375">
        <v>4</v>
      </c>
      <c r="C4375">
        <v>1</v>
      </c>
      <c r="D4375" t="str">
        <f>VLOOKUP($C4375,'Crime Roles'!$A$2:$B$6,2,FALSE)</f>
        <v>Victim</v>
      </c>
      <c r="E4375">
        <v>2677</v>
      </c>
      <c r="F4375" t="str">
        <f>VLOOKUP($E4375,People!$A$2:$B$10001,2,FALSE)</f>
        <v>Douglas Walter</v>
      </c>
    </row>
    <row r="4376" spans="1:6" x14ac:dyDescent="0.35">
      <c r="A4376">
        <v>1485</v>
      </c>
      <c r="B4376">
        <v>4</v>
      </c>
      <c r="C4376">
        <v>5</v>
      </c>
      <c r="D4376" t="str">
        <f>VLOOKUP($C4376,'Crime Roles'!$A$2:$B$6,2,FALSE)</f>
        <v>Offender</v>
      </c>
      <c r="E4376">
        <v>388</v>
      </c>
      <c r="F4376" t="str">
        <f>VLOOKUP($E4376,People!$A$2:$B$10001,2,FALSE)</f>
        <v>Andre Shah</v>
      </c>
    </row>
    <row r="4377" spans="1:6" x14ac:dyDescent="0.35">
      <c r="A4377">
        <v>1485</v>
      </c>
      <c r="B4377">
        <v>4</v>
      </c>
      <c r="C4377">
        <v>3</v>
      </c>
      <c r="D4377" t="str">
        <f>VLOOKUP($C4377,'Crime Roles'!$A$2:$B$6,2,FALSE)</f>
        <v>Accomplice</v>
      </c>
      <c r="E4377">
        <v>2812</v>
      </c>
      <c r="F4377" t="str">
        <f>VLOOKUP($E4377,People!$A$2:$B$10001,2,FALSE)</f>
        <v>Ryker Snow</v>
      </c>
    </row>
    <row r="4378" spans="1:6" x14ac:dyDescent="0.35">
      <c r="A4378">
        <v>1485</v>
      </c>
      <c r="B4378">
        <v>4</v>
      </c>
      <c r="C4378">
        <v>1</v>
      </c>
      <c r="D4378" t="str">
        <f>VLOOKUP($C4378,'Crime Roles'!$A$2:$B$6,2,FALSE)</f>
        <v>Victim</v>
      </c>
      <c r="E4378">
        <v>6996</v>
      </c>
      <c r="F4378" t="str">
        <f>VLOOKUP($E4378,People!$A$2:$B$10001,2,FALSE)</f>
        <v>Sawyer Holder</v>
      </c>
    </row>
    <row r="4379" spans="1:6" x14ac:dyDescent="0.35">
      <c r="A4379">
        <v>1486</v>
      </c>
      <c r="B4379">
        <v>2</v>
      </c>
      <c r="C4379">
        <v>1</v>
      </c>
      <c r="D4379" t="str">
        <f>VLOOKUP($C4379,'Crime Roles'!$A$2:$B$6,2,FALSE)</f>
        <v>Victim</v>
      </c>
      <c r="E4379">
        <v>5508</v>
      </c>
      <c r="F4379" t="str">
        <f>VLOOKUP($E4379,People!$A$2:$B$10001,2,FALSE)</f>
        <v>Aditya Hanson</v>
      </c>
    </row>
    <row r="4380" spans="1:6" x14ac:dyDescent="0.35">
      <c r="A4380">
        <v>1486</v>
      </c>
      <c r="B4380">
        <v>2</v>
      </c>
      <c r="C4380">
        <v>5</v>
      </c>
      <c r="D4380" t="str">
        <f>VLOOKUP($C4380,'Crime Roles'!$A$2:$B$6,2,FALSE)</f>
        <v>Offender</v>
      </c>
      <c r="E4380">
        <v>6055</v>
      </c>
      <c r="F4380" t="str">
        <f>VLOOKUP($E4380,People!$A$2:$B$10001,2,FALSE)</f>
        <v>Charles Barr</v>
      </c>
    </row>
    <row r="4381" spans="1:6" x14ac:dyDescent="0.35">
      <c r="A4381">
        <v>1487</v>
      </c>
      <c r="B4381">
        <v>2</v>
      </c>
      <c r="C4381">
        <v>1</v>
      </c>
      <c r="D4381" t="str">
        <f>VLOOKUP($C4381,'Crime Roles'!$A$2:$B$6,2,FALSE)</f>
        <v>Victim</v>
      </c>
      <c r="E4381">
        <v>1004</v>
      </c>
      <c r="F4381" t="str">
        <f>VLOOKUP($E4381,People!$A$2:$B$10001,2,FALSE)</f>
        <v>Malaki Gilbert</v>
      </c>
    </row>
    <row r="4382" spans="1:6" x14ac:dyDescent="0.35">
      <c r="A4382">
        <v>1487</v>
      </c>
      <c r="B4382">
        <v>2</v>
      </c>
      <c r="C4382">
        <v>5</v>
      </c>
      <c r="D4382" t="str">
        <f>VLOOKUP($C4382,'Crime Roles'!$A$2:$B$6,2,FALSE)</f>
        <v>Offender</v>
      </c>
      <c r="E4382">
        <v>7013</v>
      </c>
      <c r="F4382" t="str">
        <f>VLOOKUP($E4382,People!$A$2:$B$10001,2,FALSE)</f>
        <v>Brennen Hester</v>
      </c>
    </row>
    <row r="4383" spans="1:6" x14ac:dyDescent="0.35">
      <c r="A4383">
        <v>1488</v>
      </c>
      <c r="B4383">
        <v>3</v>
      </c>
      <c r="C4383">
        <v>1</v>
      </c>
      <c r="D4383" t="str">
        <f>VLOOKUP($C4383,'Crime Roles'!$A$2:$B$6,2,FALSE)</f>
        <v>Victim</v>
      </c>
      <c r="E4383">
        <v>5086</v>
      </c>
      <c r="F4383" t="str">
        <f>VLOOKUP($E4383,People!$A$2:$B$10001,2,FALSE)</f>
        <v>Joel Stein</v>
      </c>
    </row>
    <row r="4384" spans="1:6" x14ac:dyDescent="0.35">
      <c r="A4384">
        <v>1488</v>
      </c>
      <c r="B4384">
        <v>3</v>
      </c>
      <c r="C4384">
        <v>5</v>
      </c>
      <c r="D4384" t="str">
        <f>VLOOKUP($C4384,'Crime Roles'!$A$2:$B$6,2,FALSE)</f>
        <v>Offender</v>
      </c>
      <c r="E4384">
        <v>5621</v>
      </c>
      <c r="F4384" t="str">
        <f>VLOOKUP($E4384,People!$A$2:$B$10001,2,FALSE)</f>
        <v>Mylee Best</v>
      </c>
    </row>
    <row r="4385" spans="1:6" x14ac:dyDescent="0.35">
      <c r="A4385">
        <v>1488</v>
      </c>
      <c r="B4385">
        <v>3</v>
      </c>
      <c r="C4385">
        <v>1</v>
      </c>
      <c r="D4385" t="str">
        <f>VLOOKUP($C4385,'Crime Roles'!$A$2:$B$6,2,FALSE)</f>
        <v>Victim</v>
      </c>
      <c r="E4385">
        <v>7233</v>
      </c>
      <c r="F4385" t="str">
        <f>VLOOKUP($E4385,People!$A$2:$B$10001,2,FALSE)</f>
        <v>Van Mercer</v>
      </c>
    </row>
    <row r="4386" spans="1:6" x14ac:dyDescent="0.35">
      <c r="A4386">
        <v>1489</v>
      </c>
      <c r="B4386">
        <v>2</v>
      </c>
      <c r="C4386">
        <v>1</v>
      </c>
      <c r="D4386" t="str">
        <f>VLOOKUP($C4386,'Crime Roles'!$A$2:$B$6,2,FALSE)</f>
        <v>Victim</v>
      </c>
      <c r="E4386">
        <v>4682</v>
      </c>
      <c r="F4386" t="str">
        <f>VLOOKUP($E4386,People!$A$2:$B$10001,2,FALSE)</f>
        <v>Xzavier Baker</v>
      </c>
    </row>
    <row r="4387" spans="1:6" x14ac:dyDescent="0.35">
      <c r="A4387">
        <v>1489</v>
      </c>
      <c r="B4387">
        <v>2</v>
      </c>
      <c r="C4387">
        <v>5</v>
      </c>
      <c r="D4387" t="str">
        <f>VLOOKUP($C4387,'Crime Roles'!$A$2:$B$6,2,FALSE)</f>
        <v>Offender</v>
      </c>
      <c r="E4387">
        <v>1753</v>
      </c>
      <c r="F4387" t="str">
        <f>VLOOKUP($E4387,People!$A$2:$B$10001,2,FALSE)</f>
        <v>Claire Mathis</v>
      </c>
    </row>
    <row r="4388" spans="1:6" x14ac:dyDescent="0.35">
      <c r="A4388">
        <v>1490</v>
      </c>
      <c r="B4388">
        <v>2</v>
      </c>
      <c r="C4388">
        <v>1</v>
      </c>
      <c r="D4388" t="str">
        <f>VLOOKUP($C4388,'Crime Roles'!$A$2:$B$6,2,FALSE)</f>
        <v>Victim</v>
      </c>
      <c r="E4388">
        <v>6626</v>
      </c>
      <c r="F4388" t="str">
        <f>VLOOKUP($E4388,People!$A$2:$B$10001,2,FALSE)</f>
        <v>Brayden Townsend</v>
      </c>
    </row>
    <row r="4389" spans="1:6" x14ac:dyDescent="0.35">
      <c r="A4389">
        <v>1490</v>
      </c>
      <c r="B4389">
        <v>2</v>
      </c>
      <c r="C4389">
        <v>5</v>
      </c>
      <c r="D4389" t="str">
        <f>VLOOKUP($C4389,'Crime Roles'!$A$2:$B$6,2,FALSE)</f>
        <v>Offender</v>
      </c>
      <c r="E4389">
        <v>5457</v>
      </c>
      <c r="F4389" t="str">
        <f>VLOOKUP($E4389,People!$A$2:$B$10001,2,FALSE)</f>
        <v>Howard Hodge</v>
      </c>
    </row>
    <row r="4390" spans="1:6" x14ac:dyDescent="0.35">
      <c r="A4390">
        <v>1491</v>
      </c>
      <c r="B4390">
        <v>6</v>
      </c>
      <c r="C4390">
        <v>1</v>
      </c>
      <c r="D4390" t="str">
        <f>VLOOKUP($C4390,'Crime Roles'!$A$2:$B$6,2,FALSE)</f>
        <v>Victim</v>
      </c>
      <c r="E4390">
        <v>3584</v>
      </c>
      <c r="F4390" t="str">
        <f>VLOOKUP($E4390,People!$A$2:$B$10001,2,FALSE)</f>
        <v>Darren Pitts</v>
      </c>
    </row>
    <row r="4391" spans="1:6" x14ac:dyDescent="0.35">
      <c r="A4391">
        <v>1491</v>
      </c>
      <c r="B4391">
        <v>6</v>
      </c>
      <c r="C4391">
        <v>5</v>
      </c>
      <c r="D4391" t="str">
        <f>VLOOKUP($C4391,'Crime Roles'!$A$2:$B$6,2,FALSE)</f>
        <v>Offender</v>
      </c>
      <c r="E4391">
        <v>6282</v>
      </c>
      <c r="F4391" t="str">
        <f>VLOOKUP($E4391,People!$A$2:$B$10001,2,FALSE)</f>
        <v>Douglas Proctor</v>
      </c>
    </row>
    <row r="4392" spans="1:6" x14ac:dyDescent="0.35">
      <c r="A4392">
        <v>1491</v>
      </c>
      <c r="B4392">
        <v>6</v>
      </c>
      <c r="C4392">
        <v>1</v>
      </c>
      <c r="D4392" t="str">
        <f>VLOOKUP($C4392,'Crime Roles'!$A$2:$B$6,2,FALSE)</f>
        <v>Victim</v>
      </c>
      <c r="E4392">
        <v>217</v>
      </c>
      <c r="F4392" t="str">
        <f>VLOOKUP($E4392,People!$A$2:$B$10001,2,FALSE)</f>
        <v>Oscar Mcneil</v>
      </c>
    </row>
    <row r="4393" spans="1:6" x14ac:dyDescent="0.35">
      <c r="A4393">
        <v>1491</v>
      </c>
      <c r="B4393">
        <v>6</v>
      </c>
      <c r="C4393">
        <v>5</v>
      </c>
      <c r="D4393" t="str">
        <f>VLOOKUP($C4393,'Crime Roles'!$A$2:$B$6,2,FALSE)</f>
        <v>Offender</v>
      </c>
      <c r="E4393">
        <v>7318</v>
      </c>
      <c r="F4393" t="str">
        <f>VLOOKUP($E4393,People!$A$2:$B$10001,2,FALSE)</f>
        <v>Adison Snyder</v>
      </c>
    </row>
    <row r="4394" spans="1:6" x14ac:dyDescent="0.35">
      <c r="A4394">
        <v>1491</v>
      </c>
      <c r="B4394">
        <v>6</v>
      </c>
      <c r="C4394">
        <v>1</v>
      </c>
      <c r="D4394" t="str">
        <f>VLOOKUP($C4394,'Crime Roles'!$A$2:$B$6,2,FALSE)</f>
        <v>Victim</v>
      </c>
      <c r="E4394">
        <v>2256</v>
      </c>
      <c r="F4394" t="str">
        <f>VLOOKUP($E4394,People!$A$2:$B$10001,2,FALSE)</f>
        <v>Tamia Wilson</v>
      </c>
    </row>
    <row r="4395" spans="1:6" x14ac:dyDescent="0.35">
      <c r="A4395">
        <v>1491</v>
      </c>
      <c r="B4395">
        <v>6</v>
      </c>
      <c r="C4395">
        <v>5</v>
      </c>
      <c r="D4395" t="str">
        <f>VLOOKUP($C4395,'Crime Roles'!$A$2:$B$6,2,FALSE)</f>
        <v>Offender</v>
      </c>
      <c r="E4395">
        <v>1677</v>
      </c>
      <c r="F4395" t="str">
        <f>VLOOKUP($E4395,People!$A$2:$B$10001,2,FALSE)</f>
        <v>Margaret Castro</v>
      </c>
    </row>
    <row r="4396" spans="1:6" x14ac:dyDescent="0.35">
      <c r="A4396">
        <v>1492</v>
      </c>
      <c r="B4396">
        <v>2</v>
      </c>
      <c r="C4396">
        <v>1</v>
      </c>
      <c r="D4396" t="str">
        <f>VLOOKUP($C4396,'Crime Roles'!$A$2:$B$6,2,FALSE)</f>
        <v>Victim</v>
      </c>
      <c r="E4396">
        <v>2387</v>
      </c>
      <c r="F4396" t="str">
        <f>VLOOKUP($E4396,People!$A$2:$B$10001,2,FALSE)</f>
        <v>Dahlia Nichols</v>
      </c>
    </row>
    <row r="4397" spans="1:6" x14ac:dyDescent="0.35">
      <c r="A4397">
        <v>1492</v>
      </c>
      <c r="B4397">
        <v>2</v>
      </c>
      <c r="C4397">
        <v>5</v>
      </c>
      <c r="D4397" t="str">
        <f>VLOOKUP($C4397,'Crime Roles'!$A$2:$B$6,2,FALSE)</f>
        <v>Offender</v>
      </c>
      <c r="E4397">
        <v>733</v>
      </c>
      <c r="F4397" t="str">
        <f>VLOOKUP($E4397,People!$A$2:$B$10001,2,FALSE)</f>
        <v>Hayley Walter</v>
      </c>
    </row>
    <row r="4398" spans="1:6" x14ac:dyDescent="0.35">
      <c r="A4398">
        <v>1493</v>
      </c>
      <c r="B4398">
        <v>5</v>
      </c>
      <c r="C4398">
        <v>1</v>
      </c>
      <c r="D4398" t="str">
        <f>VLOOKUP($C4398,'Crime Roles'!$A$2:$B$6,2,FALSE)</f>
        <v>Victim</v>
      </c>
      <c r="E4398">
        <v>984</v>
      </c>
      <c r="F4398" t="str">
        <f>VLOOKUP($E4398,People!$A$2:$B$10001,2,FALSE)</f>
        <v>Phoebe Harding</v>
      </c>
    </row>
    <row r="4399" spans="1:6" x14ac:dyDescent="0.35">
      <c r="A4399">
        <v>1493</v>
      </c>
      <c r="B4399">
        <v>5</v>
      </c>
      <c r="C4399">
        <v>5</v>
      </c>
      <c r="D4399" t="str">
        <f>VLOOKUP($C4399,'Crime Roles'!$A$2:$B$6,2,FALSE)</f>
        <v>Offender</v>
      </c>
      <c r="E4399">
        <v>4280</v>
      </c>
      <c r="F4399" t="str">
        <f>VLOOKUP($E4399,People!$A$2:$B$10001,2,FALSE)</f>
        <v>Jamir Coleman</v>
      </c>
    </row>
    <row r="4400" spans="1:6" x14ac:dyDescent="0.35">
      <c r="A4400">
        <v>1493</v>
      </c>
      <c r="B4400">
        <v>5</v>
      </c>
      <c r="C4400">
        <v>4</v>
      </c>
      <c r="D4400" t="str">
        <f>VLOOKUP($C4400,'Crime Roles'!$A$2:$B$6,2,FALSE)</f>
        <v>Informant</v>
      </c>
      <c r="E4400">
        <v>693</v>
      </c>
      <c r="F4400" t="str">
        <f>VLOOKUP($E4400,People!$A$2:$B$10001,2,FALSE)</f>
        <v>Mohammed Dennis</v>
      </c>
    </row>
    <row r="4401" spans="1:6" x14ac:dyDescent="0.35">
      <c r="A4401">
        <v>1493</v>
      </c>
      <c r="B4401">
        <v>5</v>
      </c>
      <c r="C4401">
        <v>1</v>
      </c>
      <c r="D4401" t="str">
        <f>VLOOKUP($C4401,'Crime Roles'!$A$2:$B$6,2,FALSE)</f>
        <v>Victim</v>
      </c>
      <c r="E4401">
        <v>1741</v>
      </c>
      <c r="F4401" t="str">
        <f>VLOOKUP($E4401,People!$A$2:$B$10001,2,FALSE)</f>
        <v>Mckenna Bradshaw</v>
      </c>
    </row>
    <row r="4402" spans="1:6" x14ac:dyDescent="0.35">
      <c r="A4402">
        <v>1493</v>
      </c>
      <c r="B4402">
        <v>5</v>
      </c>
      <c r="C4402">
        <v>1</v>
      </c>
      <c r="D4402" t="str">
        <f>VLOOKUP($C4402,'Crime Roles'!$A$2:$B$6,2,FALSE)</f>
        <v>Victim</v>
      </c>
      <c r="E4402">
        <v>5802</v>
      </c>
      <c r="F4402" t="str">
        <f>VLOOKUP($E4402,People!$A$2:$B$10001,2,FALSE)</f>
        <v>Kody Hoover</v>
      </c>
    </row>
    <row r="4403" spans="1:6" x14ac:dyDescent="0.35">
      <c r="A4403">
        <v>1494</v>
      </c>
      <c r="B4403">
        <v>3</v>
      </c>
      <c r="C4403">
        <v>1</v>
      </c>
      <c r="D4403" t="str">
        <f>VLOOKUP($C4403,'Crime Roles'!$A$2:$B$6,2,FALSE)</f>
        <v>Victim</v>
      </c>
      <c r="E4403">
        <v>6173</v>
      </c>
      <c r="F4403" t="str">
        <f>VLOOKUP($E4403,People!$A$2:$B$10001,2,FALSE)</f>
        <v>Kymani Allison</v>
      </c>
    </row>
    <row r="4404" spans="1:6" x14ac:dyDescent="0.35">
      <c r="A4404">
        <v>1494</v>
      </c>
      <c r="B4404">
        <v>3</v>
      </c>
      <c r="C4404">
        <v>5</v>
      </c>
      <c r="D4404" t="str">
        <f>VLOOKUP($C4404,'Crime Roles'!$A$2:$B$6,2,FALSE)</f>
        <v>Offender</v>
      </c>
      <c r="E4404">
        <v>4333</v>
      </c>
      <c r="F4404" t="str">
        <f>VLOOKUP($E4404,People!$A$2:$B$10001,2,FALSE)</f>
        <v>Neveah Douglas</v>
      </c>
    </row>
    <row r="4405" spans="1:6" x14ac:dyDescent="0.35">
      <c r="A4405">
        <v>1494</v>
      </c>
      <c r="B4405">
        <v>3</v>
      </c>
      <c r="C4405">
        <v>1</v>
      </c>
      <c r="D4405" t="str">
        <f>VLOOKUP($C4405,'Crime Roles'!$A$2:$B$6,2,FALSE)</f>
        <v>Victim</v>
      </c>
      <c r="E4405">
        <v>4742</v>
      </c>
      <c r="F4405" t="str">
        <f>VLOOKUP($E4405,People!$A$2:$B$10001,2,FALSE)</f>
        <v>Kristian Goodwin</v>
      </c>
    </row>
    <row r="4406" spans="1:6" x14ac:dyDescent="0.35">
      <c r="A4406">
        <v>1495</v>
      </c>
      <c r="B4406">
        <v>2</v>
      </c>
      <c r="C4406">
        <v>1</v>
      </c>
      <c r="D4406" t="str">
        <f>VLOOKUP($C4406,'Crime Roles'!$A$2:$B$6,2,FALSE)</f>
        <v>Victim</v>
      </c>
      <c r="E4406">
        <v>7056</v>
      </c>
      <c r="F4406" t="str">
        <f>VLOOKUP($E4406,People!$A$2:$B$10001,2,FALSE)</f>
        <v>Alfredo Wilkerson</v>
      </c>
    </row>
    <row r="4407" spans="1:6" x14ac:dyDescent="0.35">
      <c r="A4407">
        <v>1495</v>
      </c>
      <c r="B4407">
        <v>2</v>
      </c>
      <c r="C4407">
        <v>5</v>
      </c>
      <c r="D4407" t="str">
        <f>VLOOKUP($C4407,'Crime Roles'!$A$2:$B$6,2,FALSE)</f>
        <v>Offender</v>
      </c>
      <c r="E4407">
        <v>2450</v>
      </c>
      <c r="F4407" t="str">
        <f>VLOOKUP($E4407,People!$A$2:$B$10001,2,FALSE)</f>
        <v>Madden Lopez</v>
      </c>
    </row>
    <row r="4408" spans="1:6" x14ac:dyDescent="0.35">
      <c r="A4408">
        <v>1496</v>
      </c>
      <c r="B4408">
        <v>4</v>
      </c>
      <c r="C4408">
        <v>1</v>
      </c>
      <c r="D4408" t="str">
        <f>VLOOKUP($C4408,'Crime Roles'!$A$2:$B$6,2,FALSE)</f>
        <v>Victim</v>
      </c>
      <c r="E4408">
        <v>3084</v>
      </c>
      <c r="F4408" t="str">
        <f>VLOOKUP($E4408,People!$A$2:$B$10001,2,FALSE)</f>
        <v>Justin Shields</v>
      </c>
    </row>
    <row r="4409" spans="1:6" x14ac:dyDescent="0.35">
      <c r="A4409">
        <v>1496</v>
      </c>
      <c r="B4409">
        <v>4</v>
      </c>
      <c r="C4409">
        <v>5</v>
      </c>
      <c r="D4409" t="str">
        <f>VLOOKUP($C4409,'Crime Roles'!$A$2:$B$6,2,FALSE)</f>
        <v>Offender</v>
      </c>
      <c r="E4409">
        <v>388</v>
      </c>
      <c r="F4409" t="str">
        <f>VLOOKUP($E4409,People!$A$2:$B$10001,2,FALSE)</f>
        <v>Andre Shah</v>
      </c>
    </row>
    <row r="4410" spans="1:6" x14ac:dyDescent="0.35">
      <c r="A4410">
        <v>1496</v>
      </c>
      <c r="B4410">
        <v>4</v>
      </c>
      <c r="C4410">
        <v>1</v>
      </c>
      <c r="D4410" t="str">
        <f>VLOOKUP($C4410,'Crime Roles'!$A$2:$B$6,2,FALSE)</f>
        <v>Victim</v>
      </c>
      <c r="E4410">
        <v>1267</v>
      </c>
      <c r="F4410" t="str">
        <f>VLOOKUP($E4410,People!$A$2:$B$10001,2,FALSE)</f>
        <v>Lia Decker</v>
      </c>
    </row>
    <row r="4411" spans="1:6" x14ac:dyDescent="0.35">
      <c r="A4411">
        <v>1496</v>
      </c>
      <c r="B4411">
        <v>4</v>
      </c>
      <c r="C4411">
        <v>2</v>
      </c>
      <c r="D4411" t="str">
        <f>VLOOKUP($C4411,'Crime Roles'!$A$2:$B$6,2,FALSE)</f>
        <v>Witness</v>
      </c>
      <c r="E4411">
        <v>5223</v>
      </c>
      <c r="F4411" t="str">
        <f>VLOOKUP($E4411,People!$A$2:$B$10001,2,FALSE)</f>
        <v>Layla Davis</v>
      </c>
    </row>
    <row r="4412" spans="1:6" x14ac:dyDescent="0.35">
      <c r="A4412">
        <v>1497</v>
      </c>
      <c r="B4412">
        <v>2</v>
      </c>
      <c r="C4412">
        <v>1</v>
      </c>
      <c r="D4412" t="str">
        <f>VLOOKUP($C4412,'Crime Roles'!$A$2:$B$6,2,FALSE)</f>
        <v>Victim</v>
      </c>
      <c r="E4412">
        <v>4812</v>
      </c>
      <c r="F4412" t="str">
        <f>VLOOKUP($E4412,People!$A$2:$B$10001,2,FALSE)</f>
        <v>Heaven Singleton</v>
      </c>
    </row>
    <row r="4413" spans="1:6" x14ac:dyDescent="0.35">
      <c r="A4413">
        <v>1497</v>
      </c>
      <c r="B4413">
        <v>2</v>
      </c>
      <c r="C4413">
        <v>5</v>
      </c>
      <c r="D4413" t="str">
        <f>VLOOKUP($C4413,'Crime Roles'!$A$2:$B$6,2,FALSE)</f>
        <v>Offender</v>
      </c>
      <c r="E4413">
        <v>6407</v>
      </c>
      <c r="F4413" t="str">
        <f>VLOOKUP($E4413,People!$A$2:$B$10001,2,FALSE)</f>
        <v>Kadin Payne</v>
      </c>
    </row>
    <row r="4414" spans="1:6" x14ac:dyDescent="0.35">
      <c r="A4414">
        <v>1498</v>
      </c>
      <c r="B4414">
        <v>5</v>
      </c>
      <c r="C4414">
        <v>1</v>
      </c>
      <c r="D4414" t="str">
        <f>VLOOKUP($C4414,'Crime Roles'!$A$2:$B$6,2,FALSE)</f>
        <v>Victim</v>
      </c>
      <c r="E4414">
        <v>1356</v>
      </c>
      <c r="F4414" t="str">
        <f>VLOOKUP($E4414,People!$A$2:$B$10001,2,FALSE)</f>
        <v>Teagan Mann</v>
      </c>
    </row>
    <row r="4415" spans="1:6" x14ac:dyDescent="0.35">
      <c r="A4415">
        <v>1498</v>
      </c>
      <c r="B4415">
        <v>5</v>
      </c>
      <c r="C4415">
        <v>5</v>
      </c>
      <c r="D4415" t="str">
        <f>VLOOKUP($C4415,'Crime Roles'!$A$2:$B$6,2,FALSE)</f>
        <v>Offender</v>
      </c>
      <c r="E4415">
        <v>2850</v>
      </c>
      <c r="F4415" t="str">
        <f>VLOOKUP($E4415,People!$A$2:$B$10001,2,FALSE)</f>
        <v>Darius Bryan</v>
      </c>
    </row>
    <row r="4416" spans="1:6" x14ac:dyDescent="0.35">
      <c r="A4416">
        <v>1498</v>
      </c>
      <c r="B4416">
        <v>5</v>
      </c>
      <c r="C4416">
        <v>5</v>
      </c>
      <c r="D4416" t="str">
        <f>VLOOKUP($C4416,'Crime Roles'!$A$2:$B$6,2,FALSE)</f>
        <v>Offender</v>
      </c>
      <c r="E4416">
        <v>4050</v>
      </c>
      <c r="F4416" t="str">
        <f>VLOOKUP($E4416,People!$A$2:$B$10001,2,FALSE)</f>
        <v>Ibrahim Ramirez</v>
      </c>
    </row>
    <row r="4417" spans="1:6" x14ac:dyDescent="0.35">
      <c r="A4417">
        <v>1498</v>
      </c>
      <c r="B4417">
        <v>5</v>
      </c>
      <c r="C4417">
        <v>4</v>
      </c>
      <c r="D4417" t="str">
        <f>VLOOKUP($C4417,'Crime Roles'!$A$2:$B$6,2,FALSE)</f>
        <v>Informant</v>
      </c>
      <c r="E4417">
        <v>4839</v>
      </c>
      <c r="F4417" t="str">
        <f>VLOOKUP($E4417,People!$A$2:$B$10001,2,FALSE)</f>
        <v>Hector Mcdaniel</v>
      </c>
    </row>
    <row r="4418" spans="1:6" x14ac:dyDescent="0.35">
      <c r="A4418">
        <v>1498</v>
      </c>
      <c r="B4418">
        <v>5</v>
      </c>
      <c r="C4418">
        <v>3</v>
      </c>
      <c r="D4418" t="str">
        <f>VLOOKUP($C4418,'Crime Roles'!$A$2:$B$6,2,FALSE)</f>
        <v>Accomplice</v>
      </c>
      <c r="E4418">
        <v>4458</v>
      </c>
      <c r="F4418" t="str">
        <f>VLOOKUP($E4418,People!$A$2:$B$10001,2,FALSE)</f>
        <v>Gilbert Holloway</v>
      </c>
    </row>
    <row r="4419" spans="1:6" x14ac:dyDescent="0.35">
      <c r="A4419">
        <v>1499</v>
      </c>
      <c r="B4419">
        <v>6</v>
      </c>
      <c r="C4419">
        <v>1</v>
      </c>
      <c r="D4419" t="str">
        <f>VLOOKUP($C4419,'Crime Roles'!$A$2:$B$6,2,FALSE)</f>
        <v>Victim</v>
      </c>
      <c r="E4419">
        <v>6542</v>
      </c>
      <c r="F4419" t="str">
        <f>VLOOKUP($E4419,People!$A$2:$B$10001,2,FALSE)</f>
        <v>Calvin Schultz</v>
      </c>
    </row>
    <row r="4420" spans="1:6" x14ac:dyDescent="0.35">
      <c r="A4420">
        <v>1499</v>
      </c>
      <c r="B4420">
        <v>6</v>
      </c>
      <c r="C4420">
        <v>5</v>
      </c>
      <c r="D4420" t="str">
        <f>VLOOKUP($C4420,'Crime Roles'!$A$2:$B$6,2,FALSE)</f>
        <v>Offender</v>
      </c>
      <c r="E4420">
        <v>1009</v>
      </c>
      <c r="F4420" t="str">
        <f>VLOOKUP($E4420,People!$A$2:$B$10001,2,FALSE)</f>
        <v>Cailyn Snyder</v>
      </c>
    </row>
    <row r="4421" spans="1:6" x14ac:dyDescent="0.35">
      <c r="A4421">
        <v>1499</v>
      </c>
      <c r="B4421">
        <v>6</v>
      </c>
      <c r="C4421">
        <v>1</v>
      </c>
      <c r="D4421" t="str">
        <f>VLOOKUP($C4421,'Crime Roles'!$A$2:$B$6,2,FALSE)</f>
        <v>Victim</v>
      </c>
      <c r="E4421">
        <v>6917</v>
      </c>
      <c r="F4421" t="str">
        <f>VLOOKUP($E4421,People!$A$2:$B$10001,2,FALSE)</f>
        <v>Kylan Faulkner</v>
      </c>
    </row>
    <row r="4422" spans="1:6" x14ac:dyDescent="0.35">
      <c r="A4422">
        <v>1499</v>
      </c>
      <c r="B4422">
        <v>6</v>
      </c>
      <c r="C4422">
        <v>3</v>
      </c>
      <c r="D4422" t="str">
        <f>VLOOKUP($C4422,'Crime Roles'!$A$2:$B$6,2,FALSE)</f>
        <v>Accomplice</v>
      </c>
      <c r="E4422">
        <v>1885</v>
      </c>
      <c r="F4422" t="str">
        <f>VLOOKUP($E4422,People!$A$2:$B$10001,2,FALSE)</f>
        <v>Matteo Mccann</v>
      </c>
    </row>
    <row r="4423" spans="1:6" x14ac:dyDescent="0.35">
      <c r="A4423">
        <v>1499</v>
      </c>
      <c r="B4423">
        <v>6</v>
      </c>
      <c r="C4423">
        <v>5</v>
      </c>
      <c r="D4423" t="str">
        <f>VLOOKUP($C4423,'Crime Roles'!$A$2:$B$6,2,FALSE)</f>
        <v>Offender</v>
      </c>
      <c r="E4423">
        <v>3007</v>
      </c>
      <c r="F4423" t="str">
        <f>VLOOKUP($E4423,People!$A$2:$B$10001,2,FALSE)</f>
        <v>Ishaan Pope</v>
      </c>
    </row>
    <row r="4424" spans="1:6" x14ac:dyDescent="0.35">
      <c r="A4424">
        <v>1499</v>
      </c>
      <c r="B4424">
        <v>6</v>
      </c>
      <c r="C4424">
        <v>5</v>
      </c>
      <c r="D4424" t="str">
        <f>VLOOKUP($C4424,'Crime Roles'!$A$2:$B$6,2,FALSE)</f>
        <v>Offender</v>
      </c>
      <c r="E4424">
        <v>3386</v>
      </c>
      <c r="F4424" t="str">
        <f>VLOOKUP($E4424,People!$A$2:$B$10001,2,FALSE)</f>
        <v>Chaim Simmons</v>
      </c>
    </row>
    <row r="4425" spans="1:6" x14ac:dyDescent="0.35">
      <c r="A4425">
        <v>1500</v>
      </c>
      <c r="B4425">
        <v>2</v>
      </c>
      <c r="C4425">
        <v>1</v>
      </c>
      <c r="D4425" t="str">
        <f>VLOOKUP($C4425,'Crime Roles'!$A$2:$B$6,2,FALSE)</f>
        <v>Victim</v>
      </c>
      <c r="E4425">
        <v>2715</v>
      </c>
      <c r="F4425" t="str">
        <f>VLOOKUP($E4425,People!$A$2:$B$10001,2,FALSE)</f>
        <v>Amiya Mcbride</v>
      </c>
    </row>
    <row r="4426" spans="1:6" x14ac:dyDescent="0.35">
      <c r="A4426">
        <v>1500</v>
      </c>
      <c r="B4426">
        <v>2</v>
      </c>
      <c r="C4426">
        <v>5</v>
      </c>
      <c r="D4426" t="str">
        <f>VLOOKUP($C4426,'Crime Roles'!$A$2:$B$6,2,FALSE)</f>
        <v>Offender</v>
      </c>
      <c r="E4426">
        <v>5034</v>
      </c>
      <c r="F4426" t="str">
        <f>VLOOKUP($E4426,People!$A$2:$B$10001,2,FALSE)</f>
        <v>Quinten Hart</v>
      </c>
    </row>
    <row r="4427" spans="1:6" x14ac:dyDescent="0.35">
      <c r="A4427">
        <v>1501</v>
      </c>
      <c r="B4427">
        <v>2</v>
      </c>
      <c r="C4427">
        <v>1</v>
      </c>
      <c r="D4427" t="str">
        <f>VLOOKUP($C4427,'Crime Roles'!$A$2:$B$6,2,FALSE)</f>
        <v>Victim</v>
      </c>
      <c r="E4427">
        <v>11</v>
      </c>
      <c r="F4427" t="str">
        <f>VLOOKUP($E4427,People!$A$2:$B$10001,2,FALSE)</f>
        <v>Nolan Weeks</v>
      </c>
    </row>
    <row r="4428" spans="1:6" x14ac:dyDescent="0.35">
      <c r="A4428">
        <v>1501</v>
      </c>
      <c r="B4428">
        <v>2</v>
      </c>
      <c r="C4428">
        <v>5</v>
      </c>
      <c r="D4428" t="str">
        <f>VLOOKUP($C4428,'Crime Roles'!$A$2:$B$6,2,FALSE)</f>
        <v>Offender</v>
      </c>
      <c r="E4428">
        <v>3917</v>
      </c>
      <c r="F4428" t="str">
        <f>VLOOKUP($E4428,People!$A$2:$B$10001,2,FALSE)</f>
        <v>Simon Murray</v>
      </c>
    </row>
    <row r="4429" spans="1:6" x14ac:dyDescent="0.35">
      <c r="A4429">
        <v>1502</v>
      </c>
      <c r="B4429">
        <v>2</v>
      </c>
      <c r="C4429">
        <v>1</v>
      </c>
      <c r="D4429" t="str">
        <f>VLOOKUP($C4429,'Crime Roles'!$A$2:$B$6,2,FALSE)</f>
        <v>Victim</v>
      </c>
      <c r="E4429">
        <v>985</v>
      </c>
      <c r="F4429" t="str">
        <f>VLOOKUP($E4429,People!$A$2:$B$10001,2,FALSE)</f>
        <v>Cyrus Cisneros</v>
      </c>
    </row>
    <row r="4430" spans="1:6" x14ac:dyDescent="0.35">
      <c r="A4430">
        <v>1502</v>
      </c>
      <c r="B4430">
        <v>2</v>
      </c>
      <c r="C4430">
        <v>5</v>
      </c>
      <c r="D4430" t="str">
        <f>VLOOKUP($C4430,'Crime Roles'!$A$2:$B$6,2,FALSE)</f>
        <v>Offender</v>
      </c>
      <c r="E4430">
        <v>4904</v>
      </c>
      <c r="F4430" t="str">
        <f>VLOOKUP($E4430,People!$A$2:$B$10001,2,FALSE)</f>
        <v>Winston Hahn</v>
      </c>
    </row>
    <row r="4431" spans="1:6" x14ac:dyDescent="0.35">
      <c r="A4431">
        <v>1503</v>
      </c>
      <c r="B4431">
        <v>3</v>
      </c>
      <c r="C4431">
        <v>1</v>
      </c>
      <c r="D4431" t="str">
        <f>VLOOKUP($C4431,'Crime Roles'!$A$2:$B$6,2,FALSE)</f>
        <v>Victim</v>
      </c>
      <c r="E4431">
        <v>104</v>
      </c>
      <c r="F4431" t="str">
        <f>VLOOKUP($E4431,People!$A$2:$B$10001,2,FALSE)</f>
        <v>Eliezer Marks</v>
      </c>
    </row>
    <row r="4432" spans="1:6" x14ac:dyDescent="0.35">
      <c r="A4432">
        <v>1503</v>
      </c>
      <c r="B4432">
        <v>3</v>
      </c>
      <c r="C4432">
        <v>5</v>
      </c>
      <c r="D4432" t="str">
        <f>VLOOKUP($C4432,'Crime Roles'!$A$2:$B$6,2,FALSE)</f>
        <v>Offender</v>
      </c>
      <c r="E4432">
        <v>1184</v>
      </c>
      <c r="F4432" t="str">
        <f>VLOOKUP($E4432,People!$A$2:$B$10001,2,FALSE)</f>
        <v>Frederick Montgomery</v>
      </c>
    </row>
    <row r="4433" spans="1:6" x14ac:dyDescent="0.35">
      <c r="A4433">
        <v>1503</v>
      </c>
      <c r="B4433">
        <v>3</v>
      </c>
      <c r="C4433">
        <v>1</v>
      </c>
      <c r="D4433" t="str">
        <f>VLOOKUP($C4433,'Crime Roles'!$A$2:$B$6,2,FALSE)</f>
        <v>Victim</v>
      </c>
      <c r="E4433">
        <v>6182</v>
      </c>
      <c r="F4433" t="str">
        <f>VLOOKUP($E4433,People!$A$2:$B$10001,2,FALSE)</f>
        <v>Mathias Christian</v>
      </c>
    </row>
    <row r="4434" spans="1:6" x14ac:dyDescent="0.35">
      <c r="A4434">
        <v>1504</v>
      </c>
      <c r="B4434">
        <v>4</v>
      </c>
      <c r="C4434">
        <v>1</v>
      </c>
      <c r="D4434" t="str">
        <f>VLOOKUP($C4434,'Crime Roles'!$A$2:$B$6,2,FALSE)</f>
        <v>Victim</v>
      </c>
      <c r="E4434">
        <v>7073</v>
      </c>
      <c r="F4434" t="str">
        <f>VLOOKUP($E4434,People!$A$2:$B$10001,2,FALSE)</f>
        <v>Skyler Casey</v>
      </c>
    </row>
    <row r="4435" spans="1:6" x14ac:dyDescent="0.35">
      <c r="A4435">
        <v>1504</v>
      </c>
      <c r="B4435">
        <v>4</v>
      </c>
      <c r="C4435">
        <v>5</v>
      </c>
      <c r="D4435" t="str">
        <f>VLOOKUP($C4435,'Crime Roles'!$A$2:$B$6,2,FALSE)</f>
        <v>Offender</v>
      </c>
      <c r="E4435">
        <v>6864</v>
      </c>
      <c r="F4435" t="str">
        <f>VLOOKUP($E4435,People!$A$2:$B$10001,2,FALSE)</f>
        <v>Akira Sosa</v>
      </c>
    </row>
    <row r="4436" spans="1:6" x14ac:dyDescent="0.35">
      <c r="A4436">
        <v>1504</v>
      </c>
      <c r="B4436">
        <v>4</v>
      </c>
      <c r="C4436">
        <v>2</v>
      </c>
      <c r="D4436" t="str">
        <f>VLOOKUP($C4436,'Crime Roles'!$A$2:$B$6,2,FALSE)</f>
        <v>Witness</v>
      </c>
      <c r="E4436">
        <v>5117</v>
      </c>
      <c r="F4436" t="str">
        <f>VLOOKUP($E4436,People!$A$2:$B$10001,2,FALSE)</f>
        <v>Rogelio Owens</v>
      </c>
    </row>
    <row r="4437" spans="1:6" x14ac:dyDescent="0.35">
      <c r="A4437">
        <v>1504</v>
      </c>
      <c r="B4437">
        <v>4</v>
      </c>
      <c r="C4437">
        <v>4</v>
      </c>
      <c r="D4437" t="str">
        <f>VLOOKUP($C4437,'Crime Roles'!$A$2:$B$6,2,FALSE)</f>
        <v>Informant</v>
      </c>
      <c r="E4437">
        <v>3468</v>
      </c>
      <c r="F4437" t="str">
        <f>VLOOKUP($E4437,People!$A$2:$B$10001,2,FALSE)</f>
        <v>Brenden Price</v>
      </c>
    </row>
    <row r="4438" spans="1:6" x14ac:dyDescent="0.35">
      <c r="A4438">
        <v>1505</v>
      </c>
      <c r="B4438">
        <v>4</v>
      </c>
      <c r="C4438">
        <v>1</v>
      </c>
      <c r="D4438" t="str">
        <f>VLOOKUP($C4438,'Crime Roles'!$A$2:$B$6,2,FALSE)</f>
        <v>Victim</v>
      </c>
      <c r="E4438">
        <v>1443</v>
      </c>
      <c r="F4438" t="str">
        <f>VLOOKUP($E4438,People!$A$2:$B$10001,2,FALSE)</f>
        <v>Moses Jennings</v>
      </c>
    </row>
    <row r="4439" spans="1:6" x14ac:dyDescent="0.35">
      <c r="A4439">
        <v>1505</v>
      </c>
      <c r="B4439">
        <v>4</v>
      </c>
      <c r="C4439">
        <v>5</v>
      </c>
      <c r="D4439" t="str">
        <f>VLOOKUP($C4439,'Crime Roles'!$A$2:$B$6,2,FALSE)</f>
        <v>Offender</v>
      </c>
      <c r="E4439">
        <v>5197</v>
      </c>
      <c r="F4439" t="str">
        <f>VLOOKUP($E4439,People!$A$2:$B$10001,2,FALSE)</f>
        <v>Milo Richardson</v>
      </c>
    </row>
    <row r="4440" spans="1:6" x14ac:dyDescent="0.35">
      <c r="A4440">
        <v>1505</v>
      </c>
      <c r="B4440">
        <v>4</v>
      </c>
      <c r="C4440">
        <v>2</v>
      </c>
      <c r="D4440" t="str">
        <f>VLOOKUP($C4440,'Crime Roles'!$A$2:$B$6,2,FALSE)</f>
        <v>Witness</v>
      </c>
      <c r="E4440">
        <v>1766</v>
      </c>
      <c r="F4440" t="str">
        <f>VLOOKUP($E4440,People!$A$2:$B$10001,2,FALSE)</f>
        <v>Nylah Potter</v>
      </c>
    </row>
    <row r="4441" spans="1:6" x14ac:dyDescent="0.35">
      <c r="A4441">
        <v>1505</v>
      </c>
      <c r="B4441">
        <v>4</v>
      </c>
      <c r="C4441">
        <v>1</v>
      </c>
      <c r="D4441" t="str">
        <f>VLOOKUP($C4441,'Crime Roles'!$A$2:$B$6,2,FALSE)</f>
        <v>Victim</v>
      </c>
      <c r="E4441">
        <v>7101</v>
      </c>
      <c r="F4441" t="str">
        <f>VLOOKUP($E4441,People!$A$2:$B$10001,2,FALSE)</f>
        <v>Charlie Blackwell</v>
      </c>
    </row>
    <row r="4442" spans="1:6" x14ac:dyDescent="0.35">
      <c r="A4442">
        <v>1506</v>
      </c>
      <c r="B4442">
        <v>2</v>
      </c>
      <c r="C4442">
        <v>1</v>
      </c>
      <c r="D4442" t="str">
        <f>VLOOKUP($C4442,'Crime Roles'!$A$2:$B$6,2,FALSE)</f>
        <v>Victim</v>
      </c>
      <c r="E4442">
        <v>6183</v>
      </c>
      <c r="F4442" t="str">
        <f>VLOOKUP($E4442,People!$A$2:$B$10001,2,FALSE)</f>
        <v>Emilio Browning</v>
      </c>
    </row>
    <row r="4443" spans="1:6" x14ac:dyDescent="0.35">
      <c r="A4443">
        <v>1506</v>
      </c>
      <c r="B4443">
        <v>2</v>
      </c>
      <c r="C4443">
        <v>5</v>
      </c>
      <c r="D4443" t="str">
        <f>VLOOKUP($C4443,'Crime Roles'!$A$2:$B$6,2,FALSE)</f>
        <v>Offender</v>
      </c>
      <c r="E4443">
        <v>2303</v>
      </c>
      <c r="F4443" t="str">
        <f>VLOOKUP($E4443,People!$A$2:$B$10001,2,FALSE)</f>
        <v>Arjun Bullock</v>
      </c>
    </row>
    <row r="4444" spans="1:6" x14ac:dyDescent="0.35">
      <c r="A4444">
        <v>1507</v>
      </c>
      <c r="B4444">
        <v>5</v>
      </c>
      <c r="C4444">
        <v>1</v>
      </c>
      <c r="D4444" t="str">
        <f>VLOOKUP($C4444,'Crime Roles'!$A$2:$B$6,2,FALSE)</f>
        <v>Victim</v>
      </c>
      <c r="E4444">
        <v>1473</v>
      </c>
      <c r="F4444" t="str">
        <f>VLOOKUP($E4444,People!$A$2:$B$10001,2,FALSE)</f>
        <v>Nicolas Gregory</v>
      </c>
    </row>
    <row r="4445" spans="1:6" x14ac:dyDescent="0.35">
      <c r="A4445">
        <v>1507</v>
      </c>
      <c r="B4445">
        <v>5</v>
      </c>
      <c r="C4445">
        <v>5</v>
      </c>
      <c r="D4445" t="str">
        <f>VLOOKUP($C4445,'Crime Roles'!$A$2:$B$6,2,FALSE)</f>
        <v>Offender</v>
      </c>
      <c r="E4445">
        <v>534</v>
      </c>
      <c r="F4445" t="str">
        <f>VLOOKUP($E4445,People!$A$2:$B$10001,2,FALSE)</f>
        <v>Jocelynn Proctor</v>
      </c>
    </row>
    <row r="4446" spans="1:6" x14ac:dyDescent="0.35">
      <c r="A4446">
        <v>1507</v>
      </c>
      <c r="B4446">
        <v>5</v>
      </c>
      <c r="C4446">
        <v>3</v>
      </c>
      <c r="D4446" t="str">
        <f>VLOOKUP($C4446,'Crime Roles'!$A$2:$B$6,2,FALSE)</f>
        <v>Accomplice</v>
      </c>
      <c r="E4446">
        <v>749</v>
      </c>
      <c r="F4446" t="str">
        <f>VLOOKUP($E4446,People!$A$2:$B$10001,2,FALSE)</f>
        <v>Jamar Wiley</v>
      </c>
    </row>
    <row r="4447" spans="1:6" x14ac:dyDescent="0.35">
      <c r="A4447">
        <v>1507</v>
      </c>
      <c r="B4447">
        <v>5</v>
      </c>
      <c r="C4447">
        <v>5</v>
      </c>
      <c r="D4447" t="str">
        <f>VLOOKUP($C4447,'Crime Roles'!$A$2:$B$6,2,FALSE)</f>
        <v>Offender</v>
      </c>
      <c r="E4447">
        <v>4122</v>
      </c>
      <c r="F4447" t="str">
        <f>VLOOKUP($E4447,People!$A$2:$B$10001,2,FALSE)</f>
        <v>Marshall Vaughan</v>
      </c>
    </row>
    <row r="4448" spans="1:6" x14ac:dyDescent="0.35">
      <c r="A4448">
        <v>1507</v>
      </c>
      <c r="B4448">
        <v>5</v>
      </c>
      <c r="C4448">
        <v>4</v>
      </c>
      <c r="D4448" t="str">
        <f>VLOOKUP($C4448,'Crime Roles'!$A$2:$B$6,2,FALSE)</f>
        <v>Informant</v>
      </c>
      <c r="E4448">
        <v>5915</v>
      </c>
      <c r="F4448" t="str">
        <f>VLOOKUP($E4448,People!$A$2:$B$10001,2,FALSE)</f>
        <v>Geovanni Cordova</v>
      </c>
    </row>
    <row r="4449" spans="1:6" x14ac:dyDescent="0.35">
      <c r="A4449">
        <v>1508</v>
      </c>
      <c r="B4449">
        <v>2</v>
      </c>
      <c r="C4449">
        <v>1</v>
      </c>
      <c r="D4449" t="str">
        <f>VLOOKUP($C4449,'Crime Roles'!$A$2:$B$6,2,FALSE)</f>
        <v>Victim</v>
      </c>
      <c r="E4449">
        <v>3814</v>
      </c>
      <c r="F4449" t="str">
        <f>VLOOKUP($E4449,People!$A$2:$B$10001,2,FALSE)</f>
        <v>Lyric Parsons</v>
      </c>
    </row>
    <row r="4450" spans="1:6" x14ac:dyDescent="0.35">
      <c r="A4450">
        <v>1508</v>
      </c>
      <c r="B4450">
        <v>2</v>
      </c>
      <c r="C4450">
        <v>5</v>
      </c>
      <c r="D4450" t="str">
        <f>VLOOKUP($C4450,'Crime Roles'!$A$2:$B$6,2,FALSE)</f>
        <v>Offender</v>
      </c>
      <c r="E4450">
        <v>1813</v>
      </c>
      <c r="F4450" t="str">
        <f>VLOOKUP($E4450,People!$A$2:$B$10001,2,FALSE)</f>
        <v>Keegan Mcknight</v>
      </c>
    </row>
    <row r="4451" spans="1:6" x14ac:dyDescent="0.35">
      <c r="A4451">
        <v>1509</v>
      </c>
      <c r="B4451">
        <v>4</v>
      </c>
      <c r="C4451">
        <v>1</v>
      </c>
      <c r="D4451" t="str">
        <f>VLOOKUP($C4451,'Crime Roles'!$A$2:$B$6,2,FALSE)</f>
        <v>Victim</v>
      </c>
      <c r="E4451">
        <v>6343</v>
      </c>
      <c r="F4451" t="str">
        <f>VLOOKUP($E4451,People!$A$2:$B$10001,2,FALSE)</f>
        <v>Graham Mann</v>
      </c>
    </row>
    <row r="4452" spans="1:6" x14ac:dyDescent="0.35">
      <c r="A4452">
        <v>1509</v>
      </c>
      <c r="B4452">
        <v>4</v>
      </c>
      <c r="C4452">
        <v>5</v>
      </c>
      <c r="D4452" t="str">
        <f>VLOOKUP($C4452,'Crime Roles'!$A$2:$B$6,2,FALSE)</f>
        <v>Offender</v>
      </c>
      <c r="E4452">
        <v>5377</v>
      </c>
      <c r="F4452" t="str">
        <f>VLOOKUP($E4452,People!$A$2:$B$10001,2,FALSE)</f>
        <v>Milton Burke</v>
      </c>
    </row>
    <row r="4453" spans="1:6" x14ac:dyDescent="0.35">
      <c r="A4453">
        <v>1509</v>
      </c>
      <c r="B4453">
        <v>4</v>
      </c>
      <c r="C4453">
        <v>5</v>
      </c>
      <c r="D4453" t="str">
        <f>VLOOKUP($C4453,'Crime Roles'!$A$2:$B$6,2,FALSE)</f>
        <v>Offender</v>
      </c>
      <c r="E4453">
        <v>6205</v>
      </c>
      <c r="F4453" t="str">
        <f>VLOOKUP($E4453,People!$A$2:$B$10001,2,FALSE)</f>
        <v>Jaxson Pratt</v>
      </c>
    </row>
    <row r="4454" spans="1:6" x14ac:dyDescent="0.35">
      <c r="A4454">
        <v>1509</v>
      </c>
      <c r="B4454">
        <v>4</v>
      </c>
      <c r="C4454">
        <v>2</v>
      </c>
      <c r="D4454" t="str">
        <f>VLOOKUP($C4454,'Crime Roles'!$A$2:$B$6,2,FALSE)</f>
        <v>Witness</v>
      </c>
      <c r="E4454">
        <v>3120</v>
      </c>
      <c r="F4454" t="str">
        <f>VLOOKUP($E4454,People!$A$2:$B$10001,2,FALSE)</f>
        <v>Davian Short</v>
      </c>
    </row>
    <row r="4455" spans="1:6" x14ac:dyDescent="0.35">
      <c r="A4455">
        <v>1510</v>
      </c>
      <c r="B4455">
        <v>2</v>
      </c>
      <c r="C4455">
        <v>1</v>
      </c>
      <c r="D4455" t="str">
        <f>VLOOKUP($C4455,'Crime Roles'!$A$2:$B$6,2,FALSE)</f>
        <v>Victim</v>
      </c>
      <c r="E4455">
        <v>1216</v>
      </c>
      <c r="F4455" t="str">
        <f>VLOOKUP($E4455,People!$A$2:$B$10001,2,FALSE)</f>
        <v>Jackson Coleman</v>
      </c>
    </row>
    <row r="4456" spans="1:6" x14ac:dyDescent="0.35">
      <c r="A4456">
        <v>1510</v>
      </c>
      <c r="B4456">
        <v>2</v>
      </c>
      <c r="C4456">
        <v>5</v>
      </c>
      <c r="D4456" t="str">
        <f>VLOOKUP($C4456,'Crime Roles'!$A$2:$B$6,2,FALSE)</f>
        <v>Offender</v>
      </c>
      <c r="E4456">
        <v>2783</v>
      </c>
      <c r="F4456" t="str">
        <f>VLOOKUP($E4456,People!$A$2:$B$10001,2,FALSE)</f>
        <v>Hallie Cooke</v>
      </c>
    </row>
    <row r="4457" spans="1:6" x14ac:dyDescent="0.35">
      <c r="A4457">
        <v>1511</v>
      </c>
      <c r="B4457">
        <v>4</v>
      </c>
      <c r="C4457">
        <v>1</v>
      </c>
      <c r="D4457" t="str">
        <f>VLOOKUP($C4457,'Crime Roles'!$A$2:$B$6,2,FALSE)</f>
        <v>Victim</v>
      </c>
      <c r="E4457">
        <v>717</v>
      </c>
      <c r="F4457" t="str">
        <f>VLOOKUP($E4457,People!$A$2:$B$10001,2,FALSE)</f>
        <v>Rigoberto Costa</v>
      </c>
    </row>
    <row r="4458" spans="1:6" x14ac:dyDescent="0.35">
      <c r="A4458">
        <v>1511</v>
      </c>
      <c r="B4458">
        <v>4</v>
      </c>
      <c r="C4458">
        <v>5</v>
      </c>
      <c r="D4458" t="str">
        <f>VLOOKUP($C4458,'Crime Roles'!$A$2:$B$6,2,FALSE)</f>
        <v>Offender</v>
      </c>
      <c r="E4458">
        <v>2701</v>
      </c>
      <c r="F4458" t="str">
        <f>VLOOKUP($E4458,People!$A$2:$B$10001,2,FALSE)</f>
        <v>Ibrahim Fowler</v>
      </c>
    </row>
    <row r="4459" spans="1:6" x14ac:dyDescent="0.35">
      <c r="A4459">
        <v>1511</v>
      </c>
      <c r="B4459">
        <v>4</v>
      </c>
      <c r="C4459">
        <v>3</v>
      </c>
      <c r="D4459" t="str">
        <f>VLOOKUP($C4459,'Crime Roles'!$A$2:$B$6,2,FALSE)</f>
        <v>Accomplice</v>
      </c>
      <c r="E4459">
        <v>5492</v>
      </c>
      <c r="F4459" t="str">
        <f>VLOOKUP($E4459,People!$A$2:$B$10001,2,FALSE)</f>
        <v>Oswaldo Martinez</v>
      </c>
    </row>
    <row r="4460" spans="1:6" x14ac:dyDescent="0.35">
      <c r="A4460">
        <v>1511</v>
      </c>
      <c r="B4460">
        <v>4</v>
      </c>
      <c r="C4460">
        <v>3</v>
      </c>
      <c r="D4460" t="str">
        <f>VLOOKUP($C4460,'Crime Roles'!$A$2:$B$6,2,FALSE)</f>
        <v>Accomplice</v>
      </c>
      <c r="E4460">
        <v>7466</v>
      </c>
      <c r="F4460" t="str">
        <f>VLOOKUP($E4460,People!$A$2:$B$10001,2,FALSE)</f>
        <v>Leandro Cortez</v>
      </c>
    </row>
    <row r="4461" spans="1:6" x14ac:dyDescent="0.35">
      <c r="A4461">
        <v>1512</v>
      </c>
      <c r="B4461">
        <v>4</v>
      </c>
      <c r="C4461">
        <v>1</v>
      </c>
      <c r="D4461" t="str">
        <f>VLOOKUP($C4461,'Crime Roles'!$A$2:$B$6,2,FALSE)</f>
        <v>Victim</v>
      </c>
      <c r="E4461">
        <v>2916</v>
      </c>
      <c r="F4461" t="str">
        <f>VLOOKUP($E4461,People!$A$2:$B$10001,2,FALSE)</f>
        <v>Desirae Rich</v>
      </c>
    </row>
    <row r="4462" spans="1:6" x14ac:dyDescent="0.35">
      <c r="A4462">
        <v>1512</v>
      </c>
      <c r="B4462">
        <v>4</v>
      </c>
      <c r="C4462">
        <v>5</v>
      </c>
      <c r="D4462" t="str">
        <f>VLOOKUP($C4462,'Crime Roles'!$A$2:$B$6,2,FALSE)</f>
        <v>Offender</v>
      </c>
      <c r="E4462">
        <v>6184</v>
      </c>
      <c r="F4462" t="str">
        <f>VLOOKUP($E4462,People!$A$2:$B$10001,2,FALSE)</f>
        <v>Clark Riggs</v>
      </c>
    </row>
    <row r="4463" spans="1:6" x14ac:dyDescent="0.35">
      <c r="A4463">
        <v>1512</v>
      </c>
      <c r="B4463">
        <v>4</v>
      </c>
      <c r="C4463">
        <v>3</v>
      </c>
      <c r="D4463" t="str">
        <f>VLOOKUP($C4463,'Crime Roles'!$A$2:$B$6,2,FALSE)</f>
        <v>Accomplice</v>
      </c>
      <c r="E4463">
        <v>6175</v>
      </c>
      <c r="F4463" t="str">
        <f>VLOOKUP($E4463,People!$A$2:$B$10001,2,FALSE)</f>
        <v>Janelle Duarte</v>
      </c>
    </row>
    <row r="4464" spans="1:6" x14ac:dyDescent="0.35">
      <c r="A4464">
        <v>1512</v>
      </c>
      <c r="B4464">
        <v>4</v>
      </c>
      <c r="C4464">
        <v>5</v>
      </c>
      <c r="D4464" t="str">
        <f>VLOOKUP($C4464,'Crime Roles'!$A$2:$B$6,2,FALSE)</f>
        <v>Offender</v>
      </c>
      <c r="E4464">
        <v>3141</v>
      </c>
      <c r="F4464" t="str">
        <f>VLOOKUP($E4464,People!$A$2:$B$10001,2,FALSE)</f>
        <v>Jace Myers</v>
      </c>
    </row>
    <row r="4465" spans="1:6" x14ac:dyDescent="0.35">
      <c r="A4465">
        <v>1513</v>
      </c>
      <c r="B4465">
        <v>6</v>
      </c>
      <c r="C4465">
        <v>1</v>
      </c>
      <c r="D4465" t="str">
        <f>VLOOKUP($C4465,'Crime Roles'!$A$2:$B$6,2,FALSE)</f>
        <v>Victim</v>
      </c>
      <c r="E4465">
        <v>438</v>
      </c>
      <c r="F4465" t="str">
        <f>VLOOKUP($E4465,People!$A$2:$B$10001,2,FALSE)</f>
        <v>River Mays</v>
      </c>
    </row>
    <row r="4466" spans="1:6" x14ac:dyDescent="0.35">
      <c r="A4466">
        <v>1513</v>
      </c>
      <c r="B4466">
        <v>6</v>
      </c>
      <c r="C4466">
        <v>5</v>
      </c>
      <c r="D4466" t="str">
        <f>VLOOKUP($C4466,'Crime Roles'!$A$2:$B$6,2,FALSE)</f>
        <v>Offender</v>
      </c>
      <c r="E4466">
        <v>2839</v>
      </c>
      <c r="F4466" t="str">
        <f>VLOOKUP($E4466,People!$A$2:$B$10001,2,FALSE)</f>
        <v>Cason Vaughn</v>
      </c>
    </row>
    <row r="4467" spans="1:6" x14ac:dyDescent="0.35">
      <c r="A4467">
        <v>1513</v>
      </c>
      <c r="B4467">
        <v>6</v>
      </c>
      <c r="C4467">
        <v>3</v>
      </c>
      <c r="D4467" t="str">
        <f>VLOOKUP($C4467,'Crime Roles'!$A$2:$B$6,2,FALSE)</f>
        <v>Accomplice</v>
      </c>
      <c r="E4467">
        <v>6746</v>
      </c>
      <c r="F4467" t="str">
        <f>VLOOKUP($E4467,People!$A$2:$B$10001,2,FALSE)</f>
        <v>Krystal Solomon</v>
      </c>
    </row>
    <row r="4468" spans="1:6" x14ac:dyDescent="0.35">
      <c r="A4468">
        <v>1513</v>
      </c>
      <c r="B4468">
        <v>6</v>
      </c>
      <c r="C4468">
        <v>5</v>
      </c>
      <c r="D4468" t="str">
        <f>VLOOKUP($C4468,'Crime Roles'!$A$2:$B$6,2,FALSE)</f>
        <v>Offender</v>
      </c>
      <c r="E4468">
        <v>2364</v>
      </c>
      <c r="F4468" t="str">
        <f>VLOOKUP($E4468,People!$A$2:$B$10001,2,FALSE)</f>
        <v>Destiney Christensen</v>
      </c>
    </row>
    <row r="4469" spans="1:6" x14ac:dyDescent="0.35">
      <c r="A4469">
        <v>1513</v>
      </c>
      <c r="B4469">
        <v>6</v>
      </c>
      <c r="C4469">
        <v>5</v>
      </c>
      <c r="D4469" t="str">
        <f>VLOOKUP($C4469,'Crime Roles'!$A$2:$B$6,2,FALSE)</f>
        <v>Offender</v>
      </c>
      <c r="E4469">
        <v>40</v>
      </c>
      <c r="F4469" t="str">
        <f>VLOOKUP($E4469,People!$A$2:$B$10001,2,FALSE)</f>
        <v>Damari Irwin</v>
      </c>
    </row>
    <row r="4470" spans="1:6" x14ac:dyDescent="0.35">
      <c r="A4470">
        <v>1513</v>
      </c>
      <c r="B4470">
        <v>6</v>
      </c>
      <c r="C4470">
        <v>4</v>
      </c>
      <c r="D4470" t="str">
        <f>VLOOKUP($C4470,'Crime Roles'!$A$2:$B$6,2,FALSE)</f>
        <v>Informant</v>
      </c>
      <c r="E4470">
        <v>5312</v>
      </c>
      <c r="F4470" t="str">
        <f>VLOOKUP($E4470,People!$A$2:$B$10001,2,FALSE)</f>
        <v>Alfonso Osborne</v>
      </c>
    </row>
    <row r="4471" spans="1:6" x14ac:dyDescent="0.35">
      <c r="A4471">
        <v>1514</v>
      </c>
      <c r="B4471">
        <v>2</v>
      </c>
      <c r="C4471">
        <v>1</v>
      </c>
      <c r="D4471" t="str">
        <f>VLOOKUP($C4471,'Crime Roles'!$A$2:$B$6,2,FALSE)</f>
        <v>Victim</v>
      </c>
      <c r="E4471">
        <v>6463</v>
      </c>
      <c r="F4471" t="str">
        <f>VLOOKUP($E4471,People!$A$2:$B$10001,2,FALSE)</f>
        <v>Tyree Macias</v>
      </c>
    </row>
    <row r="4472" spans="1:6" x14ac:dyDescent="0.35">
      <c r="A4472">
        <v>1514</v>
      </c>
      <c r="B4472">
        <v>2</v>
      </c>
      <c r="C4472">
        <v>5</v>
      </c>
      <c r="D4472" t="str">
        <f>VLOOKUP($C4472,'Crime Roles'!$A$2:$B$6,2,FALSE)</f>
        <v>Offender</v>
      </c>
      <c r="E4472">
        <v>547</v>
      </c>
      <c r="F4472" t="str">
        <f>VLOOKUP($E4472,People!$A$2:$B$10001,2,FALSE)</f>
        <v>Sidney Pruitt</v>
      </c>
    </row>
    <row r="4473" spans="1:6" x14ac:dyDescent="0.35">
      <c r="A4473">
        <v>1515</v>
      </c>
      <c r="B4473">
        <v>2</v>
      </c>
      <c r="C4473">
        <v>1</v>
      </c>
      <c r="D4473" t="str">
        <f>VLOOKUP($C4473,'Crime Roles'!$A$2:$B$6,2,FALSE)</f>
        <v>Victim</v>
      </c>
      <c r="E4473">
        <v>4897</v>
      </c>
      <c r="F4473" t="str">
        <f>VLOOKUP($E4473,People!$A$2:$B$10001,2,FALSE)</f>
        <v>Jaslene Curry</v>
      </c>
    </row>
    <row r="4474" spans="1:6" x14ac:dyDescent="0.35">
      <c r="A4474">
        <v>1515</v>
      </c>
      <c r="B4474">
        <v>2</v>
      </c>
      <c r="C4474">
        <v>5</v>
      </c>
      <c r="D4474" t="str">
        <f>VLOOKUP($C4474,'Crime Roles'!$A$2:$B$6,2,FALSE)</f>
        <v>Offender</v>
      </c>
      <c r="E4474">
        <v>2009</v>
      </c>
      <c r="F4474" t="str">
        <f>VLOOKUP($E4474,People!$A$2:$B$10001,2,FALSE)</f>
        <v>Leland Lewis</v>
      </c>
    </row>
    <row r="4475" spans="1:6" x14ac:dyDescent="0.35">
      <c r="A4475">
        <v>1516</v>
      </c>
      <c r="B4475">
        <v>2</v>
      </c>
      <c r="C4475">
        <v>1</v>
      </c>
      <c r="D4475" t="str">
        <f>VLOOKUP($C4475,'Crime Roles'!$A$2:$B$6,2,FALSE)</f>
        <v>Victim</v>
      </c>
      <c r="E4475">
        <v>1067</v>
      </c>
      <c r="F4475" t="str">
        <f>VLOOKUP($E4475,People!$A$2:$B$10001,2,FALSE)</f>
        <v>Kaylyn Hayes</v>
      </c>
    </row>
    <row r="4476" spans="1:6" x14ac:dyDescent="0.35">
      <c r="A4476">
        <v>1516</v>
      </c>
      <c r="B4476">
        <v>2</v>
      </c>
      <c r="C4476">
        <v>5</v>
      </c>
      <c r="D4476" t="str">
        <f>VLOOKUP($C4476,'Crime Roles'!$A$2:$B$6,2,FALSE)</f>
        <v>Offender</v>
      </c>
      <c r="E4476">
        <v>3856</v>
      </c>
      <c r="F4476" t="str">
        <f>VLOOKUP($E4476,People!$A$2:$B$10001,2,FALSE)</f>
        <v>Jakayla Burton</v>
      </c>
    </row>
    <row r="4477" spans="1:6" x14ac:dyDescent="0.35">
      <c r="A4477">
        <v>1517</v>
      </c>
      <c r="B4477">
        <v>2</v>
      </c>
      <c r="C4477">
        <v>1</v>
      </c>
      <c r="D4477" t="str">
        <f>VLOOKUP($C4477,'Crime Roles'!$A$2:$B$6,2,FALSE)</f>
        <v>Victim</v>
      </c>
      <c r="E4477">
        <v>4131</v>
      </c>
      <c r="F4477" t="str">
        <f>VLOOKUP($E4477,People!$A$2:$B$10001,2,FALSE)</f>
        <v>Kimberly Moss</v>
      </c>
    </row>
    <row r="4478" spans="1:6" x14ac:dyDescent="0.35">
      <c r="A4478">
        <v>1517</v>
      </c>
      <c r="B4478">
        <v>2</v>
      </c>
      <c r="C4478">
        <v>5</v>
      </c>
      <c r="D4478" t="str">
        <f>VLOOKUP($C4478,'Crime Roles'!$A$2:$B$6,2,FALSE)</f>
        <v>Offender</v>
      </c>
      <c r="E4478">
        <v>6155</v>
      </c>
      <c r="F4478" t="str">
        <f>VLOOKUP($E4478,People!$A$2:$B$10001,2,FALSE)</f>
        <v>Alyssa Walter</v>
      </c>
    </row>
    <row r="4479" spans="1:6" x14ac:dyDescent="0.35">
      <c r="A4479">
        <v>1518</v>
      </c>
      <c r="B4479">
        <v>2</v>
      </c>
      <c r="C4479">
        <v>1</v>
      </c>
      <c r="D4479" t="str">
        <f>VLOOKUP($C4479,'Crime Roles'!$A$2:$B$6,2,FALSE)</f>
        <v>Victim</v>
      </c>
      <c r="E4479">
        <v>6953</v>
      </c>
      <c r="F4479" t="str">
        <f>VLOOKUP($E4479,People!$A$2:$B$10001,2,FALSE)</f>
        <v>Courtney Wright</v>
      </c>
    </row>
    <row r="4480" spans="1:6" x14ac:dyDescent="0.35">
      <c r="A4480">
        <v>1518</v>
      </c>
      <c r="B4480">
        <v>2</v>
      </c>
      <c r="C4480">
        <v>5</v>
      </c>
      <c r="D4480" t="str">
        <f>VLOOKUP($C4480,'Crime Roles'!$A$2:$B$6,2,FALSE)</f>
        <v>Offender</v>
      </c>
      <c r="E4480">
        <v>498</v>
      </c>
      <c r="F4480" t="str">
        <f>VLOOKUP($E4480,People!$A$2:$B$10001,2,FALSE)</f>
        <v>Harrison Carroll</v>
      </c>
    </row>
    <row r="4481" spans="1:6" x14ac:dyDescent="0.35">
      <c r="A4481">
        <v>1519</v>
      </c>
      <c r="B4481">
        <v>2</v>
      </c>
      <c r="C4481">
        <v>1</v>
      </c>
      <c r="D4481" t="str">
        <f>VLOOKUP($C4481,'Crime Roles'!$A$2:$B$6,2,FALSE)</f>
        <v>Victim</v>
      </c>
      <c r="E4481">
        <v>298</v>
      </c>
      <c r="F4481" t="str">
        <f>VLOOKUP($E4481,People!$A$2:$B$10001,2,FALSE)</f>
        <v>Londyn Bonilla</v>
      </c>
    </row>
    <row r="4482" spans="1:6" x14ac:dyDescent="0.35">
      <c r="A4482">
        <v>1519</v>
      </c>
      <c r="B4482">
        <v>2</v>
      </c>
      <c r="C4482">
        <v>5</v>
      </c>
      <c r="D4482" t="str">
        <f>VLOOKUP($C4482,'Crime Roles'!$A$2:$B$6,2,FALSE)</f>
        <v>Offender</v>
      </c>
      <c r="E4482">
        <v>334</v>
      </c>
      <c r="F4482" t="str">
        <f>VLOOKUP($E4482,People!$A$2:$B$10001,2,FALSE)</f>
        <v>Pierre Kane</v>
      </c>
    </row>
    <row r="4483" spans="1:6" x14ac:dyDescent="0.35">
      <c r="A4483">
        <v>1520</v>
      </c>
      <c r="B4483">
        <v>2</v>
      </c>
      <c r="C4483">
        <v>1</v>
      </c>
      <c r="D4483" t="str">
        <f>VLOOKUP($C4483,'Crime Roles'!$A$2:$B$6,2,FALSE)</f>
        <v>Victim</v>
      </c>
      <c r="E4483">
        <v>2520</v>
      </c>
      <c r="F4483" t="str">
        <f>VLOOKUP($E4483,People!$A$2:$B$10001,2,FALSE)</f>
        <v>Kali Hunt</v>
      </c>
    </row>
    <row r="4484" spans="1:6" x14ac:dyDescent="0.35">
      <c r="A4484">
        <v>1520</v>
      </c>
      <c r="B4484">
        <v>2</v>
      </c>
      <c r="C4484">
        <v>5</v>
      </c>
      <c r="D4484" t="str">
        <f>VLOOKUP($C4484,'Crime Roles'!$A$2:$B$6,2,FALSE)</f>
        <v>Offender</v>
      </c>
      <c r="E4484">
        <v>4271</v>
      </c>
      <c r="F4484" t="str">
        <f>VLOOKUP($E4484,People!$A$2:$B$10001,2,FALSE)</f>
        <v>Maximo Garrison</v>
      </c>
    </row>
    <row r="4485" spans="1:6" x14ac:dyDescent="0.35">
      <c r="A4485">
        <v>1521</v>
      </c>
      <c r="B4485">
        <v>2</v>
      </c>
      <c r="C4485">
        <v>1</v>
      </c>
      <c r="D4485" t="str">
        <f>VLOOKUP($C4485,'Crime Roles'!$A$2:$B$6,2,FALSE)</f>
        <v>Victim</v>
      </c>
      <c r="E4485">
        <v>7289</v>
      </c>
      <c r="F4485" t="str">
        <f>VLOOKUP($E4485,People!$A$2:$B$10001,2,FALSE)</f>
        <v>Cynthia Rosales</v>
      </c>
    </row>
    <row r="4486" spans="1:6" x14ac:dyDescent="0.35">
      <c r="A4486">
        <v>1521</v>
      </c>
      <c r="B4486">
        <v>2</v>
      </c>
      <c r="C4486">
        <v>5</v>
      </c>
      <c r="D4486" t="str">
        <f>VLOOKUP($C4486,'Crime Roles'!$A$2:$B$6,2,FALSE)</f>
        <v>Offender</v>
      </c>
      <c r="E4486">
        <v>1140</v>
      </c>
      <c r="F4486" t="str">
        <f>VLOOKUP($E4486,People!$A$2:$B$10001,2,FALSE)</f>
        <v>Tyshawn Morton</v>
      </c>
    </row>
    <row r="4487" spans="1:6" x14ac:dyDescent="0.35">
      <c r="A4487">
        <v>1522</v>
      </c>
      <c r="B4487">
        <v>4</v>
      </c>
      <c r="C4487">
        <v>1</v>
      </c>
      <c r="D4487" t="str">
        <f>VLOOKUP($C4487,'Crime Roles'!$A$2:$B$6,2,FALSE)</f>
        <v>Victim</v>
      </c>
      <c r="E4487">
        <v>954</v>
      </c>
      <c r="F4487" t="str">
        <f>VLOOKUP($E4487,People!$A$2:$B$10001,2,FALSE)</f>
        <v>Demarion Crawford</v>
      </c>
    </row>
    <row r="4488" spans="1:6" x14ac:dyDescent="0.35">
      <c r="A4488">
        <v>1522</v>
      </c>
      <c r="B4488">
        <v>4</v>
      </c>
      <c r="C4488">
        <v>5</v>
      </c>
      <c r="D4488" t="str">
        <f>VLOOKUP($C4488,'Crime Roles'!$A$2:$B$6,2,FALSE)</f>
        <v>Offender</v>
      </c>
      <c r="E4488">
        <v>5001</v>
      </c>
      <c r="F4488" t="str">
        <f>VLOOKUP($E4488,People!$A$2:$B$10001,2,FALSE)</f>
        <v>Kaylyn Thornton</v>
      </c>
    </row>
    <row r="4489" spans="1:6" x14ac:dyDescent="0.35">
      <c r="A4489">
        <v>1522</v>
      </c>
      <c r="B4489">
        <v>4</v>
      </c>
      <c r="C4489">
        <v>4</v>
      </c>
      <c r="D4489" t="str">
        <f>VLOOKUP($C4489,'Crime Roles'!$A$2:$B$6,2,FALSE)</f>
        <v>Informant</v>
      </c>
      <c r="E4489">
        <v>2661</v>
      </c>
      <c r="F4489" t="str">
        <f>VLOOKUP($E4489,People!$A$2:$B$10001,2,FALSE)</f>
        <v>Jerimiah Melendez</v>
      </c>
    </row>
    <row r="4490" spans="1:6" x14ac:dyDescent="0.35">
      <c r="A4490">
        <v>1522</v>
      </c>
      <c r="B4490">
        <v>4</v>
      </c>
      <c r="C4490">
        <v>3</v>
      </c>
      <c r="D4490" t="str">
        <f>VLOOKUP($C4490,'Crime Roles'!$A$2:$B$6,2,FALSE)</f>
        <v>Accomplice</v>
      </c>
      <c r="E4490">
        <v>6808</v>
      </c>
      <c r="F4490" t="str">
        <f>VLOOKUP($E4490,People!$A$2:$B$10001,2,FALSE)</f>
        <v>Madalynn Cantu</v>
      </c>
    </row>
    <row r="4491" spans="1:6" x14ac:dyDescent="0.35">
      <c r="A4491">
        <v>1523</v>
      </c>
      <c r="B4491">
        <v>2</v>
      </c>
      <c r="C4491">
        <v>1</v>
      </c>
      <c r="D4491" t="str">
        <f>VLOOKUP($C4491,'Crime Roles'!$A$2:$B$6,2,FALSE)</f>
        <v>Victim</v>
      </c>
      <c r="E4491">
        <v>5969</v>
      </c>
      <c r="F4491" t="str">
        <f>VLOOKUP($E4491,People!$A$2:$B$10001,2,FALSE)</f>
        <v>Audrina Mckenzie</v>
      </c>
    </row>
    <row r="4492" spans="1:6" x14ac:dyDescent="0.35">
      <c r="A4492">
        <v>1523</v>
      </c>
      <c r="B4492">
        <v>2</v>
      </c>
      <c r="C4492">
        <v>5</v>
      </c>
      <c r="D4492" t="str">
        <f>VLOOKUP($C4492,'Crime Roles'!$A$2:$B$6,2,FALSE)</f>
        <v>Offender</v>
      </c>
      <c r="E4492">
        <v>4823</v>
      </c>
      <c r="F4492" t="str">
        <f>VLOOKUP($E4492,People!$A$2:$B$10001,2,FALSE)</f>
        <v>Gerardo Gallagher</v>
      </c>
    </row>
    <row r="4493" spans="1:6" x14ac:dyDescent="0.35">
      <c r="A4493">
        <v>1524</v>
      </c>
      <c r="B4493">
        <v>5</v>
      </c>
      <c r="C4493">
        <v>1</v>
      </c>
      <c r="D4493" t="str">
        <f>VLOOKUP($C4493,'Crime Roles'!$A$2:$B$6,2,FALSE)</f>
        <v>Victim</v>
      </c>
      <c r="E4493">
        <v>1761</v>
      </c>
      <c r="F4493" t="str">
        <f>VLOOKUP($E4493,People!$A$2:$B$10001,2,FALSE)</f>
        <v>Toby Chan</v>
      </c>
    </row>
    <row r="4494" spans="1:6" x14ac:dyDescent="0.35">
      <c r="A4494">
        <v>1524</v>
      </c>
      <c r="B4494">
        <v>5</v>
      </c>
      <c r="C4494">
        <v>5</v>
      </c>
      <c r="D4494" t="str">
        <f>VLOOKUP($C4494,'Crime Roles'!$A$2:$B$6,2,FALSE)</f>
        <v>Offender</v>
      </c>
      <c r="E4494">
        <v>2844</v>
      </c>
      <c r="F4494" t="str">
        <f>VLOOKUP($E4494,People!$A$2:$B$10001,2,FALSE)</f>
        <v>Isabella Kane</v>
      </c>
    </row>
    <row r="4495" spans="1:6" x14ac:dyDescent="0.35">
      <c r="A4495">
        <v>1524</v>
      </c>
      <c r="B4495">
        <v>5</v>
      </c>
      <c r="C4495">
        <v>4</v>
      </c>
      <c r="D4495" t="str">
        <f>VLOOKUP($C4495,'Crime Roles'!$A$2:$B$6,2,FALSE)</f>
        <v>Informant</v>
      </c>
      <c r="E4495">
        <v>4322</v>
      </c>
      <c r="F4495" t="str">
        <f>VLOOKUP($E4495,People!$A$2:$B$10001,2,FALSE)</f>
        <v>Adrien English</v>
      </c>
    </row>
    <row r="4496" spans="1:6" x14ac:dyDescent="0.35">
      <c r="A4496">
        <v>1524</v>
      </c>
      <c r="B4496">
        <v>5</v>
      </c>
      <c r="C4496">
        <v>5</v>
      </c>
      <c r="D4496" t="str">
        <f>VLOOKUP($C4496,'Crime Roles'!$A$2:$B$6,2,FALSE)</f>
        <v>Offender</v>
      </c>
      <c r="E4496">
        <v>4781</v>
      </c>
      <c r="F4496" t="str">
        <f>VLOOKUP($E4496,People!$A$2:$B$10001,2,FALSE)</f>
        <v>Piper Best</v>
      </c>
    </row>
    <row r="4497" spans="1:6" x14ac:dyDescent="0.35">
      <c r="A4497">
        <v>1524</v>
      </c>
      <c r="B4497">
        <v>5</v>
      </c>
      <c r="C4497">
        <v>3</v>
      </c>
      <c r="D4497" t="str">
        <f>VLOOKUP($C4497,'Crime Roles'!$A$2:$B$6,2,FALSE)</f>
        <v>Accomplice</v>
      </c>
      <c r="E4497">
        <v>7294</v>
      </c>
      <c r="F4497" t="str">
        <f>VLOOKUP($E4497,People!$A$2:$B$10001,2,FALSE)</f>
        <v>Tyrell Koch</v>
      </c>
    </row>
    <row r="4498" spans="1:6" x14ac:dyDescent="0.35">
      <c r="A4498">
        <v>1525</v>
      </c>
      <c r="B4498">
        <v>6</v>
      </c>
      <c r="C4498">
        <v>1</v>
      </c>
      <c r="D4498" t="str">
        <f>VLOOKUP($C4498,'Crime Roles'!$A$2:$B$6,2,FALSE)</f>
        <v>Victim</v>
      </c>
      <c r="E4498">
        <v>2104</v>
      </c>
      <c r="F4498" t="str">
        <f>VLOOKUP($E4498,People!$A$2:$B$10001,2,FALSE)</f>
        <v>Valery Pugh</v>
      </c>
    </row>
    <row r="4499" spans="1:6" x14ac:dyDescent="0.35">
      <c r="A4499">
        <v>1525</v>
      </c>
      <c r="B4499">
        <v>6</v>
      </c>
      <c r="C4499">
        <v>5</v>
      </c>
      <c r="D4499" t="str">
        <f>VLOOKUP($C4499,'Crime Roles'!$A$2:$B$6,2,FALSE)</f>
        <v>Offender</v>
      </c>
      <c r="E4499">
        <v>4493</v>
      </c>
      <c r="F4499" t="str">
        <f>VLOOKUP($E4499,People!$A$2:$B$10001,2,FALSE)</f>
        <v>Jair Spencer</v>
      </c>
    </row>
    <row r="4500" spans="1:6" x14ac:dyDescent="0.35">
      <c r="A4500">
        <v>1525</v>
      </c>
      <c r="B4500">
        <v>6</v>
      </c>
      <c r="C4500">
        <v>4</v>
      </c>
      <c r="D4500" t="str">
        <f>VLOOKUP($C4500,'Crime Roles'!$A$2:$B$6,2,FALSE)</f>
        <v>Informant</v>
      </c>
      <c r="E4500">
        <v>4857</v>
      </c>
      <c r="F4500" t="str">
        <f>VLOOKUP($E4500,People!$A$2:$B$10001,2,FALSE)</f>
        <v>Alexzander Andrews</v>
      </c>
    </row>
    <row r="4501" spans="1:6" x14ac:dyDescent="0.35">
      <c r="A4501">
        <v>1525</v>
      </c>
      <c r="B4501">
        <v>6</v>
      </c>
      <c r="C4501">
        <v>5</v>
      </c>
      <c r="D4501" t="str">
        <f>VLOOKUP($C4501,'Crime Roles'!$A$2:$B$6,2,FALSE)</f>
        <v>Offender</v>
      </c>
      <c r="E4501">
        <v>235</v>
      </c>
      <c r="F4501" t="str">
        <f>VLOOKUP($E4501,People!$A$2:$B$10001,2,FALSE)</f>
        <v>Aaron Graves</v>
      </c>
    </row>
    <row r="4502" spans="1:6" x14ac:dyDescent="0.35">
      <c r="A4502">
        <v>1525</v>
      </c>
      <c r="B4502">
        <v>6</v>
      </c>
      <c r="C4502">
        <v>3</v>
      </c>
      <c r="D4502" t="str">
        <f>VLOOKUP($C4502,'Crime Roles'!$A$2:$B$6,2,FALSE)</f>
        <v>Accomplice</v>
      </c>
      <c r="E4502">
        <v>1520</v>
      </c>
      <c r="F4502" t="str">
        <f>VLOOKUP($E4502,People!$A$2:$B$10001,2,FALSE)</f>
        <v>Gage Ho</v>
      </c>
    </row>
    <row r="4503" spans="1:6" x14ac:dyDescent="0.35">
      <c r="A4503">
        <v>1525</v>
      </c>
      <c r="B4503">
        <v>6</v>
      </c>
      <c r="C4503">
        <v>3</v>
      </c>
      <c r="D4503" t="str">
        <f>VLOOKUP($C4503,'Crime Roles'!$A$2:$B$6,2,FALSE)</f>
        <v>Accomplice</v>
      </c>
      <c r="E4503">
        <v>6488</v>
      </c>
      <c r="F4503" t="str">
        <f>VLOOKUP($E4503,People!$A$2:$B$10001,2,FALSE)</f>
        <v>Fiona Hanson</v>
      </c>
    </row>
    <row r="4504" spans="1:6" x14ac:dyDescent="0.35">
      <c r="A4504">
        <v>1526</v>
      </c>
      <c r="B4504">
        <v>6</v>
      </c>
      <c r="C4504">
        <v>1</v>
      </c>
      <c r="D4504" t="str">
        <f>VLOOKUP($C4504,'Crime Roles'!$A$2:$B$6,2,FALSE)</f>
        <v>Victim</v>
      </c>
      <c r="E4504">
        <v>175</v>
      </c>
      <c r="F4504" t="str">
        <f>VLOOKUP($E4504,People!$A$2:$B$10001,2,FALSE)</f>
        <v>Kamron Francis</v>
      </c>
    </row>
    <row r="4505" spans="1:6" x14ac:dyDescent="0.35">
      <c r="A4505">
        <v>1526</v>
      </c>
      <c r="B4505">
        <v>6</v>
      </c>
      <c r="C4505">
        <v>5</v>
      </c>
      <c r="D4505" t="str">
        <f>VLOOKUP($C4505,'Crime Roles'!$A$2:$B$6,2,FALSE)</f>
        <v>Offender</v>
      </c>
      <c r="E4505">
        <v>6498</v>
      </c>
      <c r="F4505" t="str">
        <f>VLOOKUP($E4505,People!$A$2:$B$10001,2,FALSE)</f>
        <v>Jakob Oconnell</v>
      </c>
    </row>
    <row r="4506" spans="1:6" x14ac:dyDescent="0.35">
      <c r="A4506">
        <v>1526</v>
      </c>
      <c r="B4506">
        <v>6</v>
      </c>
      <c r="C4506">
        <v>3</v>
      </c>
      <c r="D4506" t="str">
        <f>VLOOKUP($C4506,'Crime Roles'!$A$2:$B$6,2,FALSE)</f>
        <v>Accomplice</v>
      </c>
      <c r="E4506">
        <v>2498</v>
      </c>
      <c r="F4506" t="str">
        <f>VLOOKUP($E4506,People!$A$2:$B$10001,2,FALSE)</f>
        <v>Dorian Day</v>
      </c>
    </row>
    <row r="4507" spans="1:6" x14ac:dyDescent="0.35">
      <c r="A4507">
        <v>1526</v>
      </c>
      <c r="B4507">
        <v>6</v>
      </c>
      <c r="C4507">
        <v>2</v>
      </c>
      <c r="D4507" t="str">
        <f>VLOOKUP($C4507,'Crime Roles'!$A$2:$B$6,2,FALSE)</f>
        <v>Witness</v>
      </c>
      <c r="E4507">
        <v>3232</v>
      </c>
      <c r="F4507" t="str">
        <f>VLOOKUP($E4507,People!$A$2:$B$10001,2,FALSE)</f>
        <v>Ayaan Wallace</v>
      </c>
    </row>
    <row r="4508" spans="1:6" x14ac:dyDescent="0.35">
      <c r="A4508">
        <v>1526</v>
      </c>
      <c r="B4508">
        <v>6</v>
      </c>
      <c r="C4508">
        <v>5</v>
      </c>
      <c r="D4508" t="str">
        <f>VLOOKUP($C4508,'Crime Roles'!$A$2:$B$6,2,FALSE)</f>
        <v>Offender</v>
      </c>
      <c r="E4508">
        <v>4621</v>
      </c>
      <c r="F4508" t="str">
        <f>VLOOKUP($E4508,People!$A$2:$B$10001,2,FALSE)</f>
        <v>Kasey Stafford</v>
      </c>
    </row>
    <row r="4509" spans="1:6" x14ac:dyDescent="0.35">
      <c r="A4509">
        <v>1526</v>
      </c>
      <c r="B4509">
        <v>6</v>
      </c>
      <c r="C4509">
        <v>2</v>
      </c>
      <c r="D4509" t="str">
        <f>VLOOKUP($C4509,'Crime Roles'!$A$2:$B$6,2,FALSE)</f>
        <v>Witness</v>
      </c>
      <c r="E4509">
        <v>816</v>
      </c>
      <c r="F4509" t="str">
        <f>VLOOKUP($E4509,People!$A$2:$B$10001,2,FALSE)</f>
        <v>Terrance Fowler</v>
      </c>
    </row>
    <row r="4510" spans="1:6" x14ac:dyDescent="0.35">
      <c r="A4510">
        <v>1527</v>
      </c>
      <c r="B4510">
        <v>2</v>
      </c>
      <c r="C4510">
        <v>1</v>
      </c>
      <c r="D4510" t="str">
        <f>VLOOKUP($C4510,'Crime Roles'!$A$2:$B$6,2,FALSE)</f>
        <v>Victim</v>
      </c>
      <c r="E4510">
        <v>4344</v>
      </c>
      <c r="F4510" t="str">
        <f>VLOOKUP($E4510,People!$A$2:$B$10001,2,FALSE)</f>
        <v>Xavier Fleming</v>
      </c>
    </row>
    <row r="4511" spans="1:6" x14ac:dyDescent="0.35">
      <c r="A4511">
        <v>1527</v>
      </c>
      <c r="B4511">
        <v>2</v>
      </c>
      <c r="C4511">
        <v>5</v>
      </c>
      <c r="D4511" t="str">
        <f>VLOOKUP($C4511,'Crime Roles'!$A$2:$B$6,2,FALSE)</f>
        <v>Offender</v>
      </c>
      <c r="E4511">
        <v>376</v>
      </c>
      <c r="F4511" t="str">
        <f>VLOOKUP($E4511,People!$A$2:$B$10001,2,FALSE)</f>
        <v>Giovanni Moses</v>
      </c>
    </row>
    <row r="4512" spans="1:6" x14ac:dyDescent="0.35">
      <c r="A4512">
        <v>1528</v>
      </c>
      <c r="B4512">
        <v>5</v>
      </c>
      <c r="C4512">
        <v>1</v>
      </c>
      <c r="D4512" t="str">
        <f>VLOOKUP($C4512,'Crime Roles'!$A$2:$B$6,2,FALSE)</f>
        <v>Victim</v>
      </c>
      <c r="E4512">
        <v>5324</v>
      </c>
      <c r="F4512" t="str">
        <f>VLOOKUP($E4512,People!$A$2:$B$10001,2,FALSE)</f>
        <v>Victor Aguilar</v>
      </c>
    </row>
    <row r="4513" spans="1:6" x14ac:dyDescent="0.35">
      <c r="A4513">
        <v>1528</v>
      </c>
      <c r="B4513">
        <v>5</v>
      </c>
      <c r="C4513">
        <v>5</v>
      </c>
      <c r="D4513" t="str">
        <f>VLOOKUP($C4513,'Crime Roles'!$A$2:$B$6,2,FALSE)</f>
        <v>Offender</v>
      </c>
      <c r="E4513">
        <v>7016</v>
      </c>
      <c r="F4513" t="str">
        <f>VLOOKUP($E4513,People!$A$2:$B$10001,2,FALSE)</f>
        <v>Skylar Copeland</v>
      </c>
    </row>
    <row r="4514" spans="1:6" x14ac:dyDescent="0.35">
      <c r="A4514">
        <v>1528</v>
      </c>
      <c r="B4514">
        <v>5</v>
      </c>
      <c r="C4514">
        <v>4</v>
      </c>
      <c r="D4514" t="str">
        <f>VLOOKUP($C4514,'Crime Roles'!$A$2:$B$6,2,FALSE)</f>
        <v>Informant</v>
      </c>
      <c r="E4514">
        <v>3156</v>
      </c>
      <c r="F4514" t="str">
        <f>VLOOKUP($E4514,People!$A$2:$B$10001,2,FALSE)</f>
        <v>Izayah Fitzpatrick</v>
      </c>
    </row>
    <row r="4515" spans="1:6" x14ac:dyDescent="0.35">
      <c r="A4515">
        <v>1528</v>
      </c>
      <c r="B4515">
        <v>5</v>
      </c>
      <c r="C4515">
        <v>2</v>
      </c>
      <c r="D4515" t="str">
        <f>VLOOKUP($C4515,'Crime Roles'!$A$2:$B$6,2,FALSE)</f>
        <v>Witness</v>
      </c>
      <c r="E4515">
        <v>3735</v>
      </c>
      <c r="F4515" t="str">
        <f>VLOOKUP($E4515,People!$A$2:$B$10001,2,FALSE)</f>
        <v>Junior Hodges</v>
      </c>
    </row>
    <row r="4516" spans="1:6" x14ac:dyDescent="0.35">
      <c r="A4516">
        <v>1528</v>
      </c>
      <c r="B4516">
        <v>5</v>
      </c>
      <c r="C4516">
        <v>3</v>
      </c>
      <c r="D4516" t="str">
        <f>VLOOKUP($C4516,'Crime Roles'!$A$2:$B$6,2,FALSE)</f>
        <v>Accomplice</v>
      </c>
      <c r="E4516">
        <v>3447</v>
      </c>
      <c r="F4516" t="str">
        <f>VLOOKUP($E4516,People!$A$2:$B$10001,2,FALSE)</f>
        <v>Ricardo Rangel</v>
      </c>
    </row>
    <row r="4517" spans="1:6" x14ac:dyDescent="0.35">
      <c r="A4517">
        <v>1529</v>
      </c>
      <c r="B4517">
        <v>3</v>
      </c>
      <c r="C4517">
        <v>1</v>
      </c>
      <c r="D4517" t="str">
        <f>VLOOKUP($C4517,'Crime Roles'!$A$2:$B$6,2,FALSE)</f>
        <v>Victim</v>
      </c>
      <c r="E4517">
        <v>7163</v>
      </c>
      <c r="F4517" t="str">
        <f>VLOOKUP($E4517,People!$A$2:$B$10001,2,FALSE)</f>
        <v>Makena Randall</v>
      </c>
    </row>
    <row r="4518" spans="1:6" x14ac:dyDescent="0.35">
      <c r="A4518">
        <v>1529</v>
      </c>
      <c r="B4518">
        <v>3</v>
      </c>
      <c r="C4518">
        <v>5</v>
      </c>
      <c r="D4518" t="str">
        <f>VLOOKUP($C4518,'Crime Roles'!$A$2:$B$6,2,FALSE)</f>
        <v>Offender</v>
      </c>
      <c r="E4518">
        <v>1445</v>
      </c>
      <c r="F4518" t="str">
        <f>VLOOKUP($E4518,People!$A$2:$B$10001,2,FALSE)</f>
        <v>Sterling Mccall</v>
      </c>
    </row>
    <row r="4519" spans="1:6" x14ac:dyDescent="0.35">
      <c r="A4519">
        <v>1529</v>
      </c>
      <c r="B4519">
        <v>3</v>
      </c>
      <c r="C4519">
        <v>4</v>
      </c>
      <c r="D4519" t="str">
        <f>VLOOKUP($C4519,'Crime Roles'!$A$2:$B$6,2,FALSE)</f>
        <v>Informant</v>
      </c>
      <c r="E4519">
        <v>2279</v>
      </c>
      <c r="F4519" t="str">
        <f>VLOOKUP($E4519,People!$A$2:$B$10001,2,FALSE)</f>
        <v>Kasen Ward</v>
      </c>
    </row>
    <row r="4520" spans="1:6" x14ac:dyDescent="0.35">
      <c r="A4520">
        <v>1530</v>
      </c>
      <c r="B4520">
        <v>6</v>
      </c>
      <c r="C4520">
        <v>1</v>
      </c>
      <c r="D4520" t="str">
        <f>VLOOKUP($C4520,'Crime Roles'!$A$2:$B$6,2,FALSE)</f>
        <v>Victim</v>
      </c>
      <c r="E4520">
        <v>6219</v>
      </c>
      <c r="F4520" t="str">
        <f>VLOOKUP($E4520,People!$A$2:$B$10001,2,FALSE)</f>
        <v>Matthias Beasley</v>
      </c>
    </row>
    <row r="4521" spans="1:6" x14ac:dyDescent="0.35">
      <c r="A4521">
        <v>1530</v>
      </c>
      <c r="B4521">
        <v>6</v>
      </c>
      <c r="C4521">
        <v>5</v>
      </c>
      <c r="D4521" t="str">
        <f>VLOOKUP($C4521,'Crime Roles'!$A$2:$B$6,2,FALSE)</f>
        <v>Offender</v>
      </c>
      <c r="E4521">
        <v>33</v>
      </c>
      <c r="F4521" t="str">
        <f>VLOOKUP($E4521,People!$A$2:$B$10001,2,FALSE)</f>
        <v>Abel Keith</v>
      </c>
    </row>
    <row r="4522" spans="1:6" x14ac:dyDescent="0.35">
      <c r="A4522">
        <v>1530</v>
      </c>
      <c r="B4522">
        <v>6</v>
      </c>
      <c r="C4522">
        <v>4</v>
      </c>
      <c r="D4522" t="str">
        <f>VLOOKUP($C4522,'Crime Roles'!$A$2:$B$6,2,FALSE)</f>
        <v>Informant</v>
      </c>
      <c r="E4522">
        <v>2267</v>
      </c>
      <c r="F4522" t="str">
        <f>VLOOKUP($E4522,People!$A$2:$B$10001,2,FALSE)</f>
        <v>Celeste Trevino</v>
      </c>
    </row>
    <row r="4523" spans="1:6" x14ac:dyDescent="0.35">
      <c r="A4523">
        <v>1530</v>
      </c>
      <c r="B4523">
        <v>6</v>
      </c>
      <c r="C4523">
        <v>4</v>
      </c>
      <c r="D4523" t="str">
        <f>VLOOKUP($C4523,'Crime Roles'!$A$2:$B$6,2,FALSE)</f>
        <v>Informant</v>
      </c>
      <c r="E4523">
        <v>2950</v>
      </c>
      <c r="F4523" t="str">
        <f>VLOOKUP($E4523,People!$A$2:$B$10001,2,FALSE)</f>
        <v>Micah Doyle</v>
      </c>
    </row>
    <row r="4524" spans="1:6" x14ac:dyDescent="0.35">
      <c r="A4524">
        <v>1530</v>
      </c>
      <c r="B4524">
        <v>6</v>
      </c>
      <c r="C4524">
        <v>5</v>
      </c>
      <c r="D4524" t="str">
        <f>VLOOKUP($C4524,'Crime Roles'!$A$2:$B$6,2,FALSE)</f>
        <v>Offender</v>
      </c>
      <c r="E4524">
        <v>6505</v>
      </c>
      <c r="F4524" t="str">
        <f>VLOOKUP($E4524,People!$A$2:$B$10001,2,FALSE)</f>
        <v>Cyrus Chang</v>
      </c>
    </row>
    <row r="4525" spans="1:6" x14ac:dyDescent="0.35">
      <c r="A4525">
        <v>1530</v>
      </c>
      <c r="B4525">
        <v>6</v>
      </c>
      <c r="C4525">
        <v>5</v>
      </c>
      <c r="D4525" t="str">
        <f>VLOOKUP($C4525,'Crime Roles'!$A$2:$B$6,2,FALSE)</f>
        <v>Offender</v>
      </c>
      <c r="E4525">
        <v>1954</v>
      </c>
      <c r="F4525" t="str">
        <f>VLOOKUP($E4525,People!$A$2:$B$10001,2,FALSE)</f>
        <v>Colin Rosario</v>
      </c>
    </row>
    <row r="4526" spans="1:6" x14ac:dyDescent="0.35">
      <c r="A4526">
        <v>1531</v>
      </c>
      <c r="B4526">
        <v>2</v>
      </c>
      <c r="C4526">
        <v>1</v>
      </c>
      <c r="D4526" t="str">
        <f>VLOOKUP($C4526,'Crime Roles'!$A$2:$B$6,2,FALSE)</f>
        <v>Victim</v>
      </c>
      <c r="E4526">
        <v>6390</v>
      </c>
      <c r="F4526" t="str">
        <f>VLOOKUP($E4526,People!$A$2:$B$10001,2,FALSE)</f>
        <v>Dominique Bond</v>
      </c>
    </row>
    <row r="4527" spans="1:6" x14ac:dyDescent="0.35">
      <c r="A4527">
        <v>1531</v>
      </c>
      <c r="B4527">
        <v>2</v>
      </c>
      <c r="C4527">
        <v>5</v>
      </c>
      <c r="D4527" t="str">
        <f>VLOOKUP($C4527,'Crime Roles'!$A$2:$B$6,2,FALSE)</f>
        <v>Offender</v>
      </c>
      <c r="E4527">
        <v>5019</v>
      </c>
      <c r="F4527" t="str">
        <f>VLOOKUP($E4527,People!$A$2:$B$10001,2,FALSE)</f>
        <v>Karson Reese</v>
      </c>
    </row>
    <row r="4528" spans="1:6" x14ac:dyDescent="0.35">
      <c r="A4528">
        <v>1532</v>
      </c>
      <c r="B4528">
        <v>2</v>
      </c>
      <c r="C4528">
        <v>1</v>
      </c>
      <c r="D4528" t="str">
        <f>VLOOKUP($C4528,'Crime Roles'!$A$2:$B$6,2,FALSE)</f>
        <v>Victim</v>
      </c>
      <c r="E4528">
        <v>7018</v>
      </c>
      <c r="F4528" t="str">
        <f>VLOOKUP($E4528,People!$A$2:$B$10001,2,FALSE)</f>
        <v>Kaleb Oconnell</v>
      </c>
    </row>
    <row r="4529" spans="1:6" x14ac:dyDescent="0.35">
      <c r="A4529">
        <v>1532</v>
      </c>
      <c r="B4529">
        <v>2</v>
      </c>
      <c r="C4529">
        <v>5</v>
      </c>
      <c r="D4529" t="str">
        <f>VLOOKUP($C4529,'Crime Roles'!$A$2:$B$6,2,FALSE)</f>
        <v>Offender</v>
      </c>
      <c r="E4529">
        <v>1348</v>
      </c>
      <c r="F4529" t="str">
        <f>VLOOKUP($E4529,People!$A$2:$B$10001,2,FALSE)</f>
        <v>Zavier Salazar</v>
      </c>
    </row>
    <row r="4530" spans="1:6" x14ac:dyDescent="0.35">
      <c r="A4530">
        <v>1533</v>
      </c>
      <c r="B4530">
        <v>2</v>
      </c>
      <c r="C4530">
        <v>1</v>
      </c>
      <c r="D4530" t="str">
        <f>VLOOKUP($C4530,'Crime Roles'!$A$2:$B$6,2,FALSE)</f>
        <v>Victim</v>
      </c>
      <c r="E4530">
        <v>7090</v>
      </c>
      <c r="F4530" t="str">
        <f>VLOOKUP($E4530,People!$A$2:$B$10001,2,FALSE)</f>
        <v>Tiara Mcdaniel</v>
      </c>
    </row>
    <row r="4531" spans="1:6" x14ac:dyDescent="0.35">
      <c r="A4531">
        <v>1533</v>
      </c>
      <c r="B4531">
        <v>2</v>
      </c>
      <c r="C4531">
        <v>5</v>
      </c>
      <c r="D4531" t="str">
        <f>VLOOKUP($C4531,'Crime Roles'!$A$2:$B$6,2,FALSE)</f>
        <v>Offender</v>
      </c>
      <c r="E4531">
        <v>191</v>
      </c>
      <c r="F4531" t="str">
        <f>VLOOKUP($E4531,People!$A$2:$B$10001,2,FALSE)</f>
        <v>Kamron Daugherty</v>
      </c>
    </row>
    <row r="4532" spans="1:6" x14ac:dyDescent="0.35">
      <c r="A4532">
        <v>1534</v>
      </c>
      <c r="B4532">
        <v>2</v>
      </c>
      <c r="C4532">
        <v>1</v>
      </c>
      <c r="D4532" t="str">
        <f>VLOOKUP($C4532,'Crime Roles'!$A$2:$B$6,2,FALSE)</f>
        <v>Victim</v>
      </c>
      <c r="E4532">
        <v>7261</v>
      </c>
      <c r="F4532" t="str">
        <f>VLOOKUP($E4532,People!$A$2:$B$10001,2,FALSE)</f>
        <v>Annika Osborne</v>
      </c>
    </row>
    <row r="4533" spans="1:6" x14ac:dyDescent="0.35">
      <c r="A4533">
        <v>1534</v>
      </c>
      <c r="B4533">
        <v>2</v>
      </c>
      <c r="C4533">
        <v>5</v>
      </c>
      <c r="D4533" t="str">
        <f>VLOOKUP($C4533,'Crime Roles'!$A$2:$B$6,2,FALSE)</f>
        <v>Offender</v>
      </c>
      <c r="E4533">
        <v>1895</v>
      </c>
      <c r="F4533" t="str">
        <f>VLOOKUP($E4533,People!$A$2:$B$10001,2,FALSE)</f>
        <v>Kamden Dunn</v>
      </c>
    </row>
    <row r="4534" spans="1:6" x14ac:dyDescent="0.35">
      <c r="A4534">
        <v>1535</v>
      </c>
      <c r="B4534">
        <v>4</v>
      </c>
      <c r="C4534">
        <v>1</v>
      </c>
      <c r="D4534" t="str">
        <f>VLOOKUP($C4534,'Crime Roles'!$A$2:$B$6,2,FALSE)</f>
        <v>Victim</v>
      </c>
      <c r="E4534">
        <v>5403</v>
      </c>
      <c r="F4534" t="str">
        <f>VLOOKUP($E4534,People!$A$2:$B$10001,2,FALSE)</f>
        <v>Maeve Richards</v>
      </c>
    </row>
    <row r="4535" spans="1:6" x14ac:dyDescent="0.35">
      <c r="A4535">
        <v>1535</v>
      </c>
      <c r="B4535">
        <v>4</v>
      </c>
      <c r="C4535">
        <v>5</v>
      </c>
      <c r="D4535" t="str">
        <f>VLOOKUP($C4535,'Crime Roles'!$A$2:$B$6,2,FALSE)</f>
        <v>Offender</v>
      </c>
      <c r="E4535">
        <v>6460</v>
      </c>
      <c r="F4535" t="str">
        <f>VLOOKUP($E4535,People!$A$2:$B$10001,2,FALSE)</f>
        <v>Kendall Garner</v>
      </c>
    </row>
    <row r="4536" spans="1:6" x14ac:dyDescent="0.35">
      <c r="A4536">
        <v>1535</v>
      </c>
      <c r="B4536">
        <v>4</v>
      </c>
      <c r="C4536">
        <v>2</v>
      </c>
      <c r="D4536" t="str">
        <f>VLOOKUP($C4536,'Crime Roles'!$A$2:$B$6,2,FALSE)</f>
        <v>Witness</v>
      </c>
      <c r="E4536">
        <v>6220</v>
      </c>
      <c r="F4536" t="str">
        <f>VLOOKUP($E4536,People!$A$2:$B$10001,2,FALSE)</f>
        <v>Tomas Riley</v>
      </c>
    </row>
    <row r="4537" spans="1:6" x14ac:dyDescent="0.35">
      <c r="A4537">
        <v>1535</v>
      </c>
      <c r="B4537">
        <v>4</v>
      </c>
      <c r="C4537">
        <v>1</v>
      </c>
      <c r="D4537" t="str">
        <f>VLOOKUP($C4537,'Crime Roles'!$A$2:$B$6,2,FALSE)</f>
        <v>Victim</v>
      </c>
      <c r="E4537">
        <v>6589</v>
      </c>
      <c r="F4537" t="str">
        <f>VLOOKUP($E4537,People!$A$2:$B$10001,2,FALSE)</f>
        <v>Jaxson Harrison</v>
      </c>
    </row>
    <row r="4538" spans="1:6" x14ac:dyDescent="0.35">
      <c r="A4538">
        <v>1536</v>
      </c>
      <c r="B4538">
        <v>4</v>
      </c>
      <c r="C4538">
        <v>1</v>
      </c>
      <c r="D4538" t="str">
        <f>VLOOKUP($C4538,'Crime Roles'!$A$2:$B$6,2,FALSE)</f>
        <v>Victim</v>
      </c>
      <c r="E4538">
        <v>4039</v>
      </c>
      <c r="F4538" t="str">
        <f>VLOOKUP($E4538,People!$A$2:$B$10001,2,FALSE)</f>
        <v>Jamya Kemp</v>
      </c>
    </row>
    <row r="4539" spans="1:6" x14ac:dyDescent="0.35">
      <c r="A4539">
        <v>1536</v>
      </c>
      <c r="B4539">
        <v>4</v>
      </c>
      <c r="C4539">
        <v>5</v>
      </c>
      <c r="D4539" t="str">
        <f>VLOOKUP($C4539,'Crime Roles'!$A$2:$B$6,2,FALSE)</f>
        <v>Offender</v>
      </c>
      <c r="E4539">
        <v>824</v>
      </c>
      <c r="F4539" t="str">
        <f>VLOOKUP($E4539,People!$A$2:$B$10001,2,FALSE)</f>
        <v>Alfonso White</v>
      </c>
    </row>
    <row r="4540" spans="1:6" x14ac:dyDescent="0.35">
      <c r="A4540">
        <v>1536</v>
      </c>
      <c r="B4540">
        <v>4</v>
      </c>
      <c r="C4540">
        <v>1</v>
      </c>
      <c r="D4540" t="str">
        <f>VLOOKUP($C4540,'Crime Roles'!$A$2:$B$6,2,FALSE)</f>
        <v>Victim</v>
      </c>
      <c r="E4540">
        <v>576</v>
      </c>
      <c r="F4540" t="str">
        <f>VLOOKUP($E4540,People!$A$2:$B$10001,2,FALSE)</f>
        <v>Ulises Peters</v>
      </c>
    </row>
    <row r="4541" spans="1:6" x14ac:dyDescent="0.35">
      <c r="A4541">
        <v>1536</v>
      </c>
      <c r="B4541">
        <v>4</v>
      </c>
      <c r="C4541">
        <v>5</v>
      </c>
      <c r="D4541" t="str">
        <f>VLOOKUP($C4541,'Crime Roles'!$A$2:$B$6,2,FALSE)</f>
        <v>Offender</v>
      </c>
      <c r="E4541">
        <v>6090</v>
      </c>
      <c r="F4541" t="str">
        <f>VLOOKUP($E4541,People!$A$2:$B$10001,2,FALSE)</f>
        <v>Angelique Osborne</v>
      </c>
    </row>
    <row r="4542" spans="1:6" x14ac:dyDescent="0.35">
      <c r="A4542">
        <v>1537</v>
      </c>
      <c r="B4542">
        <v>3</v>
      </c>
      <c r="C4542">
        <v>1</v>
      </c>
      <c r="D4542" t="str">
        <f>VLOOKUP($C4542,'Crime Roles'!$A$2:$B$6,2,FALSE)</f>
        <v>Victim</v>
      </c>
      <c r="E4542">
        <v>6537</v>
      </c>
      <c r="F4542" t="str">
        <f>VLOOKUP($E4542,People!$A$2:$B$10001,2,FALSE)</f>
        <v>Erik Elliott</v>
      </c>
    </row>
    <row r="4543" spans="1:6" x14ac:dyDescent="0.35">
      <c r="A4543">
        <v>1537</v>
      </c>
      <c r="B4543">
        <v>3</v>
      </c>
      <c r="C4543">
        <v>5</v>
      </c>
      <c r="D4543" t="str">
        <f>VLOOKUP($C4543,'Crime Roles'!$A$2:$B$6,2,FALSE)</f>
        <v>Offender</v>
      </c>
      <c r="E4543">
        <v>6326</v>
      </c>
      <c r="F4543" t="str">
        <f>VLOOKUP($E4543,People!$A$2:$B$10001,2,FALSE)</f>
        <v>Sean Cohen</v>
      </c>
    </row>
    <row r="4544" spans="1:6" x14ac:dyDescent="0.35">
      <c r="A4544">
        <v>1537</v>
      </c>
      <c r="B4544">
        <v>3</v>
      </c>
      <c r="C4544">
        <v>1</v>
      </c>
      <c r="D4544" t="str">
        <f>VLOOKUP($C4544,'Crime Roles'!$A$2:$B$6,2,FALSE)</f>
        <v>Victim</v>
      </c>
      <c r="E4544">
        <v>2154</v>
      </c>
      <c r="F4544" t="str">
        <f>VLOOKUP($E4544,People!$A$2:$B$10001,2,FALSE)</f>
        <v>Nina Macdonald</v>
      </c>
    </row>
    <row r="4545" spans="1:6" x14ac:dyDescent="0.35">
      <c r="A4545">
        <v>1538</v>
      </c>
      <c r="B4545">
        <v>4</v>
      </c>
      <c r="C4545">
        <v>1</v>
      </c>
      <c r="D4545" t="str">
        <f>VLOOKUP($C4545,'Crime Roles'!$A$2:$B$6,2,FALSE)</f>
        <v>Victim</v>
      </c>
      <c r="E4545">
        <v>400</v>
      </c>
      <c r="F4545" t="str">
        <f>VLOOKUP($E4545,People!$A$2:$B$10001,2,FALSE)</f>
        <v>Ayanna Ford</v>
      </c>
    </row>
    <row r="4546" spans="1:6" x14ac:dyDescent="0.35">
      <c r="A4546">
        <v>1538</v>
      </c>
      <c r="B4546">
        <v>4</v>
      </c>
      <c r="C4546">
        <v>5</v>
      </c>
      <c r="D4546" t="str">
        <f>VLOOKUP($C4546,'Crime Roles'!$A$2:$B$6,2,FALSE)</f>
        <v>Offender</v>
      </c>
      <c r="E4546">
        <v>246</v>
      </c>
      <c r="F4546" t="str">
        <f>VLOOKUP($E4546,People!$A$2:$B$10001,2,FALSE)</f>
        <v>Reuben Cline</v>
      </c>
    </row>
    <row r="4547" spans="1:6" x14ac:dyDescent="0.35">
      <c r="A4547">
        <v>1538</v>
      </c>
      <c r="B4547">
        <v>4</v>
      </c>
      <c r="C4547">
        <v>2</v>
      </c>
      <c r="D4547" t="str">
        <f>VLOOKUP($C4547,'Crime Roles'!$A$2:$B$6,2,FALSE)</f>
        <v>Witness</v>
      </c>
      <c r="E4547">
        <v>5268</v>
      </c>
      <c r="F4547" t="str">
        <f>VLOOKUP($E4547,People!$A$2:$B$10001,2,FALSE)</f>
        <v>Sidney Jordan</v>
      </c>
    </row>
    <row r="4548" spans="1:6" x14ac:dyDescent="0.35">
      <c r="A4548">
        <v>1538</v>
      </c>
      <c r="B4548">
        <v>4</v>
      </c>
      <c r="C4548">
        <v>1</v>
      </c>
      <c r="D4548" t="str">
        <f>VLOOKUP($C4548,'Crime Roles'!$A$2:$B$6,2,FALSE)</f>
        <v>Victim</v>
      </c>
      <c r="E4548">
        <v>46</v>
      </c>
      <c r="F4548" t="str">
        <f>VLOOKUP($E4548,People!$A$2:$B$10001,2,FALSE)</f>
        <v>Riley Estes</v>
      </c>
    </row>
    <row r="4549" spans="1:6" x14ac:dyDescent="0.35">
      <c r="A4549">
        <v>1539</v>
      </c>
      <c r="B4549">
        <v>6</v>
      </c>
      <c r="C4549">
        <v>1</v>
      </c>
      <c r="D4549" t="str">
        <f>VLOOKUP($C4549,'Crime Roles'!$A$2:$B$6,2,FALSE)</f>
        <v>Victim</v>
      </c>
      <c r="E4549">
        <v>3965</v>
      </c>
      <c r="F4549" t="str">
        <f>VLOOKUP($E4549,People!$A$2:$B$10001,2,FALSE)</f>
        <v>Moshe Stuart</v>
      </c>
    </row>
    <row r="4550" spans="1:6" x14ac:dyDescent="0.35">
      <c r="A4550">
        <v>1539</v>
      </c>
      <c r="B4550">
        <v>6</v>
      </c>
      <c r="C4550">
        <v>5</v>
      </c>
      <c r="D4550" t="str">
        <f>VLOOKUP($C4550,'Crime Roles'!$A$2:$B$6,2,FALSE)</f>
        <v>Offender</v>
      </c>
      <c r="E4550">
        <v>3129</v>
      </c>
      <c r="F4550" t="str">
        <f>VLOOKUP($E4550,People!$A$2:$B$10001,2,FALSE)</f>
        <v>Jamie Odom</v>
      </c>
    </row>
    <row r="4551" spans="1:6" x14ac:dyDescent="0.35">
      <c r="A4551">
        <v>1539</v>
      </c>
      <c r="B4551">
        <v>6</v>
      </c>
      <c r="C4551">
        <v>3</v>
      </c>
      <c r="D4551" t="str">
        <f>VLOOKUP($C4551,'Crime Roles'!$A$2:$B$6,2,FALSE)</f>
        <v>Accomplice</v>
      </c>
      <c r="E4551">
        <v>4945</v>
      </c>
      <c r="F4551" t="str">
        <f>VLOOKUP($E4551,People!$A$2:$B$10001,2,FALSE)</f>
        <v>Malcolm Chung</v>
      </c>
    </row>
    <row r="4552" spans="1:6" x14ac:dyDescent="0.35">
      <c r="A4552">
        <v>1539</v>
      </c>
      <c r="B4552">
        <v>6</v>
      </c>
      <c r="C4552">
        <v>2</v>
      </c>
      <c r="D4552" t="str">
        <f>VLOOKUP($C4552,'Crime Roles'!$A$2:$B$6,2,FALSE)</f>
        <v>Witness</v>
      </c>
      <c r="E4552">
        <v>4762</v>
      </c>
      <c r="F4552" t="str">
        <f>VLOOKUP($E4552,People!$A$2:$B$10001,2,FALSE)</f>
        <v>Katherine Huang</v>
      </c>
    </row>
    <row r="4553" spans="1:6" x14ac:dyDescent="0.35">
      <c r="A4553">
        <v>1539</v>
      </c>
      <c r="B4553">
        <v>6</v>
      </c>
      <c r="C4553">
        <v>5</v>
      </c>
      <c r="D4553" t="str">
        <f>VLOOKUP($C4553,'Crime Roles'!$A$2:$B$6,2,FALSE)</f>
        <v>Offender</v>
      </c>
      <c r="E4553">
        <v>3119</v>
      </c>
      <c r="F4553" t="str">
        <f>VLOOKUP($E4553,People!$A$2:$B$10001,2,FALSE)</f>
        <v>Isai Cruz</v>
      </c>
    </row>
    <row r="4554" spans="1:6" x14ac:dyDescent="0.35">
      <c r="A4554">
        <v>1539</v>
      </c>
      <c r="B4554">
        <v>6</v>
      </c>
      <c r="C4554">
        <v>4</v>
      </c>
      <c r="D4554" t="str">
        <f>VLOOKUP($C4554,'Crime Roles'!$A$2:$B$6,2,FALSE)</f>
        <v>Informant</v>
      </c>
      <c r="E4554">
        <v>917</v>
      </c>
      <c r="F4554" t="str">
        <f>VLOOKUP($E4554,People!$A$2:$B$10001,2,FALSE)</f>
        <v>Keyon Suarez</v>
      </c>
    </row>
    <row r="4555" spans="1:6" x14ac:dyDescent="0.35">
      <c r="A4555">
        <v>1540</v>
      </c>
      <c r="B4555">
        <v>2</v>
      </c>
      <c r="C4555">
        <v>1</v>
      </c>
      <c r="D4555" t="str">
        <f>VLOOKUP($C4555,'Crime Roles'!$A$2:$B$6,2,FALSE)</f>
        <v>Victim</v>
      </c>
      <c r="E4555">
        <v>98</v>
      </c>
      <c r="F4555" t="str">
        <f>VLOOKUP($E4555,People!$A$2:$B$10001,2,FALSE)</f>
        <v>Emely Le</v>
      </c>
    </row>
    <row r="4556" spans="1:6" x14ac:dyDescent="0.35">
      <c r="A4556">
        <v>1540</v>
      </c>
      <c r="B4556">
        <v>2</v>
      </c>
      <c r="C4556">
        <v>5</v>
      </c>
      <c r="D4556" t="str">
        <f>VLOOKUP($C4556,'Crime Roles'!$A$2:$B$6,2,FALSE)</f>
        <v>Offender</v>
      </c>
      <c r="E4556">
        <v>476</v>
      </c>
      <c r="F4556" t="str">
        <f>VLOOKUP($E4556,People!$A$2:$B$10001,2,FALSE)</f>
        <v>Enrique Booker</v>
      </c>
    </row>
    <row r="4557" spans="1:6" x14ac:dyDescent="0.35">
      <c r="A4557">
        <v>1541</v>
      </c>
      <c r="B4557">
        <v>2</v>
      </c>
      <c r="C4557">
        <v>1</v>
      </c>
      <c r="D4557" t="str">
        <f>VLOOKUP($C4557,'Crime Roles'!$A$2:$B$6,2,FALSE)</f>
        <v>Victim</v>
      </c>
      <c r="E4557">
        <v>879</v>
      </c>
      <c r="F4557" t="str">
        <f>VLOOKUP($E4557,People!$A$2:$B$10001,2,FALSE)</f>
        <v>Gemma Hurst</v>
      </c>
    </row>
    <row r="4558" spans="1:6" x14ac:dyDescent="0.35">
      <c r="A4558">
        <v>1541</v>
      </c>
      <c r="B4558">
        <v>2</v>
      </c>
      <c r="C4558">
        <v>5</v>
      </c>
      <c r="D4558" t="str">
        <f>VLOOKUP($C4558,'Crime Roles'!$A$2:$B$6,2,FALSE)</f>
        <v>Offender</v>
      </c>
      <c r="E4558">
        <v>1828</v>
      </c>
      <c r="F4558" t="str">
        <f>VLOOKUP($E4558,People!$A$2:$B$10001,2,FALSE)</f>
        <v>Jaeden Patrick</v>
      </c>
    </row>
    <row r="4559" spans="1:6" x14ac:dyDescent="0.35">
      <c r="A4559">
        <v>1542</v>
      </c>
      <c r="B4559">
        <v>2</v>
      </c>
      <c r="C4559">
        <v>1</v>
      </c>
      <c r="D4559" t="str">
        <f>VLOOKUP($C4559,'Crime Roles'!$A$2:$B$6,2,FALSE)</f>
        <v>Victim</v>
      </c>
      <c r="E4559">
        <v>780</v>
      </c>
      <c r="F4559" t="str">
        <f>VLOOKUP($E4559,People!$A$2:$B$10001,2,FALSE)</f>
        <v>Virginia Rhodes</v>
      </c>
    </row>
    <row r="4560" spans="1:6" x14ac:dyDescent="0.35">
      <c r="A4560">
        <v>1542</v>
      </c>
      <c r="B4560">
        <v>2</v>
      </c>
      <c r="C4560">
        <v>5</v>
      </c>
      <c r="D4560" t="str">
        <f>VLOOKUP($C4560,'Crime Roles'!$A$2:$B$6,2,FALSE)</f>
        <v>Offender</v>
      </c>
      <c r="E4560">
        <v>3532</v>
      </c>
      <c r="F4560" t="str">
        <f>VLOOKUP($E4560,People!$A$2:$B$10001,2,FALSE)</f>
        <v>Avery Jennings</v>
      </c>
    </row>
    <row r="4561" spans="1:6" x14ac:dyDescent="0.35">
      <c r="A4561">
        <v>1543</v>
      </c>
      <c r="B4561">
        <v>2</v>
      </c>
      <c r="C4561">
        <v>1</v>
      </c>
      <c r="D4561" t="str">
        <f>VLOOKUP($C4561,'Crime Roles'!$A$2:$B$6,2,FALSE)</f>
        <v>Victim</v>
      </c>
      <c r="E4561">
        <v>6546</v>
      </c>
      <c r="F4561" t="str">
        <f>VLOOKUP($E4561,People!$A$2:$B$10001,2,FALSE)</f>
        <v>Finley Lloyd</v>
      </c>
    </row>
    <row r="4562" spans="1:6" x14ac:dyDescent="0.35">
      <c r="A4562">
        <v>1543</v>
      </c>
      <c r="B4562">
        <v>2</v>
      </c>
      <c r="C4562">
        <v>5</v>
      </c>
      <c r="D4562" t="str">
        <f>VLOOKUP($C4562,'Crime Roles'!$A$2:$B$6,2,FALSE)</f>
        <v>Offender</v>
      </c>
      <c r="E4562">
        <v>4027</v>
      </c>
      <c r="F4562" t="str">
        <f>VLOOKUP($E4562,People!$A$2:$B$10001,2,FALSE)</f>
        <v>Walker Stephenson</v>
      </c>
    </row>
    <row r="4563" spans="1:6" x14ac:dyDescent="0.35">
      <c r="A4563">
        <v>1544</v>
      </c>
      <c r="B4563">
        <v>2</v>
      </c>
      <c r="C4563">
        <v>1</v>
      </c>
      <c r="D4563" t="str">
        <f>VLOOKUP($C4563,'Crime Roles'!$A$2:$B$6,2,FALSE)</f>
        <v>Victim</v>
      </c>
      <c r="E4563">
        <v>403</v>
      </c>
      <c r="F4563" t="str">
        <f>VLOOKUP($E4563,People!$A$2:$B$10001,2,FALSE)</f>
        <v>Callum Andersen</v>
      </c>
    </row>
    <row r="4564" spans="1:6" x14ac:dyDescent="0.35">
      <c r="A4564">
        <v>1544</v>
      </c>
      <c r="B4564">
        <v>2</v>
      </c>
      <c r="C4564">
        <v>5</v>
      </c>
      <c r="D4564" t="str">
        <f>VLOOKUP($C4564,'Crime Roles'!$A$2:$B$6,2,FALSE)</f>
        <v>Offender</v>
      </c>
      <c r="E4564">
        <v>6139</v>
      </c>
      <c r="F4564" t="str">
        <f>VLOOKUP($E4564,People!$A$2:$B$10001,2,FALSE)</f>
        <v>Maximillian Mann</v>
      </c>
    </row>
    <row r="4565" spans="1:6" x14ac:dyDescent="0.35">
      <c r="A4565">
        <v>1545</v>
      </c>
      <c r="B4565">
        <v>2</v>
      </c>
      <c r="C4565">
        <v>1</v>
      </c>
      <c r="D4565" t="str">
        <f>VLOOKUP($C4565,'Crime Roles'!$A$2:$B$6,2,FALSE)</f>
        <v>Victim</v>
      </c>
      <c r="E4565">
        <v>1054</v>
      </c>
      <c r="F4565" t="str">
        <f>VLOOKUP($E4565,People!$A$2:$B$10001,2,FALSE)</f>
        <v>Amani Macdonald</v>
      </c>
    </row>
    <row r="4566" spans="1:6" x14ac:dyDescent="0.35">
      <c r="A4566">
        <v>1545</v>
      </c>
      <c r="B4566">
        <v>2</v>
      </c>
      <c r="C4566">
        <v>5</v>
      </c>
      <c r="D4566" t="str">
        <f>VLOOKUP($C4566,'Crime Roles'!$A$2:$B$6,2,FALSE)</f>
        <v>Offender</v>
      </c>
      <c r="E4566">
        <v>2871</v>
      </c>
      <c r="F4566" t="str">
        <f>VLOOKUP($E4566,People!$A$2:$B$10001,2,FALSE)</f>
        <v>Mckinley Lara</v>
      </c>
    </row>
    <row r="4567" spans="1:6" x14ac:dyDescent="0.35">
      <c r="A4567">
        <v>1546</v>
      </c>
      <c r="B4567">
        <v>2</v>
      </c>
      <c r="C4567">
        <v>1</v>
      </c>
      <c r="D4567" t="str">
        <f>VLOOKUP($C4567,'Crime Roles'!$A$2:$B$6,2,FALSE)</f>
        <v>Victim</v>
      </c>
      <c r="E4567">
        <v>6430</v>
      </c>
      <c r="F4567" t="str">
        <f>VLOOKUP($E4567,People!$A$2:$B$10001,2,FALSE)</f>
        <v>Tia Pugh</v>
      </c>
    </row>
    <row r="4568" spans="1:6" x14ac:dyDescent="0.35">
      <c r="A4568">
        <v>1546</v>
      </c>
      <c r="B4568">
        <v>2</v>
      </c>
      <c r="C4568">
        <v>5</v>
      </c>
      <c r="D4568" t="str">
        <f>VLOOKUP($C4568,'Crime Roles'!$A$2:$B$6,2,FALSE)</f>
        <v>Offender</v>
      </c>
      <c r="E4568">
        <v>1698</v>
      </c>
      <c r="F4568" t="str">
        <f>VLOOKUP($E4568,People!$A$2:$B$10001,2,FALSE)</f>
        <v>Ahmed Graves</v>
      </c>
    </row>
    <row r="4569" spans="1:6" x14ac:dyDescent="0.35">
      <c r="A4569">
        <v>1547</v>
      </c>
      <c r="B4569">
        <v>6</v>
      </c>
      <c r="C4569">
        <v>1</v>
      </c>
      <c r="D4569" t="str">
        <f>VLOOKUP($C4569,'Crime Roles'!$A$2:$B$6,2,FALSE)</f>
        <v>Victim</v>
      </c>
      <c r="E4569">
        <v>2371</v>
      </c>
      <c r="F4569" t="str">
        <f>VLOOKUP($E4569,People!$A$2:$B$10001,2,FALSE)</f>
        <v>Morgan Rowe</v>
      </c>
    </row>
    <row r="4570" spans="1:6" x14ac:dyDescent="0.35">
      <c r="A4570">
        <v>1547</v>
      </c>
      <c r="B4570">
        <v>6</v>
      </c>
      <c r="C4570">
        <v>5</v>
      </c>
      <c r="D4570" t="str">
        <f>VLOOKUP($C4570,'Crime Roles'!$A$2:$B$6,2,FALSE)</f>
        <v>Offender</v>
      </c>
      <c r="E4570">
        <v>5092</v>
      </c>
      <c r="F4570" t="str">
        <f>VLOOKUP($E4570,People!$A$2:$B$10001,2,FALSE)</f>
        <v>Kaleb Cameron</v>
      </c>
    </row>
    <row r="4571" spans="1:6" x14ac:dyDescent="0.35">
      <c r="A4571">
        <v>1547</v>
      </c>
      <c r="B4571">
        <v>6</v>
      </c>
      <c r="C4571">
        <v>4</v>
      </c>
      <c r="D4571" t="str">
        <f>VLOOKUP($C4571,'Crime Roles'!$A$2:$B$6,2,FALSE)</f>
        <v>Informant</v>
      </c>
      <c r="E4571">
        <v>5245</v>
      </c>
      <c r="F4571" t="str">
        <f>VLOOKUP($E4571,People!$A$2:$B$10001,2,FALSE)</f>
        <v>Benjamin Douglas</v>
      </c>
    </row>
    <row r="4572" spans="1:6" x14ac:dyDescent="0.35">
      <c r="A4572">
        <v>1547</v>
      </c>
      <c r="B4572">
        <v>6</v>
      </c>
      <c r="C4572">
        <v>2</v>
      </c>
      <c r="D4572" t="str">
        <f>VLOOKUP($C4572,'Crime Roles'!$A$2:$B$6,2,FALSE)</f>
        <v>Witness</v>
      </c>
      <c r="E4572">
        <v>3576</v>
      </c>
      <c r="F4572" t="str">
        <f>VLOOKUP($E4572,People!$A$2:$B$10001,2,FALSE)</f>
        <v>Rigoberto Sosa</v>
      </c>
    </row>
    <row r="4573" spans="1:6" x14ac:dyDescent="0.35">
      <c r="A4573">
        <v>1547</v>
      </c>
      <c r="B4573">
        <v>6</v>
      </c>
      <c r="C4573">
        <v>4</v>
      </c>
      <c r="D4573" t="str">
        <f>VLOOKUP($C4573,'Crime Roles'!$A$2:$B$6,2,FALSE)</f>
        <v>Informant</v>
      </c>
      <c r="E4573">
        <v>1280</v>
      </c>
      <c r="F4573" t="str">
        <f>VLOOKUP($E4573,People!$A$2:$B$10001,2,FALSE)</f>
        <v>Stephanie Yoder</v>
      </c>
    </row>
    <row r="4574" spans="1:6" x14ac:dyDescent="0.35">
      <c r="A4574">
        <v>1547</v>
      </c>
      <c r="B4574">
        <v>6</v>
      </c>
      <c r="C4574">
        <v>5</v>
      </c>
      <c r="D4574" t="str">
        <f>VLOOKUP($C4574,'Crime Roles'!$A$2:$B$6,2,FALSE)</f>
        <v>Offender</v>
      </c>
      <c r="E4574">
        <v>2505</v>
      </c>
      <c r="F4574" t="str">
        <f>VLOOKUP($E4574,People!$A$2:$B$10001,2,FALSE)</f>
        <v>Brennen Robbins</v>
      </c>
    </row>
    <row r="4575" spans="1:6" x14ac:dyDescent="0.35">
      <c r="A4575">
        <v>1548</v>
      </c>
      <c r="B4575">
        <v>6</v>
      </c>
      <c r="C4575">
        <v>1</v>
      </c>
      <c r="D4575" t="str">
        <f>VLOOKUP($C4575,'Crime Roles'!$A$2:$B$6,2,FALSE)</f>
        <v>Victim</v>
      </c>
      <c r="E4575">
        <v>4683</v>
      </c>
      <c r="F4575" t="str">
        <f>VLOOKUP($E4575,People!$A$2:$B$10001,2,FALSE)</f>
        <v>Leroy Kline</v>
      </c>
    </row>
    <row r="4576" spans="1:6" x14ac:dyDescent="0.35">
      <c r="A4576">
        <v>1548</v>
      </c>
      <c r="B4576">
        <v>6</v>
      </c>
      <c r="C4576">
        <v>5</v>
      </c>
      <c r="D4576" t="str">
        <f>VLOOKUP($C4576,'Crime Roles'!$A$2:$B$6,2,FALSE)</f>
        <v>Offender</v>
      </c>
      <c r="E4576">
        <v>6250</v>
      </c>
      <c r="F4576" t="str">
        <f>VLOOKUP($E4576,People!$A$2:$B$10001,2,FALSE)</f>
        <v>Abel Snow</v>
      </c>
    </row>
    <row r="4577" spans="1:6" x14ac:dyDescent="0.35">
      <c r="A4577">
        <v>1548</v>
      </c>
      <c r="B4577">
        <v>6</v>
      </c>
      <c r="C4577">
        <v>4</v>
      </c>
      <c r="D4577" t="str">
        <f>VLOOKUP($C4577,'Crime Roles'!$A$2:$B$6,2,FALSE)</f>
        <v>Informant</v>
      </c>
      <c r="E4577">
        <v>771</v>
      </c>
      <c r="F4577" t="str">
        <f>VLOOKUP($E4577,People!$A$2:$B$10001,2,FALSE)</f>
        <v>Ava Stokes</v>
      </c>
    </row>
    <row r="4578" spans="1:6" x14ac:dyDescent="0.35">
      <c r="A4578">
        <v>1548</v>
      </c>
      <c r="B4578">
        <v>6</v>
      </c>
      <c r="C4578">
        <v>3</v>
      </c>
      <c r="D4578" t="str">
        <f>VLOOKUP($C4578,'Crime Roles'!$A$2:$B$6,2,FALSE)</f>
        <v>Accomplice</v>
      </c>
      <c r="E4578">
        <v>4312</v>
      </c>
      <c r="F4578" t="str">
        <f>VLOOKUP($E4578,People!$A$2:$B$10001,2,FALSE)</f>
        <v>Moses James</v>
      </c>
    </row>
    <row r="4579" spans="1:6" x14ac:dyDescent="0.35">
      <c r="A4579">
        <v>1548</v>
      </c>
      <c r="B4579">
        <v>6</v>
      </c>
      <c r="C4579">
        <v>5</v>
      </c>
      <c r="D4579" t="str">
        <f>VLOOKUP($C4579,'Crime Roles'!$A$2:$B$6,2,FALSE)</f>
        <v>Offender</v>
      </c>
      <c r="E4579">
        <v>2967</v>
      </c>
      <c r="F4579" t="str">
        <f>VLOOKUP($E4579,People!$A$2:$B$10001,2,FALSE)</f>
        <v>Deon Hurley</v>
      </c>
    </row>
    <row r="4580" spans="1:6" x14ac:dyDescent="0.35">
      <c r="A4580">
        <v>1548</v>
      </c>
      <c r="B4580">
        <v>6</v>
      </c>
      <c r="C4580">
        <v>2</v>
      </c>
      <c r="D4580" t="str">
        <f>VLOOKUP($C4580,'Crime Roles'!$A$2:$B$6,2,FALSE)</f>
        <v>Witness</v>
      </c>
      <c r="E4580">
        <v>4769</v>
      </c>
      <c r="F4580" t="str">
        <f>VLOOKUP($E4580,People!$A$2:$B$10001,2,FALSE)</f>
        <v>Dallas Norton</v>
      </c>
    </row>
    <row r="4581" spans="1:6" x14ac:dyDescent="0.35">
      <c r="A4581">
        <v>1549</v>
      </c>
      <c r="B4581">
        <v>5</v>
      </c>
      <c r="C4581">
        <v>1</v>
      </c>
      <c r="D4581" t="str">
        <f>VLOOKUP($C4581,'Crime Roles'!$A$2:$B$6,2,FALSE)</f>
        <v>Victim</v>
      </c>
      <c r="E4581">
        <v>2228</v>
      </c>
      <c r="F4581" t="str">
        <f>VLOOKUP($E4581,People!$A$2:$B$10001,2,FALSE)</f>
        <v>Lucia Torres</v>
      </c>
    </row>
    <row r="4582" spans="1:6" x14ac:dyDescent="0.35">
      <c r="A4582">
        <v>1549</v>
      </c>
      <c r="B4582">
        <v>5</v>
      </c>
      <c r="C4582">
        <v>5</v>
      </c>
      <c r="D4582" t="str">
        <f>VLOOKUP($C4582,'Crime Roles'!$A$2:$B$6,2,FALSE)</f>
        <v>Offender</v>
      </c>
      <c r="E4582">
        <v>2777</v>
      </c>
      <c r="F4582" t="str">
        <f>VLOOKUP($E4582,People!$A$2:$B$10001,2,FALSE)</f>
        <v>Blake Massey</v>
      </c>
    </row>
    <row r="4583" spans="1:6" x14ac:dyDescent="0.35">
      <c r="A4583">
        <v>1549</v>
      </c>
      <c r="B4583">
        <v>5</v>
      </c>
      <c r="C4583">
        <v>3</v>
      </c>
      <c r="D4583" t="str">
        <f>VLOOKUP($C4583,'Crime Roles'!$A$2:$B$6,2,FALSE)</f>
        <v>Accomplice</v>
      </c>
      <c r="E4583">
        <v>1923</v>
      </c>
      <c r="F4583" t="str">
        <f>VLOOKUP($E4583,People!$A$2:$B$10001,2,FALSE)</f>
        <v>Devan Mccormick</v>
      </c>
    </row>
    <row r="4584" spans="1:6" x14ac:dyDescent="0.35">
      <c r="A4584">
        <v>1549</v>
      </c>
      <c r="B4584">
        <v>5</v>
      </c>
      <c r="C4584">
        <v>5</v>
      </c>
      <c r="D4584" t="str">
        <f>VLOOKUP($C4584,'Crime Roles'!$A$2:$B$6,2,FALSE)</f>
        <v>Offender</v>
      </c>
      <c r="E4584">
        <v>6984</v>
      </c>
      <c r="F4584" t="str">
        <f>VLOOKUP($E4584,People!$A$2:$B$10001,2,FALSE)</f>
        <v>Nathanial Hickman</v>
      </c>
    </row>
    <row r="4585" spans="1:6" x14ac:dyDescent="0.35">
      <c r="A4585">
        <v>1549</v>
      </c>
      <c r="B4585">
        <v>5</v>
      </c>
      <c r="C4585">
        <v>1</v>
      </c>
      <c r="D4585" t="str">
        <f>VLOOKUP($C4585,'Crime Roles'!$A$2:$B$6,2,FALSE)</f>
        <v>Victim</v>
      </c>
      <c r="E4585">
        <v>1483</v>
      </c>
      <c r="F4585" t="str">
        <f>VLOOKUP($E4585,People!$A$2:$B$10001,2,FALSE)</f>
        <v>Mateo Calhoun</v>
      </c>
    </row>
    <row r="4586" spans="1:6" x14ac:dyDescent="0.35">
      <c r="A4586">
        <v>1550</v>
      </c>
      <c r="B4586">
        <v>2</v>
      </c>
      <c r="C4586">
        <v>1</v>
      </c>
      <c r="D4586" t="str">
        <f>VLOOKUP($C4586,'Crime Roles'!$A$2:$B$6,2,FALSE)</f>
        <v>Victim</v>
      </c>
      <c r="E4586">
        <v>6495</v>
      </c>
      <c r="F4586" t="str">
        <f>VLOOKUP($E4586,People!$A$2:$B$10001,2,FALSE)</f>
        <v>Chloe Sims</v>
      </c>
    </row>
    <row r="4587" spans="1:6" x14ac:dyDescent="0.35">
      <c r="A4587">
        <v>1550</v>
      </c>
      <c r="B4587">
        <v>2</v>
      </c>
      <c r="C4587">
        <v>5</v>
      </c>
      <c r="D4587" t="str">
        <f>VLOOKUP($C4587,'Crime Roles'!$A$2:$B$6,2,FALSE)</f>
        <v>Offender</v>
      </c>
      <c r="E4587">
        <v>919</v>
      </c>
      <c r="F4587" t="str">
        <f>VLOOKUP($E4587,People!$A$2:$B$10001,2,FALSE)</f>
        <v>Luis Flores</v>
      </c>
    </row>
    <row r="4588" spans="1:6" x14ac:dyDescent="0.35">
      <c r="A4588">
        <v>1551</v>
      </c>
      <c r="B4588">
        <v>6</v>
      </c>
      <c r="C4588">
        <v>1</v>
      </c>
      <c r="D4588" t="str">
        <f>VLOOKUP($C4588,'Crime Roles'!$A$2:$B$6,2,FALSE)</f>
        <v>Victim</v>
      </c>
      <c r="E4588">
        <v>3925</v>
      </c>
      <c r="F4588" t="str">
        <f>VLOOKUP($E4588,People!$A$2:$B$10001,2,FALSE)</f>
        <v>Jack Welch</v>
      </c>
    </row>
    <row r="4589" spans="1:6" x14ac:dyDescent="0.35">
      <c r="A4589">
        <v>1551</v>
      </c>
      <c r="B4589">
        <v>6</v>
      </c>
      <c r="C4589">
        <v>5</v>
      </c>
      <c r="D4589" t="str">
        <f>VLOOKUP($C4589,'Crime Roles'!$A$2:$B$6,2,FALSE)</f>
        <v>Offender</v>
      </c>
      <c r="E4589">
        <v>925</v>
      </c>
      <c r="F4589" t="str">
        <f>VLOOKUP($E4589,People!$A$2:$B$10001,2,FALSE)</f>
        <v>Clay Young</v>
      </c>
    </row>
    <row r="4590" spans="1:6" x14ac:dyDescent="0.35">
      <c r="A4590">
        <v>1551</v>
      </c>
      <c r="B4590">
        <v>6</v>
      </c>
      <c r="C4590">
        <v>2</v>
      </c>
      <c r="D4590" t="str">
        <f>VLOOKUP($C4590,'Crime Roles'!$A$2:$B$6,2,FALSE)</f>
        <v>Witness</v>
      </c>
      <c r="E4590">
        <v>1108</v>
      </c>
      <c r="F4590" t="str">
        <f>VLOOKUP($E4590,People!$A$2:$B$10001,2,FALSE)</f>
        <v>Kameron Pace</v>
      </c>
    </row>
    <row r="4591" spans="1:6" x14ac:dyDescent="0.35">
      <c r="A4591">
        <v>1551</v>
      </c>
      <c r="B4591">
        <v>6</v>
      </c>
      <c r="C4591">
        <v>5</v>
      </c>
      <c r="D4591" t="str">
        <f>VLOOKUP($C4591,'Crime Roles'!$A$2:$B$6,2,FALSE)</f>
        <v>Offender</v>
      </c>
      <c r="E4591">
        <v>5523</v>
      </c>
      <c r="F4591" t="str">
        <f>VLOOKUP($E4591,People!$A$2:$B$10001,2,FALSE)</f>
        <v>Kolton Moses</v>
      </c>
    </row>
    <row r="4592" spans="1:6" x14ac:dyDescent="0.35">
      <c r="A4592">
        <v>1551</v>
      </c>
      <c r="B4592">
        <v>6</v>
      </c>
      <c r="C4592">
        <v>4</v>
      </c>
      <c r="D4592" t="str">
        <f>VLOOKUP($C4592,'Crime Roles'!$A$2:$B$6,2,FALSE)</f>
        <v>Informant</v>
      </c>
      <c r="E4592">
        <v>4444</v>
      </c>
      <c r="F4592" t="str">
        <f>VLOOKUP($E4592,People!$A$2:$B$10001,2,FALSE)</f>
        <v>Tanya Shaffer</v>
      </c>
    </row>
    <row r="4593" spans="1:6" x14ac:dyDescent="0.35">
      <c r="A4593">
        <v>1551</v>
      </c>
      <c r="B4593">
        <v>6</v>
      </c>
      <c r="C4593">
        <v>2</v>
      </c>
      <c r="D4593" t="str">
        <f>VLOOKUP($C4593,'Crime Roles'!$A$2:$B$6,2,FALSE)</f>
        <v>Witness</v>
      </c>
      <c r="E4593">
        <v>7400</v>
      </c>
      <c r="F4593" t="str">
        <f>VLOOKUP($E4593,People!$A$2:$B$10001,2,FALSE)</f>
        <v>Hudson Cantu</v>
      </c>
    </row>
    <row r="4594" spans="1:6" x14ac:dyDescent="0.35">
      <c r="A4594">
        <v>1552</v>
      </c>
      <c r="B4594">
        <v>2</v>
      </c>
      <c r="C4594">
        <v>1</v>
      </c>
      <c r="D4594" t="str">
        <f>VLOOKUP($C4594,'Crime Roles'!$A$2:$B$6,2,FALSE)</f>
        <v>Victim</v>
      </c>
      <c r="E4594">
        <v>249</v>
      </c>
      <c r="F4594" t="str">
        <f>VLOOKUP($E4594,People!$A$2:$B$10001,2,FALSE)</f>
        <v>Emerson Ortega</v>
      </c>
    </row>
    <row r="4595" spans="1:6" x14ac:dyDescent="0.35">
      <c r="A4595">
        <v>1552</v>
      </c>
      <c r="B4595">
        <v>2</v>
      </c>
      <c r="C4595">
        <v>5</v>
      </c>
      <c r="D4595" t="str">
        <f>VLOOKUP($C4595,'Crime Roles'!$A$2:$B$6,2,FALSE)</f>
        <v>Offender</v>
      </c>
      <c r="E4595">
        <v>4982</v>
      </c>
      <c r="F4595" t="str">
        <f>VLOOKUP($E4595,People!$A$2:$B$10001,2,FALSE)</f>
        <v>Salvatore Michael</v>
      </c>
    </row>
    <row r="4596" spans="1:6" x14ac:dyDescent="0.35">
      <c r="A4596">
        <v>1553</v>
      </c>
      <c r="B4596">
        <v>5</v>
      </c>
      <c r="C4596">
        <v>1</v>
      </c>
      <c r="D4596" t="str">
        <f>VLOOKUP($C4596,'Crime Roles'!$A$2:$B$6,2,FALSE)</f>
        <v>Victim</v>
      </c>
      <c r="E4596">
        <v>3681</v>
      </c>
      <c r="F4596" t="str">
        <f>VLOOKUP($E4596,People!$A$2:$B$10001,2,FALSE)</f>
        <v>Alexis Navarro</v>
      </c>
    </row>
    <row r="4597" spans="1:6" x14ac:dyDescent="0.35">
      <c r="A4597">
        <v>1553</v>
      </c>
      <c r="B4597">
        <v>5</v>
      </c>
      <c r="C4597">
        <v>5</v>
      </c>
      <c r="D4597" t="str">
        <f>VLOOKUP($C4597,'Crime Roles'!$A$2:$B$6,2,FALSE)</f>
        <v>Offender</v>
      </c>
      <c r="E4597">
        <v>5290</v>
      </c>
      <c r="F4597" t="str">
        <f>VLOOKUP($E4597,People!$A$2:$B$10001,2,FALSE)</f>
        <v>Frank Yoder</v>
      </c>
    </row>
    <row r="4598" spans="1:6" x14ac:dyDescent="0.35">
      <c r="A4598">
        <v>1553</v>
      </c>
      <c r="B4598">
        <v>5</v>
      </c>
      <c r="C4598">
        <v>3</v>
      </c>
      <c r="D4598" t="str">
        <f>VLOOKUP($C4598,'Crime Roles'!$A$2:$B$6,2,FALSE)</f>
        <v>Accomplice</v>
      </c>
      <c r="E4598">
        <v>2381</v>
      </c>
      <c r="F4598" t="str">
        <f>VLOOKUP($E4598,People!$A$2:$B$10001,2,FALSE)</f>
        <v>Jaylen Park</v>
      </c>
    </row>
    <row r="4599" spans="1:6" x14ac:dyDescent="0.35">
      <c r="A4599">
        <v>1553</v>
      </c>
      <c r="B4599">
        <v>5</v>
      </c>
      <c r="C4599">
        <v>1</v>
      </c>
      <c r="D4599" t="str">
        <f>VLOOKUP($C4599,'Crime Roles'!$A$2:$B$6,2,FALSE)</f>
        <v>Victim</v>
      </c>
      <c r="E4599">
        <v>3252</v>
      </c>
      <c r="F4599" t="str">
        <f>VLOOKUP($E4599,People!$A$2:$B$10001,2,FALSE)</f>
        <v>Jaiden Rivera</v>
      </c>
    </row>
    <row r="4600" spans="1:6" x14ac:dyDescent="0.35">
      <c r="A4600">
        <v>1553</v>
      </c>
      <c r="B4600">
        <v>5</v>
      </c>
      <c r="C4600">
        <v>5</v>
      </c>
      <c r="D4600" t="str">
        <f>VLOOKUP($C4600,'Crime Roles'!$A$2:$B$6,2,FALSE)</f>
        <v>Offender</v>
      </c>
      <c r="E4600">
        <v>6395</v>
      </c>
      <c r="F4600" t="str">
        <f>VLOOKUP($E4600,People!$A$2:$B$10001,2,FALSE)</f>
        <v>Glenn Valenzuela</v>
      </c>
    </row>
    <row r="4601" spans="1:6" x14ac:dyDescent="0.35">
      <c r="A4601">
        <v>1554</v>
      </c>
      <c r="B4601">
        <v>3</v>
      </c>
      <c r="C4601">
        <v>1</v>
      </c>
      <c r="D4601" t="str">
        <f>VLOOKUP($C4601,'Crime Roles'!$A$2:$B$6,2,FALSE)</f>
        <v>Victim</v>
      </c>
      <c r="E4601">
        <v>4650</v>
      </c>
      <c r="F4601" t="str">
        <f>VLOOKUP($E4601,People!$A$2:$B$10001,2,FALSE)</f>
        <v>Josh Fry</v>
      </c>
    </row>
    <row r="4602" spans="1:6" x14ac:dyDescent="0.35">
      <c r="A4602">
        <v>1554</v>
      </c>
      <c r="B4602">
        <v>3</v>
      </c>
      <c r="C4602">
        <v>5</v>
      </c>
      <c r="D4602" t="str">
        <f>VLOOKUP($C4602,'Crime Roles'!$A$2:$B$6,2,FALSE)</f>
        <v>Offender</v>
      </c>
      <c r="E4602">
        <v>2898</v>
      </c>
      <c r="F4602" t="str">
        <f>VLOOKUP($E4602,People!$A$2:$B$10001,2,FALSE)</f>
        <v>Alec Oconnell</v>
      </c>
    </row>
    <row r="4603" spans="1:6" x14ac:dyDescent="0.35">
      <c r="A4603">
        <v>1554</v>
      </c>
      <c r="B4603">
        <v>3</v>
      </c>
      <c r="C4603">
        <v>1</v>
      </c>
      <c r="D4603" t="str">
        <f>VLOOKUP($C4603,'Crime Roles'!$A$2:$B$6,2,FALSE)</f>
        <v>Victim</v>
      </c>
      <c r="E4603">
        <v>1915</v>
      </c>
      <c r="F4603" t="str">
        <f>VLOOKUP($E4603,People!$A$2:$B$10001,2,FALSE)</f>
        <v>Micah Galloway</v>
      </c>
    </row>
    <row r="4604" spans="1:6" x14ac:dyDescent="0.35">
      <c r="A4604">
        <v>1555</v>
      </c>
      <c r="B4604">
        <v>2</v>
      </c>
      <c r="C4604">
        <v>1</v>
      </c>
      <c r="D4604" t="str">
        <f>VLOOKUP($C4604,'Crime Roles'!$A$2:$B$6,2,FALSE)</f>
        <v>Victim</v>
      </c>
      <c r="E4604">
        <v>5940</v>
      </c>
      <c r="F4604" t="str">
        <f>VLOOKUP($E4604,People!$A$2:$B$10001,2,FALSE)</f>
        <v>Angelo Mejia</v>
      </c>
    </row>
    <row r="4605" spans="1:6" x14ac:dyDescent="0.35">
      <c r="A4605">
        <v>1555</v>
      </c>
      <c r="B4605">
        <v>2</v>
      </c>
      <c r="C4605">
        <v>5</v>
      </c>
      <c r="D4605" t="str">
        <f>VLOOKUP($C4605,'Crime Roles'!$A$2:$B$6,2,FALSE)</f>
        <v>Offender</v>
      </c>
      <c r="E4605">
        <v>6398</v>
      </c>
      <c r="F4605" t="str">
        <f>VLOOKUP($E4605,People!$A$2:$B$10001,2,FALSE)</f>
        <v>Branden Perkins</v>
      </c>
    </row>
    <row r="4606" spans="1:6" x14ac:dyDescent="0.35">
      <c r="A4606">
        <v>1556</v>
      </c>
      <c r="B4606">
        <v>6</v>
      </c>
      <c r="C4606">
        <v>1</v>
      </c>
      <c r="D4606" t="str">
        <f>VLOOKUP($C4606,'Crime Roles'!$A$2:$B$6,2,FALSE)</f>
        <v>Victim</v>
      </c>
      <c r="E4606">
        <v>3522</v>
      </c>
      <c r="F4606" t="str">
        <f>VLOOKUP($E4606,People!$A$2:$B$10001,2,FALSE)</f>
        <v>Silas Bean</v>
      </c>
    </row>
    <row r="4607" spans="1:6" x14ac:dyDescent="0.35">
      <c r="A4607">
        <v>1556</v>
      </c>
      <c r="B4607">
        <v>6</v>
      </c>
      <c r="C4607">
        <v>5</v>
      </c>
      <c r="D4607" t="str">
        <f>VLOOKUP($C4607,'Crime Roles'!$A$2:$B$6,2,FALSE)</f>
        <v>Offender</v>
      </c>
      <c r="E4607">
        <v>5112</v>
      </c>
      <c r="F4607" t="str">
        <f>VLOOKUP($E4607,People!$A$2:$B$10001,2,FALSE)</f>
        <v>Nickolas Gilbert</v>
      </c>
    </row>
    <row r="4608" spans="1:6" x14ac:dyDescent="0.35">
      <c r="A4608">
        <v>1556</v>
      </c>
      <c r="B4608">
        <v>6</v>
      </c>
      <c r="C4608">
        <v>5</v>
      </c>
      <c r="D4608" t="str">
        <f>VLOOKUP($C4608,'Crime Roles'!$A$2:$B$6,2,FALSE)</f>
        <v>Offender</v>
      </c>
      <c r="E4608">
        <v>3238</v>
      </c>
      <c r="F4608" t="str">
        <f>VLOOKUP($E4608,People!$A$2:$B$10001,2,FALSE)</f>
        <v>Frank Brown</v>
      </c>
    </row>
    <row r="4609" spans="1:6" x14ac:dyDescent="0.35">
      <c r="A4609">
        <v>1556</v>
      </c>
      <c r="B4609">
        <v>6</v>
      </c>
      <c r="C4609">
        <v>3</v>
      </c>
      <c r="D4609" t="str">
        <f>VLOOKUP($C4609,'Crime Roles'!$A$2:$B$6,2,FALSE)</f>
        <v>Accomplice</v>
      </c>
      <c r="E4609">
        <v>5955</v>
      </c>
      <c r="F4609" t="str">
        <f>VLOOKUP($E4609,People!$A$2:$B$10001,2,FALSE)</f>
        <v>Anaya Rangel</v>
      </c>
    </row>
    <row r="4610" spans="1:6" x14ac:dyDescent="0.35">
      <c r="A4610">
        <v>1556</v>
      </c>
      <c r="B4610">
        <v>6</v>
      </c>
      <c r="C4610">
        <v>1</v>
      </c>
      <c r="D4610" t="str">
        <f>VLOOKUP($C4610,'Crime Roles'!$A$2:$B$6,2,FALSE)</f>
        <v>Victim</v>
      </c>
      <c r="E4610">
        <v>5737</v>
      </c>
      <c r="F4610" t="str">
        <f>VLOOKUP($E4610,People!$A$2:$B$10001,2,FALSE)</f>
        <v>Gage Mercer</v>
      </c>
    </row>
    <row r="4611" spans="1:6" x14ac:dyDescent="0.35">
      <c r="A4611">
        <v>1556</v>
      </c>
      <c r="B4611">
        <v>6</v>
      </c>
      <c r="C4611">
        <v>3</v>
      </c>
      <c r="D4611" t="str">
        <f>VLOOKUP($C4611,'Crime Roles'!$A$2:$B$6,2,FALSE)</f>
        <v>Accomplice</v>
      </c>
      <c r="E4611">
        <v>316</v>
      </c>
      <c r="F4611" t="str">
        <f>VLOOKUP($E4611,People!$A$2:$B$10001,2,FALSE)</f>
        <v>Neveah Pitts</v>
      </c>
    </row>
    <row r="4612" spans="1:6" x14ac:dyDescent="0.35">
      <c r="A4612">
        <v>1557</v>
      </c>
      <c r="B4612">
        <v>2</v>
      </c>
      <c r="C4612">
        <v>1</v>
      </c>
      <c r="D4612" t="str">
        <f>VLOOKUP($C4612,'Crime Roles'!$A$2:$B$6,2,FALSE)</f>
        <v>Victim</v>
      </c>
      <c r="E4612">
        <v>4853</v>
      </c>
      <c r="F4612" t="str">
        <f>VLOOKUP($E4612,People!$A$2:$B$10001,2,FALSE)</f>
        <v>Remington Valdez</v>
      </c>
    </row>
    <row r="4613" spans="1:6" x14ac:dyDescent="0.35">
      <c r="A4613">
        <v>1557</v>
      </c>
      <c r="B4613">
        <v>2</v>
      </c>
      <c r="C4613">
        <v>5</v>
      </c>
      <c r="D4613" t="str">
        <f>VLOOKUP($C4613,'Crime Roles'!$A$2:$B$6,2,FALSE)</f>
        <v>Offender</v>
      </c>
      <c r="E4613">
        <v>3348</v>
      </c>
      <c r="F4613" t="str">
        <f>VLOOKUP($E4613,People!$A$2:$B$10001,2,FALSE)</f>
        <v>Demarcus Blevins</v>
      </c>
    </row>
    <row r="4614" spans="1:6" x14ac:dyDescent="0.35">
      <c r="A4614">
        <v>1558</v>
      </c>
      <c r="B4614">
        <v>2</v>
      </c>
      <c r="C4614">
        <v>1</v>
      </c>
      <c r="D4614" t="str">
        <f>VLOOKUP($C4614,'Crime Roles'!$A$2:$B$6,2,FALSE)</f>
        <v>Victim</v>
      </c>
      <c r="E4614">
        <v>2438</v>
      </c>
      <c r="F4614" t="str">
        <f>VLOOKUP($E4614,People!$A$2:$B$10001,2,FALSE)</f>
        <v>Harold Hurst</v>
      </c>
    </row>
    <row r="4615" spans="1:6" x14ac:dyDescent="0.35">
      <c r="A4615">
        <v>1558</v>
      </c>
      <c r="B4615">
        <v>2</v>
      </c>
      <c r="C4615">
        <v>5</v>
      </c>
      <c r="D4615" t="str">
        <f>VLOOKUP($C4615,'Crime Roles'!$A$2:$B$6,2,FALSE)</f>
        <v>Offender</v>
      </c>
      <c r="E4615">
        <v>3789</v>
      </c>
      <c r="F4615" t="str">
        <f>VLOOKUP($E4615,People!$A$2:$B$10001,2,FALSE)</f>
        <v>Phoenix Prince</v>
      </c>
    </row>
    <row r="4616" spans="1:6" x14ac:dyDescent="0.35">
      <c r="A4616">
        <v>1559</v>
      </c>
      <c r="B4616">
        <v>6</v>
      </c>
      <c r="C4616">
        <v>1</v>
      </c>
      <c r="D4616" t="str">
        <f>VLOOKUP($C4616,'Crime Roles'!$A$2:$B$6,2,FALSE)</f>
        <v>Victim</v>
      </c>
      <c r="E4616">
        <v>6513</v>
      </c>
      <c r="F4616" t="str">
        <f>VLOOKUP($E4616,People!$A$2:$B$10001,2,FALSE)</f>
        <v>Evelin Rangel</v>
      </c>
    </row>
    <row r="4617" spans="1:6" x14ac:dyDescent="0.35">
      <c r="A4617">
        <v>1559</v>
      </c>
      <c r="B4617">
        <v>6</v>
      </c>
      <c r="C4617">
        <v>5</v>
      </c>
      <c r="D4617" t="str">
        <f>VLOOKUP($C4617,'Crime Roles'!$A$2:$B$6,2,FALSE)</f>
        <v>Offender</v>
      </c>
      <c r="E4617">
        <v>115</v>
      </c>
      <c r="F4617" t="str">
        <f>VLOOKUP($E4617,People!$A$2:$B$10001,2,FALSE)</f>
        <v>Barrett Mora</v>
      </c>
    </row>
    <row r="4618" spans="1:6" x14ac:dyDescent="0.35">
      <c r="A4618">
        <v>1559</v>
      </c>
      <c r="B4618">
        <v>6</v>
      </c>
      <c r="C4618">
        <v>1</v>
      </c>
      <c r="D4618" t="str">
        <f>VLOOKUP($C4618,'Crime Roles'!$A$2:$B$6,2,FALSE)</f>
        <v>Victim</v>
      </c>
      <c r="E4618">
        <v>1430</v>
      </c>
      <c r="F4618" t="str">
        <f>VLOOKUP($E4618,People!$A$2:$B$10001,2,FALSE)</f>
        <v>Dallas Jennings</v>
      </c>
    </row>
    <row r="4619" spans="1:6" x14ac:dyDescent="0.35">
      <c r="A4619">
        <v>1559</v>
      </c>
      <c r="B4619">
        <v>6</v>
      </c>
      <c r="C4619">
        <v>4</v>
      </c>
      <c r="D4619" t="str">
        <f>VLOOKUP($C4619,'Crime Roles'!$A$2:$B$6,2,FALSE)</f>
        <v>Informant</v>
      </c>
      <c r="E4619">
        <v>6254</v>
      </c>
      <c r="F4619" t="str">
        <f>VLOOKUP($E4619,People!$A$2:$B$10001,2,FALSE)</f>
        <v>Scarlet Ortega</v>
      </c>
    </row>
    <row r="4620" spans="1:6" x14ac:dyDescent="0.35">
      <c r="A4620">
        <v>1559</v>
      </c>
      <c r="B4620">
        <v>6</v>
      </c>
      <c r="C4620">
        <v>3</v>
      </c>
      <c r="D4620" t="str">
        <f>VLOOKUP($C4620,'Crime Roles'!$A$2:$B$6,2,FALSE)</f>
        <v>Accomplice</v>
      </c>
      <c r="E4620">
        <v>637</v>
      </c>
      <c r="F4620" t="str">
        <f>VLOOKUP($E4620,People!$A$2:$B$10001,2,FALSE)</f>
        <v>Jameson Bowman</v>
      </c>
    </row>
    <row r="4621" spans="1:6" x14ac:dyDescent="0.35">
      <c r="A4621">
        <v>1559</v>
      </c>
      <c r="B4621">
        <v>6</v>
      </c>
      <c r="C4621">
        <v>3</v>
      </c>
      <c r="D4621" t="str">
        <f>VLOOKUP($C4621,'Crime Roles'!$A$2:$B$6,2,FALSE)</f>
        <v>Accomplice</v>
      </c>
      <c r="E4621">
        <v>5254</v>
      </c>
      <c r="F4621" t="str">
        <f>VLOOKUP($E4621,People!$A$2:$B$10001,2,FALSE)</f>
        <v>Irvin Johnston</v>
      </c>
    </row>
    <row r="4622" spans="1:6" x14ac:dyDescent="0.35">
      <c r="A4622">
        <v>1560</v>
      </c>
      <c r="B4622">
        <v>2</v>
      </c>
      <c r="C4622">
        <v>1</v>
      </c>
      <c r="D4622" t="str">
        <f>VLOOKUP($C4622,'Crime Roles'!$A$2:$B$6,2,FALSE)</f>
        <v>Victim</v>
      </c>
      <c r="E4622">
        <v>4968</v>
      </c>
      <c r="F4622" t="str">
        <f>VLOOKUP($E4622,People!$A$2:$B$10001,2,FALSE)</f>
        <v>Nicole Reed</v>
      </c>
    </row>
    <row r="4623" spans="1:6" x14ac:dyDescent="0.35">
      <c r="A4623">
        <v>1560</v>
      </c>
      <c r="B4623">
        <v>2</v>
      </c>
      <c r="C4623">
        <v>5</v>
      </c>
      <c r="D4623" t="str">
        <f>VLOOKUP($C4623,'Crime Roles'!$A$2:$B$6,2,FALSE)</f>
        <v>Offender</v>
      </c>
      <c r="E4623">
        <v>4237</v>
      </c>
      <c r="F4623" t="str">
        <f>VLOOKUP($E4623,People!$A$2:$B$10001,2,FALSE)</f>
        <v>Frederick Case</v>
      </c>
    </row>
    <row r="4624" spans="1:6" x14ac:dyDescent="0.35">
      <c r="A4624">
        <v>1561</v>
      </c>
      <c r="B4624">
        <v>2</v>
      </c>
      <c r="C4624">
        <v>1</v>
      </c>
      <c r="D4624" t="str">
        <f>VLOOKUP($C4624,'Crime Roles'!$A$2:$B$6,2,FALSE)</f>
        <v>Victim</v>
      </c>
      <c r="E4624">
        <v>563</v>
      </c>
      <c r="F4624" t="str">
        <f>VLOOKUP($E4624,People!$A$2:$B$10001,2,FALSE)</f>
        <v>Aubree Mitchell</v>
      </c>
    </row>
    <row r="4625" spans="1:6" x14ac:dyDescent="0.35">
      <c r="A4625">
        <v>1561</v>
      </c>
      <c r="B4625">
        <v>2</v>
      </c>
      <c r="C4625">
        <v>5</v>
      </c>
      <c r="D4625" t="str">
        <f>VLOOKUP($C4625,'Crime Roles'!$A$2:$B$6,2,FALSE)</f>
        <v>Offender</v>
      </c>
      <c r="E4625">
        <v>3569</v>
      </c>
      <c r="F4625" t="str">
        <f>VLOOKUP($E4625,People!$A$2:$B$10001,2,FALSE)</f>
        <v>Beckett Fitzgerald</v>
      </c>
    </row>
    <row r="4626" spans="1:6" x14ac:dyDescent="0.35">
      <c r="A4626">
        <v>1562</v>
      </c>
      <c r="B4626">
        <v>2</v>
      </c>
      <c r="C4626">
        <v>1</v>
      </c>
      <c r="D4626" t="str">
        <f>VLOOKUP($C4626,'Crime Roles'!$A$2:$B$6,2,FALSE)</f>
        <v>Victim</v>
      </c>
      <c r="E4626">
        <v>3373</v>
      </c>
      <c r="F4626" t="str">
        <f>VLOOKUP($E4626,People!$A$2:$B$10001,2,FALSE)</f>
        <v>Jaime Foster</v>
      </c>
    </row>
    <row r="4627" spans="1:6" x14ac:dyDescent="0.35">
      <c r="A4627">
        <v>1562</v>
      </c>
      <c r="B4627">
        <v>2</v>
      </c>
      <c r="C4627">
        <v>5</v>
      </c>
      <c r="D4627" t="str">
        <f>VLOOKUP($C4627,'Crime Roles'!$A$2:$B$6,2,FALSE)</f>
        <v>Offender</v>
      </c>
      <c r="E4627">
        <v>4951</v>
      </c>
      <c r="F4627" t="str">
        <f>VLOOKUP($E4627,People!$A$2:$B$10001,2,FALSE)</f>
        <v>Karson Serrano</v>
      </c>
    </row>
    <row r="4628" spans="1:6" x14ac:dyDescent="0.35">
      <c r="A4628">
        <v>1563</v>
      </c>
      <c r="B4628">
        <v>4</v>
      </c>
      <c r="C4628">
        <v>1</v>
      </c>
      <c r="D4628" t="str">
        <f>VLOOKUP($C4628,'Crime Roles'!$A$2:$B$6,2,FALSE)</f>
        <v>Victim</v>
      </c>
      <c r="E4628">
        <v>4782</v>
      </c>
      <c r="F4628" t="str">
        <f>VLOOKUP($E4628,People!$A$2:$B$10001,2,FALSE)</f>
        <v>Braelyn Hayes</v>
      </c>
    </row>
    <row r="4629" spans="1:6" x14ac:dyDescent="0.35">
      <c r="A4629">
        <v>1563</v>
      </c>
      <c r="B4629">
        <v>4</v>
      </c>
      <c r="C4629">
        <v>5</v>
      </c>
      <c r="D4629" t="str">
        <f>VLOOKUP($C4629,'Crime Roles'!$A$2:$B$6,2,FALSE)</f>
        <v>Offender</v>
      </c>
      <c r="E4629">
        <v>5630</v>
      </c>
      <c r="F4629" t="str">
        <f>VLOOKUP($E4629,People!$A$2:$B$10001,2,FALSE)</f>
        <v>Tristen Kim</v>
      </c>
    </row>
    <row r="4630" spans="1:6" x14ac:dyDescent="0.35">
      <c r="A4630">
        <v>1563</v>
      </c>
      <c r="B4630">
        <v>4</v>
      </c>
      <c r="C4630">
        <v>3</v>
      </c>
      <c r="D4630" t="str">
        <f>VLOOKUP($C4630,'Crime Roles'!$A$2:$B$6,2,FALSE)</f>
        <v>Accomplice</v>
      </c>
      <c r="E4630">
        <v>6517</v>
      </c>
      <c r="F4630" t="str">
        <f>VLOOKUP($E4630,People!$A$2:$B$10001,2,FALSE)</f>
        <v>Randy Gallegos</v>
      </c>
    </row>
    <row r="4631" spans="1:6" x14ac:dyDescent="0.35">
      <c r="A4631">
        <v>1563</v>
      </c>
      <c r="B4631">
        <v>4</v>
      </c>
      <c r="C4631">
        <v>3</v>
      </c>
      <c r="D4631" t="str">
        <f>VLOOKUP($C4631,'Crime Roles'!$A$2:$B$6,2,FALSE)</f>
        <v>Accomplice</v>
      </c>
      <c r="E4631">
        <v>1143</v>
      </c>
      <c r="F4631" t="str">
        <f>VLOOKUP($E4631,People!$A$2:$B$10001,2,FALSE)</f>
        <v>Justin Gill</v>
      </c>
    </row>
    <row r="4632" spans="1:6" x14ac:dyDescent="0.35">
      <c r="A4632">
        <v>1564</v>
      </c>
      <c r="B4632">
        <v>6</v>
      </c>
      <c r="C4632">
        <v>1</v>
      </c>
      <c r="D4632" t="str">
        <f>VLOOKUP($C4632,'Crime Roles'!$A$2:$B$6,2,FALSE)</f>
        <v>Victim</v>
      </c>
      <c r="E4632">
        <v>400</v>
      </c>
      <c r="F4632" t="str">
        <f>VLOOKUP($E4632,People!$A$2:$B$10001,2,FALSE)</f>
        <v>Ayanna Ford</v>
      </c>
    </row>
    <row r="4633" spans="1:6" x14ac:dyDescent="0.35">
      <c r="A4633">
        <v>1564</v>
      </c>
      <c r="B4633">
        <v>6</v>
      </c>
      <c r="C4633">
        <v>5</v>
      </c>
      <c r="D4633" t="str">
        <f>VLOOKUP($C4633,'Crime Roles'!$A$2:$B$6,2,FALSE)</f>
        <v>Offender</v>
      </c>
      <c r="E4633">
        <v>4617</v>
      </c>
      <c r="F4633" t="str">
        <f>VLOOKUP($E4633,People!$A$2:$B$10001,2,FALSE)</f>
        <v>Luka Norris</v>
      </c>
    </row>
    <row r="4634" spans="1:6" x14ac:dyDescent="0.35">
      <c r="A4634">
        <v>1564</v>
      </c>
      <c r="B4634">
        <v>6</v>
      </c>
      <c r="C4634">
        <v>5</v>
      </c>
      <c r="D4634" t="str">
        <f>VLOOKUP($C4634,'Crime Roles'!$A$2:$B$6,2,FALSE)</f>
        <v>Offender</v>
      </c>
      <c r="E4634">
        <v>3263</v>
      </c>
      <c r="F4634" t="str">
        <f>VLOOKUP($E4634,People!$A$2:$B$10001,2,FALSE)</f>
        <v>Solomon Kelley</v>
      </c>
    </row>
    <row r="4635" spans="1:6" x14ac:dyDescent="0.35">
      <c r="A4635">
        <v>1564</v>
      </c>
      <c r="B4635">
        <v>6</v>
      </c>
      <c r="C4635">
        <v>4</v>
      </c>
      <c r="D4635" t="str">
        <f>VLOOKUP($C4635,'Crime Roles'!$A$2:$B$6,2,FALSE)</f>
        <v>Informant</v>
      </c>
      <c r="E4635">
        <v>69</v>
      </c>
      <c r="F4635" t="str">
        <f>VLOOKUP($E4635,People!$A$2:$B$10001,2,FALSE)</f>
        <v>Nylah Espinoza</v>
      </c>
    </row>
    <row r="4636" spans="1:6" x14ac:dyDescent="0.35">
      <c r="A4636">
        <v>1564</v>
      </c>
      <c r="B4636">
        <v>6</v>
      </c>
      <c r="C4636">
        <v>5</v>
      </c>
      <c r="D4636" t="str">
        <f>VLOOKUP($C4636,'Crime Roles'!$A$2:$B$6,2,FALSE)</f>
        <v>Offender</v>
      </c>
      <c r="E4636">
        <v>4613</v>
      </c>
      <c r="F4636" t="str">
        <f>VLOOKUP($E4636,People!$A$2:$B$10001,2,FALSE)</f>
        <v>Aydan Murillo</v>
      </c>
    </row>
    <row r="4637" spans="1:6" x14ac:dyDescent="0.35">
      <c r="A4637">
        <v>1564</v>
      </c>
      <c r="B4637">
        <v>6</v>
      </c>
      <c r="C4637">
        <v>1</v>
      </c>
      <c r="D4637" t="str">
        <f>VLOOKUP($C4637,'Crime Roles'!$A$2:$B$6,2,FALSE)</f>
        <v>Victim</v>
      </c>
      <c r="E4637">
        <v>4927</v>
      </c>
      <c r="F4637" t="str">
        <f>VLOOKUP($E4637,People!$A$2:$B$10001,2,FALSE)</f>
        <v>Tanya Walsh</v>
      </c>
    </row>
    <row r="4638" spans="1:6" x14ac:dyDescent="0.35">
      <c r="A4638">
        <v>1565</v>
      </c>
      <c r="B4638">
        <v>4</v>
      </c>
      <c r="C4638">
        <v>1</v>
      </c>
      <c r="D4638" t="str">
        <f>VLOOKUP($C4638,'Crime Roles'!$A$2:$B$6,2,FALSE)</f>
        <v>Victim</v>
      </c>
      <c r="E4638">
        <v>2589</v>
      </c>
      <c r="F4638" t="str">
        <f>VLOOKUP($E4638,People!$A$2:$B$10001,2,FALSE)</f>
        <v>Jaylen Gonzales</v>
      </c>
    </row>
    <row r="4639" spans="1:6" x14ac:dyDescent="0.35">
      <c r="A4639">
        <v>1565</v>
      </c>
      <c r="B4639">
        <v>4</v>
      </c>
      <c r="C4639">
        <v>5</v>
      </c>
      <c r="D4639" t="str">
        <f>VLOOKUP($C4639,'Crime Roles'!$A$2:$B$6,2,FALSE)</f>
        <v>Offender</v>
      </c>
      <c r="E4639">
        <v>3288</v>
      </c>
      <c r="F4639" t="str">
        <f>VLOOKUP($E4639,People!$A$2:$B$10001,2,FALSE)</f>
        <v>Makenzie Conley</v>
      </c>
    </row>
    <row r="4640" spans="1:6" x14ac:dyDescent="0.35">
      <c r="A4640">
        <v>1565</v>
      </c>
      <c r="B4640">
        <v>4</v>
      </c>
      <c r="C4640">
        <v>1</v>
      </c>
      <c r="D4640" t="str">
        <f>VLOOKUP($C4640,'Crime Roles'!$A$2:$B$6,2,FALSE)</f>
        <v>Victim</v>
      </c>
      <c r="E4640">
        <v>1330</v>
      </c>
      <c r="F4640" t="str">
        <f>VLOOKUP($E4640,People!$A$2:$B$10001,2,FALSE)</f>
        <v>Nigel Bender</v>
      </c>
    </row>
    <row r="4641" spans="1:6" x14ac:dyDescent="0.35">
      <c r="A4641">
        <v>1565</v>
      </c>
      <c r="B4641">
        <v>4</v>
      </c>
      <c r="C4641">
        <v>3</v>
      </c>
      <c r="D4641" t="str">
        <f>VLOOKUP($C4641,'Crime Roles'!$A$2:$B$6,2,FALSE)</f>
        <v>Accomplice</v>
      </c>
      <c r="E4641">
        <v>806</v>
      </c>
      <c r="F4641" t="str">
        <f>VLOOKUP($E4641,People!$A$2:$B$10001,2,FALSE)</f>
        <v>Dereon Mcfarland</v>
      </c>
    </row>
    <row r="4642" spans="1:6" x14ac:dyDescent="0.35">
      <c r="A4642">
        <v>1566</v>
      </c>
      <c r="B4642">
        <v>4</v>
      </c>
      <c r="C4642">
        <v>1</v>
      </c>
      <c r="D4642" t="str">
        <f>VLOOKUP($C4642,'Crime Roles'!$A$2:$B$6,2,FALSE)</f>
        <v>Victim</v>
      </c>
      <c r="E4642">
        <v>2675</v>
      </c>
      <c r="F4642" t="str">
        <f>VLOOKUP($E4642,People!$A$2:$B$10001,2,FALSE)</f>
        <v>Quinten Harrison</v>
      </c>
    </row>
    <row r="4643" spans="1:6" x14ac:dyDescent="0.35">
      <c r="A4643">
        <v>1566</v>
      </c>
      <c r="B4643">
        <v>4</v>
      </c>
      <c r="C4643">
        <v>5</v>
      </c>
      <c r="D4643" t="str">
        <f>VLOOKUP($C4643,'Crime Roles'!$A$2:$B$6,2,FALSE)</f>
        <v>Offender</v>
      </c>
      <c r="E4643">
        <v>3119</v>
      </c>
      <c r="F4643" t="str">
        <f>VLOOKUP($E4643,People!$A$2:$B$10001,2,FALSE)</f>
        <v>Isai Cruz</v>
      </c>
    </row>
    <row r="4644" spans="1:6" x14ac:dyDescent="0.35">
      <c r="A4644">
        <v>1566</v>
      </c>
      <c r="B4644">
        <v>4</v>
      </c>
      <c r="C4644">
        <v>3</v>
      </c>
      <c r="D4644" t="str">
        <f>VLOOKUP($C4644,'Crime Roles'!$A$2:$B$6,2,FALSE)</f>
        <v>Accomplice</v>
      </c>
      <c r="E4644">
        <v>105</v>
      </c>
      <c r="F4644" t="str">
        <f>VLOOKUP($E4644,People!$A$2:$B$10001,2,FALSE)</f>
        <v>Darien Roy</v>
      </c>
    </row>
    <row r="4645" spans="1:6" x14ac:dyDescent="0.35">
      <c r="A4645">
        <v>1566</v>
      </c>
      <c r="B4645">
        <v>4</v>
      </c>
      <c r="C4645">
        <v>3</v>
      </c>
      <c r="D4645" t="str">
        <f>VLOOKUP($C4645,'Crime Roles'!$A$2:$B$6,2,FALSE)</f>
        <v>Accomplice</v>
      </c>
      <c r="E4645">
        <v>4704</v>
      </c>
      <c r="F4645" t="str">
        <f>VLOOKUP($E4645,People!$A$2:$B$10001,2,FALSE)</f>
        <v>Tyrone Gentry</v>
      </c>
    </row>
    <row r="4646" spans="1:6" x14ac:dyDescent="0.35">
      <c r="A4646">
        <v>1567</v>
      </c>
      <c r="B4646">
        <v>4</v>
      </c>
      <c r="C4646">
        <v>1</v>
      </c>
      <c r="D4646" t="str">
        <f>VLOOKUP($C4646,'Crime Roles'!$A$2:$B$6,2,FALSE)</f>
        <v>Victim</v>
      </c>
      <c r="E4646">
        <v>1307</v>
      </c>
      <c r="F4646" t="str">
        <f>VLOOKUP($E4646,People!$A$2:$B$10001,2,FALSE)</f>
        <v>Everett Webb</v>
      </c>
    </row>
    <row r="4647" spans="1:6" x14ac:dyDescent="0.35">
      <c r="A4647">
        <v>1567</v>
      </c>
      <c r="B4647">
        <v>4</v>
      </c>
      <c r="C4647">
        <v>5</v>
      </c>
      <c r="D4647" t="str">
        <f>VLOOKUP($C4647,'Crime Roles'!$A$2:$B$6,2,FALSE)</f>
        <v>Offender</v>
      </c>
      <c r="E4647">
        <v>5579</v>
      </c>
      <c r="F4647" t="str">
        <f>VLOOKUP($E4647,People!$A$2:$B$10001,2,FALSE)</f>
        <v>Drew Bass</v>
      </c>
    </row>
    <row r="4648" spans="1:6" x14ac:dyDescent="0.35">
      <c r="A4648">
        <v>1567</v>
      </c>
      <c r="B4648">
        <v>4</v>
      </c>
      <c r="C4648">
        <v>1</v>
      </c>
      <c r="D4648" t="str">
        <f>VLOOKUP($C4648,'Crime Roles'!$A$2:$B$6,2,FALSE)</f>
        <v>Victim</v>
      </c>
      <c r="E4648">
        <v>4512</v>
      </c>
      <c r="F4648" t="str">
        <f>VLOOKUP($E4648,People!$A$2:$B$10001,2,FALSE)</f>
        <v>Devon Rodgers</v>
      </c>
    </row>
    <row r="4649" spans="1:6" x14ac:dyDescent="0.35">
      <c r="A4649">
        <v>1567</v>
      </c>
      <c r="B4649">
        <v>4</v>
      </c>
      <c r="C4649">
        <v>2</v>
      </c>
      <c r="D4649" t="str">
        <f>VLOOKUP($C4649,'Crime Roles'!$A$2:$B$6,2,FALSE)</f>
        <v>Witness</v>
      </c>
      <c r="E4649">
        <v>769</v>
      </c>
      <c r="F4649" t="str">
        <f>VLOOKUP($E4649,People!$A$2:$B$10001,2,FALSE)</f>
        <v>Nikolas York</v>
      </c>
    </row>
    <row r="4650" spans="1:6" x14ac:dyDescent="0.35">
      <c r="A4650">
        <v>1568</v>
      </c>
      <c r="B4650">
        <v>2</v>
      </c>
      <c r="C4650">
        <v>1</v>
      </c>
      <c r="D4650" t="str">
        <f>VLOOKUP($C4650,'Crime Roles'!$A$2:$B$6,2,FALSE)</f>
        <v>Victim</v>
      </c>
      <c r="E4650">
        <v>1026</v>
      </c>
      <c r="F4650" t="str">
        <f>VLOOKUP($E4650,People!$A$2:$B$10001,2,FALSE)</f>
        <v>Gianni Rollins</v>
      </c>
    </row>
    <row r="4651" spans="1:6" x14ac:dyDescent="0.35">
      <c r="A4651">
        <v>1568</v>
      </c>
      <c r="B4651">
        <v>2</v>
      </c>
      <c r="C4651">
        <v>5</v>
      </c>
      <c r="D4651" t="str">
        <f>VLOOKUP($C4651,'Crime Roles'!$A$2:$B$6,2,FALSE)</f>
        <v>Offender</v>
      </c>
      <c r="E4651">
        <v>503</v>
      </c>
      <c r="F4651" t="str">
        <f>VLOOKUP($E4651,People!$A$2:$B$10001,2,FALSE)</f>
        <v>Juliana Chang</v>
      </c>
    </row>
    <row r="4652" spans="1:6" x14ac:dyDescent="0.35">
      <c r="A4652">
        <v>1569</v>
      </c>
      <c r="B4652">
        <v>2</v>
      </c>
      <c r="C4652">
        <v>1</v>
      </c>
      <c r="D4652" t="str">
        <f>VLOOKUP($C4652,'Crime Roles'!$A$2:$B$6,2,FALSE)</f>
        <v>Victim</v>
      </c>
      <c r="E4652">
        <v>3001</v>
      </c>
      <c r="F4652" t="str">
        <f>VLOOKUP($E4652,People!$A$2:$B$10001,2,FALSE)</f>
        <v>Nehemiah Hansen</v>
      </c>
    </row>
    <row r="4653" spans="1:6" x14ac:dyDescent="0.35">
      <c r="A4653">
        <v>1569</v>
      </c>
      <c r="B4653">
        <v>2</v>
      </c>
      <c r="C4653">
        <v>5</v>
      </c>
      <c r="D4653" t="str">
        <f>VLOOKUP($C4653,'Crime Roles'!$A$2:$B$6,2,FALSE)</f>
        <v>Offender</v>
      </c>
      <c r="E4653">
        <v>2635</v>
      </c>
      <c r="F4653" t="str">
        <f>VLOOKUP($E4653,People!$A$2:$B$10001,2,FALSE)</f>
        <v>Curtis Rodgers</v>
      </c>
    </row>
    <row r="4654" spans="1:6" x14ac:dyDescent="0.35">
      <c r="A4654">
        <v>1570</v>
      </c>
      <c r="B4654">
        <v>2</v>
      </c>
      <c r="C4654">
        <v>1</v>
      </c>
      <c r="D4654" t="str">
        <f>VLOOKUP($C4654,'Crime Roles'!$A$2:$B$6,2,FALSE)</f>
        <v>Victim</v>
      </c>
      <c r="E4654">
        <v>227</v>
      </c>
      <c r="F4654" t="str">
        <f>VLOOKUP($E4654,People!$A$2:$B$10001,2,FALSE)</f>
        <v>Donte Mcconnell</v>
      </c>
    </row>
    <row r="4655" spans="1:6" x14ac:dyDescent="0.35">
      <c r="A4655">
        <v>1570</v>
      </c>
      <c r="B4655">
        <v>2</v>
      </c>
      <c r="C4655">
        <v>5</v>
      </c>
      <c r="D4655" t="str">
        <f>VLOOKUP($C4655,'Crime Roles'!$A$2:$B$6,2,FALSE)</f>
        <v>Offender</v>
      </c>
      <c r="E4655">
        <v>2826</v>
      </c>
      <c r="F4655" t="str">
        <f>VLOOKUP($E4655,People!$A$2:$B$10001,2,FALSE)</f>
        <v>Johnny Anderson</v>
      </c>
    </row>
    <row r="4656" spans="1:6" x14ac:dyDescent="0.35">
      <c r="A4656">
        <v>1571</v>
      </c>
      <c r="B4656">
        <v>2</v>
      </c>
      <c r="C4656">
        <v>1</v>
      </c>
      <c r="D4656" t="str">
        <f>VLOOKUP($C4656,'Crime Roles'!$A$2:$B$6,2,FALSE)</f>
        <v>Victim</v>
      </c>
      <c r="E4656">
        <v>4663</v>
      </c>
      <c r="F4656" t="str">
        <f>VLOOKUP($E4656,People!$A$2:$B$10001,2,FALSE)</f>
        <v>Kadence Atkins</v>
      </c>
    </row>
    <row r="4657" spans="1:6" x14ac:dyDescent="0.35">
      <c r="A4657">
        <v>1571</v>
      </c>
      <c r="B4657">
        <v>2</v>
      </c>
      <c r="C4657">
        <v>5</v>
      </c>
      <c r="D4657" t="str">
        <f>VLOOKUP($C4657,'Crime Roles'!$A$2:$B$6,2,FALSE)</f>
        <v>Offender</v>
      </c>
      <c r="E4657">
        <v>4658</v>
      </c>
      <c r="F4657" t="str">
        <f>VLOOKUP($E4657,People!$A$2:$B$10001,2,FALSE)</f>
        <v>Tucker Pierce</v>
      </c>
    </row>
    <row r="4658" spans="1:6" x14ac:dyDescent="0.35">
      <c r="A4658">
        <v>1572</v>
      </c>
      <c r="B4658">
        <v>2</v>
      </c>
      <c r="C4658">
        <v>1</v>
      </c>
      <c r="D4658" t="str">
        <f>VLOOKUP($C4658,'Crime Roles'!$A$2:$B$6,2,FALSE)</f>
        <v>Victim</v>
      </c>
      <c r="E4658">
        <v>4553</v>
      </c>
      <c r="F4658" t="str">
        <f>VLOOKUP($E4658,People!$A$2:$B$10001,2,FALSE)</f>
        <v>Ismael Larson</v>
      </c>
    </row>
    <row r="4659" spans="1:6" x14ac:dyDescent="0.35">
      <c r="A4659">
        <v>1572</v>
      </c>
      <c r="B4659">
        <v>2</v>
      </c>
      <c r="C4659">
        <v>5</v>
      </c>
      <c r="D4659" t="str">
        <f>VLOOKUP($C4659,'Crime Roles'!$A$2:$B$6,2,FALSE)</f>
        <v>Offender</v>
      </c>
      <c r="E4659">
        <v>2394</v>
      </c>
      <c r="F4659" t="str">
        <f>VLOOKUP($E4659,People!$A$2:$B$10001,2,FALSE)</f>
        <v>Humberto Ortiz</v>
      </c>
    </row>
    <row r="4660" spans="1:6" x14ac:dyDescent="0.35">
      <c r="A4660">
        <v>1573</v>
      </c>
      <c r="B4660">
        <v>2</v>
      </c>
      <c r="C4660">
        <v>1</v>
      </c>
      <c r="D4660" t="str">
        <f>VLOOKUP($C4660,'Crime Roles'!$A$2:$B$6,2,FALSE)</f>
        <v>Victim</v>
      </c>
      <c r="E4660">
        <v>5232</v>
      </c>
      <c r="F4660" t="str">
        <f>VLOOKUP($E4660,People!$A$2:$B$10001,2,FALSE)</f>
        <v>Konnor Davis</v>
      </c>
    </row>
    <row r="4661" spans="1:6" x14ac:dyDescent="0.35">
      <c r="A4661">
        <v>1573</v>
      </c>
      <c r="B4661">
        <v>2</v>
      </c>
      <c r="C4661">
        <v>5</v>
      </c>
      <c r="D4661" t="str">
        <f>VLOOKUP($C4661,'Crime Roles'!$A$2:$B$6,2,FALSE)</f>
        <v>Offender</v>
      </c>
      <c r="E4661">
        <v>195</v>
      </c>
      <c r="F4661" t="str">
        <f>VLOOKUP($E4661,People!$A$2:$B$10001,2,FALSE)</f>
        <v>Madden Schroeder</v>
      </c>
    </row>
    <row r="4662" spans="1:6" x14ac:dyDescent="0.35">
      <c r="A4662">
        <v>1574</v>
      </c>
      <c r="B4662">
        <v>2</v>
      </c>
      <c r="C4662">
        <v>1</v>
      </c>
      <c r="D4662" t="str">
        <f>VLOOKUP($C4662,'Crime Roles'!$A$2:$B$6,2,FALSE)</f>
        <v>Victim</v>
      </c>
      <c r="E4662">
        <v>2166</v>
      </c>
      <c r="F4662" t="str">
        <f>VLOOKUP($E4662,People!$A$2:$B$10001,2,FALSE)</f>
        <v>Alonso Deleon</v>
      </c>
    </row>
    <row r="4663" spans="1:6" x14ac:dyDescent="0.35">
      <c r="A4663">
        <v>1574</v>
      </c>
      <c r="B4663">
        <v>2</v>
      </c>
      <c r="C4663">
        <v>5</v>
      </c>
      <c r="D4663" t="str">
        <f>VLOOKUP($C4663,'Crime Roles'!$A$2:$B$6,2,FALSE)</f>
        <v>Offender</v>
      </c>
      <c r="E4663">
        <v>164</v>
      </c>
      <c r="F4663" t="str">
        <f>VLOOKUP($E4663,People!$A$2:$B$10001,2,FALSE)</f>
        <v>Royce Franco</v>
      </c>
    </row>
    <row r="4664" spans="1:6" x14ac:dyDescent="0.35">
      <c r="A4664">
        <v>1575</v>
      </c>
      <c r="B4664">
        <v>2</v>
      </c>
      <c r="C4664">
        <v>1</v>
      </c>
      <c r="D4664" t="str">
        <f>VLOOKUP($C4664,'Crime Roles'!$A$2:$B$6,2,FALSE)</f>
        <v>Victim</v>
      </c>
      <c r="E4664">
        <v>2507</v>
      </c>
      <c r="F4664" t="str">
        <f>VLOOKUP($E4664,People!$A$2:$B$10001,2,FALSE)</f>
        <v>Emily Higgins</v>
      </c>
    </row>
    <row r="4665" spans="1:6" x14ac:dyDescent="0.35">
      <c r="A4665">
        <v>1575</v>
      </c>
      <c r="B4665">
        <v>2</v>
      </c>
      <c r="C4665">
        <v>5</v>
      </c>
      <c r="D4665" t="str">
        <f>VLOOKUP($C4665,'Crime Roles'!$A$2:$B$6,2,FALSE)</f>
        <v>Offender</v>
      </c>
      <c r="E4665">
        <v>4882</v>
      </c>
      <c r="F4665" t="str">
        <f>VLOOKUP($E4665,People!$A$2:$B$10001,2,FALSE)</f>
        <v>Carmelo Vang</v>
      </c>
    </row>
    <row r="4666" spans="1:6" x14ac:dyDescent="0.35">
      <c r="A4666">
        <v>1576</v>
      </c>
      <c r="B4666">
        <v>2</v>
      </c>
      <c r="C4666">
        <v>1</v>
      </c>
      <c r="D4666" t="str">
        <f>VLOOKUP($C4666,'Crime Roles'!$A$2:$B$6,2,FALSE)</f>
        <v>Victim</v>
      </c>
      <c r="E4666">
        <v>7481</v>
      </c>
      <c r="F4666" t="str">
        <f>VLOOKUP($E4666,People!$A$2:$B$10001,2,FALSE)</f>
        <v>Kolby Price</v>
      </c>
    </row>
    <row r="4667" spans="1:6" x14ac:dyDescent="0.35">
      <c r="A4667">
        <v>1576</v>
      </c>
      <c r="B4667">
        <v>2</v>
      </c>
      <c r="C4667">
        <v>5</v>
      </c>
      <c r="D4667" t="str">
        <f>VLOOKUP($C4667,'Crime Roles'!$A$2:$B$6,2,FALSE)</f>
        <v>Offender</v>
      </c>
      <c r="E4667">
        <v>2933</v>
      </c>
      <c r="F4667" t="str">
        <f>VLOOKUP($E4667,People!$A$2:$B$10001,2,FALSE)</f>
        <v>Zain Gallagher</v>
      </c>
    </row>
    <row r="4668" spans="1:6" x14ac:dyDescent="0.35">
      <c r="A4668">
        <v>1577</v>
      </c>
      <c r="B4668">
        <v>2</v>
      </c>
      <c r="C4668">
        <v>1</v>
      </c>
      <c r="D4668" t="str">
        <f>VLOOKUP($C4668,'Crime Roles'!$A$2:$B$6,2,FALSE)</f>
        <v>Victim</v>
      </c>
      <c r="E4668">
        <v>4878</v>
      </c>
      <c r="F4668" t="str">
        <f>VLOOKUP($E4668,People!$A$2:$B$10001,2,FALSE)</f>
        <v>Kingston Winters</v>
      </c>
    </row>
    <row r="4669" spans="1:6" x14ac:dyDescent="0.35">
      <c r="A4669">
        <v>1577</v>
      </c>
      <c r="B4669">
        <v>2</v>
      </c>
      <c r="C4669">
        <v>5</v>
      </c>
      <c r="D4669" t="str">
        <f>VLOOKUP($C4669,'Crime Roles'!$A$2:$B$6,2,FALSE)</f>
        <v>Offender</v>
      </c>
      <c r="E4669">
        <v>4844</v>
      </c>
      <c r="F4669" t="str">
        <f>VLOOKUP($E4669,People!$A$2:$B$10001,2,FALSE)</f>
        <v>Jaslyn Hensley</v>
      </c>
    </row>
    <row r="4670" spans="1:6" x14ac:dyDescent="0.35">
      <c r="A4670">
        <v>1578</v>
      </c>
      <c r="B4670">
        <v>2</v>
      </c>
      <c r="C4670">
        <v>1</v>
      </c>
      <c r="D4670" t="str">
        <f>VLOOKUP($C4670,'Crime Roles'!$A$2:$B$6,2,FALSE)</f>
        <v>Victim</v>
      </c>
      <c r="E4670">
        <v>7033</v>
      </c>
      <c r="F4670" t="str">
        <f>VLOOKUP($E4670,People!$A$2:$B$10001,2,FALSE)</f>
        <v>Ashtyn Barrett</v>
      </c>
    </row>
    <row r="4671" spans="1:6" x14ac:dyDescent="0.35">
      <c r="A4671">
        <v>1578</v>
      </c>
      <c r="B4671">
        <v>2</v>
      </c>
      <c r="C4671">
        <v>5</v>
      </c>
      <c r="D4671" t="str">
        <f>VLOOKUP($C4671,'Crime Roles'!$A$2:$B$6,2,FALSE)</f>
        <v>Offender</v>
      </c>
      <c r="E4671">
        <v>6774</v>
      </c>
      <c r="F4671" t="str">
        <f>VLOOKUP($E4671,People!$A$2:$B$10001,2,FALSE)</f>
        <v>Paityn Sanders</v>
      </c>
    </row>
    <row r="4672" spans="1:6" x14ac:dyDescent="0.35">
      <c r="A4672">
        <v>1579</v>
      </c>
      <c r="B4672">
        <v>4</v>
      </c>
      <c r="C4672">
        <v>1</v>
      </c>
      <c r="D4672" t="str">
        <f>VLOOKUP($C4672,'Crime Roles'!$A$2:$B$6,2,FALSE)</f>
        <v>Victim</v>
      </c>
      <c r="E4672">
        <v>4754</v>
      </c>
      <c r="F4672" t="str">
        <f>VLOOKUP($E4672,People!$A$2:$B$10001,2,FALSE)</f>
        <v>Ty Romero</v>
      </c>
    </row>
    <row r="4673" spans="1:6" x14ac:dyDescent="0.35">
      <c r="A4673">
        <v>1579</v>
      </c>
      <c r="B4673">
        <v>4</v>
      </c>
      <c r="C4673">
        <v>5</v>
      </c>
      <c r="D4673" t="str">
        <f>VLOOKUP($C4673,'Crime Roles'!$A$2:$B$6,2,FALSE)</f>
        <v>Offender</v>
      </c>
      <c r="E4673">
        <v>5294</v>
      </c>
      <c r="F4673" t="str">
        <f>VLOOKUP($E4673,People!$A$2:$B$10001,2,FALSE)</f>
        <v>Kiersten Patel</v>
      </c>
    </row>
    <row r="4674" spans="1:6" x14ac:dyDescent="0.35">
      <c r="A4674">
        <v>1579</v>
      </c>
      <c r="B4674">
        <v>4</v>
      </c>
      <c r="C4674">
        <v>4</v>
      </c>
      <c r="D4674" t="str">
        <f>VLOOKUP($C4674,'Crime Roles'!$A$2:$B$6,2,FALSE)</f>
        <v>Informant</v>
      </c>
      <c r="E4674">
        <v>6049</v>
      </c>
      <c r="F4674" t="str">
        <f>VLOOKUP($E4674,People!$A$2:$B$10001,2,FALSE)</f>
        <v>Garrett Clay</v>
      </c>
    </row>
    <row r="4675" spans="1:6" x14ac:dyDescent="0.35">
      <c r="A4675">
        <v>1579</v>
      </c>
      <c r="B4675">
        <v>4</v>
      </c>
      <c r="C4675">
        <v>3</v>
      </c>
      <c r="D4675" t="str">
        <f>VLOOKUP($C4675,'Crime Roles'!$A$2:$B$6,2,FALSE)</f>
        <v>Accomplice</v>
      </c>
      <c r="E4675">
        <v>2901</v>
      </c>
      <c r="F4675" t="str">
        <f>VLOOKUP($E4675,People!$A$2:$B$10001,2,FALSE)</f>
        <v>Gunnar Sherman</v>
      </c>
    </row>
    <row r="4676" spans="1:6" x14ac:dyDescent="0.35">
      <c r="A4676">
        <v>1580</v>
      </c>
      <c r="B4676">
        <v>4</v>
      </c>
      <c r="C4676">
        <v>1</v>
      </c>
      <c r="D4676" t="str">
        <f>VLOOKUP($C4676,'Crime Roles'!$A$2:$B$6,2,FALSE)</f>
        <v>Victim</v>
      </c>
      <c r="E4676">
        <v>238</v>
      </c>
      <c r="F4676" t="str">
        <f>VLOOKUP($E4676,People!$A$2:$B$10001,2,FALSE)</f>
        <v>Mauricio Flynn</v>
      </c>
    </row>
    <row r="4677" spans="1:6" x14ac:dyDescent="0.35">
      <c r="A4677">
        <v>1580</v>
      </c>
      <c r="B4677">
        <v>4</v>
      </c>
      <c r="C4677">
        <v>5</v>
      </c>
      <c r="D4677" t="str">
        <f>VLOOKUP($C4677,'Crime Roles'!$A$2:$B$6,2,FALSE)</f>
        <v>Offender</v>
      </c>
      <c r="E4677">
        <v>1562</v>
      </c>
      <c r="F4677" t="str">
        <f>VLOOKUP($E4677,People!$A$2:$B$10001,2,FALSE)</f>
        <v>Silas Santiago</v>
      </c>
    </row>
    <row r="4678" spans="1:6" x14ac:dyDescent="0.35">
      <c r="A4678">
        <v>1580</v>
      </c>
      <c r="B4678">
        <v>4</v>
      </c>
      <c r="C4678">
        <v>4</v>
      </c>
      <c r="D4678" t="str">
        <f>VLOOKUP($C4678,'Crime Roles'!$A$2:$B$6,2,FALSE)</f>
        <v>Informant</v>
      </c>
      <c r="E4678">
        <v>4216</v>
      </c>
      <c r="F4678" t="str">
        <f>VLOOKUP($E4678,People!$A$2:$B$10001,2,FALSE)</f>
        <v>Darian Huerta</v>
      </c>
    </row>
    <row r="4679" spans="1:6" x14ac:dyDescent="0.35">
      <c r="A4679">
        <v>1580</v>
      </c>
      <c r="B4679">
        <v>4</v>
      </c>
      <c r="C4679">
        <v>5</v>
      </c>
      <c r="D4679" t="str">
        <f>VLOOKUP($C4679,'Crime Roles'!$A$2:$B$6,2,FALSE)</f>
        <v>Offender</v>
      </c>
      <c r="E4679">
        <v>2699</v>
      </c>
      <c r="F4679" t="str">
        <f>VLOOKUP($E4679,People!$A$2:$B$10001,2,FALSE)</f>
        <v>Pranav Kidd</v>
      </c>
    </row>
    <row r="4680" spans="1:6" x14ac:dyDescent="0.35">
      <c r="A4680">
        <v>1581</v>
      </c>
      <c r="B4680">
        <v>2</v>
      </c>
      <c r="C4680">
        <v>1</v>
      </c>
      <c r="D4680" t="str">
        <f>VLOOKUP($C4680,'Crime Roles'!$A$2:$B$6,2,FALSE)</f>
        <v>Victim</v>
      </c>
      <c r="E4680">
        <v>3555</v>
      </c>
      <c r="F4680" t="str">
        <f>VLOOKUP($E4680,People!$A$2:$B$10001,2,FALSE)</f>
        <v>Joanna Berger</v>
      </c>
    </row>
    <row r="4681" spans="1:6" x14ac:dyDescent="0.35">
      <c r="A4681">
        <v>1581</v>
      </c>
      <c r="B4681">
        <v>2</v>
      </c>
      <c r="C4681">
        <v>5</v>
      </c>
      <c r="D4681" t="str">
        <f>VLOOKUP($C4681,'Crime Roles'!$A$2:$B$6,2,FALSE)</f>
        <v>Offender</v>
      </c>
      <c r="E4681">
        <v>1128</v>
      </c>
      <c r="F4681" t="str">
        <f>VLOOKUP($E4681,People!$A$2:$B$10001,2,FALSE)</f>
        <v>Van Wilkins</v>
      </c>
    </row>
    <row r="4682" spans="1:6" x14ac:dyDescent="0.35">
      <c r="A4682">
        <v>1582</v>
      </c>
      <c r="B4682">
        <v>2</v>
      </c>
      <c r="C4682">
        <v>1</v>
      </c>
      <c r="D4682" t="str">
        <f>VLOOKUP($C4682,'Crime Roles'!$A$2:$B$6,2,FALSE)</f>
        <v>Victim</v>
      </c>
      <c r="E4682">
        <v>1109</v>
      </c>
      <c r="F4682" t="str">
        <f>VLOOKUP($E4682,People!$A$2:$B$10001,2,FALSE)</f>
        <v>Ruby Hammond</v>
      </c>
    </row>
    <row r="4683" spans="1:6" x14ac:dyDescent="0.35">
      <c r="A4683">
        <v>1582</v>
      </c>
      <c r="B4683">
        <v>2</v>
      </c>
      <c r="C4683">
        <v>5</v>
      </c>
      <c r="D4683" t="str">
        <f>VLOOKUP($C4683,'Crime Roles'!$A$2:$B$6,2,FALSE)</f>
        <v>Offender</v>
      </c>
      <c r="E4683">
        <v>2427</v>
      </c>
      <c r="F4683" t="str">
        <f>VLOOKUP($E4683,People!$A$2:$B$10001,2,FALSE)</f>
        <v>William Byrd</v>
      </c>
    </row>
    <row r="4684" spans="1:6" x14ac:dyDescent="0.35">
      <c r="A4684">
        <v>1583</v>
      </c>
      <c r="B4684">
        <v>2</v>
      </c>
      <c r="C4684">
        <v>1</v>
      </c>
      <c r="D4684" t="str">
        <f>VLOOKUP($C4684,'Crime Roles'!$A$2:$B$6,2,FALSE)</f>
        <v>Victim</v>
      </c>
      <c r="E4684">
        <v>6356</v>
      </c>
      <c r="F4684" t="str">
        <f>VLOOKUP($E4684,People!$A$2:$B$10001,2,FALSE)</f>
        <v>Kymani Chen</v>
      </c>
    </row>
    <row r="4685" spans="1:6" x14ac:dyDescent="0.35">
      <c r="A4685">
        <v>1583</v>
      </c>
      <c r="B4685">
        <v>2</v>
      </c>
      <c r="C4685">
        <v>5</v>
      </c>
      <c r="D4685" t="str">
        <f>VLOOKUP($C4685,'Crime Roles'!$A$2:$B$6,2,FALSE)</f>
        <v>Offender</v>
      </c>
      <c r="E4685">
        <v>510</v>
      </c>
      <c r="F4685" t="str">
        <f>VLOOKUP($E4685,People!$A$2:$B$10001,2,FALSE)</f>
        <v>Hope Vargas</v>
      </c>
    </row>
    <row r="4686" spans="1:6" x14ac:dyDescent="0.35">
      <c r="A4686">
        <v>1584</v>
      </c>
      <c r="B4686">
        <v>6</v>
      </c>
      <c r="C4686">
        <v>1</v>
      </c>
      <c r="D4686" t="str">
        <f>VLOOKUP($C4686,'Crime Roles'!$A$2:$B$6,2,FALSE)</f>
        <v>Victim</v>
      </c>
      <c r="E4686">
        <v>3881</v>
      </c>
      <c r="F4686" t="str">
        <f>VLOOKUP($E4686,People!$A$2:$B$10001,2,FALSE)</f>
        <v>Cecelia Dillon</v>
      </c>
    </row>
    <row r="4687" spans="1:6" x14ac:dyDescent="0.35">
      <c r="A4687">
        <v>1584</v>
      </c>
      <c r="B4687">
        <v>6</v>
      </c>
      <c r="C4687">
        <v>5</v>
      </c>
      <c r="D4687" t="str">
        <f>VLOOKUP($C4687,'Crime Roles'!$A$2:$B$6,2,FALSE)</f>
        <v>Offender</v>
      </c>
      <c r="E4687">
        <v>5730</v>
      </c>
      <c r="F4687" t="str">
        <f>VLOOKUP($E4687,People!$A$2:$B$10001,2,FALSE)</f>
        <v>Lailah Simpson</v>
      </c>
    </row>
    <row r="4688" spans="1:6" x14ac:dyDescent="0.35">
      <c r="A4688">
        <v>1584</v>
      </c>
      <c r="B4688">
        <v>6</v>
      </c>
      <c r="C4688">
        <v>4</v>
      </c>
      <c r="D4688" t="str">
        <f>VLOOKUP($C4688,'Crime Roles'!$A$2:$B$6,2,FALSE)</f>
        <v>Informant</v>
      </c>
      <c r="E4688">
        <v>4616</v>
      </c>
      <c r="F4688" t="str">
        <f>VLOOKUP($E4688,People!$A$2:$B$10001,2,FALSE)</f>
        <v>Cierra Blackwell</v>
      </c>
    </row>
    <row r="4689" spans="1:6" x14ac:dyDescent="0.35">
      <c r="A4689">
        <v>1584</v>
      </c>
      <c r="B4689">
        <v>6</v>
      </c>
      <c r="C4689">
        <v>2</v>
      </c>
      <c r="D4689" t="str">
        <f>VLOOKUP($C4689,'Crime Roles'!$A$2:$B$6,2,FALSE)</f>
        <v>Witness</v>
      </c>
      <c r="E4689">
        <v>1797</v>
      </c>
      <c r="F4689" t="str">
        <f>VLOOKUP($E4689,People!$A$2:$B$10001,2,FALSE)</f>
        <v>Dawson Meyers</v>
      </c>
    </row>
    <row r="4690" spans="1:6" x14ac:dyDescent="0.35">
      <c r="A4690">
        <v>1584</v>
      </c>
      <c r="B4690">
        <v>6</v>
      </c>
      <c r="C4690">
        <v>2</v>
      </c>
      <c r="D4690" t="str">
        <f>VLOOKUP($C4690,'Crime Roles'!$A$2:$B$6,2,FALSE)</f>
        <v>Witness</v>
      </c>
      <c r="E4690">
        <v>7192</v>
      </c>
      <c r="F4690" t="str">
        <f>VLOOKUP($E4690,People!$A$2:$B$10001,2,FALSE)</f>
        <v>Isiah Hubbard</v>
      </c>
    </row>
    <row r="4691" spans="1:6" x14ac:dyDescent="0.35">
      <c r="A4691">
        <v>1584</v>
      </c>
      <c r="B4691">
        <v>6</v>
      </c>
      <c r="C4691">
        <v>5</v>
      </c>
      <c r="D4691" t="str">
        <f>VLOOKUP($C4691,'Crime Roles'!$A$2:$B$6,2,FALSE)</f>
        <v>Offender</v>
      </c>
      <c r="E4691">
        <v>5189</v>
      </c>
      <c r="F4691" t="str">
        <f>VLOOKUP($E4691,People!$A$2:$B$10001,2,FALSE)</f>
        <v>Jeramiah Macdonald</v>
      </c>
    </row>
    <row r="4692" spans="1:6" x14ac:dyDescent="0.35">
      <c r="A4692">
        <v>1585</v>
      </c>
      <c r="B4692">
        <v>2</v>
      </c>
      <c r="C4692">
        <v>1</v>
      </c>
      <c r="D4692" t="str">
        <f>VLOOKUP($C4692,'Crime Roles'!$A$2:$B$6,2,FALSE)</f>
        <v>Victim</v>
      </c>
      <c r="E4692">
        <v>7080</v>
      </c>
      <c r="F4692" t="str">
        <f>VLOOKUP($E4692,People!$A$2:$B$10001,2,FALSE)</f>
        <v>Alex Webb</v>
      </c>
    </row>
    <row r="4693" spans="1:6" x14ac:dyDescent="0.35">
      <c r="A4693">
        <v>1585</v>
      </c>
      <c r="B4693">
        <v>2</v>
      </c>
      <c r="C4693">
        <v>5</v>
      </c>
      <c r="D4693" t="str">
        <f>VLOOKUP($C4693,'Crime Roles'!$A$2:$B$6,2,FALSE)</f>
        <v>Offender</v>
      </c>
      <c r="E4693">
        <v>1084</v>
      </c>
      <c r="F4693" t="str">
        <f>VLOOKUP($E4693,People!$A$2:$B$10001,2,FALSE)</f>
        <v>Parker Barnes</v>
      </c>
    </row>
    <row r="4694" spans="1:6" x14ac:dyDescent="0.35">
      <c r="A4694">
        <v>1586</v>
      </c>
      <c r="B4694">
        <v>4</v>
      </c>
      <c r="C4694">
        <v>1</v>
      </c>
      <c r="D4694" t="str">
        <f>VLOOKUP($C4694,'Crime Roles'!$A$2:$B$6,2,FALSE)</f>
        <v>Victim</v>
      </c>
      <c r="E4694">
        <v>5096</v>
      </c>
      <c r="F4694" t="str">
        <f>VLOOKUP($E4694,People!$A$2:$B$10001,2,FALSE)</f>
        <v>Aliyah Oneal</v>
      </c>
    </row>
    <row r="4695" spans="1:6" x14ac:dyDescent="0.35">
      <c r="A4695">
        <v>1586</v>
      </c>
      <c r="B4695">
        <v>4</v>
      </c>
      <c r="C4695">
        <v>5</v>
      </c>
      <c r="D4695" t="str">
        <f>VLOOKUP($C4695,'Crime Roles'!$A$2:$B$6,2,FALSE)</f>
        <v>Offender</v>
      </c>
      <c r="E4695">
        <v>2753</v>
      </c>
      <c r="F4695" t="str">
        <f>VLOOKUP($E4695,People!$A$2:$B$10001,2,FALSE)</f>
        <v>Shiloh Cain</v>
      </c>
    </row>
    <row r="4696" spans="1:6" x14ac:dyDescent="0.35">
      <c r="A4696">
        <v>1586</v>
      </c>
      <c r="B4696">
        <v>4</v>
      </c>
      <c r="C4696">
        <v>2</v>
      </c>
      <c r="D4696" t="str">
        <f>VLOOKUP($C4696,'Crime Roles'!$A$2:$B$6,2,FALSE)</f>
        <v>Witness</v>
      </c>
      <c r="E4696">
        <v>1633</v>
      </c>
      <c r="F4696" t="str">
        <f>VLOOKUP($E4696,People!$A$2:$B$10001,2,FALSE)</f>
        <v>Leon Costa</v>
      </c>
    </row>
    <row r="4697" spans="1:6" x14ac:dyDescent="0.35">
      <c r="A4697">
        <v>1586</v>
      </c>
      <c r="B4697">
        <v>4</v>
      </c>
      <c r="C4697">
        <v>4</v>
      </c>
      <c r="D4697" t="str">
        <f>VLOOKUP($C4697,'Crime Roles'!$A$2:$B$6,2,FALSE)</f>
        <v>Informant</v>
      </c>
      <c r="E4697">
        <v>1752</v>
      </c>
      <c r="F4697" t="str">
        <f>VLOOKUP($E4697,People!$A$2:$B$10001,2,FALSE)</f>
        <v>Azaria Cox</v>
      </c>
    </row>
    <row r="4698" spans="1:6" x14ac:dyDescent="0.35">
      <c r="A4698">
        <v>1587</v>
      </c>
      <c r="B4698">
        <v>3</v>
      </c>
      <c r="C4698">
        <v>1</v>
      </c>
      <c r="D4698" t="str">
        <f>VLOOKUP($C4698,'Crime Roles'!$A$2:$B$6,2,FALSE)</f>
        <v>Victim</v>
      </c>
      <c r="E4698">
        <v>6334</v>
      </c>
      <c r="F4698" t="str">
        <f>VLOOKUP($E4698,People!$A$2:$B$10001,2,FALSE)</f>
        <v>Emmanuel Mosley</v>
      </c>
    </row>
    <row r="4699" spans="1:6" x14ac:dyDescent="0.35">
      <c r="A4699">
        <v>1587</v>
      </c>
      <c r="B4699">
        <v>3</v>
      </c>
      <c r="C4699">
        <v>5</v>
      </c>
      <c r="D4699" t="str">
        <f>VLOOKUP($C4699,'Crime Roles'!$A$2:$B$6,2,FALSE)</f>
        <v>Offender</v>
      </c>
      <c r="E4699">
        <v>6363</v>
      </c>
      <c r="F4699" t="str">
        <f>VLOOKUP($E4699,People!$A$2:$B$10001,2,FALSE)</f>
        <v>Bryant Stewart</v>
      </c>
    </row>
    <row r="4700" spans="1:6" x14ac:dyDescent="0.35">
      <c r="A4700">
        <v>1587</v>
      </c>
      <c r="B4700">
        <v>3</v>
      </c>
      <c r="C4700">
        <v>4</v>
      </c>
      <c r="D4700" t="str">
        <f>VLOOKUP($C4700,'Crime Roles'!$A$2:$B$6,2,FALSE)</f>
        <v>Informant</v>
      </c>
      <c r="E4700">
        <v>1482</v>
      </c>
      <c r="F4700" t="str">
        <f>VLOOKUP($E4700,People!$A$2:$B$10001,2,FALSE)</f>
        <v>Malik Young</v>
      </c>
    </row>
    <row r="4701" spans="1:6" x14ac:dyDescent="0.35">
      <c r="A4701">
        <v>1588</v>
      </c>
      <c r="B4701">
        <v>2</v>
      </c>
      <c r="C4701">
        <v>1</v>
      </c>
      <c r="D4701" t="str">
        <f>VLOOKUP($C4701,'Crime Roles'!$A$2:$B$6,2,FALSE)</f>
        <v>Victim</v>
      </c>
      <c r="E4701">
        <v>1216</v>
      </c>
      <c r="F4701" t="str">
        <f>VLOOKUP($E4701,People!$A$2:$B$10001,2,FALSE)</f>
        <v>Jackson Coleman</v>
      </c>
    </row>
    <row r="4702" spans="1:6" x14ac:dyDescent="0.35">
      <c r="A4702">
        <v>1588</v>
      </c>
      <c r="B4702">
        <v>2</v>
      </c>
      <c r="C4702">
        <v>5</v>
      </c>
      <c r="D4702" t="str">
        <f>VLOOKUP($C4702,'Crime Roles'!$A$2:$B$6,2,FALSE)</f>
        <v>Offender</v>
      </c>
      <c r="E4702">
        <v>1232</v>
      </c>
      <c r="F4702" t="str">
        <f>VLOOKUP($E4702,People!$A$2:$B$10001,2,FALSE)</f>
        <v>Jair Barton</v>
      </c>
    </row>
    <row r="4703" spans="1:6" x14ac:dyDescent="0.35">
      <c r="A4703">
        <v>1589</v>
      </c>
      <c r="B4703">
        <v>3</v>
      </c>
      <c r="C4703">
        <v>1</v>
      </c>
      <c r="D4703" t="str">
        <f>VLOOKUP($C4703,'Crime Roles'!$A$2:$B$6,2,FALSE)</f>
        <v>Victim</v>
      </c>
      <c r="E4703">
        <v>6894</v>
      </c>
      <c r="F4703" t="str">
        <f>VLOOKUP($E4703,People!$A$2:$B$10001,2,FALSE)</f>
        <v>Carley Clarke</v>
      </c>
    </row>
    <row r="4704" spans="1:6" x14ac:dyDescent="0.35">
      <c r="A4704">
        <v>1589</v>
      </c>
      <c r="B4704">
        <v>3</v>
      </c>
      <c r="C4704">
        <v>5</v>
      </c>
      <c r="D4704" t="str">
        <f>VLOOKUP($C4704,'Crime Roles'!$A$2:$B$6,2,FALSE)</f>
        <v>Offender</v>
      </c>
      <c r="E4704">
        <v>4746</v>
      </c>
      <c r="F4704" t="str">
        <f>VLOOKUP($E4704,People!$A$2:$B$10001,2,FALSE)</f>
        <v>Oswaldo Pearson</v>
      </c>
    </row>
    <row r="4705" spans="1:6" x14ac:dyDescent="0.35">
      <c r="A4705">
        <v>1589</v>
      </c>
      <c r="B4705">
        <v>3</v>
      </c>
      <c r="C4705">
        <v>1</v>
      </c>
      <c r="D4705" t="str">
        <f>VLOOKUP($C4705,'Crime Roles'!$A$2:$B$6,2,FALSE)</f>
        <v>Victim</v>
      </c>
      <c r="E4705">
        <v>2592</v>
      </c>
      <c r="F4705" t="str">
        <f>VLOOKUP($E4705,People!$A$2:$B$10001,2,FALSE)</f>
        <v>Alonso Nichols</v>
      </c>
    </row>
    <row r="4706" spans="1:6" x14ac:dyDescent="0.35">
      <c r="A4706">
        <v>1590</v>
      </c>
      <c r="B4706">
        <v>2</v>
      </c>
      <c r="C4706">
        <v>1</v>
      </c>
      <c r="D4706" t="str">
        <f>VLOOKUP($C4706,'Crime Roles'!$A$2:$B$6,2,FALSE)</f>
        <v>Victim</v>
      </c>
      <c r="E4706">
        <v>4030</v>
      </c>
      <c r="F4706" t="str">
        <f>VLOOKUP($E4706,People!$A$2:$B$10001,2,FALSE)</f>
        <v>Cornelius Mata</v>
      </c>
    </row>
    <row r="4707" spans="1:6" x14ac:dyDescent="0.35">
      <c r="A4707">
        <v>1590</v>
      </c>
      <c r="B4707">
        <v>2</v>
      </c>
      <c r="C4707">
        <v>5</v>
      </c>
      <c r="D4707" t="str">
        <f>VLOOKUP($C4707,'Crime Roles'!$A$2:$B$6,2,FALSE)</f>
        <v>Offender</v>
      </c>
      <c r="E4707">
        <v>600</v>
      </c>
      <c r="F4707" t="str">
        <f>VLOOKUP($E4707,People!$A$2:$B$10001,2,FALSE)</f>
        <v>Ayanna Bryan</v>
      </c>
    </row>
    <row r="4708" spans="1:6" x14ac:dyDescent="0.35">
      <c r="A4708">
        <v>1591</v>
      </c>
      <c r="B4708">
        <v>4</v>
      </c>
      <c r="C4708">
        <v>1</v>
      </c>
      <c r="D4708" t="str">
        <f>VLOOKUP($C4708,'Crime Roles'!$A$2:$B$6,2,FALSE)</f>
        <v>Victim</v>
      </c>
      <c r="E4708">
        <v>214</v>
      </c>
      <c r="F4708" t="str">
        <f>VLOOKUP($E4708,People!$A$2:$B$10001,2,FALSE)</f>
        <v>Jonas Potter</v>
      </c>
    </row>
    <row r="4709" spans="1:6" x14ac:dyDescent="0.35">
      <c r="A4709">
        <v>1591</v>
      </c>
      <c r="B4709">
        <v>4</v>
      </c>
      <c r="C4709">
        <v>5</v>
      </c>
      <c r="D4709" t="str">
        <f>VLOOKUP($C4709,'Crime Roles'!$A$2:$B$6,2,FALSE)</f>
        <v>Offender</v>
      </c>
      <c r="E4709">
        <v>1285</v>
      </c>
      <c r="F4709" t="str">
        <f>VLOOKUP($E4709,People!$A$2:$B$10001,2,FALSE)</f>
        <v>Rory Durham</v>
      </c>
    </row>
    <row r="4710" spans="1:6" x14ac:dyDescent="0.35">
      <c r="A4710">
        <v>1591</v>
      </c>
      <c r="B4710">
        <v>4</v>
      </c>
      <c r="C4710">
        <v>3</v>
      </c>
      <c r="D4710" t="str">
        <f>VLOOKUP($C4710,'Crime Roles'!$A$2:$B$6,2,FALSE)</f>
        <v>Accomplice</v>
      </c>
      <c r="E4710">
        <v>5742</v>
      </c>
      <c r="F4710" t="str">
        <f>VLOOKUP($E4710,People!$A$2:$B$10001,2,FALSE)</f>
        <v>Franklin Mason</v>
      </c>
    </row>
    <row r="4711" spans="1:6" x14ac:dyDescent="0.35">
      <c r="A4711">
        <v>1591</v>
      </c>
      <c r="B4711">
        <v>4</v>
      </c>
      <c r="C4711">
        <v>2</v>
      </c>
      <c r="D4711" t="str">
        <f>VLOOKUP($C4711,'Crime Roles'!$A$2:$B$6,2,FALSE)</f>
        <v>Witness</v>
      </c>
      <c r="E4711">
        <v>3090</v>
      </c>
      <c r="F4711" t="str">
        <f>VLOOKUP($E4711,People!$A$2:$B$10001,2,FALSE)</f>
        <v>Skyler Rodgers</v>
      </c>
    </row>
    <row r="4712" spans="1:6" x14ac:dyDescent="0.35">
      <c r="A4712">
        <v>1592</v>
      </c>
      <c r="B4712">
        <v>5</v>
      </c>
      <c r="C4712">
        <v>1</v>
      </c>
      <c r="D4712" t="str">
        <f>VLOOKUP($C4712,'Crime Roles'!$A$2:$B$6,2,FALSE)</f>
        <v>Victim</v>
      </c>
      <c r="E4712">
        <v>170</v>
      </c>
      <c r="F4712" t="str">
        <f>VLOOKUP($E4712,People!$A$2:$B$10001,2,FALSE)</f>
        <v>Axel Savage</v>
      </c>
    </row>
    <row r="4713" spans="1:6" x14ac:dyDescent="0.35">
      <c r="A4713">
        <v>1592</v>
      </c>
      <c r="B4713">
        <v>5</v>
      </c>
      <c r="C4713">
        <v>5</v>
      </c>
      <c r="D4713" t="str">
        <f>VLOOKUP($C4713,'Crime Roles'!$A$2:$B$6,2,FALSE)</f>
        <v>Offender</v>
      </c>
      <c r="E4713">
        <v>6754</v>
      </c>
      <c r="F4713" t="str">
        <f>VLOOKUP($E4713,People!$A$2:$B$10001,2,FALSE)</f>
        <v>Javon Mathews</v>
      </c>
    </row>
    <row r="4714" spans="1:6" x14ac:dyDescent="0.35">
      <c r="A4714">
        <v>1592</v>
      </c>
      <c r="B4714">
        <v>5</v>
      </c>
      <c r="C4714">
        <v>4</v>
      </c>
      <c r="D4714" t="str">
        <f>VLOOKUP($C4714,'Crime Roles'!$A$2:$B$6,2,FALSE)</f>
        <v>Informant</v>
      </c>
      <c r="E4714">
        <v>3100</v>
      </c>
      <c r="F4714" t="str">
        <f>VLOOKUP($E4714,People!$A$2:$B$10001,2,FALSE)</f>
        <v>Brayan Moore</v>
      </c>
    </row>
    <row r="4715" spans="1:6" x14ac:dyDescent="0.35">
      <c r="A4715">
        <v>1592</v>
      </c>
      <c r="B4715">
        <v>5</v>
      </c>
      <c r="C4715">
        <v>2</v>
      </c>
      <c r="D4715" t="str">
        <f>VLOOKUP($C4715,'Crime Roles'!$A$2:$B$6,2,FALSE)</f>
        <v>Witness</v>
      </c>
      <c r="E4715">
        <v>579</v>
      </c>
      <c r="F4715" t="str">
        <f>VLOOKUP($E4715,People!$A$2:$B$10001,2,FALSE)</f>
        <v>Cullen Moses</v>
      </c>
    </row>
    <row r="4716" spans="1:6" x14ac:dyDescent="0.35">
      <c r="A4716">
        <v>1592</v>
      </c>
      <c r="B4716">
        <v>5</v>
      </c>
      <c r="C4716">
        <v>5</v>
      </c>
      <c r="D4716" t="str">
        <f>VLOOKUP($C4716,'Crime Roles'!$A$2:$B$6,2,FALSE)</f>
        <v>Offender</v>
      </c>
      <c r="E4716">
        <v>6960</v>
      </c>
      <c r="F4716" t="str">
        <f>VLOOKUP($E4716,People!$A$2:$B$10001,2,FALSE)</f>
        <v>Rex Eaton</v>
      </c>
    </row>
    <row r="4717" spans="1:6" x14ac:dyDescent="0.35">
      <c r="A4717">
        <v>1593</v>
      </c>
      <c r="B4717">
        <v>2</v>
      </c>
      <c r="C4717">
        <v>1</v>
      </c>
      <c r="D4717" t="str">
        <f>VLOOKUP($C4717,'Crime Roles'!$A$2:$B$6,2,FALSE)</f>
        <v>Victim</v>
      </c>
      <c r="E4717">
        <v>3389</v>
      </c>
      <c r="F4717" t="str">
        <f>VLOOKUP($E4717,People!$A$2:$B$10001,2,FALSE)</f>
        <v>Phoenix Brennan</v>
      </c>
    </row>
    <row r="4718" spans="1:6" x14ac:dyDescent="0.35">
      <c r="A4718">
        <v>1593</v>
      </c>
      <c r="B4718">
        <v>2</v>
      </c>
      <c r="C4718">
        <v>5</v>
      </c>
      <c r="D4718" t="str">
        <f>VLOOKUP($C4718,'Crime Roles'!$A$2:$B$6,2,FALSE)</f>
        <v>Offender</v>
      </c>
      <c r="E4718">
        <v>1994</v>
      </c>
      <c r="F4718" t="str">
        <f>VLOOKUP($E4718,People!$A$2:$B$10001,2,FALSE)</f>
        <v>Kendra Arnold</v>
      </c>
    </row>
    <row r="4719" spans="1:6" x14ac:dyDescent="0.35">
      <c r="A4719">
        <v>1594</v>
      </c>
      <c r="B4719">
        <v>2</v>
      </c>
      <c r="C4719">
        <v>1</v>
      </c>
      <c r="D4719" t="str">
        <f>VLOOKUP($C4719,'Crime Roles'!$A$2:$B$6,2,FALSE)</f>
        <v>Victim</v>
      </c>
      <c r="E4719">
        <v>7407</v>
      </c>
      <c r="F4719" t="str">
        <f>VLOOKUP($E4719,People!$A$2:$B$10001,2,FALSE)</f>
        <v>Cyrus Hull</v>
      </c>
    </row>
    <row r="4720" spans="1:6" x14ac:dyDescent="0.35">
      <c r="A4720">
        <v>1594</v>
      </c>
      <c r="B4720">
        <v>2</v>
      </c>
      <c r="C4720">
        <v>5</v>
      </c>
      <c r="D4720" t="str">
        <f>VLOOKUP($C4720,'Crime Roles'!$A$2:$B$6,2,FALSE)</f>
        <v>Offender</v>
      </c>
      <c r="E4720">
        <v>2822</v>
      </c>
      <c r="F4720" t="str">
        <f>VLOOKUP($E4720,People!$A$2:$B$10001,2,FALSE)</f>
        <v>Courtney Hensley</v>
      </c>
    </row>
    <row r="4721" spans="1:6" x14ac:dyDescent="0.35">
      <c r="A4721">
        <v>1595</v>
      </c>
      <c r="B4721">
        <v>2</v>
      </c>
      <c r="C4721">
        <v>1</v>
      </c>
      <c r="D4721" t="str">
        <f>VLOOKUP($C4721,'Crime Roles'!$A$2:$B$6,2,FALSE)</f>
        <v>Victim</v>
      </c>
      <c r="E4721">
        <v>941</v>
      </c>
      <c r="F4721" t="str">
        <f>VLOOKUP($E4721,People!$A$2:$B$10001,2,FALSE)</f>
        <v>Meadow Knight</v>
      </c>
    </row>
    <row r="4722" spans="1:6" x14ac:dyDescent="0.35">
      <c r="A4722">
        <v>1595</v>
      </c>
      <c r="B4722">
        <v>2</v>
      </c>
      <c r="C4722">
        <v>5</v>
      </c>
      <c r="D4722" t="str">
        <f>VLOOKUP($C4722,'Crime Roles'!$A$2:$B$6,2,FALSE)</f>
        <v>Offender</v>
      </c>
      <c r="E4722">
        <v>1357</v>
      </c>
      <c r="F4722" t="str">
        <f>VLOOKUP($E4722,People!$A$2:$B$10001,2,FALSE)</f>
        <v>Maxim Lopez</v>
      </c>
    </row>
    <row r="4723" spans="1:6" x14ac:dyDescent="0.35">
      <c r="A4723">
        <v>1596</v>
      </c>
      <c r="B4723">
        <v>4</v>
      </c>
      <c r="C4723">
        <v>1</v>
      </c>
      <c r="D4723" t="str">
        <f>VLOOKUP($C4723,'Crime Roles'!$A$2:$B$6,2,FALSE)</f>
        <v>Victim</v>
      </c>
      <c r="E4723">
        <v>1958</v>
      </c>
      <c r="F4723" t="str">
        <f>VLOOKUP($E4723,People!$A$2:$B$10001,2,FALSE)</f>
        <v>Thomas Hahn</v>
      </c>
    </row>
    <row r="4724" spans="1:6" x14ac:dyDescent="0.35">
      <c r="A4724">
        <v>1596</v>
      </c>
      <c r="B4724">
        <v>4</v>
      </c>
      <c r="C4724">
        <v>5</v>
      </c>
      <c r="D4724" t="str">
        <f>VLOOKUP($C4724,'Crime Roles'!$A$2:$B$6,2,FALSE)</f>
        <v>Offender</v>
      </c>
      <c r="E4724">
        <v>4872</v>
      </c>
      <c r="F4724" t="str">
        <f>VLOOKUP($E4724,People!$A$2:$B$10001,2,FALSE)</f>
        <v>Elliot Bird</v>
      </c>
    </row>
    <row r="4725" spans="1:6" x14ac:dyDescent="0.35">
      <c r="A4725">
        <v>1596</v>
      </c>
      <c r="B4725">
        <v>4</v>
      </c>
      <c r="C4725">
        <v>4</v>
      </c>
      <c r="D4725" t="str">
        <f>VLOOKUP($C4725,'Crime Roles'!$A$2:$B$6,2,FALSE)</f>
        <v>Informant</v>
      </c>
      <c r="E4725">
        <v>6925</v>
      </c>
      <c r="F4725" t="str">
        <f>VLOOKUP($E4725,People!$A$2:$B$10001,2,FALSE)</f>
        <v>Gabriel Dunn</v>
      </c>
    </row>
    <row r="4726" spans="1:6" x14ac:dyDescent="0.35">
      <c r="A4726">
        <v>1596</v>
      </c>
      <c r="B4726">
        <v>4</v>
      </c>
      <c r="C4726">
        <v>2</v>
      </c>
      <c r="D4726" t="str">
        <f>VLOOKUP($C4726,'Crime Roles'!$A$2:$B$6,2,FALSE)</f>
        <v>Witness</v>
      </c>
      <c r="E4726">
        <v>6765</v>
      </c>
      <c r="F4726" t="str">
        <f>VLOOKUP($E4726,People!$A$2:$B$10001,2,FALSE)</f>
        <v>Eddie Carr</v>
      </c>
    </row>
    <row r="4727" spans="1:6" x14ac:dyDescent="0.35">
      <c r="A4727">
        <v>1597</v>
      </c>
      <c r="B4727">
        <v>6</v>
      </c>
      <c r="C4727">
        <v>1</v>
      </c>
      <c r="D4727" t="str">
        <f>VLOOKUP($C4727,'Crime Roles'!$A$2:$B$6,2,FALSE)</f>
        <v>Victim</v>
      </c>
      <c r="E4727">
        <v>3962</v>
      </c>
      <c r="F4727" t="str">
        <f>VLOOKUP($E4727,People!$A$2:$B$10001,2,FALSE)</f>
        <v>Olivia Ortega</v>
      </c>
    </row>
    <row r="4728" spans="1:6" x14ac:dyDescent="0.35">
      <c r="A4728">
        <v>1597</v>
      </c>
      <c r="B4728">
        <v>6</v>
      </c>
      <c r="C4728">
        <v>5</v>
      </c>
      <c r="D4728" t="str">
        <f>VLOOKUP($C4728,'Crime Roles'!$A$2:$B$6,2,FALSE)</f>
        <v>Offender</v>
      </c>
      <c r="E4728">
        <v>3714</v>
      </c>
      <c r="F4728" t="str">
        <f>VLOOKUP($E4728,People!$A$2:$B$10001,2,FALSE)</f>
        <v>Keira Cameron</v>
      </c>
    </row>
    <row r="4729" spans="1:6" x14ac:dyDescent="0.35">
      <c r="A4729">
        <v>1597</v>
      </c>
      <c r="B4729">
        <v>6</v>
      </c>
      <c r="C4729">
        <v>5</v>
      </c>
      <c r="D4729" t="str">
        <f>VLOOKUP($C4729,'Crime Roles'!$A$2:$B$6,2,FALSE)</f>
        <v>Offender</v>
      </c>
      <c r="E4729">
        <v>129</v>
      </c>
      <c r="F4729" t="str">
        <f>VLOOKUP($E4729,People!$A$2:$B$10001,2,FALSE)</f>
        <v>Alayna Freeman</v>
      </c>
    </row>
    <row r="4730" spans="1:6" x14ac:dyDescent="0.35">
      <c r="A4730">
        <v>1597</v>
      </c>
      <c r="B4730">
        <v>6</v>
      </c>
      <c r="C4730">
        <v>3</v>
      </c>
      <c r="D4730" t="str">
        <f>VLOOKUP($C4730,'Crime Roles'!$A$2:$B$6,2,FALSE)</f>
        <v>Accomplice</v>
      </c>
      <c r="E4730">
        <v>4967</v>
      </c>
      <c r="F4730" t="str">
        <f>VLOOKUP($E4730,People!$A$2:$B$10001,2,FALSE)</f>
        <v>Brooks Fuentes</v>
      </c>
    </row>
    <row r="4731" spans="1:6" x14ac:dyDescent="0.35">
      <c r="A4731">
        <v>1597</v>
      </c>
      <c r="B4731">
        <v>6</v>
      </c>
      <c r="C4731">
        <v>2</v>
      </c>
      <c r="D4731" t="str">
        <f>VLOOKUP($C4731,'Crime Roles'!$A$2:$B$6,2,FALSE)</f>
        <v>Witness</v>
      </c>
      <c r="E4731">
        <v>1758</v>
      </c>
      <c r="F4731" t="str">
        <f>VLOOKUP($E4731,People!$A$2:$B$10001,2,FALSE)</f>
        <v>Alisa Henderson</v>
      </c>
    </row>
    <row r="4732" spans="1:6" x14ac:dyDescent="0.35">
      <c r="A4732">
        <v>1597</v>
      </c>
      <c r="B4732">
        <v>6</v>
      </c>
      <c r="C4732">
        <v>1</v>
      </c>
      <c r="D4732" t="str">
        <f>VLOOKUP($C4732,'Crime Roles'!$A$2:$B$6,2,FALSE)</f>
        <v>Victim</v>
      </c>
      <c r="E4732">
        <v>1705</v>
      </c>
      <c r="F4732" t="str">
        <f>VLOOKUP($E4732,People!$A$2:$B$10001,2,FALSE)</f>
        <v>Brendan Orozco</v>
      </c>
    </row>
    <row r="4733" spans="1:6" x14ac:dyDescent="0.35">
      <c r="A4733">
        <v>1598</v>
      </c>
      <c r="B4733">
        <v>2</v>
      </c>
      <c r="C4733">
        <v>1</v>
      </c>
      <c r="D4733" t="str">
        <f>VLOOKUP($C4733,'Crime Roles'!$A$2:$B$6,2,FALSE)</f>
        <v>Victim</v>
      </c>
      <c r="E4733">
        <v>5195</v>
      </c>
      <c r="F4733" t="str">
        <f>VLOOKUP($E4733,People!$A$2:$B$10001,2,FALSE)</f>
        <v>Leandro Baird</v>
      </c>
    </row>
    <row r="4734" spans="1:6" x14ac:dyDescent="0.35">
      <c r="A4734">
        <v>1598</v>
      </c>
      <c r="B4734">
        <v>2</v>
      </c>
      <c r="C4734">
        <v>5</v>
      </c>
      <c r="D4734" t="str">
        <f>VLOOKUP($C4734,'Crime Roles'!$A$2:$B$6,2,FALSE)</f>
        <v>Offender</v>
      </c>
      <c r="E4734">
        <v>2309</v>
      </c>
      <c r="F4734" t="str">
        <f>VLOOKUP($E4734,People!$A$2:$B$10001,2,FALSE)</f>
        <v>Emanuel Rodgers</v>
      </c>
    </row>
    <row r="4735" spans="1:6" x14ac:dyDescent="0.35">
      <c r="A4735">
        <v>1599</v>
      </c>
      <c r="B4735">
        <v>2</v>
      </c>
      <c r="C4735">
        <v>1</v>
      </c>
      <c r="D4735" t="str">
        <f>VLOOKUP($C4735,'Crime Roles'!$A$2:$B$6,2,FALSE)</f>
        <v>Victim</v>
      </c>
      <c r="E4735">
        <v>2686</v>
      </c>
      <c r="F4735" t="str">
        <f>VLOOKUP($E4735,People!$A$2:$B$10001,2,FALSE)</f>
        <v>Josiah Flowers</v>
      </c>
    </row>
    <row r="4736" spans="1:6" x14ac:dyDescent="0.35">
      <c r="A4736">
        <v>1599</v>
      </c>
      <c r="B4736">
        <v>2</v>
      </c>
      <c r="C4736">
        <v>5</v>
      </c>
      <c r="D4736" t="str">
        <f>VLOOKUP($C4736,'Crime Roles'!$A$2:$B$6,2,FALSE)</f>
        <v>Offender</v>
      </c>
      <c r="E4736">
        <v>6099</v>
      </c>
      <c r="F4736" t="str">
        <f>VLOOKUP($E4736,People!$A$2:$B$10001,2,FALSE)</f>
        <v>Melany Pierce</v>
      </c>
    </row>
    <row r="4737" spans="1:6" x14ac:dyDescent="0.35">
      <c r="A4737">
        <v>1600</v>
      </c>
      <c r="B4737">
        <v>2</v>
      </c>
      <c r="C4737">
        <v>1</v>
      </c>
      <c r="D4737" t="str">
        <f>VLOOKUP($C4737,'Crime Roles'!$A$2:$B$6,2,FALSE)</f>
        <v>Victim</v>
      </c>
      <c r="E4737">
        <v>5462</v>
      </c>
      <c r="F4737" t="str">
        <f>VLOOKUP($E4737,People!$A$2:$B$10001,2,FALSE)</f>
        <v>Kayleigh Chung</v>
      </c>
    </row>
    <row r="4738" spans="1:6" x14ac:dyDescent="0.35">
      <c r="A4738">
        <v>1600</v>
      </c>
      <c r="B4738">
        <v>2</v>
      </c>
      <c r="C4738">
        <v>5</v>
      </c>
      <c r="D4738" t="str">
        <f>VLOOKUP($C4738,'Crime Roles'!$A$2:$B$6,2,FALSE)</f>
        <v>Offender</v>
      </c>
      <c r="E4738">
        <v>139</v>
      </c>
      <c r="F4738" t="str">
        <f>VLOOKUP($E4738,People!$A$2:$B$10001,2,FALSE)</f>
        <v>Nicolas Yu</v>
      </c>
    </row>
    <row r="4739" spans="1:6" x14ac:dyDescent="0.35">
      <c r="A4739">
        <v>1601</v>
      </c>
      <c r="B4739">
        <v>2</v>
      </c>
      <c r="C4739">
        <v>1</v>
      </c>
      <c r="D4739" t="str">
        <f>VLOOKUP($C4739,'Crime Roles'!$A$2:$B$6,2,FALSE)</f>
        <v>Victim</v>
      </c>
      <c r="E4739">
        <v>1629</v>
      </c>
      <c r="F4739" t="str">
        <f>VLOOKUP($E4739,People!$A$2:$B$10001,2,FALSE)</f>
        <v>Jayda Stanley</v>
      </c>
    </row>
    <row r="4740" spans="1:6" x14ac:dyDescent="0.35">
      <c r="A4740">
        <v>1601</v>
      </c>
      <c r="B4740">
        <v>2</v>
      </c>
      <c r="C4740">
        <v>5</v>
      </c>
      <c r="D4740" t="str">
        <f>VLOOKUP($C4740,'Crime Roles'!$A$2:$B$6,2,FALSE)</f>
        <v>Offender</v>
      </c>
      <c r="E4740">
        <v>5416</v>
      </c>
      <c r="F4740" t="str">
        <f>VLOOKUP($E4740,People!$A$2:$B$10001,2,FALSE)</f>
        <v>Nolan Lane</v>
      </c>
    </row>
    <row r="4741" spans="1:6" x14ac:dyDescent="0.35">
      <c r="A4741">
        <v>1602</v>
      </c>
      <c r="B4741">
        <v>3</v>
      </c>
      <c r="C4741">
        <v>1</v>
      </c>
      <c r="D4741" t="str">
        <f>VLOOKUP($C4741,'Crime Roles'!$A$2:$B$6,2,FALSE)</f>
        <v>Victim</v>
      </c>
      <c r="E4741">
        <v>4105</v>
      </c>
      <c r="F4741" t="str">
        <f>VLOOKUP($E4741,People!$A$2:$B$10001,2,FALSE)</f>
        <v>Vanessa Howe</v>
      </c>
    </row>
    <row r="4742" spans="1:6" x14ac:dyDescent="0.35">
      <c r="A4742">
        <v>1602</v>
      </c>
      <c r="B4742">
        <v>3</v>
      </c>
      <c r="C4742">
        <v>5</v>
      </c>
      <c r="D4742" t="str">
        <f>VLOOKUP($C4742,'Crime Roles'!$A$2:$B$6,2,FALSE)</f>
        <v>Offender</v>
      </c>
      <c r="E4742">
        <v>6206</v>
      </c>
      <c r="F4742" t="str">
        <f>VLOOKUP($E4742,People!$A$2:$B$10001,2,FALSE)</f>
        <v>Lea Carney</v>
      </c>
    </row>
    <row r="4743" spans="1:6" x14ac:dyDescent="0.35">
      <c r="A4743">
        <v>1602</v>
      </c>
      <c r="B4743">
        <v>3</v>
      </c>
      <c r="C4743">
        <v>5</v>
      </c>
      <c r="D4743" t="str">
        <f>VLOOKUP($C4743,'Crime Roles'!$A$2:$B$6,2,FALSE)</f>
        <v>Offender</v>
      </c>
      <c r="E4743">
        <v>4565</v>
      </c>
      <c r="F4743" t="str">
        <f>VLOOKUP($E4743,People!$A$2:$B$10001,2,FALSE)</f>
        <v>Chase Combs</v>
      </c>
    </row>
    <row r="4744" spans="1:6" x14ac:dyDescent="0.35">
      <c r="A4744">
        <v>1603</v>
      </c>
      <c r="B4744">
        <v>2</v>
      </c>
      <c r="C4744">
        <v>1</v>
      </c>
      <c r="D4744" t="str">
        <f>VLOOKUP($C4744,'Crime Roles'!$A$2:$B$6,2,FALSE)</f>
        <v>Victim</v>
      </c>
      <c r="E4744">
        <v>409</v>
      </c>
      <c r="F4744" t="str">
        <f>VLOOKUP($E4744,People!$A$2:$B$10001,2,FALSE)</f>
        <v>Makenna Hobbs</v>
      </c>
    </row>
    <row r="4745" spans="1:6" x14ac:dyDescent="0.35">
      <c r="A4745">
        <v>1603</v>
      </c>
      <c r="B4745">
        <v>2</v>
      </c>
      <c r="C4745">
        <v>5</v>
      </c>
      <c r="D4745" t="str">
        <f>VLOOKUP($C4745,'Crime Roles'!$A$2:$B$6,2,FALSE)</f>
        <v>Offender</v>
      </c>
      <c r="E4745">
        <v>1017</v>
      </c>
      <c r="F4745" t="str">
        <f>VLOOKUP($E4745,People!$A$2:$B$10001,2,FALSE)</f>
        <v>Jaydin Robles</v>
      </c>
    </row>
    <row r="4746" spans="1:6" x14ac:dyDescent="0.35">
      <c r="A4746">
        <v>1604</v>
      </c>
      <c r="B4746">
        <v>2</v>
      </c>
      <c r="C4746">
        <v>1</v>
      </c>
      <c r="D4746" t="str">
        <f>VLOOKUP($C4746,'Crime Roles'!$A$2:$B$6,2,FALSE)</f>
        <v>Victim</v>
      </c>
      <c r="E4746">
        <v>6361</v>
      </c>
      <c r="F4746" t="str">
        <f>VLOOKUP($E4746,People!$A$2:$B$10001,2,FALSE)</f>
        <v>Nasir Mooney</v>
      </c>
    </row>
    <row r="4747" spans="1:6" x14ac:dyDescent="0.35">
      <c r="A4747">
        <v>1604</v>
      </c>
      <c r="B4747">
        <v>2</v>
      </c>
      <c r="C4747">
        <v>5</v>
      </c>
      <c r="D4747" t="str">
        <f>VLOOKUP($C4747,'Crime Roles'!$A$2:$B$6,2,FALSE)</f>
        <v>Offender</v>
      </c>
      <c r="E4747">
        <v>1269</v>
      </c>
      <c r="F4747" t="str">
        <f>VLOOKUP($E4747,People!$A$2:$B$10001,2,FALSE)</f>
        <v>Annabel Hood</v>
      </c>
    </row>
    <row r="4748" spans="1:6" x14ac:dyDescent="0.35">
      <c r="A4748">
        <v>1605</v>
      </c>
      <c r="B4748">
        <v>5</v>
      </c>
      <c r="C4748">
        <v>1</v>
      </c>
      <c r="D4748" t="str">
        <f>VLOOKUP($C4748,'Crime Roles'!$A$2:$B$6,2,FALSE)</f>
        <v>Victim</v>
      </c>
      <c r="E4748">
        <v>6921</v>
      </c>
      <c r="F4748" t="str">
        <f>VLOOKUP($E4748,People!$A$2:$B$10001,2,FALSE)</f>
        <v>Cruz Mercado</v>
      </c>
    </row>
    <row r="4749" spans="1:6" x14ac:dyDescent="0.35">
      <c r="A4749">
        <v>1605</v>
      </c>
      <c r="B4749">
        <v>5</v>
      </c>
      <c r="C4749">
        <v>5</v>
      </c>
      <c r="D4749" t="str">
        <f>VLOOKUP($C4749,'Crime Roles'!$A$2:$B$6,2,FALSE)</f>
        <v>Offender</v>
      </c>
      <c r="E4749">
        <v>4742</v>
      </c>
      <c r="F4749" t="str">
        <f>VLOOKUP($E4749,People!$A$2:$B$10001,2,FALSE)</f>
        <v>Kristian Goodwin</v>
      </c>
    </row>
    <row r="4750" spans="1:6" x14ac:dyDescent="0.35">
      <c r="A4750">
        <v>1605</v>
      </c>
      <c r="B4750">
        <v>5</v>
      </c>
      <c r="C4750">
        <v>1</v>
      </c>
      <c r="D4750" t="str">
        <f>VLOOKUP($C4750,'Crime Roles'!$A$2:$B$6,2,FALSE)</f>
        <v>Victim</v>
      </c>
      <c r="E4750">
        <v>6526</v>
      </c>
      <c r="F4750" t="str">
        <f>VLOOKUP($E4750,People!$A$2:$B$10001,2,FALSE)</f>
        <v>Deangelo Mcdonald</v>
      </c>
    </row>
    <row r="4751" spans="1:6" x14ac:dyDescent="0.35">
      <c r="A4751">
        <v>1605</v>
      </c>
      <c r="B4751">
        <v>5</v>
      </c>
      <c r="C4751">
        <v>2</v>
      </c>
      <c r="D4751" t="str">
        <f>VLOOKUP($C4751,'Crime Roles'!$A$2:$B$6,2,FALSE)</f>
        <v>Witness</v>
      </c>
      <c r="E4751">
        <v>709</v>
      </c>
      <c r="F4751" t="str">
        <f>VLOOKUP($E4751,People!$A$2:$B$10001,2,FALSE)</f>
        <v>Landen Wood</v>
      </c>
    </row>
    <row r="4752" spans="1:6" x14ac:dyDescent="0.35">
      <c r="A4752">
        <v>1605</v>
      </c>
      <c r="B4752">
        <v>5</v>
      </c>
      <c r="C4752">
        <v>5</v>
      </c>
      <c r="D4752" t="str">
        <f>VLOOKUP($C4752,'Crime Roles'!$A$2:$B$6,2,FALSE)</f>
        <v>Offender</v>
      </c>
      <c r="E4752">
        <v>2899</v>
      </c>
      <c r="F4752" t="str">
        <f>VLOOKUP($E4752,People!$A$2:$B$10001,2,FALSE)</f>
        <v>Michael Pratt</v>
      </c>
    </row>
    <row r="4753" spans="1:6" x14ac:dyDescent="0.35">
      <c r="A4753">
        <v>1606</v>
      </c>
      <c r="B4753">
        <v>2</v>
      </c>
      <c r="C4753">
        <v>1</v>
      </c>
      <c r="D4753" t="str">
        <f>VLOOKUP($C4753,'Crime Roles'!$A$2:$B$6,2,FALSE)</f>
        <v>Victim</v>
      </c>
      <c r="E4753">
        <v>3842</v>
      </c>
      <c r="F4753" t="str">
        <f>VLOOKUP($E4753,People!$A$2:$B$10001,2,FALSE)</f>
        <v>Jazlynn Henry</v>
      </c>
    </row>
    <row r="4754" spans="1:6" x14ac:dyDescent="0.35">
      <c r="A4754">
        <v>1606</v>
      </c>
      <c r="B4754">
        <v>2</v>
      </c>
      <c r="C4754">
        <v>5</v>
      </c>
      <c r="D4754" t="str">
        <f>VLOOKUP($C4754,'Crime Roles'!$A$2:$B$6,2,FALSE)</f>
        <v>Offender</v>
      </c>
      <c r="E4754">
        <v>4281</v>
      </c>
      <c r="F4754" t="str">
        <f>VLOOKUP($E4754,People!$A$2:$B$10001,2,FALSE)</f>
        <v>Tristan Lam</v>
      </c>
    </row>
    <row r="4755" spans="1:6" x14ac:dyDescent="0.35">
      <c r="A4755">
        <v>1607</v>
      </c>
      <c r="B4755">
        <v>4</v>
      </c>
      <c r="C4755">
        <v>1</v>
      </c>
      <c r="D4755" t="str">
        <f>VLOOKUP($C4755,'Crime Roles'!$A$2:$B$6,2,FALSE)</f>
        <v>Victim</v>
      </c>
      <c r="E4755">
        <v>553</v>
      </c>
      <c r="F4755" t="str">
        <f>VLOOKUP($E4755,People!$A$2:$B$10001,2,FALSE)</f>
        <v>Maxwell Hunt</v>
      </c>
    </row>
    <row r="4756" spans="1:6" x14ac:dyDescent="0.35">
      <c r="A4756">
        <v>1607</v>
      </c>
      <c r="B4756">
        <v>4</v>
      </c>
      <c r="C4756">
        <v>5</v>
      </c>
      <c r="D4756" t="str">
        <f>VLOOKUP($C4756,'Crime Roles'!$A$2:$B$6,2,FALSE)</f>
        <v>Offender</v>
      </c>
      <c r="E4756">
        <v>674</v>
      </c>
      <c r="F4756" t="str">
        <f>VLOOKUP($E4756,People!$A$2:$B$10001,2,FALSE)</f>
        <v>Alonso Ferguson</v>
      </c>
    </row>
    <row r="4757" spans="1:6" x14ac:dyDescent="0.35">
      <c r="A4757">
        <v>1607</v>
      </c>
      <c r="B4757">
        <v>4</v>
      </c>
      <c r="C4757">
        <v>2</v>
      </c>
      <c r="D4757" t="str">
        <f>VLOOKUP($C4757,'Crime Roles'!$A$2:$B$6,2,FALSE)</f>
        <v>Witness</v>
      </c>
      <c r="E4757">
        <v>5845</v>
      </c>
      <c r="F4757" t="str">
        <f>VLOOKUP($E4757,People!$A$2:$B$10001,2,FALSE)</f>
        <v>Rolando Shaw</v>
      </c>
    </row>
    <row r="4758" spans="1:6" x14ac:dyDescent="0.35">
      <c r="A4758">
        <v>1607</v>
      </c>
      <c r="B4758">
        <v>4</v>
      </c>
      <c r="C4758">
        <v>4</v>
      </c>
      <c r="D4758" t="str">
        <f>VLOOKUP($C4758,'Crime Roles'!$A$2:$B$6,2,FALSE)</f>
        <v>Informant</v>
      </c>
      <c r="E4758">
        <v>6396</v>
      </c>
      <c r="F4758" t="str">
        <f>VLOOKUP($E4758,People!$A$2:$B$10001,2,FALSE)</f>
        <v>Jadyn Cortez</v>
      </c>
    </row>
    <row r="4759" spans="1:6" x14ac:dyDescent="0.35">
      <c r="A4759">
        <v>1608</v>
      </c>
      <c r="B4759">
        <v>2</v>
      </c>
      <c r="C4759">
        <v>1</v>
      </c>
      <c r="D4759" t="str">
        <f>VLOOKUP($C4759,'Crime Roles'!$A$2:$B$6,2,FALSE)</f>
        <v>Victim</v>
      </c>
      <c r="E4759">
        <v>6305</v>
      </c>
      <c r="F4759" t="str">
        <f>VLOOKUP($E4759,People!$A$2:$B$10001,2,FALSE)</f>
        <v>Dahlia Baker</v>
      </c>
    </row>
    <row r="4760" spans="1:6" x14ac:dyDescent="0.35">
      <c r="A4760">
        <v>1608</v>
      </c>
      <c r="B4760">
        <v>2</v>
      </c>
      <c r="C4760">
        <v>5</v>
      </c>
      <c r="D4760" t="str">
        <f>VLOOKUP($C4760,'Crime Roles'!$A$2:$B$6,2,FALSE)</f>
        <v>Offender</v>
      </c>
      <c r="E4760">
        <v>3909</v>
      </c>
      <c r="F4760" t="str">
        <f>VLOOKUP($E4760,People!$A$2:$B$10001,2,FALSE)</f>
        <v>Blaine Walter</v>
      </c>
    </row>
    <row r="4761" spans="1:6" x14ac:dyDescent="0.35">
      <c r="A4761">
        <v>1609</v>
      </c>
      <c r="B4761">
        <v>4</v>
      </c>
      <c r="C4761">
        <v>1</v>
      </c>
      <c r="D4761" t="str">
        <f>VLOOKUP($C4761,'Crime Roles'!$A$2:$B$6,2,FALSE)</f>
        <v>Victim</v>
      </c>
      <c r="E4761">
        <v>1222</v>
      </c>
      <c r="F4761" t="str">
        <f>VLOOKUP($E4761,People!$A$2:$B$10001,2,FALSE)</f>
        <v>Aubrey Cordova</v>
      </c>
    </row>
    <row r="4762" spans="1:6" x14ac:dyDescent="0.35">
      <c r="A4762">
        <v>1609</v>
      </c>
      <c r="B4762">
        <v>4</v>
      </c>
      <c r="C4762">
        <v>5</v>
      </c>
      <c r="D4762" t="str">
        <f>VLOOKUP($C4762,'Crime Roles'!$A$2:$B$6,2,FALSE)</f>
        <v>Offender</v>
      </c>
      <c r="E4762">
        <v>5782</v>
      </c>
      <c r="F4762" t="str">
        <f>VLOOKUP($E4762,People!$A$2:$B$10001,2,FALSE)</f>
        <v>Gael Stevenson</v>
      </c>
    </row>
    <row r="4763" spans="1:6" x14ac:dyDescent="0.35">
      <c r="A4763">
        <v>1609</v>
      </c>
      <c r="B4763">
        <v>4</v>
      </c>
      <c r="C4763">
        <v>5</v>
      </c>
      <c r="D4763" t="str">
        <f>VLOOKUP($C4763,'Crime Roles'!$A$2:$B$6,2,FALSE)</f>
        <v>Offender</v>
      </c>
      <c r="E4763">
        <v>4787</v>
      </c>
      <c r="F4763" t="str">
        <f>VLOOKUP($E4763,People!$A$2:$B$10001,2,FALSE)</f>
        <v>Devon Morris</v>
      </c>
    </row>
    <row r="4764" spans="1:6" x14ac:dyDescent="0.35">
      <c r="A4764">
        <v>1609</v>
      </c>
      <c r="B4764">
        <v>4</v>
      </c>
      <c r="C4764">
        <v>2</v>
      </c>
      <c r="D4764" t="str">
        <f>VLOOKUP($C4764,'Crime Roles'!$A$2:$B$6,2,FALSE)</f>
        <v>Witness</v>
      </c>
      <c r="E4764">
        <v>5125</v>
      </c>
      <c r="F4764" t="str">
        <f>VLOOKUP($E4764,People!$A$2:$B$10001,2,FALSE)</f>
        <v>Benjamin Sims</v>
      </c>
    </row>
    <row r="4765" spans="1:6" x14ac:dyDescent="0.35">
      <c r="A4765">
        <v>1610</v>
      </c>
      <c r="B4765">
        <v>2</v>
      </c>
      <c r="C4765">
        <v>1</v>
      </c>
      <c r="D4765" t="str">
        <f>VLOOKUP($C4765,'Crime Roles'!$A$2:$B$6,2,FALSE)</f>
        <v>Victim</v>
      </c>
      <c r="E4765">
        <v>965</v>
      </c>
      <c r="F4765" t="str">
        <f>VLOOKUP($E4765,People!$A$2:$B$10001,2,FALSE)</f>
        <v>Luciano Benton</v>
      </c>
    </row>
    <row r="4766" spans="1:6" x14ac:dyDescent="0.35">
      <c r="A4766">
        <v>1610</v>
      </c>
      <c r="B4766">
        <v>2</v>
      </c>
      <c r="C4766">
        <v>5</v>
      </c>
      <c r="D4766" t="str">
        <f>VLOOKUP($C4766,'Crime Roles'!$A$2:$B$6,2,FALSE)</f>
        <v>Offender</v>
      </c>
      <c r="E4766">
        <v>5345</v>
      </c>
      <c r="F4766" t="str">
        <f>VLOOKUP($E4766,People!$A$2:$B$10001,2,FALSE)</f>
        <v>Terrence Richmond</v>
      </c>
    </row>
    <row r="4767" spans="1:6" x14ac:dyDescent="0.35">
      <c r="A4767">
        <v>1611</v>
      </c>
      <c r="B4767">
        <v>4</v>
      </c>
      <c r="C4767">
        <v>1</v>
      </c>
      <c r="D4767" t="str">
        <f>VLOOKUP($C4767,'Crime Roles'!$A$2:$B$6,2,FALSE)</f>
        <v>Victim</v>
      </c>
      <c r="E4767">
        <v>4507</v>
      </c>
      <c r="F4767" t="str">
        <f>VLOOKUP($E4767,People!$A$2:$B$10001,2,FALSE)</f>
        <v>Jamison Copeland</v>
      </c>
    </row>
    <row r="4768" spans="1:6" x14ac:dyDescent="0.35">
      <c r="A4768">
        <v>1611</v>
      </c>
      <c r="B4768">
        <v>4</v>
      </c>
      <c r="C4768">
        <v>5</v>
      </c>
      <c r="D4768" t="str">
        <f>VLOOKUP($C4768,'Crime Roles'!$A$2:$B$6,2,FALSE)</f>
        <v>Offender</v>
      </c>
      <c r="E4768">
        <v>6663</v>
      </c>
      <c r="F4768" t="str">
        <f>VLOOKUP($E4768,People!$A$2:$B$10001,2,FALSE)</f>
        <v>Finnegan Duke</v>
      </c>
    </row>
    <row r="4769" spans="1:6" x14ac:dyDescent="0.35">
      <c r="A4769">
        <v>1611</v>
      </c>
      <c r="B4769">
        <v>4</v>
      </c>
      <c r="C4769">
        <v>3</v>
      </c>
      <c r="D4769" t="str">
        <f>VLOOKUP($C4769,'Crime Roles'!$A$2:$B$6,2,FALSE)</f>
        <v>Accomplice</v>
      </c>
      <c r="E4769">
        <v>1744</v>
      </c>
      <c r="F4769" t="str">
        <f>VLOOKUP($E4769,People!$A$2:$B$10001,2,FALSE)</f>
        <v>Abbigail Fitzpatrick</v>
      </c>
    </row>
    <row r="4770" spans="1:6" x14ac:dyDescent="0.35">
      <c r="A4770">
        <v>1611</v>
      </c>
      <c r="B4770">
        <v>4</v>
      </c>
      <c r="C4770">
        <v>4</v>
      </c>
      <c r="D4770" t="str">
        <f>VLOOKUP($C4770,'Crime Roles'!$A$2:$B$6,2,FALSE)</f>
        <v>Informant</v>
      </c>
      <c r="E4770">
        <v>1034</v>
      </c>
      <c r="F4770" t="str">
        <f>VLOOKUP($E4770,People!$A$2:$B$10001,2,FALSE)</f>
        <v>Griffin Harrell</v>
      </c>
    </row>
    <row r="4771" spans="1:6" x14ac:dyDescent="0.35">
      <c r="A4771">
        <v>1612</v>
      </c>
      <c r="B4771">
        <v>2</v>
      </c>
      <c r="C4771">
        <v>1</v>
      </c>
      <c r="D4771" t="str">
        <f>VLOOKUP($C4771,'Crime Roles'!$A$2:$B$6,2,FALSE)</f>
        <v>Victim</v>
      </c>
      <c r="E4771">
        <v>6605</v>
      </c>
      <c r="F4771" t="str">
        <f>VLOOKUP($E4771,People!$A$2:$B$10001,2,FALSE)</f>
        <v>Ramon Fry</v>
      </c>
    </row>
    <row r="4772" spans="1:6" x14ac:dyDescent="0.35">
      <c r="A4772">
        <v>1612</v>
      </c>
      <c r="B4772">
        <v>2</v>
      </c>
      <c r="C4772">
        <v>5</v>
      </c>
      <c r="D4772" t="str">
        <f>VLOOKUP($C4772,'Crime Roles'!$A$2:$B$6,2,FALSE)</f>
        <v>Offender</v>
      </c>
      <c r="E4772">
        <v>6914</v>
      </c>
      <c r="F4772" t="str">
        <f>VLOOKUP($E4772,People!$A$2:$B$10001,2,FALSE)</f>
        <v>Mateo Mcdowell</v>
      </c>
    </row>
    <row r="4773" spans="1:6" x14ac:dyDescent="0.35">
      <c r="A4773">
        <v>1613</v>
      </c>
      <c r="B4773">
        <v>2</v>
      </c>
      <c r="C4773">
        <v>1</v>
      </c>
      <c r="D4773" t="str">
        <f>VLOOKUP($C4773,'Crime Roles'!$A$2:$B$6,2,FALSE)</f>
        <v>Victim</v>
      </c>
      <c r="E4773">
        <v>4250</v>
      </c>
      <c r="F4773" t="str">
        <f>VLOOKUP($E4773,People!$A$2:$B$10001,2,FALSE)</f>
        <v>Zaria Cowan</v>
      </c>
    </row>
    <row r="4774" spans="1:6" x14ac:dyDescent="0.35">
      <c r="A4774">
        <v>1613</v>
      </c>
      <c r="B4774">
        <v>2</v>
      </c>
      <c r="C4774">
        <v>5</v>
      </c>
      <c r="D4774" t="str">
        <f>VLOOKUP($C4774,'Crime Roles'!$A$2:$B$6,2,FALSE)</f>
        <v>Offender</v>
      </c>
      <c r="E4774">
        <v>3367</v>
      </c>
      <c r="F4774" t="str">
        <f>VLOOKUP($E4774,People!$A$2:$B$10001,2,FALSE)</f>
        <v>Malakai Herring</v>
      </c>
    </row>
    <row r="4775" spans="1:6" x14ac:dyDescent="0.35">
      <c r="A4775">
        <v>1614</v>
      </c>
      <c r="B4775">
        <v>2</v>
      </c>
      <c r="C4775">
        <v>1</v>
      </c>
      <c r="D4775" t="str">
        <f>VLOOKUP($C4775,'Crime Roles'!$A$2:$B$6,2,FALSE)</f>
        <v>Victim</v>
      </c>
      <c r="E4775">
        <v>5504</v>
      </c>
      <c r="F4775" t="str">
        <f>VLOOKUP($E4775,People!$A$2:$B$10001,2,FALSE)</f>
        <v>Mckenzie Wallace</v>
      </c>
    </row>
    <row r="4776" spans="1:6" x14ac:dyDescent="0.35">
      <c r="A4776">
        <v>1614</v>
      </c>
      <c r="B4776">
        <v>2</v>
      </c>
      <c r="C4776">
        <v>5</v>
      </c>
      <c r="D4776" t="str">
        <f>VLOOKUP($C4776,'Crime Roles'!$A$2:$B$6,2,FALSE)</f>
        <v>Offender</v>
      </c>
      <c r="E4776">
        <v>4581</v>
      </c>
      <c r="F4776" t="str">
        <f>VLOOKUP($E4776,People!$A$2:$B$10001,2,FALSE)</f>
        <v>Milo Gutierrez</v>
      </c>
    </row>
    <row r="4777" spans="1:6" x14ac:dyDescent="0.35">
      <c r="A4777">
        <v>1615</v>
      </c>
      <c r="B4777">
        <v>2</v>
      </c>
      <c r="C4777">
        <v>1</v>
      </c>
      <c r="D4777" t="str">
        <f>VLOOKUP($C4777,'Crime Roles'!$A$2:$B$6,2,FALSE)</f>
        <v>Victim</v>
      </c>
      <c r="E4777">
        <v>4468</v>
      </c>
      <c r="F4777" t="str">
        <f>VLOOKUP($E4777,People!$A$2:$B$10001,2,FALSE)</f>
        <v>Andres Stuart</v>
      </c>
    </row>
    <row r="4778" spans="1:6" x14ac:dyDescent="0.35">
      <c r="A4778">
        <v>1615</v>
      </c>
      <c r="B4778">
        <v>2</v>
      </c>
      <c r="C4778">
        <v>5</v>
      </c>
      <c r="D4778" t="str">
        <f>VLOOKUP($C4778,'Crime Roles'!$A$2:$B$6,2,FALSE)</f>
        <v>Offender</v>
      </c>
      <c r="E4778">
        <v>6241</v>
      </c>
      <c r="F4778" t="str">
        <f>VLOOKUP($E4778,People!$A$2:$B$10001,2,FALSE)</f>
        <v>Kole Mcdaniel</v>
      </c>
    </row>
    <row r="4779" spans="1:6" x14ac:dyDescent="0.35">
      <c r="A4779">
        <v>1616</v>
      </c>
      <c r="B4779">
        <v>2</v>
      </c>
      <c r="C4779">
        <v>1</v>
      </c>
      <c r="D4779" t="str">
        <f>VLOOKUP($C4779,'Crime Roles'!$A$2:$B$6,2,FALSE)</f>
        <v>Victim</v>
      </c>
      <c r="E4779">
        <v>3007</v>
      </c>
      <c r="F4779" t="str">
        <f>VLOOKUP($E4779,People!$A$2:$B$10001,2,FALSE)</f>
        <v>Ishaan Pope</v>
      </c>
    </row>
    <row r="4780" spans="1:6" x14ac:dyDescent="0.35">
      <c r="A4780">
        <v>1616</v>
      </c>
      <c r="B4780">
        <v>2</v>
      </c>
      <c r="C4780">
        <v>5</v>
      </c>
      <c r="D4780" t="str">
        <f>VLOOKUP($C4780,'Crime Roles'!$A$2:$B$6,2,FALSE)</f>
        <v>Offender</v>
      </c>
      <c r="E4780">
        <v>3892</v>
      </c>
      <c r="F4780" t="str">
        <f>VLOOKUP($E4780,People!$A$2:$B$10001,2,FALSE)</f>
        <v>Jeramiah Mercer</v>
      </c>
    </row>
    <row r="4781" spans="1:6" x14ac:dyDescent="0.35">
      <c r="A4781">
        <v>1617</v>
      </c>
      <c r="B4781">
        <v>2</v>
      </c>
      <c r="C4781">
        <v>1</v>
      </c>
      <c r="D4781" t="str">
        <f>VLOOKUP($C4781,'Crime Roles'!$A$2:$B$6,2,FALSE)</f>
        <v>Victim</v>
      </c>
      <c r="E4781">
        <v>1872</v>
      </c>
      <c r="F4781" t="str">
        <f>VLOOKUP($E4781,People!$A$2:$B$10001,2,FALSE)</f>
        <v>Ronald Livingston</v>
      </c>
    </row>
    <row r="4782" spans="1:6" x14ac:dyDescent="0.35">
      <c r="A4782">
        <v>1617</v>
      </c>
      <c r="B4782">
        <v>2</v>
      </c>
      <c r="C4782">
        <v>5</v>
      </c>
      <c r="D4782" t="str">
        <f>VLOOKUP($C4782,'Crime Roles'!$A$2:$B$6,2,FALSE)</f>
        <v>Offender</v>
      </c>
      <c r="E4782">
        <v>3281</v>
      </c>
      <c r="F4782" t="str">
        <f>VLOOKUP($E4782,People!$A$2:$B$10001,2,FALSE)</f>
        <v>Will Andrews</v>
      </c>
    </row>
    <row r="4783" spans="1:6" x14ac:dyDescent="0.35">
      <c r="A4783">
        <v>1618</v>
      </c>
      <c r="B4783">
        <v>2</v>
      </c>
      <c r="C4783">
        <v>1</v>
      </c>
      <c r="D4783" t="str">
        <f>VLOOKUP($C4783,'Crime Roles'!$A$2:$B$6,2,FALSE)</f>
        <v>Victim</v>
      </c>
      <c r="E4783">
        <v>4782</v>
      </c>
      <c r="F4783" t="str">
        <f>VLOOKUP($E4783,People!$A$2:$B$10001,2,FALSE)</f>
        <v>Braelyn Hayes</v>
      </c>
    </row>
    <row r="4784" spans="1:6" x14ac:dyDescent="0.35">
      <c r="A4784">
        <v>1618</v>
      </c>
      <c r="B4784">
        <v>2</v>
      </c>
      <c r="C4784">
        <v>5</v>
      </c>
      <c r="D4784" t="str">
        <f>VLOOKUP($C4784,'Crime Roles'!$A$2:$B$6,2,FALSE)</f>
        <v>Offender</v>
      </c>
      <c r="E4784">
        <v>5249</v>
      </c>
      <c r="F4784" t="str">
        <f>VLOOKUP($E4784,People!$A$2:$B$10001,2,FALSE)</f>
        <v>Branson Stephenson</v>
      </c>
    </row>
    <row r="4785" spans="1:6" x14ac:dyDescent="0.35">
      <c r="A4785">
        <v>1619</v>
      </c>
      <c r="B4785">
        <v>5</v>
      </c>
      <c r="C4785">
        <v>1</v>
      </c>
      <c r="D4785" t="str">
        <f>VLOOKUP($C4785,'Crime Roles'!$A$2:$B$6,2,FALSE)</f>
        <v>Victim</v>
      </c>
      <c r="E4785">
        <v>690</v>
      </c>
      <c r="F4785" t="str">
        <f>VLOOKUP($E4785,People!$A$2:$B$10001,2,FALSE)</f>
        <v>Asa Swanson</v>
      </c>
    </row>
    <row r="4786" spans="1:6" x14ac:dyDescent="0.35">
      <c r="A4786">
        <v>1619</v>
      </c>
      <c r="B4786">
        <v>5</v>
      </c>
      <c r="C4786">
        <v>5</v>
      </c>
      <c r="D4786" t="str">
        <f>VLOOKUP($C4786,'Crime Roles'!$A$2:$B$6,2,FALSE)</f>
        <v>Offender</v>
      </c>
      <c r="E4786">
        <v>2234</v>
      </c>
      <c r="F4786" t="str">
        <f>VLOOKUP($E4786,People!$A$2:$B$10001,2,FALSE)</f>
        <v>Ariel Buchanan</v>
      </c>
    </row>
    <row r="4787" spans="1:6" x14ac:dyDescent="0.35">
      <c r="A4787">
        <v>1619</v>
      </c>
      <c r="B4787">
        <v>5</v>
      </c>
      <c r="C4787">
        <v>1</v>
      </c>
      <c r="D4787" t="str">
        <f>VLOOKUP($C4787,'Crime Roles'!$A$2:$B$6,2,FALSE)</f>
        <v>Victim</v>
      </c>
      <c r="E4787">
        <v>2786</v>
      </c>
      <c r="F4787" t="str">
        <f>VLOOKUP($E4787,People!$A$2:$B$10001,2,FALSE)</f>
        <v>Jasmine Clayton</v>
      </c>
    </row>
    <row r="4788" spans="1:6" x14ac:dyDescent="0.35">
      <c r="A4788">
        <v>1619</v>
      </c>
      <c r="B4788">
        <v>5</v>
      </c>
      <c r="C4788">
        <v>2</v>
      </c>
      <c r="D4788" t="str">
        <f>VLOOKUP($C4788,'Crime Roles'!$A$2:$B$6,2,FALSE)</f>
        <v>Witness</v>
      </c>
      <c r="E4788">
        <v>4669</v>
      </c>
      <c r="F4788" t="str">
        <f>VLOOKUP($E4788,People!$A$2:$B$10001,2,FALSE)</f>
        <v>Kenyon Kirby</v>
      </c>
    </row>
    <row r="4789" spans="1:6" x14ac:dyDescent="0.35">
      <c r="A4789">
        <v>1619</v>
      </c>
      <c r="B4789">
        <v>5</v>
      </c>
      <c r="C4789">
        <v>4</v>
      </c>
      <c r="D4789" t="str">
        <f>VLOOKUP($C4789,'Crime Roles'!$A$2:$B$6,2,FALSE)</f>
        <v>Informant</v>
      </c>
      <c r="E4789">
        <v>7170</v>
      </c>
      <c r="F4789" t="str">
        <f>VLOOKUP($E4789,People!$A$2:$B$10001,2,FALSE)</f>
        <v>Davin Levine</v>
      </c>
    </row>
    <row r="4790" spans="1:6" x14ac:dyDescent="0.35">
      <c r="A4790">
        <v>1620</v>
      </c>
      <c r="B4790">
        <v>2</v>
      </c>
      <c r="C4790">
        <v>1</v>
      </c>
      <c r="D4790" t="str">
        <f>VLOOKUP($C4790,'Crime Roles'!$A$2:$B$6,2,FALSE)</f>
        <v>Victim</v>
      </c>
      <c r="E4790">
        <v>397</v>
      </c>
      <c r="F4790" t="str">
        <f>VLOOKUP($E4790,People!$A$2:$B$10001,2,FALSE)</f>
        <v>Sanaa Mays</v>
      </c>
    </row>
    <row r="4791" spans="1:6" x14ac:dyDescent="0.35">
      <c r="A4791">
        <v>1620</v>
      </c>
      <c r="B4791">
        <v>2</v>
      </c>
      <c r="C4791">
        <v>5</v>
      </c>
      <c r="D4791" t="str">
        <f>VLOOKUP($C4791,'Crime Roles'!$A$2:$B$6,2,FALSE)</f>
        <v>Offender</v>
      </c>
      <c r="E4791">
        <v>6849</v>
      </c>
      <c r="F4791" t="str">
        <f>VLOOKUP($E4791,People!$A$2:$B$10001,2,FALSE)</f>
        <v>Meghan Hawkins</v>
      </c>
    </row>
    <row r="4792" spans="1:6" x14ac:dyDescent="0.35">
      <c r="A4792">
        <v>1621</v>
      </c>
      <c r="B4792">
        <v>6</v>
      </c>
      <c r="C4792">
        <v>1</v>
      </c>
      <c r="D4792" t="str">
        <f>VLOOKUP($C4792,'Crime Roles'!$A$2:$B$6,2,FALSE)</f>
        <v>Victim</v>
      </c>
      <c r="E4792">
        <v>1537</v>
      </c>
      <c r="F4792" t="str">
        <f>VLOOKUP($E4792,People!$A$2:$B$10001,2,FALSE)</f>
        <v>Taylor Arias</v>
      </c>
    </row>
    <row r="4793" spans="1:6" x14ac:dyDescent="0.35">
      <c r="A4793">
        <v>1621</v>
      </c>
      <c r="B4793">
        <v>6</v>
      </c>
      <c r="C4793">
        <v>5</v>
      </c>
      <c r="D4793" t="str">
        <f>VLOOKUP($C4793,'Crime Roles'!$A$2:$B$6,2,FALSE)</f>
        <v>Offender</v>
      </c>
      <c r="E4793">
        <v>2050</v>
      </c>
      <c r="F4793" t="str">
        <f>VLOOKUP($E4793,People!$A$2:$B$10001,2,FALSE)</f>
        <v>Kelton Grant</v>
      </c>
    </row>
    <row r="4794" spans="1:6" x14ac:dyDescent="0.35">
      <c r="A4794">
        <v>1621</v>
      </c>
      <c r="B4794">
        <v>6</v>
      </c>
      <c r="C4794">
        <v>2</v>
      </c>
      <c r="D4794" t="str">
        <f>VLOOKUP($C4794,'Crime Roles'!$A$2:$B$6,2,FALSE)</f>
        <v>Witness</v>
      </c>
      <c r="E4794">
        <v>6443</v>
      </c>
      <c r="F4794" t="str">
        <f>VLOOKUP($E4794,People!$A$2:$B$10001,2,FALSE)</f>
        <v>Zack Raymond</v>
      </c>
    </row>
    <row r="4795" spans="1:6" x14ac:dyDescent="0.35">
      <c r="A4795">
        <v>1621</v>
      </c>
      <c r="B4795">
        <v>6</v>
      </c>
      <c r="C4795">
        <v>3</v>
      </c>
      <c r="D4795" t="str">
        <f>VLOOKUP($C4795,'Crime Roles'!$A$2:$B$6,2,FALSE)</f>
        <v>Accomplice</v>
      </c>
      <c r="E4795">
        <v>5363</v>
      </c>
      <c r="F4795" t="str">
        <f>VLOOKUP($E4795,People!$A$2:$B$10001,2,FALSE)</f>
        <v>Gabriel Dunlap</v>
      </c>
    </row>
    <row r="4796" spans="1:6" x14ac:dyDescent="0.35">
      <c r="A4796">
        <v>1621</v>
      </c>
      <c r="B4796">
        <v>6</v>
      </c>
      <c r="C4796">
        <v>3</v>
      </c>
      <c r="D4796" t="str">
        <f>VLOOKUP($C4796,'Crime Roles'!$A$2:$B$6,2,FALSE)</f>
        <v>Accomplice</v>
      </c>
      <c r="E4796">
        <v>4040</v>
      </c>
      <c r="F4796" t="str">
        <f>VLOOKUP($E4796,People!$A$2:$B$10001,2,FALSE)</f>
        <v>Julius Cezar</v>
      </c>
    </row>
    <row r="4797" spans="1:6" x14ac:dyDescent="0.35">
      <c r="A4797">
        <v>1621</v>
      </c>
      <c r="B4797">
        <v>6</v>
      </c>
      <c r="C4797">
        <v>2</v>
      </c>
      <c r="D4797" t="str">
        <f>VLOOKUP($C4797,'Crime Roles'!$A$2:$B$6,2,FALSE)</f>
        <v>Witness</v>
      </c>
      <c r="E4797">
        <v>7105</v>
      </c>
      <c r="F4797" t="str">
        <f>VLOOKUP($E4797,People!$A$2:$B$10001,2,FALSE)</f>
        <v>Guadalupe Santos</v>
      </c>
    </row>
    <row r="4798" spans="1:6" x14ac:dyDescent="0.35">
      <c r="A4798">
        <v>1622</v>
      </c>
      <c r="B4798">
        <v>5</v>
      </c>
      <c r="C4798">
        <v>1</v>
      </c>
      <c r="D4798" t="str">
        <f>VLOOKUP($C4798,'Crime Roles'!$A$2:$B$6,2,FALSE)</f>
        <v>Victim</v>
      </c>
      <c r="E4798">
        <v>5190</v>
      </c>
      <c r="F4798" t="str">
        <f>VLOOKUP($E4798,People!$A$2:$B$10001,2,FALSE)</f>
        <v>Zoe Murillo</v>
      </c>
    </row>
    <row r="4799" spans="1:6" x14ac:dyDescent="0.35">
      <c r="A4799">
        <v>1622</v>
      </c>
      <c r="B4799">
        <v>5</v>
      </c>
      <c r="C4799">
        <v>5</v>
      </c>
      <c r="D4799" t="str">
        <f>VLOOKUP($C4799,'Crime Roles'!$A$2:$B$6,2,FALSE)</f>
        <v>Offender</v>
      </c>
      <c r="E4799">
        <v>5347</v>
      </c>
      <c r="F4799" t="str">
        <f>VLOOKUP($E4799,People!$A$2:$B$10001,2,FALSE)</f>
        <v>Antony Brady</v>
      </c>
    </row>
    <row r="4800" spans="1:6" x14ac:dyDescent="0.35">
      <c r="A4800">
        <v>1622</v>
      </c>
      <c r="B4800">
        <v>5</v>
      </c>
      <c r="C4800">
        <v>1</v>
      </c>
      <c r="D4800" t="str">
        <f>VLOOKUP($C4800,'Crime Roles'!$A$2:$B$6,2,FALSE)</f>
        <v>Victim</v>
      </c>
      <c r="E4800">
        <v>3765</v>
      </c>
      <c r="F4800" t="str">
        <f>VLOOKUP($E4800,People!$A$2:$B$10001,2,FALSE)</f>
        <v>Lee Sims</v>
      </c>
    </row>
    <row r="4801" spans="1:6" x14ac:dyDescent="0.35">
      <c r="A4801">
        <v>1622</v>
      </c>
      <c r="B4801">
        <v>5</v>
      </c>
      <c r="C4801">
        <v>4</v>
      </c>
      <c r="D4801" t="str">
        <f>VLOOKUP($C4801,'Crime Roles'!$A$2:$B$6,2,FALSE)</f>
        <v>Informant</v>
      </c>
      <c r="E4801">
        <v>5990</v>
      </c>
      <c r="F4801" t="str">
        <f>VLOOKUP($E4801,People!$A$2:$B$10001,2,FALSE)</f>
        <v>Kasey Marshall</v>
      </c>
    </row>
    <row r="4802" spans="1:6" x14ac:dyDescent="0.35">
      <c r="A4802">
        <v>1622</v>
      </c>
      <c r="B4802">
        <v>5</v>
      </c>
      <c r="C4802">
        <v>5</v>
      </c>
      <c r="D4802" t="str">
        <f>VLOOKUP($C4802,'Crime Roles'!$A$2:$B$6,2,FALSE)</f>
        <v>Offender</v>
      </c>
      <c r="E4802">
        <v>4285</v>
      </c>
      <c r="F4802" t="str">
        <f>VLOOKUP($E4802,People!$A$2:$B$10001,2,FALSE)</f>
        <v>Nathaniel Mcdowell</v>
      </c>
    </row>
    <row r="4803" spans="1:6" x14ac:dyDescent="0.35">
      <c r="A4803">
        <v>1623</v>
      </c>
      <c r="B4803">
        <v>2</v>
      </c>
      <c r="C4803">
        <v>1</v>
      </c>
      <c r="D4803" t="str">
        <f>VLOOKUP($C4803,'Crime Roles'!$A$2:$B$6,2,FALSE)</f>
        <v>Victim</v>
      </c>
      <c r="E4803">
        <v>7147</v>
      </c>
      <c r="F4803" t="str">
        <f>VLOOKUP($E4803,People!$A$2:$B$10001,2,FALSE)</f>
        <v>Fabian Vaughn</v>
      </c>
    </row>
    <row r="4804" spans="1:6" x14ac:dyDescent="0.35">
      <c r="A4804">
        <v>1623</v>
      </c>
      <c r="B4804">
        <v>2</v>
      </c>
      <c r="C4804">
        <v>5</v>
      </c>
      <c r="D4804" t="str">
        <f>VLOOKUP($C4804,'Crime Roles'!$A$2:$B$6,2,FALSE)</f>
        <v>Offender</v>
      </c>
      <c r="E4804">
        <v>6470</v>
      </c>
      <c r="F4804" t="str">
        <f>VLOOKUP($E4804,People!$A$2:$B$10001,2,FALSE)</f>
        <v>Augustus Conley</v>
      </c>
    </row>
    <row r="4805" spans="1:6" x14ac:dyDescent="0.35">
      <c r="A4805">
        <v>1624</v>
      </c>
      <c r="B4805">
        <v>2</v>
      </c>
      <c r="C4805">
        <v>1</v>
      </c>
      <c r="D4805" t="str">
        <f>VLOOKUP($C4805,'Crime Roles'!$A$2:$B$6,2,FALSE)</f>
        <v>Victim</v>
      </c>
      <c r="E4805">
        <v>5931</v>
      </c>
      <c r="F4805" t="str">
        <f>VLOOKUP($E4805,People!$A$2:$B$10001,2,FALSE)</f>
        <v>Jeramiah Burns</v>
      </c>
    </row>
    <row r="4806" spans="1:6" x14ac:dyDescent="0.35">
      <c r="A4806">
        <v>1624</v>
      </c>
      <c r="B4806">
        <v>2</v>
      </c>
      <c r="C4806">
        <v>5</v>
      </c>
      <c r="D4806" t="str">
        <f>VLOOKUP($C4806,'Crime Roles'!$A$2:$B$6,2,FALSE)</f>
        <v>Offender</v>
      </c>
      <c r="E4806">
        <v>922</v>
      </c>
      <c r="F4806" t="str">
        <f>VLOOKUP($E4806,People!$A$2:$B$10001,2,FALSE)</f>
        <v>Briana Bentley</v>
      </c>
    </row>
    <row r="4807" spans="1:6" x14ac:dyDescent="0.35">
      <c r="A4807">
        <v>1625</v>
      </c>
      <c r="B4807">
        <v>2</v>
      </c>
      <c r="C4807">
        <v>1</v>
      </c>
      <c r="D4807" t="str">
        <f>VLOOKUP($C4807,'Crime Roles'!$A$2:$B$6,2,FALSE)</f>
        <v>Victim</v>
      </c>
      <c r="E4807">
        <v>5993</v>
      </c>
      <c r="F4807" t="str">
        <f>VLOOKUP($E4807,People!$A$2:$B$10001,2,FALSE)</f>
        <v>Clara Ford</v>
      </c>
    </row>
    <row r="4808" spans="1:6" x14ac:dyDescent="0.35">
      <c r="A4808">
        <v>1625</v>
      </c>
      <c r="B4808">
        <v>2</v>
      </c>
      <c r="C4808">
        <v>5</v>
      </c>
      <c r="D4808" t="str">
        <f>VLOOKUP($C4808,'Crime Roles'!$A$2:$B$6,2,FALSE)</f>
        <v>Offender</v>
      </c>
      <c r="E4808">
        <v>3125</v>
      </c>
      <c r="F4808" t="str">
        <f>VLOOKUP($E4808,People!$A$2:$B$10001,2,FALSE)</f>
        <v>Gaige Spencer</v>
      </c>
    </row>
    <row r="4809" spans="1:6" x14ac:dyDescent="0.35">
      <c r="A4809">
        <v>1626</v>
      </c>
      <c r="B4809">
        <v>6</v>
      </c>
      <c r="C4809">
        <v>1</v>
      </c>
      <c r="D4809" t="str">
        <f>VLOOKUP($C4809,'Crime Roles'!$A$2:$B$6,2,FALSE)</f>
        <v>Victim</v>
      </c>
      <c r="E4809">
        <v>3935</v>
      </c>
      <c r="F4809" t="str">
        <f>VLOOKUP($E4809,People!$A$2:$B$10001,2,FALSE)</f>
        <v>Lennon Joyce</v>
      </c>
    </row>
    <row r="4810" spans="1:6" x14ac:dyDescent="0.35">
      <c r="A4810">
        <v>1626</v>
      </c>
      <c r="B4810">
        <v>6</v>
      </c>
      <c r="C4810">
        <v>5</v>
      </c>
      <c r="D4810" t="str">
        <f>VLOOKUP($C4810,'Crime Roles'!$A$2:$B$6,2,FALSE)</f>
        <v>Offender</v>
      </c>
      <c r="E4810">
        <v>1586</v>
      </c>
      <c r="F4810" t="str">
        <f>VLOOKUP($E4810,People!$A$2:$B$10001,2,FALSE)</f>
        <v>Keon Cantu</v>
      </c>
    </row>
    <row r="4811" spans="1:6" x14ac:dyDescent="0.35">
      <c r="A4811">
        <v>1626</v>
      </c>
      <c r="B4811">
        <v>6</v>
      </c>
      <c r="C4811">
        <v>3</v>
      </c>
      <c r="D4811" t="str">
        <f>VLOOKUP($C4811,'Crime Roles'!$A$2:$B$6,2,FALSE)</f>
        <v>Accomplice</v>
      </c>
      <c r="E4811">
        <v>6158</v>
      </c>
      <c r="F4811" t="str">
        <f>VLOOKUP($E4811,People!$A$2:$B$10001,2,FALSE)</f>
        <v>Ace Patel</v>
      </c>
    </row>
    <row r="4812" spans="1:6" x14ac:dyDescent="0.35">
      <c r="A4812">
        <v>1626</v>
      </c>
      <c r="B4812">
        <v>6</v>
      </c>
      <c r="C4812">
        <v>2</v>
      </c>
      <c r="D4812" t="str">
        <f>VLOOKUP($C4812,'Crime Roles'!$A$2:$B$6,2,FALSE)</f>
        <v>Witness</v>
      </c>
      <c r="E4812">
        <v>614</v>
      </c>
      <c r="F4812" t="str">
        <f>VLOOKUP($E4812,People!$A$2:$B$10001,2,FALSE)</f>
        <v>Alexia Yates</v>
      </c>
    </row>
    <row r="4813" spans="1:6" x14ac:dyDescent="0.35">
      <c r="A4813">
        <v>1626</v>
      </c>
      <c r="B4813">
        <v>6</v>
      </c>
      <c r="C4813">
        <v>2</v>
      </c>
      <c r="D4813" t="str">
        <f>VLOOKUP($C4813,'Crime Roles'!$A$2:$B$6,2,FALSE)</f>
        <v>Witness</v>
      </c>
      <c r="E4813">
        <v>5766</v>
      </c>
      <c r="F4813" t="str">
        <f>VLOOKUP($E4813,People!$A$2:$B$10001,2,FALSE)</f>
        <v>Ryland Craig</v>
      </c>
    </row>
    <row r="4814" spans="1:6" x14ac:dyDescent="0.35">
      <c r="A4814">
        <v>1626</v>
      </c>
      <c r="B4814">
        <v>6</v>
      </c>
      <c r="C4814">
        <v>2</v>
      </c>
      <c r="D4814" t="str">
        <f>VLOOKUP($C4814,'Crime Roles'!$A$2:$B$6,2,FALSE)</f>
        <v>Witness</v>
      </c>
      <c r="E4814">
        <v>5777</v>
      </c>
      <c r="F4814" t="str">
        <f>VLOOKUP($E4814,People!$A$2:$B$10001,2,FALSE)</f>
        <v>Allison Figueroa</v>
      </c>
    </row>
    <row r="4815" spans="1:6" x14ac:dyDescent="0.35">
      <c r="A4815">
        <v>1627</v>
      </c>
      <c r="B4815">
        <v>4</v>
      </c>
      <c r="C4815">
        <v>1</v>
      </c>
      <c r="D4815" t="str">
        <f>VLOOKUP($C4815,'Crime Roles'!$A$2:$B$6,2,FALSE)</f>
        <v>Victim</v>
      </c>
      <c r="E4815">
        <v>4028</v>
      </c>
      <c r="F4815" t="str">
        <f>VLOOKUP($E4815,People!$A$2:$B$10001,2,FALSE)</f>
        <v>Carson Bender</v>
      </c>
    </row>
    <row r="4816" spans="1:6" x14ac:dyDescent="0.35">
      <c r="A4816">
        <v>1627</v>
      </c>
      <c r="B4816">
        <v>4</v>
      </c>
      <c r="C4816">
        <v>5</v>
      </c>
      <c r="D4816" t="str">
        <f>VLOOKUP($C4816,'Crime Roles'!$A$2:$B$6,2,FALSE)</f>
        <v>Offender</v>
      </c>
      <c r="E4816">
        <v>6427</v>
      </c>
      <c r="F4816" t="str">
        <f>VLOOKUP($E4816,People!$A$2:$B$10001,2,FALSE)</f>
        <v>Raymond Mcdaniel</v>
      </c>
    </row>
    <row r="4817" spans="1:6" x14ac:dyDescent="0.35">
      <c r="A4817">
        <v>1627</v>
      </c>
      <c r="B4817">
        <v>4</v>
      </c>
      <c r="C4817">
        <v>3</v>
      </c>
      <c r="D4817" t="str">
        <f>VLOOKUP($C4817,'Crime Roles'!$A$2:$B$6,2,FALSE)</f>
        <v>Accomplice</v>
      </c>
      <c r="E4817">
        <v>4753</v>
      </c>
      <c r="F4817" t="str">
        <f>VLOOKUP($E4817,People!$A$2:$B$10001,2,FALSE)</f>
        <v>Phillip Weeks</v>
      </c>
    </row>
    <row r="4818" spans="1:6" x14ac:dyDescent="0.35">
      <c r="A4818">
        <v>1627</v>
      </c>
      <c r="B4818">
        <v>4</v>
      </c>
      <c r="C4818">
        <v>3</v>
      </c>
      <c r="D4818" t="str">
        <f>VLOOKUP($C4818,'Crime Roles'!$A$2:$B$6,2,FALSE)</f>
        <v>Accomplice</v>
      </c>
      <c r="E4818">
        <v>6371</v>
      </c>
      <c r="F4818" t="str">
        <f>VLOOKUP($E4818,People!$A$2:$B$10001,2,FALSE)</f>
        <v>Marlon Whitaker</v>
      </c>
    </row>
    <row r="4819" spans="1:6" x14ac:dyDescent="0.35">
      <c r="A4819">
        <v>1628</v>
      </c>
      <c r="B4819">
        <v>6</v>
      </c>
      <c r="C4819">
        <v>1</v>
      </c>
      <c r="D4819" t="str">
        <f>VLOOKUP($C4819,'Crime Roles'!$A$2:$B$6,2,FALSE)</f>
        <v>Victim</v>
      </c>
      <c r="E4819">
        <v>2328</v>
      </c>
      <c r="F4819" t="str">
        <f>VLOOKUP($E4819,People!$A$2:$B$10001,2,FALSE)</f>
        <v>Maximo Mathis</v>
      </c>
    </row>
    <row r="4820" spans="1:6" x14ac:dyDescent="0.35">
      <c r="A4820">
        <v>1628</v>
      </c>
      <c r="B4820">
        <v>6</v>
      </c>
      <c r="C4820">
        <v>5</v>
      </c>
      <c r="D4820" t="str">
        <f>VLOOKUP($C4820,'Crime Roles'!$A$2:$B$6,2,FALSE)</f>
        <v>Offender</v>
      </c>
      <c r="E4820">
        <v>6311</v>
      </c>
      <c r="F4820" t="str">
        <f>VLOOKUP($E4820,People!$A$2:$B$10001,2,FALSE)</f>
        <v>Rachel Duke</v>
      </c>
    </row>
    <row r="4821" spans="1:6" x14ac:dyDescent="0.35">
      <c r="A4821">
        <v>1628</v>
      </c>
      <c r="B4821">
        <v>6</v>
      </c>
      <c r="C4821">
        <v>5</v>
      </c>
      <c r="D4821" t="str">
        <f>VLOOKUP($C4821,'Crime Roles'!$A$2:$B$6,2,FALSE)</f>
        <v>Offender</v>
      </c>
      <c r="E4821">
        <v>4149</v>
      </c>
      <c r="F4821" t="str">
        <f>VLOOKUP($E4821,People!$A$2:$B$10001,2,FALSE)</f>
        <v>Ahmed Robles</v>
      </c>
    </row>
    <row r="4822" spans="1:6" x14ac:dyDescent="0.35">
      <c r="A4822">
        <v>1628</v>
      </c>
      <c r="B4822">
        <v>6</v>
      </c>
      <c r="C4822">
        <v>1</v>
      </c>
      <c r="D4822" t="str">
        <f>VLOOKUP($C4822,'Crime Roles'!$A$2:$B$6,2,FALSE)</f>
        <v>Victim</v>
      </c>
      <c r="E4822">
        <v>1391</v>
      </c>
      <c r="F4822" t="str">
        <f>VLOOKUP($E4822,People!$A$2:$B$10001,2,FALSE)</f>
        <v>Russell Ortega</v>
      </c>
    </row>
    <row r="4823" spans="1:6" x14ac:dyDescent="0.35">
      <c r="A4823">
        <v>1628</v>
      </c>
      <c r="B4823">
        <v>6</v>
      </c>
      <c r="C4823">
        <v>4</v>
      </c>
      <c r="D4823" t="str">
        <f>VLOOKUP($C4823,'Crime Roles'!$A$2:$B$6,2,FALSE)</f>
        <v>Informant</v>
      </c>
      <c r="E4823">
        <v>5878</v>
      </c>
      <c r="F4823" t="str">
        <f>VLOOKUP($E4823,People!$A$2:$B$10001,2,FALSE)</f>
        <v>Damian Bonilla</v>
      </c>
    </row>
    <row r="4824" spans="1:6" x14ac:dyDescent="0.35">
      <c r="A4824">
        <v>1628</v>
      </c>
      <c r="B4824">
        <v>6</v>
      </c>
      <c r="C4824">
        <v>2</v>
      </c>
      <c r="D4824" t="str">
        <f>VLOOKUP($C4824,'Crime Roles'!$A$2:$B$6,2,FALSE)</f>
        <v>Witness</v>
      </c>
      <c r="E4824">
        <v>7150</v>
      </c>
      <c r="F4824" t="str">
        <f>VLOOKUP($E4824,People!$A$2:$B$10001,2,FALSE)</f>
        <v>Bianca Porter</v>
      </c>
    </row>
    <row r="4825" spans="1:6" x14ac:dyDescent="0.35">
      <c r="A4825">
        <v>1629</v>
      </c>
      <c r="B4825">
        <v>2</v>
      </c>
      <c r="C4825">
        <v>1</v>
      </c>
      <c r="D4825" t="str">
        <f>VLOOKUP($C4825,'Crime Roles'!$A$2:$B$6,2,FALSE)</f>
        <v>Victim</v>
      </c>
      <c r="E4825">
        <v>4433</v>
      </c>
      <c r="F4825" t="str">
        <f>VLOOKUP($E4825,People!$A$2:$B$10001,2,FALSE)</f>
        <v>Sanai Kemp</v>
      </c>
    </row>
    <row r="4826" spans="1:6" x14ac:dyDescent="0.35">
      <c r="A4826">
        <v>1629</v>
      </c>
      <c r="B4826">
        <v>2</v>
      </c>
      <c r="C4826">
        <v>5</v>
      </c>
      <c r="D4826" t="str">
        <f>VLOOKUP($C4826,'Crime Roles'!$A$2:$B$6,2,FALSE)</f>
        <v>Offender</v>
      </c>
      <c r="E4826">
        <v>2501</v>
      </c>
      <c r="F4826" t="str">
        <f>VLOOKUP($E4826,People!$A$2:$B$10001,2,FALSE)</f>
        <v>Yaritza Moran</v>
      </c>
    </row>
    <row r="4827" spans="1:6" x14ac:dyDescent="0.35">
      <c r="A4827">
        <v>1630</v>
      </c>
      <c r="B4827">
        <v>2</v>
      </c>
      <c r="C4827">
        <v>1</v>
      </c>
      <c r="D4827" t="str">
        <f>VLOOKUP($C4827,'Crime Roles'!$A$2:$B$6,2,FALSE)</f>
        <v>Victim</v>
      </c>
      <c r="E4827">
        <v>339</v>
      </c>
      <c r="F4827" t="str">
        <f>VLOOKUP($E4827,People!$A$2:$B$10001,2,FALSE)</f>
        <v>Brayden Carter</v>
      </c>
    </row>
    <row r="4828" spans="1:6" x14ac:dyDescent="0.35">
      <c r="A4828">
        <v>1630</v>
      </c>
      <c r="B4828">
        <v>2</v>
      </c>
      <c r="C4828">
        <v>5</v>
      </c>
      <c r="D4828" t="str">
        <f>VLOOKUP($C4828,'Crime Roles'!$A$2:$B$6,2,FALSE)</f>
        <v>Offender</v>
      </c>
      <c r="E4828">
        <v>3209</v>
      </c>
      <c r="F4828" t="str">
        <f>VLOOKUP($E4828,People!$A$2:$B$10001,2,FALSE)</f>
        <v>Judith Clements</v>
      </c>
    </row>
    <row r="4829" spans="1:6" x14ac:dyDescent="0.35">
      <c r="A4829">
        <v>1631</v>
      </c>
      <c r="B4829">
        <v>2</v>
      </c>
      <c r="C4829">
        <v>1</v>
      </c>
      <c r="D4829" t="str">
        <f>VLOOKUP($C4829,'Crime Roles'!$A$2:$B$6,2,FALSE)</f>
        <v>Victim</v>
      </c>
      <c r="E4829">
        <v>2732</v>
      </c>
      <c r="F4829" t="str">
        <f>VLOOKUP($E4829,People!$A$2:$B$10001,2,FALSE)</f>
        <v>Jagger Mills</v>
      </c>
    </row>
    <row r="4830" spans="1:6" x14ac:dyDescent="0.35">
      <c r="A4830">
        <v>1631</v>
      </c>
      <c r="B4830">
        <v>2</v>
      </c>
      <c r="C4830">
        <v>5</v>
      </c>
      <c r="D4830" t="str">
        <f>VLOOKUP($C4830,'Crime Roles'!$A$2:$B$6,2,FALSE)</f>
        <v>Offender</v>
      </c>
      <c r="E4830">
        <v>4282</v>
      </c>
      <c r="F4830" t="str">
        <f>VLOOKUP($E4830,People!$A$2:$B$10001,2,FALSE)</f>
        <v>Luca Jacobson</v>
      </c>
    </row>
    <row r="4831" spans="1:6" x14ac:dyDescent="0.35">
      <c r="A4831">
        <v>1632</v>
      </c>
      <c r="B4831">
        <v>2</v>
      </c>
      <c r="C4831">
        <v>1</v>
      </c>
      <c r="D4831" t="str">
        <f>VLOOKUP($C4831,'Crime Roles'!$A$2:$B$6,2,FALSE)</f>
        <v>Victim</v>
      </c>
      <c r="E4831">
        <v>1021</v>
      </c>
      <c r="F4831" t="str">
        <f>VLOOKUP($E4831,People!$A$2:$B$10001,2,FALSE)</f>
        <v>Kiley Abbott</v>
      </c>
    </row>
    <row r="4832" spans="1:6" x14ac:dyDescent="0.35">
      <c r="A4832">
        <v>1632</v>
      </c>
      <c r="B4832">
        <v>2</v>
      </c>
      <c r="C4832">
        <v>5</v>
      </c>
      <c r="D4832" t="str">
        <f>VLOOKUP($C4832,'Crime Roles'!$A$2:$B$6,2,FALSE)</f>
        <v>Offender</v>
      </c>
      <c r="E4832">
        <v>6059</v>
      </c>
      <c r="F4832" t="str">
        <f>VLOOKUP($E4832,People!$A$2:$B$10001,2,FALSE)</f>
        <v>Kenny Mckee</v>
      </c>
    </row>
    <row r="4833" spans="1:6" x14ac:dyDescent="0.35">
      <c r="A4833">
        <v>1633</v>
      </c>
      <c r="B4833">
        <v>2</v>
      </c>
      <c r="C4833">
        <v>1</v>
      </c>
      <c r="D4833" t="str">
        <f>VLOOKUP($C4833,'Crime Roles'!$A$2:$B$6,2,FALSE)</f>
        <v>Victim</v>
      </c>
      <c r="E4833">
        <v>4907</v>
      </c>
      <c r="F4833" t="str">
        <f>VLOOKUP($E4833,People!$A$2:$B$10001,2,FALSE)</f>
        <v>Amanda Mckenzie</v>
      </c>
    </row>
    <row r="4834" spans="1:6" x14ac:dyDescent="0.35">
      <c r="A4834">
        <v>1633</v>
      </c>
      <c r="B4834">
        <v>2</v>
      </c>
      <c r="C4834">
        <v>5</v>
      </c>
      <c r="D4834" t="str">
        <f>VLOOKUP($C4834,'Crime Roles'!$A$2:$B$6,2,FALSE)</f>
        <v>Offender</v>
      </c>
      <c r="E4834">
        <v>2441</v>
      </c>
      <c r="F4834" t="str">
        <f>VLOOKUP($E4834,People!$A$2:$B$10001,2,FALSE)</f>
        <v>Essence Mccoy</v>
      </c>
    </row>
    <row r="4835" spans="1:6" x14ac:dyDescent="0.35">
      <c r="A4835">
        <v>1634</v>
      </c>
      <c r="B4835">
        <v>4</v>
      </c>
      <c r="C4835">
        <v>1</v>
      </c>
      <c r="D4835" t="str">
        <f>VLOOKUP($C4835,'Crime Roles'!$A$2:$B$6,2,FALSE)</f>
        <v>Victim</v>
      </c>
      <c r="E4835">
        <v>6486</v>
      </c>
      <c r="F4835" t="str">
        <f>VLOOKUP($E4835,People!$A$2:$B$10001,2,FALSE)</f>
        <v>Clinton Romero</v>
      </c>
    </row>
    <row r="4836" spans="1:6" x14ac:dyDescent="0.35">
      <c r="A4836">
        <v>1634</v>
      </c>
      <c r="B4836">
        <v>4</v>
      </c>
      <c r="C4836">
        <v>5</v>
      </c>
      <c r="D4836" t="str">
        <f>VLOOKUP($C4836,'Crime Roles'!$A$2:$B$6,2,FALSE)</f>
        <v>Offender</v>
      </c>
      <c r="E4836">
        <v>7021</v>
      </c>
      <c r="F4836" t="str">
        <f>VLOOKUP($E4836,People!$A$2:$B$10001,2,FALSE)</f>
        <v>Marquis Fischer</v>
      </c>
    </row>
    <row r="4837" spans="1:6" x14ac:dyDescent="0.35">
      <c r="A4837">
        <v>1634</v>
      </c>
      <c r="B4837">
        <v>4</v>
      </c>
      <c r="C4837">
        <v>5</v>
      </c>
      <c r="D4837" t="str">
        <f>VLOOKUP($C4837,'Crime Roles'!$A$2:$B$6,2,FALSE)</f>
        <v>Offender</v>
      </c>
      <c r="E4837">
        <v>2637</v>
      </c>
      <c r="F4837" t="str">
        <f>VLOOKUP($E4837,People!$A$2:$B$10001,2,FALSE)</f>
        <v>Roberto Morris</v>
      </c>
    </row>
    <row r="4838" spans="1:6" x14ac:dyDescent="0.35">
      <c r="A4838">
        <v>1634</v>
      </c>
      <c r="B4838">
        <v>4</v>
      </c>
      <c r="C4838">
        <v>4</v>
      </c>
      <c r="D4838" t="str">
        <f>VLOOKUP($C4838,'Crime Roles'!$A$2:$B$6,2,FALSE)</f>
        <v>Informant</v>
      </c>
      <c r="E4838">
        <v>4203</v>
      </c>
      <c r="F4838" t="str">
        <f>VLOOKUP($E4838,People!$A$2:$B$10001,2,FALSE)</f>
        <v>Precious Hawkins</v>
      </c>
    </row>
    <row r="4839" spans="1:6" x14ac:dyDescent="0.35">
      <c r="A4839">
        <v>1635</v>
      </c>
      <c r="B4839">
        <v>2</v>
      </c>
      <c r="C4839">
        <v>1</v>
      </c>
      <c r="D4839" t="str">
        <f>VLOOKUP($C4839,'Crime Roles'!$A$2:$B$6,2,FALSE)</f>
        <v>Victim</v>
      </c>
      <c r="E4839">
        <v>7206</v>
      </c>
      <c r="F4839" t="str">
        <f>VLOOKUP($E4839,People!$A$2:$B$10001,2,FALSE)</f>
        <v>Luis Welch</v>
      </c>
    </row>
    <row r="4840" spans="1:6" x14ac:dyDescent="0.35">
      <c r="A4840">
        <v>1635</v>
      </c>
      <c r="B4840">
        <v>2</v>
      </c>
      <c r="C4840">
        <v>5</v>
      </c>
      <c r="D4840" t="str">
        <f>VLOOKUP($C4840,'Crime Roles'!$A$2:$B$6,2,FALSE)</f>
        <v>Offender</v>
      </c>
      <c r="E4840">
        <v>4150</v>
      </c>
      <c r="F4840" t="str">
        <f>VLOOKUP($E4840,People!$A$2:$B$10001,2,FALSE)</f>
        <v>Stephanie Calhoun</v>
      </c>
    </row>
    <row r="4841" spans="1:6" x14ac:dyDescent="0.35">
      <c r="A4841">
        <v>1636</v>
      </c>
      <c r="B4841">
        <v>2</v>
      </c>
      <c r="C4841">
        <v>1</v>
      </c>
      <c r="D4841" t="str">
        <f>VLOOKUP($C4841,'Crime Roles'!$A$2:$B$6,2,FALSE)</f>
        <v>Victim</v>
      </c>
      <c r="E4841">
        <v>108</v>
      </c>
      <c r="F4841" t="str">
        <f>VLOOKUP($E4841,People!$A$2:$B$10001,2,FALSE)</f>
        <v>Jacob Soto</v>
      </c>
    </row>
    <row r="4842" spans="1:6" x14ac:dyDescent="0.35">
      <c r="A4842">
        <v>1636</v>
      </c>
      <c r="B4842">
        <v>2</v>
      </c>
      <c r="C4842">
        <v>5</v>
      </c>
      <c r="D4842" t="str">
        <f>VLOOKUP($C4842,'Crime Roles'!$A$2:$B$6,2,FALSE)</f>
        <v>Offender</v>
      </c>
      <c r="E4842">
        <v>2082</v>
      </c>
      <c r="F4842" t="str">
        <f>VLOOKUP($E4842,People!$A$2:$B$10001,2,FALSE)</f>
        <v>Nataly Neal</v>
      </c>
    </row>
    <row r="4843" spans="1:6" x14ac:dyDescent="0.35">
      <c r="A4843">
        <v>1637</v>
      </c>
      <c r="B4843">
        <v>4</v>
      </c>
      <c r="C4843">
        <v>1</v>
      </c>
      <c r="D4843" t="str">
        <f>VLOOKUP($C4843,'Crime Roles'!$A$2:$B$6,2,FALSE)</f>
        <v>Victim</v>
      </c>
      <c r="E4843">
        <v>4891</v>
      </c>
      <c r="F4843" t="str">
        <f>VLOOKUP($E4843,People!$A$2:$B$10001,2,FALSE)</f>
        <v>Valery Bradshaw</v>
      </c>
    </row>
    <row r="4844" spans="1:6" x14ac:dyDescent="0.35">
      <c r="A4844">
        <v>1637</v>
      </c>
      <c r="B4844">
        <v>4</v>
      </c>
      <c r="C4844">
        <v>5</v>
      </c>
      <c r="D4844" t="str">
        <f>VLOOKUP($C4844,'Crime Roles'!$A$2:$B$6,2,FALSE)</f>
        <v>Offender</v>
      </c>
      <c r="E4844">
        <v>210</v>
      </c>
      <c r="F4844" t="str">
        <f>VLOOKUP($E4844,People!$A$2:$B$10001,2,FALSE)</f>
        <v>Davis Beltran</v>
      </c>
    </row>
    <row r="4845" spans="1:6" x14ac:dyDescent="0.35">
      <c r="A4845">
        <v>1637</v>
      </c>
      <c r="B4845">
        <v>4</v>
      </c>
      <c r="C4845">
        <v>1</v>
      </c>
      <c r="D4845" t="str">
        <f>VLOOKUP($C4845,'Crime Roles'!$A$2:$B$6,2,FALSE)</f>
        <v>Victim</v>
      </c>
      <c r="E4845">
        <v>3755</v>
      </c>
      <c r="F4845" t="str">
        <f>VLOOKUP($E4845,People!$A$2:$B$10001,2,FALSE)</f>
        <v>Denise Phelps</v>
      </c>
    </row>
    <row r="4846" spans="1:6" x14ac:dyDescent="0.35">
      <c r="A4846">
        <v>1637</v>
      </c>
      <c r="B4846">
        <v>4</v>
      </c>
      <c r="C4846">
        <v>1</v>
      </c>
      <c r="D4846" t="str">
        <f>VLOOKUP($C4846,'Crime Roles'!$A$2:$B$6,2,FALSE)</f>
        <v>Victim</v>
      </c>
      <c r="E4846">
        <v>258</v>
      </c>
      <c r="F4846" t="str">
        <f>VLOOKUP($E4846,People!$A$2:$B$10001,2,FALSE)</f>
        <v>Jerome Mooney</v>
      </c>
    </row>
    <row r="4847" spans="1:6" x14ac:dyDescent="0.35">
      <c r="A4847">
        <v>1638</v>
      </c>
      <c r="B4847">
        <v>5</v>
      </c>
      <c r="C4847">
        <v>1</v>
      </c>
      <c r="D4847" t="str">
        <f>VLOOKUP($C4847,'Crime Roles'!$A$2:$B$6,2,FALSE)</f>
        <v>Victim</v>
      </c>
      <c r="E4847">
        <v>4969</v>
      </c>
      <c r="F4847" t="str">
        <f>VLOOKUP($E4847,People!$A$2:$B$10001,2,FALSE)</f>
        <v>Serena Bowman</v>
      </c>
    </row>
    <row r="4848" spans="1:6" x14ac:dyDescent="0.35">
      <c r="A4848">
        <v>1638</v>
      </c>
      <c r="B4848">
        <v>5</v>
      </c>
      <c r="C4848">
        <v>5</v>
      </c>
      <c r="D4848" t="str">
        <f>VLOOKUP($C4848,'Crime Roles'!$A$2:$B$6,2,FALSE)</f>
        <v>Offender</v>
      </c>
      <c r="E4848">
        <v>6625</v>
      </c>
      <c r="F4848" t="str">
        <f>VLOOKUP($E4848,People!$A$2:$B$10001,2,FALSE)</f>
        <v>Kadin Hardy</v>
      </c>
    </row>
    <row r="4849" spans="1:6" x14ac:dyDescent="0.35">
      <c r="A4849">
        <v>1638</v>
      </c>
      <c r="B4849">
        <v>5</v>
      </c>
      <c r="C4849">
        <v>1</v>
      </c>
      <c r="D4849" t="str">
        <f>VLOOKUP($C4849,'Crime Roles'!$A$2:$B$6,2,FALSE)</f>
        <v>Victim</v>
      </c>
      <c r="E4849">
        <v>3664</v>
      </c>
      <c r="F4849" t="str">
        <f>VLOOKUP($E4849,People!$A$2:$B$10001,2,FALSE)</f>
        <v>Peyton Daugherty</v>
      </c>
    </row>
    <row r="4850" spans="1:6" x14ac:dyDescent="0.35">
      <c r="A4850">
        <v>1638</v>
      </c>
      <c r="B4850">
        <v>5</v>
      </c>
      <c r="C4850">
        <v>5</v>
      </c>
      <c r="D4850" t="str">
        <f>VLOOKUP($C4850,'Crime Roles'!$A$2:$B$6,2,FALSE)</f>
        <v>Offender</v>
      </c>
      <c r="E4850">
        <v>4659</v>
      </c>
      <c r="F4850" t="str">
        <f>VLOOKUP($E4850,People!$A$2:$B$10001,2,FALSE)</f>
        <v>Madison Collier</v>
      </c>
    </row>
    <row r="4851" spans="1:6" x14ac:dyDescent="0.35">
      <c r="A4851">
        <v>1638</v>
      </c>
      <c r="B4851">
        <v>5</v>
      </c>
      <c r="C4851">
        <v>1</v>
      </c>
      <c r="D4851" t="str">
        <f>VLOOKUP($C4851,'Crime Roles'!$A$2:$B$6,2,FALSE)</f>
        <v>Victim</v>
      </c>
      <c r="E4851">
        <v>4077</v>
      </c>
      <c r="F4851" t="str">
        <f>VLOOKUP($E4851,People!$A$2:$B$10001,2,FALSE)</f>
        <v>Raphael Maynard</v>
      </c>
    </row>
    <row r="4852" spans="1:6" x14ac:dyDescent="0.35">
      <c r="A4852">
        <v>1639</v>
      </c>
      <c r="B4852">
        <v>5</v>
      </c>
      <c r="C4852">
        <v>1</v>
      </c>
      <c r="D4852" t="str">
        <f>VLOOKUP($C4852,'Crime Roles'!$A$2:$B$6,2,FALSE)</f>
        <v>Victim</v>
      </c>
      <c r="E4852">
        <v>1742</v>
      </c>
      <c r="F4852" t="str">
        <f>VLOOKUP($E4852,People!$A$2:$B$10001,2,FALSE)</f>
        <v>Isaac Wolf</v>
      </c>
    </row>
    <row r="4853" spans="1:6" x14ac:dyDescent="0.35">
      <c r="A4853">
        <v>1639</v>
      </c>
      <c r="B4853">
        <v>5</v>
      </c>
      <c r="C4853">
        <v>5</v>
      </c>
      <c r="D4853" t="str">
        <f>VLOOKUP($C4853,'Crime Roles'!$A$2:$B$6,2,FALSE)</f>
        <v>Offender</v>
      </c>
      <c r="E4853">
        <v>1922</v>
      </c>
      <c r="F4853" t="str">
        <f>VLOOKUP($E4853,People!$A$2:$B$10001,2,FALSE)</f>
        <v>Yaretzi Lang</v>
      </c>
    </row>
    <row r="4854" spans="1:6" x14ac:dyDescent="0.35">
      <c r="A4854">
        <v>1639</v>
      </c>
      <c r="B4854">
        <v>5</v>
      </c>
      <c r="C4854">
        <v>1</v>
      </c>
      <c r="D4854" t="str">
        <f>VLOOKUP($C4854,'Crime Roles'!$A$2:$B$6,2,FALSE)</f>
        <v>Victim</v>
      </c>
      <c r="E4854">
        <v>3149</v>
      </c>
      <c r="F4854" t="str">
        <f>VLOOKUP($E4854,People!$A$2:$B$10001,2,FALSE)</f>
        <v>Braelyn Mcmahon</v>
      </c>
    </row>
    <row r="4855" spans="1:6" x14ac:dyDescent="0.35">
      <c r="A4855">
        <v>1639</v>
      </c>
      <c r="B4855">
        <v>5</v>
      </c>
      <c r="C4855">
        <v>4</v>
      </c>
      <c r="D4855" t="str">
        <f>VLOOKUP($C4855,'Crime Roles'!$A$2:$B$6,2,FALSE)</f>
        <v>Informant</v>
      </c>
      <c r="E4855">
        <v>4795</v>
      </c>
      <c r="F4855" t="str">
        <f>VLOOKUP($E4855,People!$A$2:$B$10001,2,FALSE)</f>
        <v>Emilia Archer</v>
      </c>
    </row>
    <row r="4856" spans="1:6" x14ac:dyDescent="0.35">
      <c r="A4856">
        <v>1639</v>
      </c>
      <c r="B4856">
        <v>5</v>
      </c>
      <c r="C4856">
        <v>2</v>
      </c>
      <c r="D4856" t="str">
        <f>VLOOKUP($C4856,'Crime Roles'!$A$2:$B$6,2,FALSE)</f>
        <v>Witness</v>
      </c>
      <c r="E4856">
        <v>6723</v>
      </c>
      <c r="F4856" t="str">
        <f>VLOOKUP($E4856,People!$A$2:$B$10001,2,FALSE)</f>
        <v>Olivia Knapp</v>
      </c>
    </row>
    <row r="4857" spans="1:6" x14ac:dyDescent="0.35">
      <c r="A4857">
        <v>1640</v>
      </c>
      <c r="B4857">
        <v>2</v>
      </c>
      <c r="C4857">
        <v>1</v>
      </c>
      <c r="D4857" t="str">
        <f>VLOOKUP($C4857,'Crime Roles'!$A$2:$B$6,2,FALSE)</f>
        <v>Victim</v>
      </c>
      <c r="E4857">
        <v>2323</v>
      </c>
      <c r="F4857" t="str">
        <f>VLOOKUP($E4857,People!$A$2:$B$10001,2,FALSE)</f>
        <v>Saul Munoz</v>
      </c>
    </row>
    <row r="4858" spans="1:6" x14ac:dyDescent="0.35">
      <c r="A4858">
        <v>1640</v>
      </c>
      <c r="B4858">
        <v>2</v>
      </c>
      <c r="C4858">
        <v>5</v>
      </c>
      <c r="D4858" t="str">
        <f>VLOOKUP($C4858,'Crime Roles'!$A$2:$B$6,2,FALSE)</f>
        <v>Offender</v>
      </c>
      <c r="E4858">
        <v>6128</v>
      </c>
      <c r="F4858" t="str">
        <f>VLOOKUP($E4858,People!$A$2:$B$10001,2,FALSE)</f>
        <v>Mercedes Sheppard</v>
      </c>
    </row>
    <row r="4859" spans="1:6" x14ac:dyDescent="0.35">
      <c r="A4859">
        <v>1641</v>
      </c>
      <c r="B4859">
        <v>2</v>
      </c>
      <c r="C4859">
        <v>1</v>
      </c>
      <c r="D4859" t="str">
        <f>VLOOKUP($C4859,'Crime Roles'!$A$2:$B$6,2,FALSE)</f>
        <v>Victim</v>
      </c>
      <c r="E4859">
        <v>1299</v>
      </c>
      <c r="F4859" t="str">
        <f>VLOOKUP($E4859,People!$A$2:$B$10001,2,FALSE)</f>
        <v>Joe Booth</v>
      </c>
    </row>
    <row r="4860" spans="1:6" x14ac:dyDescent="0.35">
      <c r="A4860">
        <v>1641</v>
      </c>
      <c r="B4860">
        <v>2</v>
      </c>
      <c r="C4860">
        <v>5</v>
      </c>
      <c r="D4860" t="str">
        <f>VLOOKUP($C4860,'Crime Roles'!$A$2:$B$6,2,FALSE)</f>
        <v>Offender</v>
      </c>
      <c r="E4860">
        <v>7204</v>
      </c>
      <c r="F4860" t="str">
        <f>VLOOKUP($E4860,People!$A$2:$B$10001,2,FALSE)</f>
        <v>Marco Case</v>
      </c>
    </row>
    <row r="4861" spans="1:6" x14ac:dyDescent="0.35">
      <c r="A4861">
        <v>1642</v>
      </c>
      <c r="B4861">
        <v>2</v>
      </c>
      <c r="C4861">
        <v>1</v>
      </c>
      <c r="D4861" t="str">
        <f>VLOOKUP($C4861,'Crime Roles'!$A$2:$B$6,2,FALSE)</f>
        <v>Victim</v>
      </c>
      <c r="E4861">
        <v>6774</v>
      </c>
      <c r="F4861" t="str">
        <f>VLOOKUP($E4861,People!$A$2:$B$10001,2,FALSE)</f>
        <v>Paityn Sanders</v>
      </c>
    </row>
    <row r="4862" spans="1:6" x14ac:dyDescent="0.35">
      <c r="A4862">
        <v>1642</v>
      </c>
      <c r="B4862">
        <v>2</v>
      </c>
      <c r="C4862">
        <v>5</v>
      </c>
      <c r="D4862" t="str">
        <f>VLOOKUP($C4862,'Crime Roles'!$A$2:$B$6,2,FALSE)</f>
        <v>Offender</v>
      </c>
      <c r="E4862">
        <v>6910</v>
      </c>
      <c r="F4862" t="str">
        <f>VLOOKUP($E4862,People!$A$2:$B$10001,2,FALSE)</f>
        <v>Preston Sanford</v>
      </c>
    </row>
    <row r="4863" spans="1:6" x14ac:dyDescent="0.35">
      <c r="A4863">
        <v>1643</v>
      </c>
      <c r="B4863">
        <v>4</v>
      </c>
      <c r="C4863">
        <v>1</v>
      </c>
      <c r="D4863" t="str">
        <f>VLOOKUP($C4863,'Crime Roles'!$A$2:$B$6,2,FALSE)</f>
        <v>Victim</v>
      </c>
      <c r="E4863">
        <v>4758</v>
      </c>
      <c r="F4863" t="str">
        <f>VLOOKUP($E4863,People!$A$2:$B$10001,2,FALSE)</f>
        <v>Alisson Gilmore</v>
      </c>
    </row>
    <row r="4864" spans="1:6" x14ac:dyDescent="0.35">
      <c r="A4864">
        <v>1643</v>
      </c>
      <c r="B4864">
        <v>4</v>
      </c>
      <c r="C4864">
        <v>5</v>
      </c>
      <c r="D4864" t="str">
        <f>VLOOKUP($C4864,'Crime Roles'!$A$2:$B$6,2,FALSE)</f>
        <v>Offender</v>
      </c>
      <c r="E4864">
        <v>5806</v>
      </c>
      <c r="F4864" t="str">
        <f>VLOOKUP($E4864,People!$A$2:$B$10001,2,FALSE)</f>
        <v>Serenity Roach</v>
      </c>
    </row>
    <row r="4865" spans="1:6" x14ac:dyDescent="0.35">
      <c r="A4865">
        <v>1643</v>
      </c>
      <c r="B4865">
        <v>4</v>
      </c>
      <c r="C4865">
        <v>5</v>
      </c>
      <c r="D4865" t="str">
        <f>VLOOKUP($C4865,'Crime Roles'!$A$2:$B$6,2,FALSE)</f>
        <v>Offender</v>
      </c>
      <c r="E4865">
        <v>1426</v>
      </c>
      <c r="F4865" t="str">
        <f>VLOOKUP($E4865,People!$A$2:$B$10001,2,FALSE)</f>
        <v>Dillan Scott</v>
      </c>
    </row>
    <row r="4866" spans="1:6" x14ac:dyDescent="0.35">
      <c r="A4866">
        <v>1643</v>
      </c>
      <c r="B4866">
        <v>4</v>
      </c>
      <c r="C4866">
        <v>4</v>
      </c>
      <c r="D4866" t="str">
        <f>VLOOKUP($C4866,'Crime Roles'!$A$2:$B$6,2,FALSE)</f>
        <v>Informant</v>
      </c>
      <c r="E4866">
        <v>2607</v>
      </c>
      <c r="F4866" t="str">
        <f>VLOOKUP($E4866,People!$A$2:$B$10001,2,FALSE)</f>
        <v>Calvin Foster</v>
      </c>
    </row>
    <row r="4867" spans="1:6" x14ac:dyDescent="0.35">
      <c r="A4867">
        <v>1644</v>
      </c>
      <c r="B4867">
        <v>2</v>
      </c>
      <c r="C4867">
        <v>1</v>
      </c>
      <c r="D4867" t="str">
        <f>VLOOKUP($C4867,'Crime Roles'!$A$2:$B$6,2,FALSE)</f>
        <v>Victim</v>
      </c>
      <c r="E4867">
        <v>3873</v>
      </c>
      <c r="F4867" t="str">
        <f>VLOOKUP($E4867,People!$A$2:$B$10001,2,FALSE)</f>
        <v>Callie Wiggins</v>
      </c>
    </row>
    <row r="4868" spans="1:6" x14ac:dyDescent="0.35">
      <c r="A4868">
        <v>1644</v>
      </c>
      <c r="B4868">
        <v>2</v>
      </c>
      <c r="C4868">
        <v>5</v>
      </c>
      <c r="D4868" t="str">
        <f>VLOOKUP($C4868,'Crime Roles'!$A$2:$B$6,2,FALSE)</f>
        <v>Offender</v>
      </c>
      <c r="E4868">
        <v>1071</v>
      </c>
      <c r="F4868" t="str">
        <f>VLOOKUP($E4868,People!$A$2:$B$10001,2,FALSE)</f>
        <v>Eliza Garner</v>
      </c>
    </row>
    <row r="4869" spans="1:6" x14ac:dyDescent="0.35">
      <c r="A4869">
        <v>1645</v>
      </c>
      <c r="B4869">
        <v>5</v>
      </c>
      <c r="C4869">
        <v>1</v>
      </c>
      <c r="D4869" t="str">
        <f>VLOOKUP($C4869,'Crime Roles'!$A$2:$B$6,2,FALSE)</f>
        <v>Victim</v>
      </c>
      <c r="E4869">
        <v>4643</v>
      </c>
      <c r="F4869" t="str">
        <f>VLOOKUP($E4869,People!$A$2:$B$10001,2,FALSE)</f>
        <v>Lee Barnett</v>
      </c>
    </row>
    <row r="4870" spans="1:6" x14ac:dyDescent="0.35">
      <c r="A4870">
        <v>1645</v>
      </c>
      <c r="B4870">
        <v>5</v>
      </c>
      <c r="C4870">
        <v>5</v>
      </c>
      <c r="D4870" t="str">
        <f>VLOOKUP($C4870,'Crime Roles'!$A$2:$B$6,2,FALSE)</f>
        <v>Offender</v>
      </c>
      <c r="E4870">
        <v>6024</v>
      </c>
      <c r="F4870" t="str">
        <f>VLOOKUP($E4870,People!$A$2:$B$10001,2,FALSE)</f>
        <v>Emilia Alvarez</v>
      </c>
    </row>
    <row r="4871" spans="1:6" x14ac:dyDescent="0.35">
      <c r="A4871">
        <v>1645</v>
      </c>
      <c r="B4871">
        <v>5</v>
      </c>
      <c r="C4871">
        <v>5</v>
      </c>
      <c r="D4871" t="str">
        <f>VLOOKUP($C4871,'Crime Roles'!$A$2:$B$6,2,FALSE)</f>
        <v>Offender</v>
      </c>
      <c r="E4871">
        <v>2964</v>
      </c>
      <c r="F4871" t="str">
        <f>VLOOKUP($E4871,People!$A$2:$B$10001,2,FALSE)</f>
        <v>Yadira Chang</v>
      </c>
    </row>
    <row r="4872" spans="1:6" x14ac:dyDescent="0.35">
      <c r="A4872">
        <v>1645</v>
      </c>
      <c r="B4872">
        <v>5</v>
      </c>
      <c r="C4872">
        <v>3</v>
      </c>
      <c r="D4872" t="str">
        <f>VLOOKUP($C4872,'Crime Roles'!$A$2:$B$6,2,FALSE)</f>
        <v>Accomplice</v>
      </c>
      <c r="E4872">
        <v>3400</v>
      </c>
      <c r="F4872" t="str">
        <f>VLOOKUP($E4872,People!$A$2:$B$10001,2,FALSE)</f>
        <v>Elianna Barry</v>
      </c>
    </row>
    <row r="4873" spans="1:6" x14ac:dyDescent="0.35">
      <c r="A4873">
        <v>1645</v>
      </c>
      <c r="B4873">
        <v>5</v>
      </c>
      <c r="C4873">
        <v>5</v>
      </c>
      <c r="D4873" t="str">
        <f>VLOOKUP($C4873,'Crime Roles'!$A$2:$B$6,2,FALSE)</f>
        <v>Offender</v>
      </c>
      <c r="E4873">
        <v>3414</v>
      </c>
      <c r="F4873" t="str">
        <f>VLOOKUP($E4873,People!$A$2:$B$10001,2,FALSE)</f>
        <v>Carlo Gamble</v>
      </c>
    </row>
    <row r="4874" spans="1:6" x14ac:dyDescent="0.35">
      <c r="A4874">
        <v>1646</v>
      </c>
      <c r="B4874">
        <v>6</v>
      </c>
      <c r="C4874">
        <v>1</v>
      </c>
      <c r="D4874" t="str">
        <f>VLOOKUP($C4874,'Crime Roles'!$A$2:$B$6,2,FALSE)</f>
        <v>Victim</v>
      </c>
      <c r="E4874">
        <v>2996</v>
      </c>
      <c r="F4874" t="str">
        <f>VLOOKUP($E4874,People!$A$2:$B$10001,2,FALSE)</f>
        <v>Julian Hansen</v>
      </c>
    </row>
    <row r="4875" spans="1:6" x14ac:dyDescent="0.35">
      <c r="A4875">
        <v>1646</v>
      </c>
      <c r="B4875">
        <v>6</v>
      </c>
      <c r="C4875">
        <v>5</v>
      </c>
      <c r="D4875" t="str">
        <f>VLOOKUP($C4875,'Crime Roles'!$A$2:$B$6,2,FALSE)</f>
        <v>Offender</v>
      </c>
      <c r="E4875">
        <v>3301</v>
      </c>
      <c r="F4875" t="str">
        <f>VLOOKUP($E4875,People!$A$2:$B$10001,2,FALSE)</f>
        <v>Gemma Stone</v>
      </c>
    </row>
    <row r="4876" spans="1:6" x14ac:dyDescent="0.35">
      <c r="A4876">
        <v>1646</v>
      </c>
      <c r="B4876">
        <v>6</v>
      </c>
      <c r="C4876">
        <v>2</v>
      </c>
      <c r="D4876" t="str">
        <f>VLOOKUP($C4876,'Crime Roles'!$A$2:$B$6,2,FALSE)</f>
        <v>Witness</v>
      </c>
      <c r="E4876">
        <v>446</v>
      </c>
      <c r="F4876" t="str">
        <f>VLOOKUP($E4876,People!$A$2:$B$10001,2,FALSE)</f>
        <v>Yosef Waller</v>
      </c>
    </row>
    <row r="4877" spans="1:6" x14ac:dyDescent="0.35">
      <c r="A4877">
        <v>1646</v>
      </c>
      <c r="B4877">
        <v>6</v>
      </c>
      <c r="C4877">
        <v>2</v>
      </c>
      <c r="D4877" t="str">
        <f>VLOOKUP($C4877,'Crime Roles'!$A$2:$B$6,2,FALSE)</f>
        <v>Witness</v>
      </c>
      <c r="E4877">
        <v>4277</v>
      </c>
      <c r="F4877" t="str">
        <f>VLOOKUP($E4877,People!$A$2:$B$10001,2,FALSE)</f>
        <v>Jamie Mason</v>
      </c>
    </row>
    <row r="4878" spans="1:6" x14ac:dyDescent="0.35">
      <c r="A4878">
        <v>1646</v>
      </c>
      <c r="B4878">
        <v>6</v>
      </c>
      <c r="C4878">
        <v>2</v>
      </c>
      <c r="D4878" t="str">
        <f>VLOOKUP($C4878,'Crime Roles'!$A$2:$B$6,2,FALSE)</f>
        <v>Witness</v>
      </c>
      <c r="E4878">
        <v>2621</v>
      </c>
      <c r="F4878" t="str">
        <f>VLOOKUP($E4878,People!$A$2:$B$10001,2,FALSE)</f>
        <v>Melvin Duarte</v>
      </c>
    </row>
    <row r="4879" spans="1:6" x14ac:dyDescent="0.35">
      <c r="A4879">
        <v>1646</v>
      </c>
      <c r="B4879">
        <v>6</v>
      </c>
      <c r="C4879">
        <v>1</v>
      </c>
      <c r="D4879" t="str">
        <f>VLOOKUP($C4879,'Crime Roles'!$A$2:$B$6,2,FALSE)</f>
        <v>Victim</v>
      </c>
      <c r="E4879">
        <v>2152</v>
      </c>
      <c r="F4879" t="str">
        <f>VLOOKUP($E4879,People!$A$2:$B$10001,2,FALSE)</f>
        <v>Ricardo Daniel</v>
      </c>
    </row>
    <row r="4880" spans="1:6" x14ac:dyDescent="0.35">
      <c r="A4880">
        <v>1647</v>
      </c>
      <c r="B4880">
        <v>4</v>
      </c>
      <c r="C4880">
        <v>1</v>
      </c>
      <c r="D4880" t="str">
        <f>VLOOKUP($C4880,'Crime Roles'!$A$2:$B$6,2,FALSE)</f>
        <v>Victim</v>
      </c>
      <c r="E4880">
        <v>1381</v>
      </c>
      <c r="F4880" t="str">
        <f>VLOOKUP($E4880,People!$A$2:$B$10001,2,FALSE)</f>
        <v>Danica Pierce</v>
      </c>
    </row>
    <row r="4881" spans="1:6" x14ac:dyDescent="0.35">
      <c r="A4881">
        <v>1647</v>
      </c>
      <c r="B4881">
        <v>4</v>
      </c>
      <c r="C4881">
        <v>5</v>
      </c>
      <c r="D4881" t="str">
        <f>VLOOKUP($C4881,'Crime Roles'!$A$2:$B$6,2,FALSE)</f>
        <v>Offender</v>
      </c>
      <c r="E4881">
        <v>279</v>
      </c>
      <c r="F4881" t="str">
        <f>VLOOKUP($E4881,People!$A$2:$B$10001,2,FALSE)</f>
        <v>Jonah Butler</v>
      </c>
    </row>
    <row r="4882" spans="1:6" x14ac:dyDescent="0.35">
      <c r="A4882">
        <v>1647</v>
      </c>
      <c r="B4882">
        <v>4</v>
      </c>
      <c r="C4882">
        <v>4</v>
      </c>
      <c r="D4882" t="str">
        <f>VLOOKUP($C4882,'Crime Roles'!$A$2:$B$6,2,FALSE)</f>
        <v>Informant</v>
      </c>
      <c r="E4882">
        <v>5165</v>
      </c>
      <c r="F4882" t="str">
        <f>VLOOKUP($E4882,People!$A$2:$B$10001,2,FALSE)</f>
        <v>Kaeden Wilkerson</v>
      </c>
    </row>
    <row r="4883" spans="1:6" x14ac:dyDescent="0.35">
      <c r="A4883">
        <v>1647</v>
      </c>
      <c r="B4883">
        <v>4</v>
      </c>
      <c r="C4883">
        <v>4</v>
      </c>
      <c r="D4883" t="str">
        <f>VLOOKUP($C4883,'Crime Roles'!$A$2:$B$6,2,FALSE)</f>
        <v>Informant</v>
      </c>
      <c r="E4883">
        <v>4806</v>
      </c>
      <c r="F4883" t="str">
        <f>VLOOKUP($E4883,People!$A$2:$B$10001,2,FALSE)</f>
        <v>Saul Oneal</v>
      </c>
    </row>
    <row r="4884" spans="1:6" x14ac:dyDescent="0.35">
      <c r="A4884">
        <v>1648</v>
      </c>
      <c r="B4884">
        <v>2</v>
      </c>
      <c r="C4884">
        <v>1</v>
      </c>
      <c r="D4884" t="str">
        <f>VLOOKUP($C4884,'Crime Roles'!$A$2:$B$6,2,FALSE)</f>
        <v>Victim</v>
      </c>
      <c r="E4884">
        <v>552</v>
      </c>
      <c r="F4884" t="str">
        <f>VLOOKUP($E4884,People!$A$2:$B$10001,2,FALSE)</f>
        <v>Noe Hood</v>
      </c>
    </row>
    <row r="4885" spans="1:6" x14ac:dyDescent="0.35">
      <c r="A4885">
        <v>1648</v>
      </c>
      <c r="B4885">
        <v>2</v>
      </c>
      <c r="C4885">
        <v>5</v>
      </c>
      <c r="D4885" t="str">
        <f>VLOOKUP($C4885,'Crime Roles'!$A$2:$B$6,2,FALSE)</f>
        <v>Offender</v>
      </c>
      <c r="E4885">
        <v>397</v>
      </c>
      <c r="F4885" t="str">
        <f>VLOOKUP($E4885,People!$A$2:$B$10001,2,FALSE)</f>
        <v>Sanaa Mays</v>
      </c>
    </row>
    <row r="4886" spans="1:6" x14ac:dyDescent="0.35">
      <c r="A4886">
        <v>1649</v>
      </c>
      <c r="B4886">
        <v>5</v>
      </c>
      <c r="C4886">
        <v>1</v>
      </c>
      <c r="D4886" t="str">
        <f>VLOOKUP($C4886,'Crime Roles'!$A$2:$B$6,2,FALSE)</f>
        <v>Victim</v>
      </c>
      <c r="E4886">
        <v>2319</v>
      </c>
      <c r="F4886" t="str">
        <f>VLOOKUP($E4886,People!$A$2:$B$10001,2,FALSE)</f>
        <v>Maximus Andrews</v>
      </c>
    </row>
    <row r="4887" spans="1:6" x14ac:dyDescent="0.35">
      <c r="A4887">
        <v>1649</v>
      </c>
      <c r="B4887">
        <v>5</v>
      </c>
      <c r="C4887">
        <v>5</v>
      </c>
      <c r="D4887" t="str">
        <f>VLOOKUP($C4887,'Crime Roles'!$A$2:$B$6,2,FALSE)</f>
        <v>Offender</v>
      </c>
      <c r="E4887">
        <v>2654</v>
      </c>
      <c r="F4887" t="str">
        <f>VLOOKUP($E4887,People!$A$2:$B$10001,2,FALSE)</f>
        <v>Zayne Petersen</v>
      </c>
    </row>
    <row r="4888" spans="1:6" x14ac:dyDescent="0.35">
      <c r="A4888">
        <v>1649</v>
      </c>
      <c r="B4888">
        <v>5</v>
      </c>
      <c r="C4888">
        <v>3</v>
      </c>
      <c r="D4888" t="str">
        <f>VLOOKUP($C4888,'Crime Roles'!$A$2:$B$6,2,FALSE)</f>
        <v>Accomplice</v>
      </c>
      <c r="E4888">
        <v>2722</v>
      </c>
      <c r="F4888" t="str">
        <f>VLOOKUP($E4888,People!$A$2:$B$10001,2,FALSE)</f>
        <v>Enzo Escobar</v>
      </c>
    </row>
    <row r="4889" spans="1:6" x14ac:dyDescent="0.35">
      <c r="A4889">
        <v>1649</v>
      </c>
      <c r="B4889">
        <v>5</v>
      </c>
      <c r="C4889">
        <v>4</v>
      </c>
      <c r="D4889" t="str">
        <f>VLOOKUP($C4889,'Crime Roles'!$A$2:$B$6,2,FALSE)</f>
        <v>Informant</v>
      </c>
      <c r="E4889">
        <v>625</v>
      </c>
      <c r="F4889" t="str">
        <f>VLOOKUP($E4889,People!$A$2:$B$10001,2,FALSE)</f>
        <v>Judah Morgan</v>
      </c>
    </row>
    <row r="4890" spans="1:6" x14ac:dyDescent="0.35">
      <c r="A4890">
        <v>1649</v>
      </c>
      <c r="B4890">
        <v>5</v>
      </c>
      <c r="C4890">
        <v>2</v>
      </c>
      <c r="D4890" t="str">
        <f>VLOOKUP($C4890,'Crime Roles'!$A$2:$B$6,2,FALSE)</f>
        <v>Witness</v>
      </c>
      <c r="E4890">
        <v>6538</v>
      </c>
      <c r="F4890" t="str">
        <f>VLOOKUP($E4890,People!$A$2:$B$10001,2,FALSE)</f>
        <v>Skylar Barrett</v>
      </c>
    </row>
    <row r="4891" spans="1:6" x14ac:dyDescent="0.35">
      <c r="A4891">
        <v>1650</v>
      </c>
      <c r="B4891">
        <v>2</v>
      </c>
      <c r="C4891">
        <v>1</v>
      </c>
      <c r="D4891" t="str">
        <f>VLOOKUP($C4891,'Crime Roles'!$A$2:$B$6,2,FALSE)</f>
        <v>Victim</v>
      </c>
      <c r="E4891">
        <v>5298</v>
      </c>
      <c r="F4891" t="str">
        <f>VLOOKUP($E4891,People!$A$2:$B$10001,2,FALSE)</f>
        <v>Humberto Carlson</v>
      </c>
    </row>
    <row r="4892" spans="1:6" x14ac:dyDescent="0.35">
      <c r="A4892">
        <v>1650</v>
      </c>
      <c r="B4892">
        <v>2</v>
      </c>
      <c r="C4892">
        <v>5</v>
      </c>
      <c r="D4892" t="str">
        <f>VLOOKUP($C4892,'Crime Roles'!$A$2:$B$6,2,FALSE)</f>
        <v>Offender</v>
      </c>
      <c r="E4892">
        <v>4695</v>
      </c>
      <c r="F4892" t="str">
        <f>VLOOKUP($E4892,People!$A$2:$B$10001,2,FALSE)</f>
        <v>Augustus Spears</v>
      </c>
    </row>
    <row r="4893" spans="1:6" x14ac:dyDescent="0.35">
      <c r="A4893">
        <v>1651</v>
      </c>
      <c r="B4893">
        <v>2</v>
      </c>
      <c r="C4893">
        <v>1</v>
      </c>
      <c r="D4893" t="str">
        <f>VLOOKUP($C4893,'Crime Roles'!$A$2:$B$6,2,FALSE)</f>
        <v>Victim</v>
      </c>
      <c r="E4893">
        <v>4558</v>
      </c>
      <c r="F4893" t="str">
        <f>VLOOKUP($E4893,People!$A$2:$B$10001,2,FALSE)</f>
        <v>Brendon Bean</v>
      </c>
    </row>
    <row r="4894" spans="1:6" x14ac:dyDescent="0.35">
      <c r="A4894">
        <v>1651</v>
      </c>
      <c r="B4894">
        <v>2</v>
      </c>
      <c r="C4894">
        <v>5</v>
      </c>
      <c r="D4894" t="str">
        <f>VLOOKUP($C4894,'Crime Roles'!$A$2:$B$6,2,FALSE)</f>
        <v>Offender</v>
      </c>
      <c r="E4894">
        <v>5854</v>
      </c>
      <c r="F4894" t="str">
        <f>VLOOKUP($E4894,People!$A$2:$B$10001,2,FALSE)</f>
        <v>Claudia Lang</v>
      </c>
    </row>
    <row r="4895" spans="1:6" x14ac:dyDescent="0.35">
      <c r="A4895">
        <v>1652</v>
      </c>
      <c r="B4895">
        <v>2</v>
      </c>
      <c r="C4895">
        <v>1</v>
      </c>
      <c r="D4895" t="str">
        <f>VLOOKUP($C4895,'Crime Roles'!$A$2:$B$6,2,FALSE)</f>
        <v>Victim</v>
      </c>
      <c r="E4895">
        <v>2020</v>
      </c>
      <c r="F4895" t="str">
        <f>VLOOKUP($E4895,People!$A$2:$B$10001,2,FALSE)</f>
        <v>Danny Cross</v>
      </c>
    </row>
    <row r="4896" spans="1:6" x14ac:dyDescent="0.35">
      <c r="A4896">
        <v>1652</v>
      </c>
      <c r="B4896">
        <v>2</v>
      </c>
      <c r="C4896">
        <v>5</v>
      </c>
      <c r="D4896" t="str">
        <f>VLOOKUP($C4896,'Crime Roles'!$A$2:$B$6,2,FALSE)</f>
        <v>Offender</v>
      </c>
      <c r="E4896">
        <v>4802</v>
      </c>
      <c r="F4896" t="str">
        <f>VLOOKUP($E4896,People!$A$2:$B$10001,2,FALSE)</f>
        <v>Laney Morse</v>
      </c>
    </row>
    <row r="4897" spans="1:6" x14ac:dyDescent="0.35">
      <c r="A4897">
        <v>1653</v>
      </c>
      <c r="B4897">
        <v>2</v>
      </c>
      <c r="C4897">
        <v>1</v>
      </c>
      <c r="D4897" t="str">
        <f>VLOOKUP($C4897,'Crime Roles'!$A$2:$B$6,2,FALSE)</f>
        <v>Victim</v>
      </c>
      <c r="E4897">
        <v>7123</v>
      </c>
      <c r="F4897" t="str">
        <f>VLOOKUP($E4897,People!$A$2:$B$10001,2,FALSE)</f>
        <v>Giovanni Woodward</v>
      </c>
    </row>
    <row r="4898" spans="1:6" x14ac:dyDescent="0.35">
      <c r="A4898">
        <v>1653</v>
      </c>
      <c r="B4898">
        <v>2</v>
      </c>
      <c r="C4898">
        <v>5</v>
      </c>
      <c r="D4898" t="str">
        <f>VLOOKUP($C4898,'Crime Roles'!$A$2:$B$6,2,FALSE)</f>
        <v>Offender</v>
      </c>
      <c r="E4898">
        <v>5422</v>
      </c>
      <c r="F4898" t="str">
        <f>VLOOKUP($E4898,People!$A$2:$B$10001,2,FALSE)</f>
        <v>Ireland Riddle</v>
      </c>
    </row>
    <row r="4899" spans="1:6" x14ac:dyDescent="0.35">
      <c r="A4899">
        <v>1654</v>
      </c>
      <c r="B4899">
        <v>2</v>
      </c>
      <c r="C4899">
        <v>1</v>
      </c>
      <c r="D4899" t="str">
        <f>VLOOKUP($C4899,'Crime Roles'!$A$2:$B$6,2,FALSE)</f>
        <v>Victim</v>
      </c>
      <c r="E4899">
        <v>3362</v>
      </c>
      <c r="F4899" t="str">
        <f>VLOOKUP($E4899,People!$A$2:$B$10001,2,FALSE)</f>
        <v>Aubrie Preston</v>
      </c>
    </row>
    <row r="4900" spans="1:6" x14ac:dyDescent="0.35">
      <c r="A4900">
        <v>1654</v>
      </c>
      <c r="B4900">
        <v>2</v>
      </c>
      <c r="C4900">
        <v>5</v>
      </c>
      <c r="D4900" t="str">
        <f>VLOOKUP($C4900,'Crime Roles'!$A$2:$B$6,2,FALSE)</f>
        <v>Offender</v>
      </c>
      <c r="E4900">
        <v>4284</v>
      </c>
      <c r="F4900" t="str">
        <f>VLOOKUP($E4900,People!$A$2:$B$10001,2,FALSE)</f>
        <v>Lizeth Harrington</v>
      </c>
    </row>
    <row r="4901" spans="1:6" x14ac:dyDescent="0.35">
      <c r="A4901">
        <v>1655</v>
      </c>
      <c r="B4901">
        <v>2</v>
      </c>
      <c r="C4901">
        <v>1</v>
      </c>
      <c r="D4901" t="str">
        <f>VLOOKUP($C4901,'Crime Roles'!$A$2:$B$6,2,FALSE)</f>
        <v>Victim</v>
      </c>
      <c r="E4901">
        <v>5420</v>
      </c>
      <c r="F4901" t="str">
        <f>VLOOKUP($E4901,People!$A$2:$B$10001,2,FALSE)</f>
        <v>Roy Hensley</v>
      </c>
    </row>
    <row r="4902" spans="1:6" x14ac:dyDescent="0.35">
      <c r="A4902">
        <v>1655</v>
      </c>
      <c r="B4902">
        <v>2</v>
      </c>
      <c r="C4902">
        <v>5</v>
      </c>
      <c r="D4902" t="str">
        <f>VLOOKUP($C4902,'Crime Roles'!$A$2:$B$6,2,FALSE)</f>
        <v>Offender</v>
      </c>
      <c r="E4902">
        <v>5547</v>
      </c>
      <c r="F4902" t="str">
        <f>VLOOKUP($E4902,People!$A$2:$B$10001,2,FALSE)</f>
        <v>Darwin Zavala</v>
      </c>
    </row>
    <row r="4903" spans="1:6" x14ac:dyDescent="0.35">
      <c r="A4903">
        <v>1656</v>
      </c>
      <c r="B4903">
        <v>2</v>
      </c>
      <c r="C4903">
        <v>1</v>
      </c>
      <c r="D4903" t="str">
        <f>VLOOKUP($C4903,'Crime Roles'!$A$2:$B$6,2,FALSE)</f>
        <v>Victim</v>
      </c>
      <c r="E4903">
        <v>2916</v>
      </c>
      <c r="F4903" t="str">
        <f>VLOOKUP($E4903,People!$A$2:$B$10001,2,FALSE)</f>
        <v>Desirae Rich</v>
      </c>
    </row>
    <row r="4904" spans="1:6" x14ac:dyDescent="0.35">
      <c r="A4904">
        <v>1656</v>
      </c>
      <c r="B4904">
        <v>2</v>
      </c>
      <c r="C4904">
        <v>5</v>
      </c>
      <c r="D4904" t="str">
        <f>VLOOKUP($C4904,'Crime Roles'!$A$2:$B$6,2,FALSE)</f>
        <v>Offender</v>
      </c>
      <c r="E4904">
        <v>5772</v>
      </c>
      <c r="F4904" t="str">
        <f>VLOOKUP($E4904,People!$A$2:$B$10001,2,FALSE)</f>
        <v>Ronan Myers</v>
      </c>
    </row>
    <row r="4905" spans="1:6" x14ac:dyDescent="0.35">
      <c r="A4905">
        <v>1657</v>
      </c>
      <c r="B4905">
        <v>2</v>
      </c>
      <c r="C4905">
        <v>1</v>
      </c>
      <c r="D4905" t="str">
        <f>VLOOKUP($C4905,'Crime Roles'!$A$2:$B$6,2,FALSE)</f>
        <v>Victim</v>
      </c>
      <c r="E4905">
        <v>690</v>
      </c>
      <c r="F4905" t="str">
        <f>VLOOKUP($E4905,People!$A$2:$B$10001,2,FALSE)</f>
        <v>Asa Swanson</v>
      </c>
    </row>
    <row r="4906" spans="1:6" x14ac:dyDescent="0.35">
      <c r="A4906">
        <v>1657</v>
      </c>
      <c r="B4906">
        <v>2</v>
      </c>
      <c r="C4906">
        <v>5</v>
      </c>
      <c r="D4906" t="str">
        <f>VLOOKUP($C4906,'Crime Roles'!$A$2:$B$6,2,FALSE)</f>
        <v>Offender</v>
      </c>
      <c r="E4906">
        <v>3815</v>
      </c>
      <c r="F4906" t="str">
        <f>VLOOKUP($E4906,People!$A$2:$B$10001,2,FALSE)</f>
        <v>Geovanni Brennan</v>
      </c>
    </row>
    <row r="4907" spans="1:6" x14ac:dyDescent="0.35">
      <c r="A4907">
        <v>1658</v>
      </c>
      <c r="B4907">
        <v>2</v>
      </c>
      <c r="C4907">
        <v>1</v>
      </c>
      <c r="D4907" t="str">
        <f>VLOOKUP($C4907,'Crime Roles'!$A$2:$B$6,2,FALSE)</f>
        <v>Victim</v>
      </c>
      <c r="E4907">
        <v>5350</v>
      </c>
      <c r="F4907" t="str">
        <f>VLOOKUP($E4907,People!$A$2:$B$10001,2,FALSE)</f>
        <v>Rowan Livingston</v>
      </c>
    </row>
    <row r="4908" spans="1:6" x14ac:dyDescent="0.35">
      <c r="A4908">
        <v>1658</v>
      </c>
      <c r="B4908">
        <v>2</v>
      </c>
      <c r="C4908">
        <v>5</v>
      </c>
      <c r="D4908" t="str">
        <f>VLOOKUP($C4908,'Crime Roles'!$A$2:$B$6,2,FALSE)</f>
        <v>Offender</v>
      </c>
      <c r="E4908">
        <v>6726</v>
      </c>
      <c r="F4908" t="str">
        <f>VLOOKUP($E4908,People!$A$2:$B$10001,2,FALSE)</f>
        <v>Kylan Rocha</v>
      </c>
    </row>
    <row r="4909" spans="1:6" x14ac:dyDescent="0.35">
      <c r="A4909">
        <v>1659</v>
      </c>
      <c r="B4909">
        <v>2</v>
      </c>
      <c r="C4909">
        <v>1</v>
      </c>
      <c r="D4909" t="str">
        <f>VLOOKUP($C4909,'Crime Roles'!$A$2:$B$6,2,FALSE)</f>
        <v>Victim</v>
      </c>
      <c r="E4909">
        <v>5347</v>
      </c>
      <c r="F4909" t="str">
        <f>VLOOKUP($E4909,People!$A$2:$B$10001,2,FALSE)</f>
        <v>Antony Brady</v>
      </c>
    </row>
    <row r="4910" spans="1:6" x14ac:dyDescent="0.35">
      <c r="A4910">
        <v>1659</v>
      </c>
      <c r="B4910">
        <v>2</v>
      </c>
      <c r="C4910">
        <v>5</v>
      </c>
      <c r="D4910" t="str">
        <f>VLOOKUP($C4910,'Crime Roles'!$A$2:$B$6,2,FALSE)</f>
        <v>Offender</v>
      </c>
      <c r="E4910">
        <v>2627</v>
      </c>
      <c r="F4910" t="str">
        <f>VLOOKUP($E4910,People!$A$2:$B$10001,2,FALSE)</f>
        <v>German Holt</v>
      </c>
    </row>
    <row r="4911" spans="1:6" x14ac:dyDescent="0.35">
      <c r="A4911">
        <v>1660</v>
      </c>
      <c r="B4911">
        <v>5</v>
      </c>
      <c r="C4911">
        <v>1</v>
      </c>
      <c r="D4911" t="str">
        <f>VLOOKUP($C4911,'Crime Roles'!$A$2:$B$6,2,FALSE)</f>
        <v>Victim</v>
      </c>
      <c r="E4911">
        <v>6609</v>
      </c>
      <c r="F4911" t="str">
        <f>VLOOKUP($E4911,People!$A$2:$B$10001,2,FALSE)</f>
        <v>Talon Chambers</v>
      </c>
    </row>
    <row r="4912" spans="1:6" x14ac:dyDescent="0.35">
      <c r="A4912">
        <v>1660</v>
      </c>
      <c r="B4912">
        <v>5</v>
      </c>
      <c r="C4912">
        <v>5</v>
      </c>
      <c r="D4912" t="str">
        <f>VLOOKUP($C4912,'Crime Roles'!$A$2:$B$6,2,FALSE)</f>
        <v>Offender</v>
      </c>
      <c r="E4912">
        <v>151</v>
      </c>
      <c r="F4912" t="str">
        <f>VLOOKUP($E4912,People!$A$2:$B$10001,2,FALSE)</f>
        <v>Lucia Calderon</v>
      </c>
    </row>
    <row r="4913" spans="1:6" x14ac:dyDescent="0.35">
      <c r="A4913">
        <v>1660</v>
      </c>
      <c r="B4913">
        <v>5</v>
      </c>
      <c r="C4913">
        <v>2</v>
      </c>
      <c r="D4913" t="str">
        <f>VLOOKUP($C4913,'Crime Roles'!$A$2:$B$6,2,FALSE)</f>
        <v>Witness</v>
      </c>
      <c r="E4913">
        <v>5092</v>
      </c>
      <c r="F4913" t="str">
        <f>VLOOKUP($E4913,People!$A$2:$B$10001,2,FALSE)</f>
        <v>Kaleb Cameron</v>
      </c>
    </row>
    <row r="4914" spans="1:6" x14ac:dyDescent="0.35">
      <c r="A4914">
        <v>1660</v>
      </c>
      <c r="B4914">
        <v>5</v>
      </c>
      <c r="C4914">
        <v>3</v>
      </c>
      <c r="D4914" t="str">
        <f>VLOOKUP($C4914,'Crime Roles'!$A$2:$B$6,2,FALSE)</f>
        <v>Accomplice</v>
      </c>
      <c r="E4914">
        <v>4124</v>
      </c>
      <c r="F4914" t="str">
        <f>VLOOKUP($E4914,People!$A$2:$B$10001,2,FALSE)</f>
        <v>Brynlee Byrd</v>
      </c>
    </row>
    <row r="4915" spans="1:6" x14ac:dyDescent="0.35">
      <c r="A4915">
        <v>1660</v>
      </c>
      <c r="B4915">
        <v>5</v>
      </c>
      <c r="C4915">
        <v>4</v>
      </c>
      <c r="D4915" t="str">
        <f>VLOOKUP($C4915,'Crime Roles'!$A$2:$B$6,2,FALSE)</f>
        <v>Informant</v>
      </c>
      <c r="E4915">
        <v>4465</v>
      </c>
      <c r="F4915" t="str">
        <f>VLOOKUP($E4915,People!$A$2:$B$10001,2,FALSE)</f>
        <v>Dashawn Santiago</v>
      </c>
    </row>
    <row r="4916" spans="1:6" x14ac:dyDescent="0.35">
      <c r="A4916">
        <v>1661</v>
      </c>
      <c r="B4916">
        <v>3</v>
      </c>
      <c r="C4916">
        <v>1</v>
      </c>
      <c r="D4916" t="str">
        <f>VLOOKUP($C4916,'Crime Roles'!$A$2:$B$6,2,FALSE)</f>
        <v>Victim</v>
      </c>
      <c r="E4916">
        <v>2384</v>
      </c>
      <c r="F4916" t="str">
        <f>VLOOKUP($E4916,People!$A$2:$B$10001,2,FALSE)</f>
        <v>Lucia Hubbard</v>
      </c>
    </row>
    <row r="4917" spans="1:6" x14ac:dyDescent="0.35">
      <c r="A4917">
        <v>1661</v>
      </c>
      <c r="B4917">
        <v>3</v>
      </c>
      <c r="C4917">
        <v>5</v>
      </c>
      <c r="D4917" t="str">
        <f>VLOOKUP($C4917,'Crime Roles'!$A$2:$B$6,2,FALSE)</f>
        <v>Offender</v>
      </c>
      <c r="E4917">
        <v>1162</v>
      </c>
      <c r="F4917" t="str">
        <f>VLOOKUP($E4917,People!$A$2:$B$10001,2,FALSE)</f>
        <v>Adam Sullivan</v>
      </c>
    </row>
    <row r="4918" spans="1:6" x14ac:dyDescent="0.35">
      <c r="A4918">
        <v>1661</v>
      </c>
      <c r="B4918">
        <v>3</v>
      </c>
      <c r="C4918">
        <v>3</v>
      </c>
      <c r="D4918" t="str">
        <f>VLOOKUP($C4918,'Crime Roles'!$A$2:$B$6,2,FALSE)</f>
        <v>Accomplice</v>
      </c>
      <c r="E4918">
        <v>6110</v>
      </c>
      <c r="F4918" t="str">
        <f>VLOOKUP($E4918,People!$A$2:$B$10001,2,FALSE)</f>
        <v>Izabella May</v>
      </c>
    </row>
    <row r="4919" spans="1:6" x14ac:dyDescent="0.35">
      <c r="A4919">
        <v>1662</v>
      </c>
      <c r="B4919">
        <v>2</v>
      </c>
      <c r="C4919">
        <v>1</v>
      </c>
      <c r="D4919" t="str">
        <f>VLOOKUP($C4919,'Crime Roles'!$A$2:$B$6,2,FALSE)</f>
        <v>Victim</v>
      </c>
      <c r="E4919">
        <v>1360</v>
      </c>
      <c r="F4919" t="str">
        <f>VLOOKUP($E4919,People!$A$2:$B$10001,2,FALSE)</f>
        <v>Nehemiah Rice</v>
      </c>
    </row>
    <row r="4920" spans="1:6" x14ac:dyDescent="0.35">
      <c r="A4920">
        <v>1662</v>
      </c>
      <c r="B4920">
        <v>2</v>
      </c>
      <c r="C4920">
        <v>5</v>
      </c>
      <c r="D4920" t="str">
        <f>VLOOKUP($C4920,'Crime Roles'!$A$2:$B$6,2,FALSE)</f>
        <v>Offender</v>
      </c>
      <c r="E4920">
        <v>1538</v>
      </c>
      <c r="F4920" t="str">
        <f>VLOOKUP($E4920,People!$A$2:$B$10001,2,FALSE)</f>
        <v>Jovani Russell</v>
      </c>
    </row>
    <row r="4921" spans="1:6" x14ac:dyDescent="0.35">
      <c r="A4921">
        <v>1663</v>
      </c>
      <c r="B4921">
        <v>4</v>
      </c>
      <c r="C4921">
        <v>1</v>
      </c>
      <c r="D4921" t="str">
        <f>VLOOKUP($C4921,'Crime Roles'!$A$2:$B$6,2,FALSE)</f>
        <v>Victim</v>
      </c>
      <c r="E4921">
        <v>7156</v>
      </c>
      <c r="F4921" t="str">
        <f>VLOOKUP($E4921,People!$A$2:$B$10001,2,FALSE)</f>
        <v>Lucian Sullivan</v>
      </c>
    </row>
    <row r="4922" spans="1:6" x14ac:dyDescent="0.35">
      <c r="A4922">
        <v>1663</v>
      </c>
      <c r="B4922">
        <v>4</v>
      </c>
      <c r="C4922">
        <v>5</v>
      </c>
      <c r="D4922" t="str">
        <f>VLOOKUP($C4922,'Crime Roles'!$A$2:$B$6,2,FALSE)</f>
        <v>Offender</v>
      </c>
      <c r="E4922">
        <v>3141</v>
      </c>
      <c r="F4922" t="str">
        <f>VLOOKUP($E4922,People!$A$2:$B$10001,2,FALSE)</f>
        <v>Jace Myers</v>
      </c>
    </row>
    <row r="4923" spans="1:6" x14ac:dyDescent="0.35">
      <c r="A4923">
        <v>1663</v>
      </c>
      <c r="B4923">
        <v>4</v>
      </c>
      <c r="C4923">
        <v>1</v>
      </c>
      <c r="D4923" t="str">
        <f>VLOOKUP($C4923,'Crime Roles'!$A$2:$B$6,2,FALSE)</f>
        <v>Victim</v>
      </c>
      <c r="E4923">
        <v>3998</v>
      </c>
      <c r="F4923" t="str">
        <f>VLOOKUP($E4923,People!$A$2:$B$10001,2,FALSE)</f>
        <v>Marcos Mcgee</v>
      </c>
    </row>
    <row r="4924" spans="1:6" x14ac:dyDescent="0.35">
      <c r="A4924">
        <v>1663</v>
      </c>
      <c r="B4924">
        <v>4</v>
      </c>
      <c r="C4924">
        <v>2</v>
      </c>
      <c r="D4924" t="str">
        <f>VLOOKUP($C4924,'Crime Roles'!$A$2:$B$6,2,FALSE)</f>
        <v>Witness</v>
      </c>
      <c r="E4924">
        <v>5867</v>
      </c>
      <c r="F4924" t="str">
        <f>VLOOKUP($E4924,People!$A$2:$B$10001,2,FALSE)</f>
        <v>Coby Fowler</v>
      </c>
    </row>
    <row r="4925" spans="1:6" x14ac:dyDescent="0.35">
      <c r="A4925">
        <v>1664</v>
      </c>
      <c r="B4925">
        <v>3</v>
      </c>
      <c r="C4925">
        <v>1</v>
      </c>
      <c r="D4925" t="str">
        <f>VLOOKUP($C4925,'Crime Roles'!$A$2:$B$6,2,FALSE)</f>
        <v>Victim</v>
      </c>
      <c r="E4925">
        <v>5559</v>
      </c>
      <c r="F4925" t="str">
        <f>VLOOKUP($E4925,People!$A$2:$B$10001,2,FALSE)</f>
        <v>Oliver Floyd</v>
      </c>
    </row>
    <row r="4926" spans="1:6" x14ac:dyDescent="0.35">
      <c r="A4926">
        <v>1664</v>
      </c>
      <c r="B4926">
        <v>3</v>
      </c>
      <c r="C4926">
        <v>5</v>
      </c>
      <c r="D4926" t="str">
        <f>VLOOKUP($C4926,'Crime Roles'!$A$2:$B$6,2,FALSE)</f>
        <v>Offender</v>
      </c>
      <c r="E4926">
        <v>436</v>
      </c>
      <c r="F4926" t="str">
        <f>VLOOKUP($E4926,People!$A$2:$B$10001,2,FALSE)</f>
        <v>Hezekiah Moreno</v>
      </c>
    </row>
    <row r="4927" spans="1:6" x14ac:dyDescent="0.35">
      <c r="A4927">
        <v>1664</v>
      </c>
      <c r="B4927">
        <v>3</v>
      </c>
      <c r="C4927">
        <v>5</v>
      </c>
      <c r="D4927" t="str">
        <f>VLOOKUP($C4927,'Crime Roles'!$A$2:$B$6,2,FALSE)</f>
        <v>Offender</v>
      </c>
      <c r="E4927">
        <v>5207</v>
      </c>
      <c r="F4927" t="str">
        <f>VLOOKUP($E4927,People!$A$2:$B$10001,2,FALSE)</f>
        <v>Zane Calhoun</v>
      </c>
    </row>
    <row r="4928" spans="1:6" x14ac:dyDescent="0.35">
      <c r="A4928">
        <v>1665</v>
      </c>
      <c r="B4928">
        <v>2</v>
      </c>
      <c r="C4928">
        <v>1</v>
      </c>
      <c r="D4928" t="str">
        <f>VLOOKUP($C4928,'Crime Roles'!$A$2:$B$6,2,FALSE)</f>
        <v>Victim</v>
      </c>
      <c r="E4928">
        <v>547</v>
      </c>
      <c r="F4928" t="str">
        <f>VLOOKUP($E4928,People!$A$2:$B$10001,2,FALSE)</f>
        <v>Sidney Pruitt</v>
      </c>
    </row>
    <row r="4929" spans="1:6" x14ac:dyDescent="0.35">
      <c r="A4929">
        <v>1665</v>
      </c>
      <c r="B4929">
        <v>2</v>
      </c>
      <c r="C4929">
        <v>5</v>
      </c>
      <c r="D4929" t="str">
        <f>VLOOKUP($C4929,'Crime Roles'!$A$2:$B$6,2,FALSE)</f>
        <v>Offender</v>
      </c>
      <c r="E4929">
        <v>5428</v>
      </c>
      <c r="F4929" t="str">
        <f>VLOOKUP($E4929,People!$A$2:$B$10001,2,FALSE)</f>
        <v>Julien Farley</v>
      </c>
    </row>
    <row r="4930" spans="1:6" x14ac:dyDescent="0.35">
      <c r="A4930">
        <v>1666</v>
      </c>
      <c r="B4930">
        <v>4</v>
      </c>
      <c r="C4930">
        <v>1</v>
      </c>
      <c r="D4930" t="str">
        <f>VLOOKUP($C4930,'Crime Roles'!$A$2:$B$6,2,FALSE)</f>
        <v>Victim</v>
      </c>
      <c r="E4930">
        <v>545</v>
      </c>
      <c r="F4930" t="str">
        <f>VLOOKUP($E4930,People!$A$2:$B$10001,2,FALSE)</f>
        <v>Payton Austin</v>
      </c>
    </row>
    <row r="4931" spans="1:6" x14ac:dyDescent="0.35">
      <c r="A4931">
        <v>1666</v>
      </c>
      <c r="B4931">
        <v>4</v>
      </c>
      <c r="C4931">
        <v>5</v>
      </c>
      <c r="D4931" t="str">
        <f>VLOOKUP($C4931,'Crime Roles'!$A$2:$B$6,2,FALSE)</f>
        <v>Offender</v>
      </c>
      <c r="E4931">
        <v>1713</v>
      </c>
      <c r="F4931" t="str">
        <f>VLOOKUP($E4931,People!$A$2:$B$10001,2,FALSE)</f>
        <v>Dereon Miranda</v>
      </c>
    </row>
    <row r="4932" spans="1:6" x14ac:dyDescent="0.35">
      <c r="A4932">
        <v>1666</v>
      </c>
      <c r="B4932">
        <v>4</v>
      </c>
      <c r="C4932">
        <v>5</v>
      </c>
      <c r="D4932" t="str">
        <f>VLOOKUP($C4932,'Crime Roles'!$A$2:$B$6,2,FALSE)</f>
        <v>Offender</v>
      </c>
      <c r="E4932">
        <v>6681</v>
      </c>
      <c r="F4932" t="str">
        <f>VLOOKUP($E4932,People!$A$2:$B$10001,2,FALSE)</f>
        <v>Sonia Daniel</v>
      </c>
    </row>
    <row r="4933" spans="1:6" x14ac:dyDescent="0.35">
      <c r="A4933">
        <v>1666</v>
      </c>
      <c r="B4933">
        <v>4</v>
      </c>
      <c r="C4933">
        <v>5</v>
      </c>
      <c r="D4933" t="str">
        <f>VLOOKUP($C4933,'Crime Roles'!$A$2:$B$6,2,FALSE)</f>
        <v>Offender</v>
      </c>
      <c r="E4933">
        <v>1569</v>
      </c>
      <c r="F4933" t="str">
        <f>VLOOKUP($E4933,People!$A$2:$B$10001,2,FALSE)</f>
        <v>Manuel Boyd</v>
      </c>
    </row>
    <row r="4934" spans="1:6" x14ac:dyDescent="0.35">
      <c r="A4934">
        <v>1667</v>
      </c>
      <c r="B4934">
        <v>5</v>
      </c>
      <c r="C4934">
        <v>1</v>
      </c>
      <c r="D4934" t="str">
        <f>VLOOKUP($C4934,'Crime Roles'!$A$2:$B$6,2,FALSE)</f>
        <v>Victim</v>
      </c>
      <c r="E4934">
        <v>4829</v>
      </c>
      <c r="F4934" t="str">
        <f>VLOOKUP($E4934,People!$A$2:$B$10001,2,FALSE)</f>
        <v>Jesse Fuentes</v>
      </c>
    </row>
    <row r="4935" spans="1:6" x14ac:dyDescent="0.35">
      <c r="A4935">
        <v>1667</v>
      </c>
      <c r="B4935">
        <v>5</v>
      </c>
      <c r="C4935">
        <v>5</v>
      </c>
      <c r="D4935" t="str">
        <f>VLOOKUP($C4935,'Crime Roles'!$A$2:$B$6,2,FALSE)</f>
        <v>Offender</v>
      </c>
      <c r="E4935">
        <v>3269</v>
      </c>
      <c r="F4935" t="str">
        <f>VLOOKUP($E4935,People!$A$2:$B$10001,2,FALSE)</f>
        <v>Presley Good</v>
      </c>
    </row>
    <row r="4936" spans="1:6" x14ac:dyDescent="0.35">
      <c r="A4936">
        <v>1667</v>
      </c>
      <c r="B4936">
        <v>5</v>
      </c>
      <c r="C4936">
        <v>2</v>
      </c>
      <c r="D4936" t="str">
        <f>VLOOKUP($C4936,'Crime Roles'!$A$2:$B$6,2,FALSE)</f>
        <v>Witness</v>
      </c>
      <c r="E4936">
        <v>332</v>
      </c>
      <c r="F4936" t="str">
        <f>VLOOKUP($E4936,People!$A$2:$B$10001,2,FALSE)</f>
        <v>Lara Hanson</v>
      </c>
    </row>
    <row r="4937" spans="1:6" x14ac:dyDescent="0.35">
      <c r="A4937">
        <v>1667</v>
      </c>
      <c r="B4937">
        <v>5</v>
      </c>
      <c r="C4937">
        <v>5</v>
      </c>
      <c r="D4937" t="str">
        <f>VLOOKUP($C4937,'Crime Roles'!$A$2:$B$6,2,FALSE)</f>
        <v>Offender</v>
      </c>
      <c r="E4937">
        <v>2157</v>
      </c>
      <c r="F4937" t="str">
        <f>VLOOKUP($E4937,People!$A$2:$B$10001,2,FALSE)</f>
        <v>Turner Hall</v>
      </c>
    </row>
    <row r="4938" spans="1:6" x14ac:dyDescent="0.35">
      <c r="A4938">
        <v>1667</v>
      </c>
      <c r="B4938">
        <v>5</v>
      </c>
      <c r="C4938">
        <v>2</v>
      </c>
      <c r="D4938" t="str">
        <f>VLOOKUP($C4938,'Crime Roles'!$A$2:$B$6,2,FALSE)</f>
        <v>Witness</v>
      </c>
      <c r="E4938">
        <v>4813</v>
      </c>
      <c r="F4938" t="str">
        <f>VLOOKUP($E4938,People!$A$2:$B$10001,2,FALSE)</f>
        <v>Willie Chase</v>
      </c>
    </row>
    <row r="4939" spans="1:6" x14ac:dyDescent="0.35">
      <c r="A4939">
        <v>1668</v>
      </c>
      <c r="B4939">
        <v>2</v>
      </c>
      <c r="C4939">
        <v>1</v>
      </c>
      <c r="D4939" t="str">
        <f>VLOOKUP($C4939,'Crime Roles'!$A$2:$B$6,2,FALSE)</f>
        <v>Victim</v>
      </c>
      <c r="E4939">
        <v>4242</v>
      </c>
      <c r="F4939" t="str">
        <f>VLOOKUP($E4939,People!$A$2:$B$10001,2,FALSE)</f>
        <v>Dayton Maddox</v>
      </c>
    </row>
    <row r="4940" spans="1:6" x14ac:dyDescent="0.35">
      <c r="A4940">
        <v>1668</v>
      </c>
      <c r="B4940">
        <v>2</v>
      </c>
      <c r="C4940">
        <v>5</v>
      </c>
      <c r="D4940" t="str">
        <f>VLOOKUP($C4940,'Crime Roles'!$A$2:$B$6,2,FALSE)</f>
        <v>Offender</v>
      </c>
      <c r="E4940">
        <v>1721</v>
      </c>
      <c r="F4940" t="str">
        <f>VLOOKUP($E4940,People!$A$2:$B$10001,2,FALSE)</f>
        <v>Diego Miles</v>
      </c>
    </row>
    <row r="4941" spans="1:6" x14ac:dyDescent="0.35">
      <c r="A4941">
        <v>1669</v>
      </c>
      <c r="B4941">
        <v>2</v>
      </c>
      <c r="C4941">
        <v>1</v>
      </c>
      <c r="D4941" t="str">
        <f>VLOOKUP($C4941,'Crime Roles'!$A$2:$B$6,2,FALSE)</f>
        <v>Victim</v>
      </c>
      <c r="E4941">
        <v>6211</v>
      </c>
      <c r="F4941" t="str">
        <f>VLOOKUP($E4941,People!$A$2:$B$10001,2,FALSE)</f>
        <v>Amiah Golden</v>
      </c>
    </row>
    <row r="4942" spans="1:6" x14ac:dyDescent="0.35">
      <c r="A4942">
        <v>1669</v>
      </c>
      <c r="B4942">
        <v>2</v>
      </c>
      <c r="C4942">
        <v>5</v>
      </c>
      <c r="D4942" t="str">
        <f>VLOOKUP($C4942,'Crime Roles'!$A$2:$B$6,2,FALSE)</f>
        <v>Offender</v>
      </c>
      <c r="E4942">
        <v>2250</v>
      </c>
      <c r="F4942" t="str">
        <f>VLOOKUP($E4942,People!$A$2:$B$10001,2,FALSE)</f>
        <v>Julius Chambers</v>
      </c>
    </row>
    <row r="4943" spans="1:6" x14ac:dyDescent="0.35">
      <c r="A4943">
        <v>1670</v>
      </c>
      <c r="B4943">
        <v>6</v>
      </c>
      <c r="C4943">
        <v>1</v>
      </c>
      <c r="D4943" t="str">
        <f>VLOOKUP($C4943,'Crime Roles'!$A$2:$B$6,2,FALSE)</f>
        <v>Victim</v>
      </c>
      <c r="E4943">
        <v>6773</v>
      </c>
      <c r="F4943" t="str">
        <f>VLOOKUP($E4943,People!$A$2:$B$10001,2,FALSE)</f>
        <v>Izaiah Richards</v>
      </c>
    </row>
    <row r="4944" spans="1:6" x14ac:dyDescent="0.35">
      <c r="A4944">
        <v>1670</v>
      </c>
      <c r="B4944">
        <v>6</v>
      </c>
      <c r="C4944">
        <v>5</v>
      </c>
      <c r="D4944" t="str">
        <f>VLOOKUP($C4944,'Crime Roles'!$A$2:$B$6,2,FALSE)</f>
        <v>Offender</v>
      </c>
      <c r="E4944">
        <v>5925</v>
      </c>
      <c r="F4944" t="str">
        <f>VLOOKUP($E4944,People!$A$2:$B$10001,2,FALSE)</f>
        <v>Conrad Lang</v>
      </c>
    </row>
    <row r="4945" spans="1:6" x14ac:dyDescent="0.35">
      <c r="A4945">
        <v>1670</v>
      </c>
      <c r="B4945">
        <v>6</v>
      </c>
      <c r="C4945">
        <v>5</v>
      </c>
      <c r="D4945" t="str">
        <f>VLOOKUP($C4945,'Crime Roles'!$A$2:$B$6,2,FALSE)</f>
        <v>Offender</v>
      </c>
      <c r="E4945">
        <v>571</v>
      </c>
      <c r="F4945" t="str">
        <f>VLOOKUP($E4945,People!$A$2:$B$10001,2,FALSE)</f>
        <v>Dashawn Berry</v>
      </c>
    </row>
    <row r="4946" spans="1:6" x14ac:dyDescent="0.35">
      <c r="A4946">
        <v>1670</v>
      </c>
      <c r="B4946">
        <v>6</v>
      </c>
      <c r="C4946">
        <v>1</v>
      </c>
      <c r="D4946" t="str">
        <f>VLOOKUP($C4946,'Crime Roles'!$A$2:$B$6,2,FALSE)</f>
        <v>Victim</v>
      </c>
      <c r="E4946">
        <v>6701</v>
      </c>
      <c r="F4946" t="str">
        <f>VLOOKUP($E4946,People!$A$2:$B$10001,2,FALSE)</f>
        <v>Stanley Reyes</v>
      </c>
    </row>
    <row r="4947" spans="1:6" x14ac:dyDescent="0.35">
      <c r="A4947">
        <v>1670</v>
      </c>
      <c r="B4947">
        <v>6</v>
      </c>
      <c r="C4947">
        <v>4</v>
      </c>
      <c r="D4947" t="str">
        <f>VLOOKUP($C4947,'Crime Roles'!$A$2:$B$6,2,FALSE)</f>
        <v>Informant</v>
      </c>
      <c r="E4947">
        <v>1055</v>
      </c>
      <c r="F4947" t="str">
        <f>VLOOKUP($E4947,People!$A$2:$B$10001,2,FALSE)</f>
        <v>Salvador Davidson</v>
      </c>
    </row>
    <row r="4948" spans="1:6" x14ac:dyDescent="0.35">
      <c r="A4948">
        <v>1670</v>
      </c>
      <c r="B4948">
        <v>6</v>
      </c>
      <c r="C4948">
        <v>1</v>
      </c>
      <c r="D4948" t="str">
        <f>VLOOKUP($C4948,'Crime Roles'!$A$2:$B$6,2,FALSE)</f>
        <v>Victim</v>
      </c>
      <c r="E4948">
        <v>6332</v>
      </c>
      <c r="F4948" t="str">
        <f>VLOOKUP($E4948,People!$A$2:$B$10001,2,FALSE)</f>
        <v>Halle Lester</v>
      </c>
    </row>
    <row r="4949" spans="1:6" x14ac:dyDescent="0.35">
      <c r="A4949">
        <v>1671</v>
      </c>
      <c r="B4949">
        <v>2</v>
      </c>
      <c r="C4949">
        <v>1</v>
      </c>
      <c r="D4949" t="str">
        <f>VLOOKUP($C4949,'Crime Roles'!$A$2:$B$6,2,FALSE)</f>
        <v>Victim</v>
      </c>
      <c r="E4949">
        <v>1491</v>
      </c>
      <c r="F4949" t="str">
        <f>VLOOKUP($E4949,People!$A$2:$B$10001,2,FALSE)</f>
        <v>Landen Bennett</v>
      </c>
    </row>
    <row r="4950" spans="1:6" x14ac:dyDescent="0.35">
      <c r="A4950">
        <v>1671</v>
      </c>
      <c r="B4950">
        <v>2</v>
      </c>
      <c r="C4950">
        <v>5</v>
      </c>
      <c r="D4950" t="str">
        <f>VLOOKUP($C4950,'Crime Roles'!$A$2:$B$6,2,FALSE)</f>
        <v>Offender</v>
      </c>
      <c r="E4950">
        <v>3364</v>
      </c>
      <c r="F4950" t="str">
        <f>VLOOKUP($E4950,People!$A$2:$B$10001,2,FALSE)</f>
        <v>Branson Roth</v>
      </c>
    </row>
    <row r="4951" spans="1:6" x14ac:dyDescent="0.35">
      <c r="A4951">
        <v>1672</v>
      </c>
      <c r="B4951">
        <v>5</v>
      </c>
      <c r="C4951">
        <v>1</v>
      </c>
      <c r="D4951" t="str">
        <f>VLOOKUP($C4951,'Crime Roles'!$A$2:$B$6,2,FALSE)</f>
        <v>Victim</v>
      </c>
      <c r="E4951">
        <v>1422</v>
      </c>
      <c r="F4951" t="str">
        <f>VLOOKUP($E4951,People!$A$2:$B$10001,2,FALSE)</f>
        <v>Jadyn Carroll</v>
      </c>
    </row>
    <row r="4952" spans="1:6" x14ac:dyDescent="0.35">
      <c r="A4952">
        <v>1672</v>
      </c>
      <c r="B4952">
        <v>5</v>
      </c>
      <c r="C4952">
        <v>5</v>
      </c>
      <c r="D4952" t="str">
        <f>VLOOKUP($C4952,'Crime Roles'!$A$2:$B$6,2,FALSE)</f>
        <v>Offender</v>
      </c>
      <c r="E4952">
        <v>4682</v>
      </c>
      <c r="F4952" t="str">
        <f>VLOOKUP($E4952,People!$A$2:$B$10001,2,FALSE)</f>
        <v>Xzavier Baker</v>
      </c>
    </row>
    <row r="4953" spans="1:6" x14ac:dyDescent="0.35">
      <c r="A4953">
        <v>1672</v>
      </c>
      <c r="B4953">
        <v>5</v>
      </c>
      <c r="C4953">
        <v>1</v>
      </c>
      <c r="D4953" t="str">
        <f>VLOOKUP($C4953,'Crime Roles'!$A$2:$B$6,2,FALSE)</f>
        <v>Victim</v>
      </c>
      <c r="E4953">
        <v>4407</v>
      </c>
      <c r="F4953" t="str">
        <f>VLOOKUP($E4953,People!$A$2:$B$10001,2,FALSE)</f>
        <v>Hallie Bentley</v>
      </c>
    </row>
    <row r="4954" spans="1:6" x14ac:dyDescent="0.35">
      <c r="A4954">
        <v>1672</v>
      </c>
      <c r="B4954">
        <v>5</v>
      </c>
      <c r="C4954">
        <v>5</v>
      </c>
      <c r="D4954" t="str">
        <f>VLOOKUP($C4954,'Crime Roles'!$A$2:$B$6,2,FALSE)</f>
        <v>Offender</v>
      </c>
      <c r="E4954">
        <v>6706</v>
      </c>
      <c r="F4954" t="str">
        <f>VLOOKUP($E4954,People!$A$2:$B$10001,2,FALSE)</f>
        <v>Gretchen Hooper</v>
      </c>
    </row>
    <row r="4955" spans="1:6" x14ac:dyDescent="0.35">
      <c r="A4955">
        <v>1672</v>
      </c>
      <c r="B4955">
        <v>5</v>
      </c>
      <c r="C4955">
        <v>4</v>
      </c>
      <c r="D4955" t="str">
        <f>VLOOKUP($C4955,'Crime Roles'!$A$2:$B$6,2,FALSE)</f>
        <v>Informant</v>
      </c>
      <c r="E4955">
        <v>351</v>
      </c>
      <c r="F4955" t="str">
        <f>VLOOKUP($E4955,People!$A$2:$B$10001,2,FALSE)</f>
        <v>Cannon Mullins</v>
      </c>
    </row>
    <row r="4956" spans="1:6" x14ac:dyDescent="0.35">
      <c r="A4956">
        <v>1673</v>
      </c>
      <c r="B4956">
        <v>2</v>
      </c>
      <c r="C4956">
        <v>1</v>
      </c>
      <c r="D4956" t="str">
        <f>VLOOKUP($C4956,'Crime Roles'!$A$2:$B$6,2,FALSE)</f>
        <v>Victim</v>
      </c>
      <c r="E4956">
        <v>3045</v>
      </c>
      <c r="F4956" t="str">
        <f>VLOOKUP($E4956,People!$A$2:$B$10001,2,FALSE)</f>
        <v>Sergio Moreno</v>
      </c>
    </row>
    <row r="4957" spans="1:6" x14ac:dyDescent="0.35">
      <c r="A4957">
        <v>1673</v>
      </c>
      <c r="B4957">
        <v>2</v>
      </c>
      <c r="C4957">
        <v>5</v>
      </c>
      <c r="D4957" t="str">
        <f>VLOOKUP($C4957,'Crime Roles'!$A$2:$B$6,2,FALSE)</f>
        <v>Offender</v>
      </c>
      <c r="E4957">
        <v>5674</v>
      </c>
      <c r="F4957" t="str">
        <f>VLOOKUP($E4957,People!$A$2:$B$10001,2,FALSE)</f>
        <v>Sterling Phillips</v>
      </c>
    </row>
    <row r="4958" spans="1:6" x14ac:dyDescent="0.35">
      <c r="A4958">
        <v>1674</v>
      </c>
      <c r="B4958">
        <v>2</v>
      </c>
      <c r="C4958">
        <v>1</v>
      </c>
      <c r="D4958" t="str">
        <f>VLOOKUP($C4958,'Crime Roles'!$A$2:$B$6,2,FALSE)</f>
        <v>Victim</v>
      </c>
      <c r="E4958">
        <v>5191</v>
      </c>
      <c r="F4958" t="str">
        <f>VLOOKUP($E4958,People!$A$2:$B$10001,2,FALSE)</f>
        <v>Aidan Fritz</v>
      </c>
    </row>
    <row r="4959" spans="1:6" x14ac:dyDescent="0.35">
      <c r="A4959">
        <v>1674</v>
      </c>
      <c r="B4959">
        <v>2</v>
      </c>
      <c r="C4959">
        <v>5</v>
      </c>
      <c r="D4959" t="str">
        <f>VLOOKUP($C4959,'Crime Roles'!$A$2:$B$6,2,FALSE)</f>
        <v>Offender</v>
      </c>
      <c r="E4959">
        <v>2322</v>
      </c>
      <c r="F4959" t="str">
        <f>VLOOKUP($E4959,People!$A$2:$B$10001,2,FALSE)</f>
        <v>Vicente Christensen</v>
      </c>
    </row>
    <row r="4960" spans="1:6" x14ac:dyDescent="0.35">
      <c r="A4960">
        <v>1675</v>
      </c>
      <c r="B4960">
        <v>2</v>
      </c>
      <c r="C4960">
        <v>1</v>
      </c>
      <c r="D4960" t="str">
        <f>VLOOKUP($C4960,'Crime Roles'!$A$2:$B$6,2,FALSE)</f>
        <v>Victim</v>
      </c>
      <c r="E4960">
        <v>3835</v>
      </c>
      <c r="F4960" t="str">
        <f>VLOOKUP($E4960,People!$A$2:$B$10001,2,FALSE)</f>
        <v>Priscilla Garrett</v>
      </c>
    </row>
    <row r="4961" spans="1:6" x14ac:dyDescent="0.35">
      <c r="A4961">
        <v>1675</v>
      </c>
      <c r="B4961">
        <v>2</v>
      </c>
      <c r="C4961">
        <v>5</v>
      </c>
      <c r="D4961" t="str">
        <f>VLOOKUP($C4961,'Crime Roles'!$A$2:$B$6,2,FALSE)</f>
        <v>Offender</v>
      </c>
      <c r="E4961">
        <v>1600</v>
      </c>
      <c r="F4961" t="str">
        <f>VLOOKUP($E4961,People!$A$2:$B$10001,2,FALSE)</f>
        <v>Bradyn Waller</v>
      </c>
    </row>
    <row r="4962" spans="1:6" x14ac:dyDescent="0.35">
      <c r="A4962">
        <v>1676</v>
      </c>
      <c r="B4962">
        <v>2</v>
      </c>
      <c r="C4962">
        <v>1</v>
      </c>
      <c r="D4962" t="str">
        <f>VLOOKUP($C4962,'Crime Roles'!$A$2:$B$6,2,FALSE)</f>
        <v>Victim</v>
      </c>
      <c r="E4962">
        <v>5422</v>
      </c>
      <c r="F4962" t="str">
        <f>VLOOKUP($E4962,People!$A$2:$B$10001,2,FALSE)</f>
        <v>Ireland Riddle</v>
      </c>
    </row>
    <row r="4963" spans="1:6" x14ac:dyDescent="0.35">
      <c r="A4963">
        <v>1676</v>
      </c>
      <c r="B4963">
        <v>2</v>
      </c>
      <c r="C4963">
        <v>5</v>
      </c>
      <c r="D4963" t="str">
        <f>VLOOKUP($C4963,'Crime Roles'!$A$2:$B$6,2,FALSE)</f>
        <v>Offender</v>
      </c>
      <c r="E4963">
        <v>5761</v>
      </c>
      <c r="F4963" t="str">
        <f>VLOOKUP($E4963,People!$A$2:$B$10001,2,FALSE)</f>
        <v>Azaria Hubbard</v>
      </c>
    </row>
    <row r="4964" spans="1:6" x14ac:dyDescent="0.35">
      <c r="A4964">
        <v>1677</v>
      </c>
      <c r="B4964">
        <v>4</v>
      </c>
      <c r="C4964">
        <v>1</v>
      </c>
      <c r="D4964" t="str">
        <f>VLOOKUP($C4964,'Crime Roles'!$A$2:$B$6,2,FALSE)</f>
        <v>Victim</v>
      </c>
      <c r="E4964">
        <v>5415</v>
      </c>
      <c r="F4964" t="str">
        <f>VLOOKUP($E4964,People!$A$2:$B$10001,2,FALSE)</f>
        <v>Salvatore Berg</v>
      </c>
    </row>
    <row r="4965" spans="1:6" x14ac:dyDescent="0.35">
      <c r="A4965">
        <v>1677</v>
      </c>
      <c r="B4965">
        <v>4</v>
      </c>
      <c r="C4965">
        <v>5</v>
      </c>
      <c r="D4965" t="str">
        <f>VLOOKUP($C4965,'Crime Roles'!$A$2:$B$6,2,FALSE)</f>
        <v>Offender</v>
      </c>
      <c r="E4965">
        <v>3836</v>
      </c>
      <c r="F4965" t="str">
        <f>VLOOKUP($E4965,People!$A$2:$B$10001,2,FALSE)</f>
        <v>Ruby Fritz</v>
      </c>
    </row>
    <row r="4966" spans="1:6" x14ac:dyDescent="0.35">
      <c r="A4966">
        <v>1677</v>
      </c>
      <c r="B4966">
        <v>4</v>
      </c>
      <c r="C4966">
        <v>2</v>
      </c>
      <c r="D4966" t="str">
        <f>VLOOKUP($C4966,'Crime Roles'!$A$2:$B$6,2,FALSE)</f>
        <v>Witness</v>
      </c>
      <c r="E4966">
        <v>6510</v>
      </c>
      <c r="F4966" t="str">
        <f>VLOOKUP($E4966,People!$A$2:$B$10001,2,FALSE)</f>
        <v>Leroy Barton</v>
      </c>
    </row>
    <row r="4967" spans="1:6" x14ac:dyDescent="0.35">
      <c r="A4967">
        <v>1677</v>
      </c>
      <c r="B4967">
        <v>4</v>
      </c>
      <c r="C4967">
        <v>5</v>
      </c>
      <c r="D4967" t="str">
        <f>VLOOKUP($C4967,'Crime Roles'!$A$2:$B$6,2,FALSE)</f>
        <v>Offender</v>
      </c>
      <c r="E4967">
        <v>1886</v>
      </c>
      <c r="F4967" t="str">
        <f>VLOOKUP($E4967,People!$A$2:$B$10001,2,FALSE)</f>
        <v>Oswaldo Lawson</v>
      </c>
    </row>
    <row r="4968" spans="1:6" x14ac:dyDescent="0.35">
      <c r="A4968">
        <v>1678</v>
      </c>
      <c r="B4968">
        <v>2</v>
      </c>
      <c r="C4968">
        <v>1</v>
      </c>
      <c r="D4968" t="str">
        <f>VLOOKUP($C4968,'Crime Roles'!$A$2:$B$6,2,FALSE)</f>
        <v>Victim</v>
      </c>
      <c r="E4968">
        <v>6088</v>
      </c>
      <c r="F4968" t="str">
        <f>VLOOKUP($E4968,People!$A$2:$B$10001,2,FALSE)</f>
        <v>Marlie Mcguire</v>
      </c>
    </row>
    <row r="4969" spans="1:6" x14ac:dyDescent="0.35">
      <c r="A4969">
        <v>1678</v>
      </c>
      <c r="B4969">
        <v>2</v>
      </c>
      <c r="C4969">
        <v>5</v>
      </c>
      <c r="D4969" t="str">
        <f>VLOOKUP($C4969,'Crime Roles'!$A$2:$B$6,2,FALSE)</f>
        <v>Offender</v>
      </c>
      <c r="E4969">
        <v>2327</v>
      </c>
      <c r="F4969" t="str">
        <f>VLOOKUP($E4969,People!$A$2:$B$10001,2,FALSE)</f>
        <v>River Ball</v>
      </c>
    </row>
    <row r="4970" spans="1:6" x14ac:dyDescent="0.35">
      <c r="A4970">
        <v>1679</v>
      </c>
      <c r="B4970">
        <v>5</v>
      </c>
      <c r="C4970">
        <v>1</v>
      </c>
      <c r="D4970" t="str">
        <f>VLOOKUP($C4970,'Crime Roles'!$A$2:$B$6,2,FALSE)</f>
        <v>Victim</v>
      </c>
      <c r="E4970">
        <v>716</v>
      </c>
      <c r="F4970" t="str">
        <f>VLOOKUP($E4970,People!$A$2:$B$10001,2,FALSE)</f>
        <v>Amari Mckinney</v>
      </c>
    </row>
    <row r="4971" spans="1:6" x14ac:dyDescent="0.35">
      <c r="A4971">
        <v>1679</v>
      </c>
      <c r="B4971">
        <v>5</v>
      </c>
      <c r="C4971">
        <v>5</v>
      </c>
      <c r="D4971" t="str">
        <f>VLOOKUP($C4971,'Crime Roles'!$A$2:$B$6,2,FALSE)</f>
        <v>Offender</v>
      </c>
      <c r="E4971">
        <v>5380</v>
      </c>
      <c r="F4971" t="str">
        <f>VLOOKUP($E4971,People!$A$2:$B$10001,2,FALSE)</f>
        <v>Simeon Jensen</v>
      </c>
    </row>
    <row r="4972" spans="1:6" x14ac:dyDescent="0.35">
      <c r="A4972">
        <v>1679</v>
      </c>
      <c r="B4972">
        <v>5</v>
      </c>
      <c r="C4972">
        <v>2</v>
      </c>
      <c r="D4972" t="str">
        <f>VLOOKUP($C4972,'Crime Roles'!$A$2:$B$6,2,FALSE)</f>
        <v>Witness</v>
      </c>
      <c r="E4972">
        <v>5349</v>
      </c>
      <c r="F4972" t="str">
        <f>VLOOKUP($E4972,People!$A$2:$B$10001,2,FALSE)</f>
        <v>Blaze Ponce</v>
      </c>
    </row>
    <row r="4973" spans="1:6" x14ac:dyDescent="0.35">
      <c r="A4973">
        <v>1679</v>
      </c>
      <c r="B4973">
        <v>5</v>
      </c>
      <c r="C4973">
        <v>3</v>
      </c>
      <c r="D4973" t="str">
        <f>VLOOKUP($C4973,'Crime Roles'!$A$2:$B$6,2,FALSE)</f>
        <v>Accomplice</v>
      </c>
      <c r="E4973">
        <v>1803</v>
      </c>
      <c r="F4973" t="str">
        <f>VLOOKUP($E4973,People!$A$2:$B$10001,2,FALSE)</f>
        <v>Adrien Rowland</v>
      </c>
    </row>
    <row r="4974" spans="1:6" x14ac:dyDescent="0.35">
      <c r="A4974">
        <v>1679</v>
      </c>
      <c r="B4974">
        <v>5</v>
      </c>
      <c r="C4974">
        <v>4</v>
      </c>
      <c r="D4974" t="str">
        <f>VLOOKUP($C4974,'Crime Roles'!$A$2:$B$6,2,FALSE)</f>
        <v>Informant</v>
      </c>
      <c r="E4974">
        <v>2892</v>
      </c>
      <c r="F4974" t="str">
        <f>VLOOKUP($E4974,People!$A$2:$B$10001,2,FALSE)</f>
        <v>Aydin Branch</v>
      </c>
    </row>
    <row r="4975" spans="1:6" x14ac:dyDescent="0.35">
      <c r="A4975">
        <v>1680</v>
      </c>
      <c r="B4975">
        <v>2</v>
      </c>
      <c r="C4975">
        <v>1</v>
      </c>
      <c r="D4975" t="str">
        <f>VLOOKUP($C4975,'Crime Roles'!$A$2:$B$6,2,FALSE)</f>
        <v>Victim</v>
      </c>
      <c r="E4975">
        <v>1439</v>
      </c>
      <c r="F4975" t="str">
        <f>VLOOKUP($E4975,People!$A$2:$B$10001,2,FALSE)</f>
        <v>Miah Mcguire</v>
      </c>
    </row>
    <row r="4976" spans="1:6" x14ac:dyDescent="0.35">
      <c r="A4976">
        <v>1680</v>
      </c>
      <c r="B4976">
        <v>2</v>
      </c>
      <c r="C4976">
        <v>5</v>
      </c>
      <c r="D4976" t="str">
        <f>VLOOKUP($C4976,'Crime Roles'!$A$2:$B$6,2,FALSE)</f>
        <v>Offender</v>
      </c>
      <c r="E4976">
        <v>605</v>
      </c>
      <c r="F4976" t="str">
        <f>VLOOKUP($E4976,People!$A$2:$B$10001,2,FALSE)</f>
        <v>Declan Cummings</v>
      </c>
    </row>
    <row r="4977" spans="1:6" x14ac:dyDescent="0.35">
      <c r="A4977">
        <v>1681</v>
      </c>
      <c r="B4977">
        <v>2</v>
      </c>
      <c r="C4977">
        <v>1</v>
      </c>
      <c r="D4977" t="str">
        <f>VLOOKUP($C4977,'Crime Roles'!$A$2:$B$6,2,FALSE)</f>
        <v>Victim</v>
      </c>
      <c r="E4977">
        <v>2669</v>
      </c>
      <c r="F4977" t="str">
        <f>VLOOKUP($E4977,People!$A$2:$B$10001,2,FALSE)</f>
        <v>Braden Levine</v>
      </c>
    </row>
    <row r="4978" spans="1:6" x14ac:dyDescent="0.35">
      <c r="A4978">
        <v>1681</v>
      </c>
      <c r="B4978">
        <v>2</v>
      </c>
      <c r="C4978">
        <v>5</v>
      </c>
      <c r="D4978" t="str">
        <f>VLOOKUP($C4978,'Crime Roles'!$A$2:$B$6,2,FALSE)</f>
        <v>Offender</v>
      </c>
      <c r="E4978">
        <v>5716</v>
      </c>
      <c r="F4978" t="str">
        <f>VLOOKUP($E4978,People!$A$2:$B$10001,2,FALSE)</f>
        <v>Adalyn Palmer</v>
      </c>
    </row>
    <row r="4979" spans="1:6" x14ac:dyDescent="0.35">
      <c r="A4979">
        <v>1682</v>
      </c>
      <c r="B4979">
        <v>2</v>
      </c>
      <c r="C4979">
        <v>1</v>
      </c>
      <c r="D4979" t="str">
        <f>VLOOKUP($C4979,'Crime Roles'!$A$2:$B$6,2,FALSE)</f>
        <v>Victim</v>
      </c>
      <c r="E4979">
        <v>5031</v>
      </c>
      <c r="F4979" t="str">
        <f>VLOOKUP($E4979,People!$A$2:$B$10001,2,FALSE)</f>
        <v>Zoie Alexander</v>
      </c>
    </row>
    <row r="4980" spans="1:6" x14ac:dyDescent="0.35">
      <c r="A4980">
        <v>1682</v>
      </c>
      <c r="B4980">
        <v>2</v>
      </c>
      <c r="C4980">
        <v>5</v>
      </c>
      <c r="D4980" t="str">
        <f>VLOOKUP($C4980,'Crime Roles'!$A$2:$B$6,2,FALSE)</f>
        <v>Offender</v>
      </c>
      <c r="E4980">
        <v>5949</v>
      </c>
      <c r="F4980" t="str">
        <f>VLOOKUP($E4980,People!$A$2:$B$10001,2,FALSE)</f>
        <v>Blaze Joseph</v>
      </c>
    </row>
    <row r="4981" spans="1:6" x14ac:dyDescent="0.35">
      <c r="A4981">
        <v>1683</v>
      </c>
      <c r="B4981">
        <v>2</v>
      </c>
      <c r="C4981">
        <v>1</v>
      </c>
      <c r="D4981" t="str">
        <f>VLOOKUP($C4981,'Crime Roles'!$A$2:$B$6,2,FALSE)</f>
        <v>Victim</v>
      </c>
      <c r="E4981">
        <v>4458</v>
      </c>
      <c r="F4981" t="str">
        <f>VLOOKUP($E4981,People!$A$2:$B$10001,2,FALSE)</f>
        <v>Gilbert Holloway</v>
      </c>
    </row>
    <row r="4982" spans="1:6" x14ac:dyDescent="0.35">
      <c r="A4982">
        <v>1683</v>
      </c>
      <c r="B4982">
        <v>2</v>
      </c>
      <c r="C4982">
        <v>5</v>
      </c>
      <c r="D4982" t="str">
        <f>VLOOKUP($C4982,'Crime Roles'!$A$2:$B$6,2,FALSE)</f>
        <v>Offender</v>
      </c>
      <c r="E4982">
        <v>5801</v>
      </c>
      <c r="F4982" t="str">
        <f>VLOOKUP($E4982,People!$A$2:$B$10001,2,FALSE)</f>
        <v>Elijah Kelly</v>
      </c>
    </row>
    <row r="4983" spans="1:6" x14ac:dyDescent="0.35">
      <c r="A4983">
        <v>1684</v>
      </c>
      <c r="B4983">
        <v>4</v>
      </c>
      <c r="C4983">
        <v>1</v>
      </c>
      <c r="D4983" t="str">
        <f>VLOOKUP($C4983,'Crime Roles'!$A$2:$B$6,2,FALSE)</f>
        <v>Victim</v>
      </c>
      <c r="E4983">
        <v>5833</v>
      </c>
      <c r="F4983" t="str">
        <f>VLOOKUP($E4983,People!$A$2:$B$10001,2,FALSE)</f>
        <v>Selena Robinson</v>
      </c>
    </row>
    <row r="4984" spans="1:6" x14ac:dyDescent="0.35">
      <c r="A4984">
        <v>1684</v>
      </c>
      <c r="B4984">
        <v>4</v>
      </c>
      <c r="C4984">
        <v>5</v>
      </c>
      <c r="D4984" t="str">
        <f>VLOOKUP($C4984,'Crime Roles'!$A$2:$B$6,2,FALSE)</f>
        <v>Offender</v>
      </c>
      <c r="E4984">
        <v>839</v>
      </c>
      <c r="F4984" t="str">
        <f>VLOOKUP($E4984,People!$A$2:$B$10001,2,FALSE)</f>
        <v>Lila Serrano</v>
      </c>
    </row>
    <row r="4985" spans="1:6" x14ac:dyDescent="0.35">
      <c r="A4985">
        <v>1684</v>
      </c>
      <c r="B4985">
        <v>4</v>
      </c>
      <c r="C4985">
        <v>5</v>
      </c>
      <c r="D4985" t="str">
        <f>VLOOKUP($C4985,'Crime Roles'!$A$2:$B$6,2,FALSE)</f>
        <v>Offender</v>
      </c>
      <c r="E4985">
        <v>1256</v>
      </c>
      <c r="F4985" t="str">
        <f>VLOOKUP($E4985,People!$A$2:$B$10001,2,FALSE)</f>
        <v>Lisa Huerta</v>
      </c>
    </row>
    <row r="4986" spans="1:6" x14ac:dyDescent="0.35">
      <c r="A4986">
        <v>1684</v>
      </c>
      <c r="B4986">
        <v>4</v>
      </c>
      <c r="C4986">
        <v>2</v>
      </c>
      <c r="D4986" t="str">
        <f>VLOOKUP($C4986,'Crime Roles'!$A$2:$B$6,2,FALSE)</f>
        <v>Witness</v>
      </c>
      <c r="E4986">
        <v>4140</v>
      </c>
      <c r="F4986" t="str">
        <f>VLOOKUP($E4986,People!$A$2:$B$10001,2,FALSE)</f>
        <v>Julie Brennan</v>
      </c>
    </row>
    <row r="4987" spans="1:6" x14ac:dyDescent="0.35">
      <c r="A4987">
        <v>1685</v>
      </c>
      <c r="B4987">
        <v>2</v>
      </c>
      <c r="C4987">
        <v>1</v>
      </c>
      <c r="D4987" t="str">
        <f>VLOOKUP($C4987,'Crime Roles'!$A$2:$B$6,2,FALSE)</f>
        <v>Victim</v>
      </c>
      <c r="E4987">
        <v>6770</v>
      </c>
      <c r="F4987" t="str">
        <f>VLOOKUP($E4987,People!$A$2:$B$10001,2,FALSE)</f>
        <v>Zion Mcfarland</v>
      </c>
    </row>
    <row r="4988" spans="1:6" x14ac:dyDescent="0.35">
      <c r="A4988">
        <v>1685</v>
      </c>
      <c r="B4988">
        <v>2</v>
      </c>
      <c r="C4988">
        <v>5</v>
      </c>
      <c r="D4988" t="str">
        <f>VLOOKUP($C4988,'Crime Roles'!$A$2:$B$6,2,FALSE)</f>
        <v>Offender</v>
      </c>
      <c r="E4988">
        <v>5046</v>
      </c>
      <c r="F4988" t="str">
        <f>VLOOKUP($E4988,People!$A$2:$B$10001,2,FALSE)</f>
        <v>Freddy Valdez</v>
      </c>
    </row>
    <row r="4989" spans="1:6" x14ac:dyDescent="0.35">
      <c r="A4989">
        <v>1686</v>
      </c>
      <c r="B4989">
        <v>6</v>
      </c>
      <c r="C4989">
        <v>1</v>
      </c>
      <c r="D4989" t="str">
        <f>VLOOKUP($C4989,'Crime Roles'!$A$2:$B$6,2,FALSE)</f>
        <v>Victim</v>
      </c>
      <c r="E4989">
        <v>4970</v>
      </c>
      <c r="F4989" t="str">
        <f>VLOOKUP($E4989,People!$A$2:$B$10001,2,FALSE)</f>
        <v>Fletcher Copeland</v>
      </c>
    </row>
    <row r="4990" spans="1:6" x14ac:dyDescent="0.35">
      <c r="A4990">
        <v>1686</v>
      </c>
      <c r="B4990">
        <v>6</v>
      </c>
      <c r="C4990">
        <v>5</v>
      </c>
      <c r="D4990" t="str">
        <f>VLOOKUP($C4990,'Crime Roles'!$A$2:$B$6,2,FALSE)</f>
        <v>Offender</v>
      </c>
      <c r="E4990">
        <v>3524</v>
      </c>
      <c r="F4990" t="str">
        <f>VLOOKUP($E4990,People!$A$2:$B$10001,2,FALSE)</f>
        <v>Raymond Sandoval</v>
      </c>
    </row>
    <row r="4991" spans="1:6" x14ac:dyDescent="0.35">
      <c r="A4991">
        <v>1686</v>
      </c>
      <c r="B4991">
        <v>6</v>
      </c>
      <c r="C4991">
        <v>2</v>
      </c>
      <c r="D4991" t="str">
        <f>VLOOKUP($C4991,'Crime Roles'!$A$2:$B$6,2,FALSE)</f>
        <v>Witness</v>
      </c>
      <c r="E4991">
        <v>2076</v>
      </c>
      <c r="F4991" t="str">
        <f>VLOOKUP($E4991,People!$A$2:$B$10001,2,FALSE)</f>
        <v>Charles Garner</v>
      </c>
    </row>
    <row r="4992" spans="1:6" x14ac:dyDescent="0.35">
      <c r="A4992">
        <v>1686</v>
      </c>
      <c r="B4992">
        <v>6</v>
      </c>
      <c r="C4992">
        <v>1</v>
      </c>
      <c r="D4992" t="str">
        <f>VLOOKUP($C4992,'Crime Roles'!$A$2:$B$6,2,FALSE)</f>
        <v>Victim</v>
      </c>
      <c r="E4992">
        <v>122</v>
      </c>
      <c r="F4992" t="str">
        <f>VLOOKUP($E4992,People!$A$2:$B$10001,2,FALSE)</f>
        <v>Seth Clark</v>
      </c>
    </row>
    <row r="4993" spans="1:6" x14ac:dyDescent="0.35">
      <c r="A4993">
        <v>1686</v>
      </c>
      <c r="B4993">
        <v>6</v>
      </c>
      <c r="C4993">
        <v>3</v>
      </c>
      <c r="D4993" t="str">
        <f>VLOOKUP($C4993,'Crime Roles'!$A$2:$B$6,2,FALSE)</f>
        <v>Accomplice</v>
      </c>
      <c r="E4993">
        <v>5296</v>
      </c>
      <c r="F4993" t="str">
        <f>VLOOKUP($E4993,People!$A$2:$B$10001,2,FALSE)</f>
        <v>Lea Conner</v>
      </c>
    </row>
    <row r="4994" spans="1:6" x14ac:dyDescent="0.35">
      <c r="A4994">
        <v>1686</v>
      </c>
      <c r="B4994">
        <v>6</v>
      </c>
      <c r="C4994">
        <v>4</v>
      </c>
      <c r="D4994" t="str">
        <f>VLOOKUP($C4994,'Crime Roles'!$A$2:$B$6,2,FALSE)</f>
        <v>Informant</v>
      </c>
      <c r="E4994">
        <v>6376</v>
      </c>
      <c r="F4994" t="str">
        <f>VLOOKUP($E4994,People!$A$2:$B$10001,2,FALSE)</f>
        <v>Ashlee Curry</v>
      </c>
    </row>
    <row r="4995" spans="1:6" x14ac:dyDescent="0.35">
      <c r="A4995">
        <v>1687</v>
      </c>
      <c r="B4995">
        <v>2</v>
      </c>
      <c r="C4995">
        <v>1</v>
      </c>
      <c r="D4995" t="str">
        <f>VLOOKUP($C4995,'Crime Roles'!$A$2:$B$6,2,FALSE)</f>
        <v>Victim</v>
      </c>
      <c r="E4995">
        <v>2292</v>
      </c>
      <c r="F4995" t="str">
        <f>VLOOKUP($E4995,People!$A$2:$B$10001,2,FALSE)</f>
        <v>Braydon Potts</v>
      </c>
    </row>
    <row r="4996" spans="1:6" x14ac:dyDescent="0.35">
      <c r="A4996">
        <v>1687</v>
      </c>
      <c r="B4996">
        <v>2</v>
      </c>
      <c r="C4996">
        <v>5</v>
      </c>
      <c r="D4996" t="str">
        <f>VLOOKUP($C4996,'Crime Roles'!$A$2:$B$6,2,FALSE)</f>
        <v>Offender</v>
      </c>
      <c r="E4996">
        <v>5521</v>
      </c>
      <c r="F4996" t="str">
        <f>VLOOKUP($E4996,People!$A$2:$B$10001,2,FALSE)</f>
        <v>Oliver Riley</v>
      </c>
    </row>
    <row r="4997" spans="1:6" x14ac:dyDescent="0.35">
      <c r="A4997">
        <v>1688</v>
      </c>
      <c r="B4997">
        <v>2</v>
      </c>
      <c r="C4997">
        <v>1</v>
      </c>
      <c r="D4997" t="str">
        <f>VLOOKUP($C4997,'Crime Roles'!$A$2:$B$6,2,FALSE)</f>
        <v>Victim</v>
      </c>
      <c r="E4997">
        <v>6488</v>
      </c>
      <c r="F4997" t="str">
        <f>VLOOKUP($E4997,People!$A$2:$B$10001,2,FALSE)</f>
        <v>Fiona Hanson</v>
      </c>
    </row>
    <row r="4998" spans="1:6" x14ac:dyDescent="0.35">
      <c r="A4998">
        <v>1688</v>
      </c>
      <c r="B4998">
        <v>2</v>
      </c>
      <c r="C4998">
        <v>5</v>
      </c>
      <c r="D4998" t="str">
        <f>VLOOKUP($C4998,'Crime Roles'!$A$2:$B$6,2,FALSE)</f>
        <v>Offender</v>
      </c>
      <c r="E4998">
        <v>6535</v>
      </c>
      <c r="F4998" t="str">
        <f>VLOOKUP($E4998,People!$A$2:$B$10001,2,FALSE)</f>
        <v>Neil Farmer</v>
      </c>
    </row>
    <row r="4999" spans="1:6" x14ac:dyDescent="0.35">
      <c r="A4999">
        <v>1689</v>
      </c>
      <c r="B4999">
        <v>2</v>
      </c>
      <c r="C4999">
        <v>1</v>
      </c>
      <c r="D4999" t="str">
        <f>VLOOKUP($C4999,'Crime Roles'!$A$2:$B$6,2,FALSE)</f>
        <v>Victim</v>
      </c>
      <c r="E4999">
        <v>4407</v>
      </c>
      <c r="F4999" t="str">
        <f>VLOOKUP($E4999,People!$A$2:$B$10001,2,FALSE)</f>
        <v>Hallie Bentley</v>
      </c>
    </row>
    <row r="5000" spans="1:6" x14ac:dyDescent="0.35">
      <c r="A5000">
        <v>1689</v>
      </c>
      <c r="B5000">
        <v>2</v>
      </c>
      <c r="C5000">
        <v>5</v>
      </c>
      <c r="D5000" t="str">
        <f>VLOOKUP($C5000,'Crime Roles'!$A$2:$B$6,2,FALSE)</f>
        <v>Offender</v>
      </c>
      <c r="E5000">
        <v>5165</v>
      </c>
      <c r="F5000" t="str">
        <f>VLOOKUP($E5000,People!$A$2:$B$10001,2,FALSE)</f>
        <v>Kaeden Wilkerson</v>
      </c>
    </row>
    <row r="5001" spans="1:6" x14ac:dyDescent="0.35">
      <c r="A5001">
        <v>1690</v>
      </c>
      <c r="B5001">
        <v>5</v>
      </c>
      <c r="C5001">
        <v>1</v>
      </c>
      <c r="D5001" t="str">
        <f>VLOOKUP($C5001,'Crime Roles'!$A$2:$B$6,2,FALSE)</f>
        <v>Victim</v>
      </c>
      <c r="E5001">
        <v>1806</v>
      </c>
      <c r="F5001" t="str">
        <f>VLOOKUP($E5001,People!$A$2:$B$10001,2,FALSE)</f>
        <v>Jacoby Beck</v>
      </c>
    </row>
    <row r="5002" spans="1:6" x14ac:dyDescent="0.35">
      <c r="A5002">
        <v>1690</v>
      </c>
      <c r="B5002">
        <v>5</v>
      </c>
      <c r="C5002">
        <v>5</v>
      </c>
      <c r="D5002" t="str">
        <f>VLOOKUP($C5002,'Crime Roles'!$A$2:$B$6,2,FALSE)</f>
        <v>Offender</v>
      </c>
      <c r="E5002">
        <v>7214</v>
      </c>
      <c r="F5002" t="str">
        <f>VLOOKUP($E5002,People!$A$2:$B$10001,2,FALSE)</f>
        <v>Uriah Kirk</v>
      </c>
    </row>
    <row r="5003" spans="1:6" x14ac:dyDescent="0.35">
      <c r="A5003">
        <v>1690</v>
      </c>
      <c r="B5003">
        <v>5</v>
      </c>
      <c r="C5003">
        <v>1</v>
      </c>
      <c r="D5003" t="str">
        <f>VLOOKUP($C5003,'Crime Roles'!$A$2:$B$6,2,FALSE)</f>
        <v>Victim</v>
      </c>
      <c r="E5003">
        <v>2010</v>
      </c>
      <c r="F5003" t="str">
        <f>VLOOKUP($E5003,People!$A$2:$B$10001,2,FALSE)</f>
        <v>Terrence Sanford</v>
      </c>
    </row>
    <row r="5004" spans="1:6" x14ac:dyDescent="0.35">
      <c r="A5004">
        <v>1690</v>
      </c>
      <c r="B5004">
        <v>5</v>
      </c>
      <c r="C5004">
        <v>3</v>
      </c>
      <c r="D5004" t="str">
        <f>VLOOKUP($C5004,'Crime Roles'!$A$2:$B$6,2,FALSE)</f>
        <v>Accomplice</v>
      </c>
      <c r="E5004">
        <v>1229</v>
      </c>
      <c r="F5004" t="str">
        <f>VLOOKUP($E5004,People!$A$2:$B$10001,2,FALSE)</f>
        <v>Reina Finley</v>
      </c>
    </row>
    <row r="5005" spans="1:6" x14ac:dyDescent="0.35">
      <c r="A5005">
        <v>1690</v>
      </c>
      <c r="B5005">
        <v>5</v>
      </c>
      <c r="C5005">
        <v>5</v>
      </c>
      <c r="D5005" t="str">
        <f>VLOOKUP($C5005,'Crime Roles'!$A$2:$B$6,2,FALSE)</f>
        <v>Offender</v>
      </c>
      <c r="E5005">
        <v>5295</v>
      </c>
      <c r="F5005" t="str">
        <f>VLOOKUP($E5005,People!$A$2:$B$10001,2,FALSE)</f>
        <v>Gaige Archer</v>
      </c>
    </row>
    <row r="5006" spans="1:6" x14ac:dyDescent="0.35">
      <c r="A5006">
        <v>1691</v>
      </c>
      <c r="B5006">
        <v>2</v>
      </c>
      <c r="C5006">
        <v>1</v>
      </c>
      <c r="D5006" t="str">
        <f>VLOOKUP($C5006,'Crime Roles'!$A$2:$B$6,2,FALSE)</f>
        <v>Victim</v>
      </c>
      <c r="E5006">
        <v>6608</v>
      </c>
      <c r="F5006" t="str">
        <f>VLOOKUP($E5006,People!$A$2:$B$10001,2,FALSE)</f>
        <v>Jeffery Velazquez</v>
      </c>
    </row>
    <row r="5007" spans="1:6" x14ac:dyDescent="0.35">
      <c r="A5007">
        <v>1691</v>
      </c>
      <c r="B5007">
        <v>2</v>
      </c>
      <c r="C5007">
        <v>5</v>
      </c>
      <c r="D5007" t="str">
        <f>VLOOKUP($C5007,'Crime Roles'!$A$2:$B$6,2,FALSE)</f>
        <v>Offender</v>
      </c>
      <c r="E5007">
        <v>6967</v>
      </c>
      <c r="F5007" t="str">
        <f>VLOOKUP($E5007,People!$A$2:$B$10001,2,FALSE)</f>
        <v>Amare Mahoney</v>
      </c>
    </row>
    <row r="5008" spans="1:6" x14ac:dyDescent="0.35">
      <c r="A5008">
        <v>1692</v>
      </c>
      <c r="B5008">
        <v>3</v>
      </c>
      <c r="C5008">
        <v>1</v>
      </c>
      <c r="D5008" t="str">
        <f>VLOOKUP($C5008,'Crime Roles'!$A$2:$B$6,2,FALSE)</f>
        <v>Victim</v>
      </c>
      <c r="E5008">
        <v>1971</v>
      </c>
      <c r="F5008" t="str">
        <f>VLOOKUP($E5008,People!$A$2:$B$10001,2,FALSE)</f>
        <v>Myla Newton</v>
      </c>
    </row>
    <row r="5009" spans="1:6" x14ac:dyDescent="0.35">
      <c r="A5009">
        <v>1692</v>
      </c>
      <c r="B5009">
        <v>3</v>
      </c>
      <c r="C5009">
        <v>5</v>
      </c>
      <c r="D5009" t="str">
        <f>VLOOKUP($C5009,'Crime Roles'!$A$2:$B$6,2,FALSE)</f>
        <v>Offender</v>
      </c>
      <c r="E5009">
        <v>2505</v>
      </c>
      <c r="F5009" t="str">
        <f>VLOOKUP($E5009,People!$A$2:$B$10001,2,FALSE)</f>
        <v>Brennen Robbins</v>
      </c>
    </row>
    <row r="5010" spans="1:6" x14ac:dyDescent="0.35">
      <c r="A5010">
        <v>1692</v>
      </c>
      <c r="B5010">
        <v>3</v>
      </c>
      <c r="C5010">
        <v>5</v>
      </c>
      <c r="D5010" t="str">
        <f>VLOOKUP($C5010,'Crime Roles'!$A$2:$B$6,2,FALSE)</f>
        <v>Offender</v>
      </c>
      <c r="E5010">
        <v>5147</v>
      </c>
      <c r="F5010" t="str">
        <f>VLOOKUP($E5010,People!$A$2:$B$10001,2,FALSE)</f>
        <v>Amare Hayes</v>
      </c>
    </row>
    <row r="5011" spans="1:6" x14ac:dyDescent="0.35">
      <c r="A5011">
        <v>1693</v>
      </c>
      <c r="B5011">
        <v>4</v>
      </c>
      <c r="C5011">
        <v>1</v>
      </c>
      <c r="D5011" t="str">
        <f>VLOOKUP($C5011,'Crime Roles'!$A$2:$B$6,2,FALSE)</f>
        <v>Victim</v>
      </c>
      <c r="E5011">
        <v>6575</v>
      </c>
      <c r="F5011" t="str">
        <f>VLOOKUP($E5011,People!$A$2:$B$10001,2,FALSE)</f>
        <v>Bobby Walker</v>
      </c>
    </row>
    <row r="5012" spans="1:6" x14ac:dyDescent="0.35">
      <c r="A5012">
        <v>1693</v>
      </c>
      <c r="B5012">
        <v>4</v>
      </c>
      <c r="C5012">
        <v>5</v>
      </c>
      <c r="D5012" t="str">
        <f>VLOOKUP($C5012,'Crime Roles'!$A$2:$B$6,2,FALSE)</f>
        <v>Offender</v>
      </c>
      <c r="E5012">
        <v>6534</v>
      </c>
      <c r="F5012" t="str">
        <f>VLOOKUP($E5012,People!$A$2:$B$10001,2,FALSE)</f>
        <v>Laura Mccormick</v>
      </c>
    </row>
    <row r="5013" spans="1:6" x14ac:dyDescent="0.35">
      <c r="A5013">
        <v>1693</v>
      </c>
      <c r="B5013">
        <v>4</v>
      </c>
      <c r="C5013">
        <v>1</v>
      </c>
      <c r="D5013" t="str">
        <f>VLOOKUP($C5013,'Crime Roles'!$A$2:$B$6,2,FALSE)</f>
        <v>Victim</v>
      </c>
      <c r="E5013">
        <v>3375</v>
      </c>
      <c r="F5013" t="str">
        <f>VLOOKUP($E5013,People!$A$2:$B$10001,2,FALSE)</f>
        <v>Raymond Alvarez</v>
      </c>
    </row>
    <row r="5014" spans="1:6" x14ac:dyDescent="0.35">
      <c r="A5014">
        <v>1693</v>
      </c>
      <c r="B5014">
        <v>4</v>
      </c>
      <c r="C5014">
        <v>2</v>
      </c>
      <c r="D5014" t="str">
        <f>VLOOKUP($C5014,'Crime Roles'!$A$2:$B$6,2,FALSE)</f>
        <v>Witness</v>
      </c>
      <c r="E5014">
        <v>466</v>
      </c>
      <c r="F5014" t="str">
        <f>VLOOKUP($E5014,People!$A$2:$B$10001,2,FALSE)</f>
        <v>Quinn Hutchinson</v>
      </c>
    </row>
    <row r="5015" spans="1:6" x14ac:dyDescent="0.35">
      <c r="A5015">
        <v>1694</v>
      </c>
      <c r="B5015">
        <v>5</v>
      </c>
      <c r="C5015">
        <v>1</v>
      </c>
      <c r="D5015" t="str">
        <f>VLOOKUP($C5015,'Crime Roles'!$A$2:$B$6,2,FALSE)</f>
        <v>Victim</v>
      </c>
      <c r="E5015">
        <v>6337</v>
      </c>
      <c r="F5015" t="str">
        <f>VLOOKUP($E5015,People!$A$2:$B$10001,2,FALSE)</f>
        <v>Tristin Waters</v>
      </c>
    </row>
    <row r="5016" spans="1:6" x14ac:dyDescent="0.35">
      <c r="A5016">
        <v>1694</v>
      </c>
      <c r="B5016">
        <v>5</v>
      </c>
      <c r="C5016">
        <v>5</v>
      </c>
      <c r="D5016" t="str">
        <f>VLOOKUP($C5016,'Crime Roles'!$A$2:$B$6,2,FALSE)</f>
        <v>Offender</v>
      </c>
      <c r="E5016">
        <v>489</v>
      </c>
      <c r="F5016" t="str">
        <f>VLOOKUP($E5016,People!$A$2:$B$10001,2,FALSE)</f>
        <v>Gloria Mcclain</v>
      </c>
    </row>
    <row r="5017" spans="1:6" x14ac:dyDescent="0.35">
      <c r="A5017">
        <v>1694</v>
      </c>
      <c r="B5017">
        <v>5</v>
      </c>
      <c r="C5017">
        <v>2</v>
      </c>
      <c r="D5017" t="str">
        <f>VLOOKUP($C5017,'Crime Roles'!$A$2:$B$6,2,FALSE)</f>
        <v>Witness</v>
      </c>
      <c r="E5017">
        <v>1931</v>
      </c>
      <c r="F5017" t="str">
        <f>VLOOKUP($E5017,People!$A$2:$B$10001,2,FALSE)</f>
        <v>Kailey Arnold</v>
      </c>
    </row>
    <row r="5018" spans="1:6" x14ac:dyDescent="0.35">
      <c r="A5018">
        <v>1694</v>
      </c>
      <c r="B5018">
        <v>5</v>
      </c>
      <c r="C5018">
        <v>2</v>
      </c>
      <c r="D5018" t="str">
        <f>VLOOKUP($C5018,'Crime Roles'!$A$2:$B$6,2,FALSE)</f>
        <v>Witness</v>
      </c>
      <c r="E5018">
        <v>941</v>
      </c>
      <c r="F5018" t="str">
        <f>VLOOKUP($E5018,People!$A$2:$B$10001,2,FALSE)</f>
        <v>Meadow Knight</v>
      </c>
    </row>
    <row r="5019" spans="1:6" x14ac:dyDescent="0.35">
      <c r="A5019">
        <v>1694</v>
      </c>
      <c r="B5019">
        <v>5</v>
      </c>
      <c r="C5019">
        <v>1</v>
      </c>
      <c r="D5019" t="str">
        <f>VLOOKUP($C5019,'Crime Roles'!$A$2:$B$6,2,FALSE)</f>
        <v>Victim</v>
      </c>
      <c r="E5019">
        <v>4764</v>
      </c>
      <c r="F5019" t="str">
        <f>VLOOKUP($E5019,People!$A$2:$B$10001,2,FALSE)</f>
        <v>Addison Morgan</v>
      </c>
    </row>
    <row r="5020" spans="1:6" x14ac:dyDescent="0.35">
      <c r="A5020">
        <v>1695</v>
      </c>
      <c r="B5020">
        <v>2</v>
      </c>
      <c r="C5020">
        <v>1</v>
      </c>
      <c r="D5020" t="str">
        <f>VLOOKUP($C5020,'Crime Roles'!$A$2:$B$6,2,FALSE)</f>
        <v>Victim</v>
      </c>
      <c r="E5020">
        <v>195</v>
      </c>
      <c r="F5020" t="str">
        <f>VLOOKUP($E5020,People!$A$2:$B$10001,2,FALSE)</f>
        <v>Madden Schroeder</v>
      </c>
    </row>
    <row r="5021" spans="1:6" x14ac:dyDescent="0.35">
      <c r="A5021">
        <v>1695</v>
      </c>
      <c r="B5021">
        <v>2</v>
      </c>
      <c r="C5021">
        <v>5</v>
      </c>
      <c r="D5021" t="str">
        <f>VLOOKUP($C5021,'Crime Roles'!$A$2:$B$6,2,FALSE)</f>
        <v>Offender</v>
      </c>
      <c r="E5021">
        <v>5128</v>
      </c>
      <c r="F5021" t="str">
        <f>VLOOKUP($E5021,People!$A$2:$B$10001,2,FALSE)</f>
        <v>Jessica Escobar</v>
      </c>
    </row>
    <row r="5022" spans="1:6" x14ac:dyDescent="0.35">
      <c r="A5022">
        <v>1696</v>
      </c>
      <c r="B5022">
        <v>2</v>
      </c>
      <c r="C5022">
        <v>1</v>
      </c>
      <c r="D5022" t="str">
        <f>VLOOKUP($C5022,'Crime Roles'!$A$2:$B$6,2,FALSE)</f>
        <v>Victim</v>
      </c>
      <c r="E5022">
        <v>3283</v>
      </c>
      <c r="F5022" t="str">
        <f>VLOOKUP($E5022,People!$A$2:$B$10001,2,FALSE)</f>
        <v>Reed Graves</v>
      </c>
    </row>
    <row r="5023" spans="1:6" x14ac:dyDescent="0.35">
      <c r="A5023">
        <v>1696</v>
      </c>
      <c r="B5023">
        <v>2</v>
      </c>
      <c r="C5023">
        <v>5</v>
      </c>
      <c r="D5023" t="str">
        <f>VLOOKUP($C5023,'Crime Roles'!$A$2:$B$6,2,FALSE)</f>
        <v>Offender</v>
      </c>
      <c r="E5023">
        <v>1884</v>
      </c>
      <c r="F5023" t="str">
        <f>VLOOKUP($E5023,People!$A$2:$B$10001,2,FALSE)</f>
        <v>Jerry Horn</v>
      </c>
    </row>
    <row r="5024" spans="1:6" x14ac:dyDescent="0.35">
      <c r="A5024">
        <v>1697</v>
      </c>
      <c r="B5024">
        <v>5</v>
      </c>
      <c r="C5024">
        <v>1</v>
      </c>
      <c r="D5024" t="str">
        <f>VLOOKUP($C5024,'Crime Roles'!$A$2:$B$6,2,FALSE)</f>
        <v>Victim</v>
      </c>
      <c r="E5024">
        <v>3825</v>
      </c>
      <c r="F5024" t="str">
        <f>VLOOKUP($E5024,People!$A$2:$B$10001,2,FALSE)</f>
        <v>Aryanna Hudson</v>
      </c>
    </row>
    <row r="5025" spans="1:6" x14ac:dyDescent="0.35">
      <c r="A5025">
        <v>1697</v>
      </c>
      <c r="B5025">
        <v>5</v>
      </c>
      <c r="C5025">
        <v>5</v>
      </c>
      <c r="D5025" t="str">
        <f>VLOOKUP($C5025,'Crime Roles'!$A$2:$B$6,2,FALSE)</f>
        <v>Offender</v>
      </c>
      <c r="E5025">
        <v>1636</v>
      </c>
      <c r="F5025" t="str">
        <f>VLOOKUP($E5025,People!$A$2:$B$10001,2,FALSE)</f>
        <v>Ivy Hooper</v>
      </c>
    </row>
    <row r="5026" spans="1:6" x14ac:dyDescent="0.35">
      <c r="A5026">
        <v>1697</v>
      </c>
      <c r="B5026">
        <v>5</v>
      </c>
      <c r="C5026">
        <v>4</v>
      </c>
      <c r="D5026" t="str">
        <f>VLOOKUP($C5026,'Crime Roles'!$A$2:$B$6,2,FALSE)</f>
        <v>Informant</v>
      </c>
      <c r="E5026">
        <v>638</v>
      </c>
      <c r="F5026" t="str">
        <f>VLOOKUP($E5026,People!$A$2:$B$10001,2,FALSE)</f>
        <v>Kristin Hebert</v>
      </c>
    </row>
    <row r="5027" spans="1:6" x14ac:dyDescent="0.35">
      <c r="A5027">
        <v>1697</v>
      </c>
      <c r="B5027">
        <v>5</v>
      </c>
      <c r="C5027">
        <v>1</v>
      </c>
      <c r="D5027" t="str">
        <f>VLOOKUP($C5027,'Crime Roles'!$A$2:$B$6,2,FALSE)</f>
        <v>Victim</v>
      </c>
      <c r="E5027">
        <v>2803</v>
      </c>
      <c r="F5027" t="str">
        <f>VLOOKUP($E5027,People!$A$2:$B$10001,2,FALSE)</f>
        <v>Jamarcus Best</v>
      </c>
    </row>
    <row r="5028" spans="1:6" x14ac:dyDescent="0.35">
      <c r="A5028">
        <v>1697</v>
      </c>
      <c r="B5028">
        <v>5</v>
      </c>
      <c r="C5028">
        <v>5</v>
      </c>
      <c r="D5028" t="str">
        <f>VLOOKUP($C5028,'Crime Roles'!$A$2:$B$6,2,FALSE)</f>
        <v>Offender</v>
      </c>
      <c r="E5028">
        <v>4482</v>
      </c>
      <c r="F5028" t="str">
        <f>VLOOKUP($E5028,People!$A$2:$B$10001,2,FALSE)</f>
        <v>Stanley Cervantes</v>
      </c>
    </row>
    <row r="5029" spans="1:6" x14ac:dyDescent="0.35">
      <c r="A5029">
        <v>1698</v>
      </c>
      <c r="B5029">
        <v>2</v>
      </c>
      <c r="C5029">
        <v>1</v>
      </c>
      <c r="D5029" t="str">
        <f>VLOOKUP($C5029,'Crime Roles'!$A$2:$B$6,2,FALSE)</f>
        <v>Victim</v>
      </c>
      <c r="E5029">
        <v>1845</v>
      </c>
      <c r="F5029" t="str">
        <f>VLOOKUP($E5029,People!$A$2:$B$10001,2,FALSE)</f>
        <v>Jadiel Orr</v>
      </c>
    </row>
    <row r="5030" spans="1:6" x14ac:dyDescent="0.35">
      <c r="A5030">
        <v>1698</v>
      </c>
      <c r="B5030">
        <v>2</v>
      </c>
      <c r="C5030">
        <v>5</v>
      </c>
      <c r="D5030" t="str">
        <f>VLOOKUP($C5030,'Crime Roles'!$A$2:$B$6,2,FALSE)</f>
        <v>Offender</v>
      </c>
      <c r="E5030">
        <v>2439</v>
      </c>
      <c r="F5030" t="str">
        <f>VLOOKUP($E5030,People!$A$2:$B$10001,2,FALSE)</f>
        <v>Lincoln Barton</v>
      </c>
    </row>
    <row r="5031" spans="1:6" x14ac:dyDescent="0.35">
      <c r="A5031">
        <v>1699</v>
      </c>
      <c r="B5031">
        <v>3</v>
      </c>
      <c r="C5031">
        <v>1</v>
      </c>
      <c r="D5031" t="str">
        <f>VLOOKUP($C5031,'Crime Roles'!$A$2:$B$6,2,FALSE)</f>
        <v>Victim</v>
      </c>
      <c r="E5031">
        <v>6472</v>
      </c>
      <c r="F5031" t="str">
        <f>VLOOKUP($E5031,People!$A$2:$B$10001,2,FALSE)</f>
        <v>Yosef Jackson</v>
      </c>
    </row>
    <row r="5032" spans="1:6" x14ac:dyDescent="0.35">
      <c r="A5032">
        <v>1699</v>
      </c>
      <c r="B5032">
        <v>3</v>
      </c>
      <c r="C5032">
        <v>5</v>
      </c>
      <c r="D5032" t="str">
        <f>VLOOKUP($C5032,'Crime Roles'!$A$2:$B$6,2,FALSE)</f>
        <v>Offender</v>
      </c>
      <c r="E5032">
        <v>2822</v>
      </c>
      <c r="F5032" t="str">
        <f>VLOOKUP($E5032,People!$A$2:$B$10001,2,FALSE)</f>
        <v>Courtney Hensley</v>
      </c>
    </row>
    <row r="5033" spans="1:6" x14ac:dyDescent="0.35">
      <c r="A5033">
        <v>1699</v>
      </c>
      <c r="B5033">
        <v>3</v>
      </c>
      <c r="C5033">
        <v>2</v>
      </c>
      <c r="D5033" t="str">
        <f>VLOOKUP($C5033,'Crime Roles'!$A$2:$B$6,2,FALSE)</f>
        <v>Witness</v>
      </c>
      <c r="E5033">
        <v>2734</v>
      </c>
      <c r="F5033" t="str">
        <f>VLOOKUP($E5033,People!$A$2:$B$10001,2,FALSE)</f>
        <v>Reece Solomon</v>
      </c>
    </row>
    <row r="5034" spans="1:6" x14ac:dyDescent="0.35">
      <c r="A5034">
        <v>1700</v>
      </c>
      <c r="B5034">
        <v>4</v>
      </c>
      <c r="C5034">
        <v>1</v>
      </c>
      <c r="D5034" t="str">
        <f>VLOOKUP($C5034,'Crime Roles'!$A$2:$B$6,2,FALSE)</f>
        <v>Victim</v>
      </c>
      <c r="E5034">
        <v>2961</v>
      </c>
      <c r="F5034" t="str">
        <f>VLOOKUP($E5034,People!$A$2:$B$10001,2,FALSE)</f>
        <v>Grayson Valdez</v>
      </c>
    </row>
    <row r="5035" spans="1:6" x14ac:dyDescent="0.35">
      <c r="A5035">
        <v>1700</v>
      </c>
      <c r="B5035">
        <v>4</v>
      </c>
      <c r="C5035">
        <v>5</v>
      </c>
      <c r="D5035" t="str">
        <f>VLOOKUP($C5035,'Crime Roles'!$A$2:$B$6,2,FALSE)</f>
        <v>Offender</v>
      </c>
      <c r="E5035">
        <v>6855</v>
      </c>
      <c r="F5035" t="str">
        <f>VLOOKUP($E5035,People!$A$2:$B$10001,2,FALSE)</f>
        <v>Makhi Santos</v>
      </c>
    </row>
    <row r="5036" spans="1:6" x14ac:dyDescent="0.35">
      <c r="A5036">
        <v>1700</v>
      </c>
      <c r="B5036">
        <v>4</v>
      </c>
      <c r="C5036">
        <v>3</v>
      </c>
      <c r="D5036" t="str">
        <f>VLOOKUP($C5036,'Crime Roles'!$A$2:$B$6,2,FALSE)</f>
        <v>Accomplice</v>
      </c>
      <c r="E5036">
        <v>1010</v>
      </c>
      <c r="F5036" t="str">
        <f>VLOOKUP($E5036,People!$A$2:$B$10001,2,FALSE)</f>
        <v>Saniya Pope</v>
      </c>
    </row>
    <row r="5037" spans="1:6" x14ac:dyDescent="0.35">
      <c r="A5037">
        <v>1700</v>
      </c>
      <c r="B5037">
        <v>4</v>
      </c>
      <c r="C5037">
        <v>2</v>
      </c>
      <c r="D5037" t="str">
        <f>VLOOKUP($C5037,'Crime Roles'!$A$2:$B$6,2,FALSE)</f>
        <v>Witness</v>
      </c>
      <c r="E5037">
        <v>6702</v>
      </c>
      <c r="F5037" t="str">
        <f>VLOOKUP($E5037,People!$A$2:$B$10001,2,FALSE)</f>
        <v>Jaylin Lassie</v>
      </c>
    </row>
    <row r="5038" spans="1:6" x14ac:dyDescent="0.35">
      <c r="A5038">
        <v>1701</v>
      </c>
      <c r="B5038">
        <v>2</v>
      </c>
      <c r="C5038">
        <v>1</v>
      </c>
      <c r="D5038" t="str">
        <f>VLOOKUP($C5038,'Crime Roles'!$A$2:$B$6,2,FALSE)</f>
        <v>Victim</v>
      </c>
      <c r="E5038">
        <v>6896</v>
      </c>
      <c r="F5038" t="str">
        <f>VLOOKUP($E5038,People!$A$2:$B$10001,2,FALSE)</f>
        <v>Javier Beck</v>
      </c>
    </row>
    <row r="5039" spans="1:6" x14ac:dyDescent="0.35">
      <c r="A5039">
        <v>1701</v>
      </c>
      <c r="B5039">
        <v>2</v>
      </c>
      <c r="C5039">
        <v>5</v>
      </c>
      <c r="D5039" t="str">
        <f>VLOOKUP($C5039,'Crime Roles'!$A$2:$B$6,2,FALSE)</f>
        <v>Offender</v>
      </c>
      <c r="E5039">
        <v>3280</v>
      </c>
      <c r="F5039" t="str">
        <f>VLOOKUP($E5039,People!$A$2:$B$10001,2,FALSE)</f>
        <v>Isabel Lamb</v>
      </c>
    </row>
    <row r="5040" spans="1:6" x14ac:dyDescent="0.35">
      <c r="A5040">
        <v>1702</v>
      </c>
      <c r="B5040">
        <v>3</v>
      </c>
      <c r="C5040">
        <v>1</v>
      </c>
      <c r="D5040" t="str">
        <f>VLOOKUP($C5040,'Crime Roles'!$A$2:$B$6,2,FALSE)</f>
        <v>Victim</v>
      </c>
      <c r="E5040">
        <v>49</v>
      </c>
      <c r="F5040" t="str">
        <f>VLOOKUP($E5040,People!$A$2:$B$10001,2,FALSE)</f>
        <v>Ronnie Washington</v>
      </c>
    </row>
    <row r="5041" spans="1:6" x14ac:dyDescent="0.35">
      <c r="A5041">
        <v>1702</v>
      </c>
      <c r="B5041">
        <v>3</v>
      </c>
      <c r="C5041">
        <v>5</v>
      </c>
      <c r="D5041" t="str">
        <f>VLOOKUP($C5041,'Crime Roles'!$A$2:$B$6,2,FALSE)</f>
        <v>Offender</v>
      </c>
      <c r="E5041">
        <v>4822</v>
      </c>
      <c r="F5041" t="str">
        <f>VLOOKUP($E5041,People!$A$2:$B$10001,2,FALSE)</f>
        <v>Bernard Odom</v>
      </c>
    </row>
    <row r="5042" spans="1:6" x14ac:dyDescent="0.35">
      <c r="A5042">
        <v>1702</v>
      </c>
      <c r="B5042">
        <v>3</v>
      </c>
      <c r="C5042">
        <v>4</v>
      </c>
      <c r="D5042" t="str">
        <f>VLOOKUP($C5042,'Crime Roles'!$A$2:$B$6,2,FALSE)</f>
        <v>Informant</v>
      </c>
      <c r="E5042">
        <v>4069</v>
      </c>
      <c r="F5042" t="str">
        <f>VLOOKUP($E5042,People!$A$2:$B$10001,2,FALSE)</f>
        <v>Marley Rice</v>
      </c>
    </row>
    <row r="5043" spans="1:6" x14ac:dyDescent="0.35">
      <c r="A5043">
        <v>1703</v>
      </c>
      <c r="B5043">
        <v>2</v>
      </c>
      <c r="C5043">
        <v>1</v>
      </c>
      <c r="D5043" t="str">
        <f>VLOOKUP($C5043,'Crime Roles'!$A$2:$B$6,2,FALSE)</f>
        <v>Victim</v>
      </c>
      <c r="E5043">
        <v>3723</v>
      </c>
      <c r="F5043" t="str">
        <f>VLOOKUP($E5043,People!$A$2:$B$10001,2,FALSE)</f>
        <v>Ernesto Rojas</v>
      </c>
    </row>
    <row r="5044" spans="1:6" x14ac:dyDescent="0.35">
      <c r="A5044">
        <v>1703</v>
      </c>
      <c r="B5044">
        <v>2</v>
      </c>
      <c r="C5044">
        <v>5</v>
      </c>
      <c r="D5044" t="str">
        <f>VLOOKUP($C5044,'Crime Roles'!$A$2:$B$6,2,FALSE)</f>
        <v>Offender</v>
      </c>
      <c r="E5044">
        <v>425</v>
      </c>
      <c r="F5044" t="str">
        <f>VLOOKUP($E5044,People!$A$2:$B$10001,2,FALSE)</f>
        <v>Aubrie Heath</v>
      </c>
    </row>
    <row r="5045" spans="1:6" x14ac:dyDescent="0.35">
      <c r="A5045">
        <v>1704</v>
      </c>
      <c r="B5045">
        <v>5</v>
      </c>
      <c r="C5045">
        <v>1</v>
      </c>
      <c r="D5045" t="str">
        <f>VLOOKUP($C5045,'Crime Roles'!$A$2:$B$6,2,FALSE)</f>
        <v>Victim</v>
      </c>
      <c r="E5045">
        <v>1570</v>
      </c>
      <c r="F5045" t="str">
        <f>VLOOKUP($E5045,People!$A$2:$B$10001,2,FALSE)</f>
        <v>Daniel Hubbard</v>
      </c>
    </row>
    <row r="5046" spans="1:6" x14ac:dyDescent="0.35">
      <c r="A5046">
        <v>1704</v>
      </c>
      <c r="B5046">
        <v>5</v>
      </c>
      <c r="C5046">
        <v>5</v>
      </c>
      <c r="D5046" t="str">
        <f>VLOOKUP($C5046,'Crime Roles'!$A$2:$B$6,2,FALSE)</f>
        <v>Offender</v>
      </c>
      <c r="E5046">
        <v>7150</v>
      </c>
      <c r="F5046" t="str">
        <f>VLOOKUP($E5046,People!$A$2:$B$10001,2,FALSE)</f>
        <v>Bianca Porter</v>
      </c>
    </row>
    <row r="5047" spans="1:6" x14ac:dyDescent="0.35">
      <c r="A5047">
        <v>1704</v>
      </c>
      <c r="B5047">
        <v>5</v>
      </c>
      <c r="C5047">
        <v>1</v>
      </c>
      <c r="D5047" t="str">
        <f>VLOOKUP($C5047,'Crime Roles'!$A$2:$B$6,2,FALSE)</f>
        <v>Victim</v>
      </c>
      <c r="E5047">
        <v>6786</v>
      </c>
      <c r="F5047" t="str">
        <f>VLOOKUP($E5047,People!$A$2:$B$10001,2,FALSE)</f>
        <v>Arjun Bautista</v>
      </c>
    </row>
    <row r="5048" spans="1:6" x14ac:dyDescent="0.35">
      <c r="A5048">
        <v>1704</v>
      </c>
      <c r="B5048">
        <v>5</v>
      </c>
      <c r="C5048">
        <v>5</v>
      </c>
      <c r="D5048" t="str">
        <f>VLOOKUP($C5048,'Crime Roles'!$A$2:$B$6,2,FALSE)</f>
        <v>Offender</v>
      </c>
      <c r="E5048">
        <v>7089</v>
      </c>
      <c r="F5048" t="str">
        <f>VLOOKUP($E5048,People!$A$2:$B$10001,2,FALSE)</f>
        <v>Cesar Anderson</v>
      </c>
    </row>
    <row r="5049" spans="1:6" x14ac:dyDescent="0.35">
      <c r="A5049">
        <v>1704</v>
      </c>
      <c r="B5049">
        <v>5</v>
      </c>
      <c r="C5049">
        <v>5</v>
      </c>
      <c r="D5049" t="str">
        <f>VLOOKUP($C5049,'Crime Roles'!$A$2:$B$6,2,FALSE)</f>
        <v>Offender</v>
      </c>
      <c r="E5049">
        <v>3056</v>
      </c>
      <c r="F5049" t="str">
        <f>VLOOKUP($E5049,People!$A$2:$B$10001,2,FALSE)</f>
        <v>Samir Juarez</v>
      </c>
    </row>
    <row r="5050" spans="1:6" x14ac:dyDescent="0.35">
      <c r="A5050">
        <v>1705</v>
      </c>
      <c r="B5050">
        <v>2</v>
      </c>
      <c r="C5050">
        <v>1</v>
      </c>
      <c r="D5050" t="str">
        <f>VLOOKUP($C5050,'Crime Roles'!$A$2:$B$6,2,FALSE)</f>
        <v>Victim</v>
      </c>
      <c r="E5050">
        <v>3108</v>
      </c>
      <c r="F5050" t="str">
        <f>VLOOKUP($E5050,People!$A$2:$B$10001,2,FALSE)</f>
        <v>Gerardo Mcclain</v>
      </c>
    </row>
    <row r="5051" spans="1:6" x14ac:dyDescent="0.35">
      <c r="A5051">
        <v>1705</v>
      </c>
      <c r="B5051">
        <v>2</v>
      </c>
      <c r="C5051">
        <v>5</v>
      </c>
      <c r="D5051" t="str">
        <f>VLOOKUP($C5051,'Crime Roles'!$A$2:$B$6,2,FALSE)</f>
        <v>Offender</v>
      </c>
      <c r="E5051">
        <v>1658</v>
      </c>
      <c r="F5051" t="str">
        <f>VLOOKUP($E5051,People!$A$2:$B$10001,2,FALSE)</f>
        <v>Stephany Conley</v>
      </c>
    </row>
    <row r="5052" spans="1:6" x14ac:dyDescent="0.35">
      <c r="A5052">
        <v>1706</v>
      </c>
      <c r="B5052">
        <v>2</v>
      </c>
      <c r="C5052">
        <v>1</v>
      </c>
      <c r="D5052" t="str">
        <f>VLOOKUP($C5052,'Crime Roles'!$A$2:$B$6,2,FALSE)</f>
        <v>Victim</v>
      </c>
      <c r="E5052">
        <v>2782</v>
      </c>
      <c r="F5052" t="str">
        <f>VLOOKUP($E5052,People!$A$2:$B$10001,2,FALSE)</f>
        <v>Nina Kerr</v>
      </c>
    </row>
    <row r="5053" spans="1:6" x14ac:dyDescent="0.35">
      <c r="A5053">
        <v>1706</v>
      </c>
      <c r="B5053">
        <v>2</v>
      </c>
      <c r="C5053">
        <v>5</v>
      </c>
      <c r="D5053" t="str">
        <f>VLOOKUP($C5053,'Crime Roles'!$A$2:$B$6,2,FALSE)</f>
        <v>Offender</v>
      </c>
      <c r="E5053">
        <v>1997</v>
      </c>
      <c r="F5053" t="str">
        <f>VLOOKUP($E5053,People!$A$2:$B$10001,2,FALSE)</f>
        <v>Blaine Haynes</v>
      </c>
    </row>
    <row r="5054" spans="1:6" x14ac:dyDescent="0.35">
      <c r="A5054">
        <v>1707</v>
      </c>
      <c r="B5054">
        <v>2</v>
      </c>
      <c r="C5054">
        <v>1</v>
      </c>
      <c r="D5054" t="str">
        <f>VLOOKUP($C5054,'Crime Roles'!$A$2:$B$6,2,FALSE)</f>
        <v>Victim</v>
      </c>
      <c r="E5054">
        <v>2657</v>
      </c>
      <c r="F5054" t="str">
        <f>VLOOKUP($E5054,People!$A$2:$B$10001,2,FALSE)</f>
        <v>Zander Kelly</v>
      </c>
    </row>
    <row r="5055" spans="1:6" x14ac:dyDescent="0.35">
      <c r="A5055">
        <v>1707</v>
      </c>
      <c r="B5055">
        <v>2</v>
      </c>
      <c r="C5055">
        <v>5</v>
      </c>
      <c r="D5055" t="str">
        <f>VLOOKUP($C5055,'Crime Roles'!$A$2:$B$6,2,FALSE)</f>
        <v>Offender</v>
      </c>
      <c r="E5055">
        <v>5748</v>
      </c>
      <c r="F5055" t="str">
        <f>VLOOKUP($E5055,People!$A$2:$B$10001,2,FALSE)</f>
        <v>Dayana Duffy</v>
      </c>
    </row>
    <row r="5056" spans="1:6" x14ac:dyDescent="0.35">
      <c r="A5056">
        <v>1708</v>
      </c>
      <c r="B5056">
        <v>2</v>
      </c>
      <c r="C5056">
        <v>1</v>
      </c>
      <c r="D5056" t="str">
        <f>VLOOKUP($C5056,'Crime Roles'!$A$2:$B$6,2,FALSE)</f>
        <v>Victim</v>
      </c>
      <c r="E5056">
        <v>1687</v>
      </c>
      <c r="F5056" t="str">
        <f>VLOOKUP($E5056,People!$A$2:$B$10001,2,FALSE)</f>
        <v>Kaiden Wheeler</v>
      </c>
    </row>
    <row r="5057" spans="1:6" x14ac:dyDescent="0.35">
      <c r="A5057">
        <v>1708</v>
      </c>
      <c r="B5057">
        <v>2</v>
      </c>
      <c r="C5057">
        <v>5</v>
      </c>
      <c r="D5057" t="str">
        <f>VLOOKUP($C5057,'Crime Roles'!$A$2:$B$6,2,FALSE)</f>
        <v>Offender</v>
      </c>
      <c r="E5057">
        <v>5484</v>
      </c>
      <c r="F5057" t="str">
        <f>VLOOKUP($E5057,People!$A$2:$B$10001,2,FALSE)</f>
        <v>Chaz Gonzalez</v>
      </c>
    </row>
    <row r="5058" spans="1:6" x14ac:dyDescent="0.35">
      <c r="A5058">
        <v>1709</v>
      </c>
      <c r="B5058">
        <v>2</v>
      </c>
      <c r="C5058">
        <v>1</v>
      </c>
      <c r="D5058" t="str">
        <f>VLOOKUP($C5058,'Crime Roles'!$A$2:$B$6,2,FALSE)</f>
        <v>Victim</v>
      </c>
      <c r="E5058">
        <v>7457</v>
      </c>
      <c r="F5058" t="str">
        <f>VLOOKUP($E5058,People!$A$2:$B$10001,2,FALSE)</f>
        <v>Alan Porter</v>
      </c>
    </row>
    <row r="5059" spans="1:6" x14ac:dyDescent="0.35">
      <c r="A5059">
        <v>1709</v>
      </c>
      <c r="B5059">
        <v>2</v>
      </c>
      <c r="C5059">
        <v>5</v>
      </c>
      <c r="D5059" t="str">
        <f>VLOOKUP($C5059,'Crime Roles'!$A$2:$B$6,2,FALSE)</f>
        <v>Offender</v>
      </c>
      <c r="E5059">
        <v>5904</v>
      </c>
      <c r="F5059" t="str">
        <f>VLOOKUP($E5059,People!$A$2:$B$10001,2,FALSE)</f>
        <v>Steve Mendoza</v>
      </c>
    </row>
    <row r="5060" spans="1:6" x14ac:dyDescent="0.35">
      <c r="A5060">
        <v>1710</v>
      </c>
      <c r="B5060">
        <v>5</v>
      </c>
      <c r="C5060">
        <v>1</v>
      </c>
      <c r="D5060" t="str">
        <f>VLOOKUP($C5060,'Crime Roles'!$A$2:$B$6,2,FALSE)</f>
        <v>Victim</v>
      </c>
      <c r="E5060">
        <v>4182</v>
      </c>
      <c r="F5060" t="str">
        <f>VLOOKUP($E5060,People!$A$2:$B$10001,2,FALSE)</f>
        <v>Grady Hart</v>
      </c>
    </row>
    <row r="5061" spans="1:6" x14ac:dyDescent="0.35">
      <c r="A5061">
        <v>1710</v>
      </c>
      <c r="B5061">
        <v>5</v>
      </c>
      <c r="C5061">
        <v>5</v>
      </c>
      <c r="D5061" t="str">
        <f>VLOOKUP($C5061,'Crime Roles'!$A$2:$B$6,2,FALSE)</f>
        <v>Offender</v>
      </c>
      <c r="E5061">
        <v>7334</v>
      </c>
      <c r="F5061" t="str">
        <f>VLOOKUP($E5061,People!$A$2:$B$10001,2,FALSE)</f>
        <v>Zavier Cross</v>
      </c>
    </row>
    <row r="5062" spans="1:6" x14ac:dyDescent="0.35">
      <c r="A5062">
        <v>1710</v>
      </c>
      <c r="B5062">
        <v>5</v>
      </c>
      <c r="C5062">
        <v>4</v>
      </c>
      <c r="D5062" t="str">
        <f>VLOOKUP($C5062,'Crime Roles'!$A$2:$B$6,2,FALSE)</f>
        <v>Informant</v>
      </c>
      <c r="E5062">
        <v>5445</v>
      </c>
      <c r="F5062" t="str">
        <f>VLOOKUP($E5062,People!$A$2:$B$10001,2,FALSE)</f>
        <v>Jaiden Jones</v>
      </c>
    </row>
    <row r="5063" spans="1:6" x14ac:dyDescent="0.35">
      <c r="A5063">
        <v>1710</v>
      </c>
      <c r="B5063">
        <v>5</v>
      </c>
      <c r="C5063">
        <v>1</v>
      </c>
      <c r="D5063" t="str">
        <f>VLOOKUP($C5063,'Crime Roles'!$A$2:$B$6,2,FALSE)</f>
        <v>Victim</v>
      </c>
      <c r="E5063">
        <v>7009</v>
      </c>
      <c r="F5063" t="str">
        <f>VLOOKUP($E5063,People!$A$2:$B$10001,2,FALSE)</f>
        <v>Makhi Hancock</v>
      </c>
    </row>
    <row r="5064" spans="1:6" x14ac:dyDescent="0.35">
      <c r="A5064">
        <v>1710</v>
      </c>
      <c r="B5064">
        <v>5</v>
      </c>
      <c r="C5064">
        <v>1</v>
      </c>
      <c r="D5064" t="str">
        <f>VLOOKUP($C5064,'Crime Roles'!$A$2:$B$6,2,FALSE)</f>
        <v>Victim</v>
      </c>
      <c r="E5064">
        <v>1236</v>
      </c>
      <c r="F5064" t="str">
        <f>VLOOKUP($E5064,People!$A$2:$B$10001,2,FALSE)</f>
        <v>Kyson Douglas</v>
      </c>
    </row>
    <row r="5065" spans="1:6" x14ac:dyDescent="0.35">
      <c r="A5065">
        <v>1711</v>
      </c>
      <c r="B5065">
        <v>5</v>
      </c>
      <c r="C5065">
        <v>1</v>
      </c>
      <c r="D5065" t="str">
        <f>VLOOKUP($C5065,'Crime Roles'!$A$2:$B$6,2,FALSE)</f>
        <v>Victim</v>
      </c>
      <c r="E5065">
        <v>4908</v>
      </c>
      <c r="F5065" t="str">
        <f>VLOOKUP($E5065,People!$A$2:$B$10001,2,FALSE)</f>
        <v>Nathanael Duffy</v>
      </c>
    </row>
    <row r="5066" spans="1:6" x14ac:dyDescent="0.35">
      <c r="A5066">
        <v>1711</v>
      </c>
      <c r="B5066">
        <v>5</v>
      </c>
      <c r="C5066">
        <v>5</v>
      </c>
      <c r="D5066" t="str">
        <f>VLOOKUP($C5066,'Crime Roles'!$A$2:$B$6,2,FALSE)</f>
        <v>Offender</v>
      </c>
      <c r="E5066">
        <v>5483</v>
      </c>
      <c r="F5066" t="str">
        <f>VLOOKUP($E5066,People!$A$2:$B$10001,2,FALSE)</f>
        <v>Riley Preston</v>
      </c>
    </row>
    <row r="5067" spans="1:6" x14ac:dyDescent="0.35">
      <c r="A5067">
        <v>1711</v>
      </c>
      <c r="B5067">
        <v>5</v>
      </c>
      <c r="C5067">
        <v>1</v>
      </c>
      <c r="D5067" t="str">
        <f>VLOOKUP($C5067,'Crime Roles'!$A$2:$B$6,2,FALSE)</f>
        <v>Victim</v>
      </c>
      <c r="E5067">
        <v>426</v>
      </c>
      <c r="F5067" t="str">
        <f>VLOOKUP($E5067,People!$A$2:$B$10001,2,FALSE)</f>
        <v>Sandra Dennis</v>
      </c>
    </row>
    <row r="5068" spans="1:6" x14ac:dyDescent="0.35">
      <c r="A5068">
        <v>1711</v>
      </c>
      <c r="B5068">
        <v>5</v>
      </c>
      <c r="C5068">
        <v>2</v>
      </c>
      <c r="D5068" t="str">
        <f>VLOOKUP($C5068,'Crime Roles'!$A$2:$B$6,2,FALSE)</f>
        <v>Witness</v>
      </c>
      <c r="E5068">
        <v>653</v>
      </c>
      <c r="F5068" t="str">
        <f>VLOOKUP($E5068,People!$A$2:$B$10001,2,FALSE)</f>
        <v>Marie Tate</v>
      </c>
    </row>
    <row r="5069" spans="1:6" x14ac:dyDescent="0.35">
      <c r="A5069">
        <v>1711</v>
      </c>
      <c r="B5069">
        <v>5</v>
      </c>
      <c r="C5069">
        <v>3</v>
      </c>
      <c r="D5069" t="str">
        <f>VLOOKUP($C5069,'Crime Roles'!$A$2:$B$6,2,FALSE)</f>
        <v>Accomplice</v>
      </c>
      <c r="E5069">
        <v>3483</v>
      </c>
      <c r="F5069" t="str">
        <f>VLOOKUP($E5069,People!$A$2:$B$10001,2,FALSE)</f>
        <v>Judith Porter</v>
      </c>
    </row>
    <row r="5070" spans="1:6" x14ac:dyDescent="0.35">
      <c r="A5070">
        <v>1712</v>
      </c>
      <c r="B5070">
        <v>2</v>
      </c>
      <c r="C5070">
        <v>1</v>
      </c>
      <c r="D5070" t="str">
        <f>VLOOKUP($C5070,'Crime Roles'!$A$2:$B$6,2,FALSE)</f>
        <v>Victim</v>
      </c>
      <c r="E5070">
        <v>4774</v>
      </c>
      <c r="F5070" t="str">
        <f>VLOOKUP($E5070,People!$A$2:$B$10001,2,FALSE)</f>
        <v>Kaiden Gross</v>
      </c>
    </row>
    <row r="5071" spans="1:6" x14ac:dyDescent="0.35">
      <c r="A5071">
        <v>1712</v>
      </c>
      <c r="B5071">
        <v>2</v>
      </c>
      <c r="C5071">
        <v>5</v>
      </c>
      <c r="D5071" t="str">
        <f>VLOOKUP($C5071,'Crime Roles'!$A$2:$B$6,2,FALSE)</f>
        <v>Offender</v>
      </c>
      <c r="E5071">
        <v>6502</v>
      </c>
      <c r="F5071" t="str">
        <f>VLOOKUP($E5071,People!$A$2:$B$10001,2,FALSE)</f>
        <v>Anaya Terry</v>
      </c>
    </row>
    <row r="5072" spans="1:6" x14ac:dyDescent="0.35">
      <c r="A5072">
        <v>1713</v>
      </c>
      <c r="B5072">
        <v>2</v>
      </c>
      <c r="C5072">
        <v>1</v>
      </c>
      <c r="D5072" t="str">
        <f>VLOOKUP($C5072,'Crime Roles'!$A$2:$B$6,2,FALSE)</f>
        <v>Victim</v>
      </c>
      <c r="E5072">
        <v>1483</v>
      </c>
      <c r="F5072" t="str">
        <f>VLOOKUP($E5072,People!$A$2:$B$10001,2,FALSE)</f>
        <v>Mateo Calhoun</v>
      </c>
    </row>
    <row r="5073" spans="1:6" x14ac:dyDescent="0.35">
      <c r="A5073">
        <v>1713</v>
      </c>
      <c r="B5073">
        <v>2</v>
      </c>
      <c r="C5073">
        <v>5</v>
      </c>
      <c r="D5073" t="str">
        <f>VLOOKUP($C5073,'Crime Roles'!$A$2:$B$6,2,FALSE)</f>
        <v>Offender</v>
      </c>
      <c r="E5073">
        <v>362</v>
      </c>
      <c r="F5073" t="str">
        <f>VLOOKUP($E5073,People!$A$2:$B$10001,2,FALSE)</f>
        <v>Chris Oneal</v>
      </c>
    </row>
    <row r="5074" spans="1:6" x14ac:dyDescent="0.35">
      <c r="A5074">
        <v>1714</v>
      </c>
      <c r="B5074">
        <v>2</v>
      </c>
      <c r="C5074">
        <v>1</v>
      </c>
      <c r="D5074" t="str">
        <f>VLOOKUP($C5074,'Crime Roles'!$A$2:$B$6,2,FALSE)</f>
        <v>Victim</v>
      </c>
      <c r="E5074">
        <v>3776</v>
      </c>
      <c r="F5074" t="str">
        <f>VLOOKUP($E5074,People!$A$2:$B$10001,2,FALSE)</f>
        <v>Aliza Frazier</v>
      </c>
    </row>
    <row r="5075" spans="1:6" x14ac:dyDescent="0.35">
      <c r="A5075">
        <v>1714</v>
      </c>
      <c r="B5075">
        <v>2</v>
      </c>
      <c r="C5075">
        <v>5</v>
      </c>
      <c r="D5075" t="str">
        <f>VLOOKUP($C5075,'Crime Roles'!$A$2:$B$6,2,FALSE)</f>
        <v>Offender</v>
      </c>
      <c r="E5075">
        <v>6765</v>
      </c>
      <c r="F5075" t="str">
        <f>VLOOKUP($E5075,People!$A$2:$B$10001,2,FALSE)</f>
        <v>Eddie Carr</v>
      </c>
    </row>
    <row r="5076" spans="1:6" x14ac:dyDescent="0.35">
      <c r="A5076">
        <v>1715</v>
      </c>
      <c r="B5076">
        <v>3</v>
      </c>
      <c r="C5076">
        <v>1</v>
      </c>
      <c r="D5076" t="str">
        <f>VLOOKUP($C5076,'Crime Roles'!$A$2:$B$6,2,FALSE)</f>
        <v>Victim</v>
      </c>
      <c r="E5076">
        <v>3515</v>
      </c>
      <c r="F5076" t="str">
        <f>VLOOKUP($E5076,People!$A$2:$B$10001,2,FALSE)</f>
        <v>Jamya David</v>
      </c>
    </row>
    <row r="5077" spans="1:6" x14ac:dyDescent="0.35">
      <c r="A5077">
        <v>1715</v>
      </c>
      <c r="B5077">
        <v>3</v>
      </c>
      <c r="C5077">
        <v>5</v>
      </c>
      <c r="D5077" t="str">
        <f>VLOOKUP($C5077,'Crime Roles'!$A$2:$B$6,2,FALSE)</f>
        <v>Offender</v>
      </c>
      <c r="E5077">
        <v>4625</v>
      </c>
      <c r="F5077" t="str">
        <f>VLOOKUP($E5077,People!$A$2:$B$10001,2,FALSE)</f>
        <v>Milo Bradley</v>
      </c>
    </row>
    <row r="5078" spans="1:6" x14ac:dyDescent="0.35">
      <c r="A5078">
        <v>1715</v>
      </c>
      <c r="B5078">
        <v>3</v>
      </c>
      <c r="C5078">
        <v>1</v>
      </c>
      <c r="D5078" t="str">
        <f>VLOOKUP($C5078,'Crime Roles'!$A$2:$B$6,2,FALSE)</f>
        <v>Victim</v>
      </c>
      <c r="E5078">
        <v>1281</v>
      </c>
      <c r="F5078" t="str">
        <f>VLOOKUP($E5078,People!$A$2:$B$10001,2,FALSE)</f>
        <v>Kyle Wallace</v>
      </c>
    </row>
    <row r="5079" spans="1:6" x14ac:dyDescent="0.35">
      <c r="A5079">
        <v>1716</v>
      </c>
      <c r="B5079">
        <v>4</v>
      </c>
      <c r="C5079">
        <v>1</v>
      </c>
      <c r="D5079" t="str">
        <f>VLOOKUP($C5079,'Crime Roles'!$A$2:$B$6,2,FALSE)</f>
        <v>Victim</v>
      </c>
      <c r="E5079">
        <v>4359</v>
      </c>
      <c r="F5079" t="str">
        <f>VLOOKUP($E5079,People!$A$2:$B$10001,2,FALSE)</f>
        <v>Yandel Alvarez</v>
      </c>
    </row>
    <row r="5080" spans="1:6" x14ac:dyDescent="0.35">
      <c r="A5080">
        <v>1716</v>
      </c>
      <c r="B5080">
        <v>4</v>
      </c>
      <c r="C5080">
        <v>5</v>
      </c>
      <c r="D5080" t="str">
        <f>VLOOKUP($C5080,'Crime Roles'!$A$2:$B$6,2,FALSE)</f>
        <v>Offender</v>
      </c>
      <c r="E5080">
        <v>3226</v>
      </c>
      <c r="F5080" t="str">
        <f>VLOOKUP($E5080,People!$A$2:$B$10001,2,FALSE)</f>
        <v>Tiffany Rosales</v>
      </c>
    </row>
    <row r="5081" spans="1:6" x14ac:dyDescent="0.35">
      <c r="A5081">
        <v>1716</v>
      </c>
      <c r="B5081">
        <v>4</v>
      </c>
      <c r="C5081">
        <v>2</v>
      </c>
      <c r="D5081" t="str">
        <f>VLOOKUP($C5081,'Crime Roles'!$A$2:$B$6,2,FALSE)</f>
        <v>Witness</v>
      </c>
      <c r="E5081">
        <v>7283</v>
      </c>
      <c r="F5081" t="str">
        <f>VLOOKUP($E5081,People!$A$2:$B$10001,2,FALSE)</f>
        <v>Samir Mora</v>
      </c>
    </row>
    <row r="5082" spans="1:6" x14ac:dyDescent="0.35">
      <c r="A5082">
        <v>1716</v>
      </c>
      <c r="B5082">
        <v>4</v>
      </c>
      <c r="C5082">
        <v>5</v>
      </c>
      <c r="D5082" t="str">
        <f>VLOOKUP($C5082,'Crime Roles'!$A$2:$B$6,2,FALSE)</f>
        <v>Offender</v>
      </c>
      <c r="E5082">
        <v>6523</v>
      </c>
      <c r="F5082" t="str">
        <f>VLOOKUP($E5082,People!$A$2:$B$10001,2,FALSE)</f>
        <v>Brittany Lyons</v>
      </c>
    </row>
    <row r="5083" spans="1:6" x14ac:dyDescent="0.35">
      <c r="A5083">
        <v>1717</v>
      </c>
      <c r="B5083">
        <v>2</v>
      </c>
      <c r="C5083">
        <v>1</v>
      </c>
      <c r="D5083" t="str">
        <f>VLOOKUP($C5083,'Crime Roles'!$A$2:$B$6,2,FALSE)</f>
        <v>Victim</v>
      </c>
      <c r="E5083">
        <v>4757</v>
      </c>
      <c r="F5083" t="str">
        <f>VLOOKUP($E5083,People!$A$2:$B$10001,2,FALSE)</f>
        <v>Ronin Nicholson</v>
      </c>
    </row>
    <row r="5084" spans="1:6" x14ac:dyDescent="0.35">
      <c r="A5084">
        <v>1717</v>
      </c>
      <c r="B5084">
        <v>2</v>
      </c>
      <c r="C5084">
        <v>5</v>
      </c>
      <c r="D5084" t="str">
        <f>VLOOKUP($C5084,'Crime Roles'!$A$2:$B$6,2,FALSE)</f>
        <v>Offender</v>
      </c>
      <c r="E5084">
        <v>5329</v>
      </c>
      <c r="F5084" t="str">
        <f>VLOOKUP($E5084,People!$A$2:$B$10001,2,FALSE)</f>
        <v>Colton Harmon</v>
      </c>
    </row>
    <row r="5085" spans="1:6" x14ac:dyDescent="0.35">
      <c r="A5085">
        <v>1718</v>
      </c>
      <c r="B5085">
        <v>2</v>
      </c>
      <c r="C5085">
        <v>1</v>
      </c>
      <c r="D5085" t="str">
        <f>VLOOKUP($C5085,'Crime Roles'!$A$2:$B$6,2,FALSE)</f>
        <v>Victim</v>
      </c>
      <c r="E5085">
        <v>6090</v>
      </c>
      <c r="F5085" t="str">
        <f>VLOOKUP($E5085,People!$A$2:$B$10001,2,FALSE)</f>
        <v>Angelique Osborne</v>
      </c>
    </row>
    <row r="5086" spans="1:6" x14ac:dyDescent="0.35">
      <c r="A5086">
        <v>1718</v>
      </c>
      <c r="B5086">
        <v>2</v>
      </c>
      <c r="C5086">
        <v>5</v>
      </c>
      <c r="D5086" t="str">
        <f>VLOOKUP($C5086,'Crime Roles'!$A$2:$B$6,2,FALSE)</f>
        <v>Offender</v>
      </c>
      <c r="E5086">
        <v>1021</v>
      </c>
      <c r="F5086" t="str">
        <f>VLOOKUP($E5086,People!$A$2:$B$10001,2,FALSE)</f>
        <v>Kiley Abbott</v>
      </c>
    </row>
    <row r="5087" spans="1:6" x14ac:dyDescent="0.35">
      <c r="A5087">
        <v>1719</v>
      </c>
      <c r="B5087">
        <v>4</v>
      </c>
      <c r="C5087">
        <v>1</v>
      </c>
      <c r="D5087" t="str">
        <f>VLOOKUP($C5087,'Crime Roles'!$A$2:$B$6,2,FALSE)</f>
        <v>Victim</v>
      </c>
      <c r="E5087">
        <v>3933</v>
      </c>
      <c r="F5087" t="str">
        <f>VLOOKUP($E5087,People!$A$2:$B$10001,2,FALSE)</f>
        <v>Ronin Montgomery</v>
      </c>
    </row>
    <row r="5088" spans="1:6" x14ac:dyDescent="0.35">
      <c r="A5088">
        <v>1719</v>
      </c>
      <c r="B5088">
        <v>4</v>
      </c>
      <c r="C5088">
        <v>5</v>
      </c>
      <c r="D5088" t="str">
        <f>VLOOKUP($C5088,'Crime Roles'!$A$2:$B$6,2,FALSE)</f>
        <v>Offender</v>
      </c>
      <c r="E5088">
        <v>7427</v>
      </c>
      <c r="F5088" t="str">
        <f>VLOOKUP($E5088,People!$A$2:$B$10001,2,FALSE)</f>
        <v>Leo Wade</v>
      </c>
    </row>
    <row r="5089" spans="1:6" x14ac:dyDescent="0.35">
      <c r="A5089">
        <v>1719</v>
      </c>
      <c r="B5089">
        <v>4</v>
      </c>
      <c r="C5089">
        <v>1</v>
      </c>
      <c r="D5089" t="str">
        <f>VLOOKUP($C5089,'Crime Roles'!$A$2:$B$6,2,FALSE)</f>
        <v>Victim</v>
      </c>
      <c r="E5089">
        <v>1541</v>
      </c>
      <c r="F5089" t="str">
        <f>VLOOKUP($E5089,People!$A$2:$B$10001,2,FALSE)</f>
        <v>Philip Patrick</v>
      </c>
    </row>
    <row r="5090" spans="1:6" x14ac:dyDescent="0.35">
      <c r="A5090">
        <v>1719</v>
      </c>
      <c r="B5090">
        <v>4</v>
      </c>
      <c r="C5090">
        <v>4</v>
      </c>
      <c r="D5090" t="str">
        <f>VLOOKUP($C5090,'Crime Roles'!$A$2:$B$6,2,FALSE)</f>
        <v>Informant</v>
      </c>
      <c r="E5090">
        <v>6275</v>
      </c>
      <c r="F5090" t="str">
        <f>VLOOKUP($E5090,People!$A$2:$B$10001,2,FALSE)</f>
        <v>Landin Chan</v>
      </c>
    </row>
    <row r="5091" spans="1:6" x14ac:dyDescent="0.35">
      <c r="A5091">
        <v>1720</v>
      </c>
      <c r="B5091">
        <v>2</v>
      </c>
      <c r="C5091">
        <v>1</v>
      </c>
      <c r="D5091" t="str">
        <f>VLOOKUP($C5091,'Crime Roles'!$A$2:$B$6,2,FALSE)</f>
        <v>Victim</v>
      </c>
      <c r="E5091">
        <v>3297</v>
      </c>
      <c r="F5091" t="str">
        <f>VLOOKUP($E5091,People!$A$2:$B$10001,2,FALSE)</f>
        <v>Jude Rollins</v>
      </c>
    </row>
    <row r="5092" spans="1:6" x14ac:dyDescent="0.35">
      <c r="A5092">
        <v>1720</v>
      </c>
      <c r="B5092">
        <v>2</v>
      </c>
      <c r="C5092">
        <v>5</v>
      </c>
      <c r="D5092" t="str">
        <f>VLOOKUP($C5092,'Crime Roles'!$A$2:$B$6,2,FALSE)</f>
        <v>Offender</v>
      </c>
      <c r="E5092">
        <v>2983</v>
      </c>
      <c r="F5092" t="str">
        <f>VLOOKUP($E5092,People!$A$2:$B$10001,2,FALSE)</f>
        <v>Joey Clarke</v>
      </c>
    </row>
    <row r="5093" spans="1:6" x14ac:dyDescent="0.35">
      <c r="A5093">
        <v>1721</v>
      </c>
      <c r="B5093">
        <v>6</v>
      </c>
      <c r="C5093">
        <v>1</v>
      </c>
      <c r="D5093" t="str">
        <f>VLOOKUP($C5093,'Crime Roles'!$A$2:$B$6,2,FALSE)</f>
        <v>Victim</v>
      </c>
      <c r="E5093">
        <v>2491</v>
      </c>
      <c r="F5093" t="str">
        <f>VLOOKUP($E5093,People!$A$2:$B$10001,2,FALSE)</f>
        <v>Katie Porter</v>
      </c>
    </row>
    <row r="5094" spans="1:6" x14ac:dyDescent="0.35">
      <c r="A5094">
        <v>1721</v>
      </c>
      <c r="B5094">
        <v>6</v>
      </c>
      <c r="C5094">
        <v>5</v>
      </c>
      <c r="D5094" t="str">
        <f>VLOOKUP($C5094,'Crime Roles'!$A$2:$B$6,2,FALSE)</f>
        <v>Offender</v>
      </c>
      <c r="E5094">
        <v>5477</v>
      </c>
      <c r="F5094" t="str">
        <f>VLOOKUP($E5094,People!$A$2:$B$10001,2,FALSE)</f>
        <v>Killian Barajas</v>
      </c>
    </row>
    <row r="5095" spans="1:6" x14ac:dyDescent="0.35">
      <c r="A5095">
        <v>1721</v>
      </c>
      <c r="B5095">
        <v>6</v>
      </c>
      <c r="C5095">
        <v>3</v>
      </c>
      <c r="D5095" t="str">
        <f>VLOOKUP($C5095,'Crime Roles'!$A$2:$B$6,2,FALSE)</f>
        <v>Accomplice</v>
      </c>
      <c r="E5095">
        <v>2035</v>
      </c>
      <c r="F5095" t="str">
        <f>VLOOKUP($E5095,People!$A$2:$B$10001,2,FALSE)</f>
        <v>Jamarion Ball</v>
      </c>
    </row>
    <row r="5096" spans="1:6" x14ac:dyDescent="0.35">
      <c r="A5096">
        <v>1721</v>
      </c>
      <c r="B5096">
        <v>6</v>
      </c>
      <c r="C5096">
        <v>2</v>
      </c>
      <c r="D5096" t="str">
        <f>VLOOKUP($C5096,'Crime Roles'!$A$2:$B$6,2,FALSE)</f>
        <v>Witness</v>
      </c>
      <c r="E5096">
        <v>536</v>
      </c>
      <c r="F5096" t="str">
        <f>VLOOKUP($E5096,People!$A$2:$B$10001,2,FALSE)</f>
        <v>Nico Solis</v>
      </c>
    </row>
    <row r="5097" spans="1:6" x14ac:dyDescent="0.35">
      <c r="A5097">
        <v>1721</v>
      </c>
      <c r="B5097">
        <v>6</v>
      </c>
      <c r="C5097">
        <v>1</v>
      </c>
      <c r="D5097" t="str">
        <f>VLOOKUP($C5097,'Crime Roles'!$A$2:$B$6,2,FALSE)</f>
        <v>Victim</v>
      </c>
      <c r="E5097">
        <v>1626</v>
      </c>
      <c r="F5097" t="str">
        <f>VLOOKUP($E5097,People!$A$2:$B$10001,2,FALSE)</f>
        <v>Jaylen Schultz</v>
      </c>
    </row>
    <row r="5098" spans="1:6" x14ac:dyDescent="0.35">
      <c r="A5098">
        <v>1721</v>
      </c>
      <c r="B5098">
        <v>6</v>
      </c>
      <c r="C5098">
        <v>4</v>
      </c>
      <c r="D5098" t="str">
        <f>VLOOKUP($C5098,'Crime Roles'!$A$2:$B$6,2,FALSE)</f>
        <v>Informant</v>
      </c>
      <c r="E5098">
        <v>6667</v>
      </c>
      <c r="F5098" t="str">
        <f>VLOOKUP($E5098,People!$A$2:$B$10001,2,FALSE)</f>
        <v>Katelyn Dominguez</v>
      </c>
    </row>
    <row r="5099" spans="1:6" x14ac:dyDescent="0.35">
      <c r="A5099">
        <v>1722</v>
      </c>
      <c r="B5099">
        <v>5</v>
      </c>
      <c r="C5099">
        <v>1</v>
      </c>
      <c r="D5099" t="str">
        <f>VLOOKUP($C5099,'Crime Roles'!$A$2:$B$6,2,FALSE)</f>
        <v>Victim</v>
      </c>
      <c r="E5099">
        <v>2991</v>
      </c>
      <c r="F5099" t="str">
        <f>VLOOKUP($E5099,People!$A$2:$B$10001,2,FALSE)</f>
        <v>Nathanial Nguyen</v>
      </c>
    </row>
    <row r="5100" spans="1:6" x14ac:dyDescent="0.35">
      <c r="A5100">
        <v>1722</v>
      </c>
      <c r="B5100">
        <v>5</v>
      </c>
      <c r="C5100">
        <v>5</v>
      </c>
      <c r="D5100" t="str">
        <f>VLOOKUP($C5100,'Crime Roles'!$A$2:$B$6,2,FALSE)</f>
        <v>Offender</v>
      </c>
      <c r="E5100">
        <v>809</v>
      </c>
      <c r="F5100" t="str">
        <f>VLOOKUP($E5100,People!$A$2:$B$10001,2,FALSE)</f>
        <v>Jamie Cowan</v>
      </c>
    </row>
    <row r="5101" spans="1:6" x14ac:dyDescent="0.35">
      <c r="A5101">
        <v>1722</v>
      </c>
      <c r="B5101">
        <v>5</v>
      </c>
      <c r="C5101">
        <v>2</v>
      </c>
      <c r="D5101" t="str">
        <f>VLOOKUP($C5101,'Crime Roles'!$A$2:$B$6,2,FALSE)</f>
        <v>Witness</v>
      </c>
      <c r="E5101">
        <v>5010</v>
      </c>
      <c r="F5101" t="str">
        <f>VLOOKUP($E5101,People!$A$2:$B$10001,2,FALSE)</f>
        <v>Laylah Pierce</v>
      </c>
    </row>
    <row r="5102" spans="1:6" x14ac:dyDescent="0.35">
      <c r="A5102">
        <v>1722</v>
      </c>
      <c r="B5102">
        <v>5</v>
      </c>
      <c r="C5102">
        <v>3</v>
      </c>
      <c r="D5102" t="str">
        <f>VLOOKUP($C5102,'Crime Roles'!$A$2:$B$6,2,FALSE)</f>
        <v>Accomplice</v>
      </c>
      <c r="E5102">
        <v>6451</v>
      </c>
      <c r="F5102" t="str">
        <f>VLOOKUP($E5102,People!$A$2:$B$10001,2,FALSE)</f>
        <v>Cassie Sparks</v>
      </c>
    </row>
    <row r="5103" spans="1:6" x14ac:dyDescent="0.35">
      <c r="A5103">
        <v>1722</v>
      </c>
      <c r="B5103">
        <v>5</v>
      </c>
      <c r="C5103">
        <v>1</v>
      </c>
      <c r="D5103" t="str">
        <f>VLOOKUP($C5103,'Crime Roles'!$A$2:$B$6,2,FALSE)</f>
        <v>Victim</v>
      </c>
      <c r="E5103">
        <v>1920</v>
      </c>
      <c r="F5103" t="str">
        <f>VLOOKUP($E5103,People!$A$2:$B$10001,2,FALSE)</f>
        <v>Jada Kemp</v>
      </c>
    </row>
    <row r="5104" spans="1:6" x14ac:dyDescent="0.35">
      <c r="A5104">
        <v>1723</v>
      </c>
      <c r="B5104">
        <v>2</v>
      </c>
      <c r="C5104">
        <v>1</v>
      </c>
      <c r="D5104" t="str">
        <f>VLOOKUP($C5104,'Crime Roles'!$A$2:$B$6,2,FALSE)</f>
        <v>Victim</v>
      </c>
      <c r="E5104">
        <v>3910</v>
      </c>
      <c r="F5104" t="str">
        <f>VLOOKUP($E5104,People!$A$2:$B$10001,2,FALSE)</f>
        <v>Stephanie Cannon</v>
      </c>
    </row>
    <row r="5105" spans="1:6" x14ac:dyDescent="0.35">
      <c r="A5105">
        <v>1723</v>
      </c>
      <c r="B5105">
        <v>2</v>
      </c>
      <c r="C5105">
        <v>5</v>
      </c>
      <c r="D5105" t="str">
        <f>VLOOKUP($C5105,'Crime Roles'!$A$2:$B$6,2,FALSE)</f>
        <v>Offender</v>
      </c>
      <c r="E5105">
        <v>124</v>
      </c>
      <c r="F5105" t="str">
        <f>VLOOKUP($E5105,People!$A$2:$B$10001,2,FALSE)</f>
        <v>Arturo Richard</v>
      </c>
    </row>
    <row r="5106" spans="1:6" x14ac:dyDescent="0.35">
      <c r="A5106">
        <v>1724</v>
      </c>
      <c r="B5106">
        <v>3</v>
      </c>
      <c r="C5106">
        <v>1</v>
      </c>
      <c r="D5106" t="str">
        <f>VLOOKUP($C5106,'Crime Roles'!$A$2:$B$6,2,FALSE)</f>
        <v>Victim</v>
      </c>
      <c r="E5106">
        <v>5168</v>
      </c>
      <c r="F5106" t="str">
        <f>VLOOKUP($E5106,People!$A$2:$B$10001,2,FALSE)</f>
        <v>Kaley Richard</v>
      </c>
    </row>
    <row r="5107" spans="1:6" x14ac:dyDescent="0.35">
      <c r="A5107">
        <v>1724</v>
      </c>
      <c r="B5107">
        <v>3</v>
      </c>
      <c r="C5107">
        <v>5</v>
      </c>
      <c r="D5107" t="str">
        <f>VLOOKUP($C5107,'Crime Roles'!$A$2:$B$6,2,FALSE)</f>
        <v>Offender</v>
      </c>
      <c r="E5107">
        <v>6932</v>
      </c>
      <c r="F5107" t="str">
        <f>VLOOKUP($E5107,People!$A$2:$B$10001,2,FALSE)</f>
        <v>Macy Torres</v>
      </c>
    </row>
    <row r="5108" spans="1:6" x14ac:dyDescent="0.35">
      <c r="A5108">
        <v>1724</v>
      </c>
      <c r="B5108">
        <v>3</v>
      </c>
      <c r="C5108">
        <v>1</v>
      </c>
      <c r="D5108" t="str">
        <f>VLOOKUP($C5108,'Crime Roles'!$A$2:$B$6,2,FALSE)</f>
        <v>Victim</v>
      </c>
      <c r="E5108">
        <v>3159</v>
      </c>
      <c r="F5108" t="str">
        <f>VLOOKUP($E5108,People!$A$2:$B$10001,2,FALSE)</f>
        <v>Kenya Berg</v>
      </c>
    </row>
    <row r="5109" spans="1:6" x14ac:dyDescent="0.35">
      <c r="A5109">
        <v>1725</v>
      </c>
      <c r="B5109">
        <v>2</v>
      </c>
      <c r="C5109">
        <v>1</v>
      </c>
      <c r="D5109" t="str">
        <f>VLOOKUP($C5109,'Crime Roles'!$A$2:$B$6,2,FALSE)</f>
        <v>Victim</v>
      </c>
      <c r="E5109">
        <v>2295</v>
      </c>
      <c r="F5109" t="str">
        <f>VLOOKUP($E5109,People!$A$2:$B$10001,2,FALSE)</f>
        <v>Brendon Patterson</v>
      </c>
    </row>
    <row r="5110" spans="1:6" x14ac:dyDescent="0.35">
      <c r="A5110">
        <v>1725</v>
      </c>
      <c r="B5110">
        <v>2</v>
      </c>
      <c r="C5110">
        <v>5</v>
      </c>
      <c r="D5110" t="str">
        <f>VLOOKUP($C5110,'Crime Roles'!$A$2:$B$6,2,FALSE)</f>
        <v>Offender</v>
      </c>
      <c r="E5110">
        <v>5662</v>
      </c>
      <c r="F5110" t="str">
        <f>VLOOKUP($E5110,People!$A$2:$B$10001,2,FALSE)</f>
        <v>Will Cervantes</v>
      </c>
    </row>
    <row r="5111" spans="1:6" x14ac:dyDescent="0.35">
      <c r="A5111">
        <v>1726</v>
      </c>
      <c r="B5111">
        <v>5</v>
      </c>
      <c r="C5111">
        <v>1</v>
      </c>
      <c r="D5111" t="str">
        <f>VLOOKUP($C5111,'Crime Roles'!$A$2:$B$6,2,FALSE)</f>
        <v>Victim</v>
      </c>
      <c r="E5111">
        <v>5006</v>
      </c>
      <c r="F5111" t="str">
        <f>VLOOKUP($E5111,People!$A$2:$B$10001,2,FALSE)</f>
        <v>Ross Jacobson</v>
      </c>
    </row>
    <row r="5112" spans="1:6" x14ac:dyDescent="0.35">
      <c r="A5112">
        <v>1726</v>
      </c>
      <c r="B5112">
        <v>5</v>
      </c>
      <c r="C5112">
        <v>5</v>
      </c>
      <c r="D5112" t="str">
        <f>VLOOKUP($C5112,'Crime Roles'!$A$2:$B$6,2,FALSE)</f>
        <v>Offender</v>
      </c>
      <c r="E5112">
        <v>4390</v>
      </c>
      <c r="F5112" t="str">
        <f>VLOOKUP($E5112,People!$A$2:$B$10001,2,FALSE)</f>
        <v>Julio Stevens</v>
      </c>
    </row>
    <row r="5113" spans="1:6" x14ac:dyDescent="0.35">
      <c r="A5113">
        <v>1726</v>
      </c>
      <c r="B5113">
        <v>5</v>
      </c>
      <c r="C5113">
        <v>4</v>
      </c>
      <c r="D5113" t="str">
        <f>VLOOKUP($C5113,'Crime Roles'!$A$2:$B$6,2,FALSE)</f>
        <v>Informant</v>
      </c>
      <c r="E5113">
        <v>6559</v>
      </c>
      <c r="F5113" t="str">
        <f>VLOOKUP($E5113,People!$A$2:$B$10001,2,FALSE)</f>
        <v>Trace Novak</v>
      </c>
    </row>
    <row r="5114" spans="1:6" x14ac:dyDescent="0.35">
      <c r="A5114">
        <v>1726</v>
      </c>
      <c r="B5114">
        <v>5</v>
      </c>
      <c r="C5114">
        <v>5</v>
      </c>
      <c r="D5114" t="str">
        <f>VLOOKUP($C5114,'Crime Roles'!$A$2:$B$6,2,FALSE)</f>
        <v>Offender</v>
      </c>
      <c r="E5114">
        <v>1028</v>
      </c>
      <c r="F5114" t="str">
        <f>VLOOKUP($E5114,People!$A$2:$B$10001,2,FALSE)</f>
        <v>Jorge Holder</v>
      </c>
    </row>
    <row r="5115" spans="1:6" x14ac:dyDescent="0.35">
      <c r="A5115">
        <v>1726</v>
      </c>
      <c r="B5115">
        <v>5</v>
      </c>
      <c r="C5115">
        <v>3</v>
      </c>
      <c r="D5115" t="str">
        <f>VLOOKUP($C5115,'Crime Roles'!$A$2:$B$6,2,FALSE)</f>
        <v>Accomplice</v>
      </c>
      <c r="E5115">
        <v>4564</v>
      </c>
      <c r="F5115" t="str">
        <f>VLOOKUP($E5115,People!$A$2:$B$10001,2,FALSE)</f>
        <v>Kenzie Swanson</v>
      </c>
    </row>
    <row r="5116" spans="1:6" x14ac:dyDescent="0.35">
      <c r="A5116">
        <v>1727</v>
      </c>
      <c r="B5116">
        <v>5</v>
      </c>
      <c r="C5116">
        <v>1</v>
      </c>
      <c r="D5116" t="str">
        <f>VLOOKUP($C5116,'Crime Roles'!$A$2:$B$6,2,FALSE)</f>
        <v>Victim</v>
      </c>
      <c r="E5116">
        <v>5968</v>
      </c>
      <c r="F5116" t="str">
        <f>VLOOKUP($E5116,People!$A$2:$B$10001,2,FALSE)</f>
        <v>Sullivan Hampton</v>
      </c>
    </row>
    <row r="5117" spans="1:6" x14ac:dyDescent="0.35">
      <c r="A5117">
        <v>1727</v>
      </c>
      <c r="B5117">
        <v>5</v>
      </c>
      <c r="C5117">
        <v>5</v>
      </c>
      <c r="D5117" t="str">
        <f>VLOOKUP($C5117,'Crime Roles'!$A$2:$B$6,2,FALSE)</f>
        <v>Offender</v>
      </c>
      <c r="E5117">
        <v>5653</v>
      </c>
      <c r="F5117" t="str">
        <f>VLOOKUP($E5117,People!$A$2:$B$10001,2,FALSE)</f>
        <v>Audrey Weaver</v>
      </c>
    </row>
    <row r="5118" spans="1:6" x14ac:dyDescent="0.35">
      <c r="A5118">
        <v>1727</v>
      </c>
      <c r="B5118">
        <v>5</v>
      </c>
      <c r="C5118">
        <v>1</v>
      </c>
      <c r="D5118" t="str">
        <f>VLOOKUP($C5118,'Crime Roles'!$A$2:$B$6,2,FALSE)</f>
        <v>Victim</v>
      </c>
      <c r="E5118">
        <v>1670</v>
      </c>
      <c r="F5118" t="str">
        <f>VLOOKUP($E5118,People!$A$2:$B$10001,2,FALSE)</f>
        <v>Preston Chen</v>
      </c>
    </row>
    <row r="5119" spans="1:6" x14ac:dyDescent="0.35">
      <c r="A5119">
        <v>1727</v>
      </c>
      <c r="B5119">
        <v>5</v>
      </c>
      <c r="C5119">
        <v>1</v>
      </c>
      <c r="D5119" t="str">
        <f>VLOOKUP($C5119,'Crime Roles'!$A$2:$B$6,2,FALSE)</f>
        <v>Victim</v>
      </c>
      <c r="E5119">
        <v>3861</v>
      </c>
      <c r="F5119" t="str">
        <f>VLOOKUP($E5119,People!$A$2:$B$10001,2,FALSE)</f>
        <v>Luca Conrad</v>
      </c>
    </row>
    <row r="5120" spans="1:6" x14ac:dyDescent="0.35">
      <c r="A5120">
        <v>1727</v>
      </c>
      <c r="B5120">
        <v>5</v>
      </c>
      <c r="C5120">
        <v>4</v>
      </c>
      <c r="D5120" t="str">
        <f>VLOOKUP($C5120,'Crime Roles'!$A$2:$B$6,2,FALSE)</f>
        <v>Informant</v>
      </c>
      <c r="E5120">
        <v>2276</v>
      </c>
      <c r="F5120" t="str">
        <f>VLOOKUP($E5120,People!$A$2:$B$10001,2,FALSE)</f>
        <v>Cameron Rush</v>
      </c>
    </row>
    <row r="5121" spans="1:6" x14ac:dyDescent="0.35">
      <c r="A5121">
        <v>1728</v>
      </c>
      <c r="B5121">
        <v>4</v>
      </c>
      <c r="C5121">
        <v>1</v>
      </c>
      <c r="D5121" t="str">
        <f>VLOOKUP($C5121,'Crime Roles'!$A$2:$B$6,2,FALSE)</f>
        <v>Victim</v>
      </c>
      <c r="E5121">
        <v>3472</v>
      </c>
      <c r="F5121" t="str">
        <f>VLOOKUP($E5121,People!$A$2:$B$10001,2,FALSE)</f>
        <v>Liam Wheeler</v>
      </c>
    </row>
    <row r="5122" spans="1:6" x14ac:dyDescent="0.35">
      <c r="A5122">
        <v>1728</v>
      </c>
      <c r="B5122">
        <v>4</v>
      </c>
      <c r="C5122">
        <v>5</v>
      </c>
      <c r="D5122" t="str">
        <f>VLOOKUP($C5122,'Crime Roles'!$A$2:$B$6,2,FALSE)</f>
        <v>Offender</v>
      </c>
      <c r="E5122">
        <v>713</v>
      </c>
      <c r="F5122" t="str">
        <f>VLOOKUP($E5122,People!$A$2:$B$10001,2,FALSE)</f>
        <v>Carl Watson</v>
      </c>
    </row>
    <row r="5123" spans="1:6" x14ac:dyDescent="0.35">
      <c r="A5123">
        <v>1728</v>
      </c>
      <c r="B5123">
        <v>4</v>
      </c>
      <c r="C5123">
        <v>2</v>
      </c>
      <c r="D5123" t="str">
        <f>VLOOKUP($C5123,'Crime Roles'!$A$2:$B$6,2,FALSE)</f>
        <v>Witness</v>
      </c>
      <c r="E5123">
        <v>1489</v>
      </c>
      <c r="F5123" t="str">
        <f>VLOOKUP($E5123,People!$A$2:$B$10001,2,FALSE)</f>
        <v>Cael Hood</v>
      </c>
    </row>
    <row r="5124" spans="1:6" x14ac:dyDescent="0.35">
      <c r="A5124">
        <v>1728</v>
      </c>
      <c r="B5124">
        <v>4</v>
      </c>
      <c r="C5124">
        <v>4</v>
      </c>
      <c r="D5124" t="str">
        <f>VLOOKUP($C5124,'Crime Roles'!$A$2:$B$6,2,FALSE)</f>
        <v>Informant</v>
      </c>
      <c r="E5124">
        <v>6296</v>
      </c>
      <c r="F5124" t="str">
        <f>VLOOKUP($E5124,People!$A$2:$B$10001,2,FALSE)</f>
        <v>Siena Baird</v>
      </c>
    </row>
    <row r="5125" spans="1:6" x14ac:dyDescent="0.35">
      <c r="A5125">
        <v>1729</v>
      </c>
      <c r="B5125">
        <v>3</v>
      </c>
      <c r="C5125">
        <v>1</v>
      </c>
      <c r="D5125" t="str">
        <f>VLOOKUP($C5125,'Crime Roles'!$A$2:$B$6,2,FALSE)</f>
        <v>Victim</v>
      </c>
      <c r="E5125">
        <v>3341</v>
      </c>
      <c r="F5125" t="str">
        <f>VLOOKUP($E5125,People!$A$2:$B$10001,2,FALSE)</f>
        <v>Declan Graves</v>
      </c>
    </row>
    <row r="5126" spans="1:6" x14ac:dyDescent="0.35">
      <c r="A5126">
        <v>1729</v>
      </c>
      <c r="B5126">
        <v>3</v>
      </c>
      <c r="C5126">
        <v>5</v>
      </c>
      <c r="D5126" t="str">
        <f>VLOOKUP($C5126,'Crime Roles'!$A$2:$B$6,2,FALSE)</f>
        <v>Offender</v>
      </c>
      <c r="E5126">
        <v>7483</v>
      </c>
      <c r="F5126" t="str">
        <f>VLOOKUP($E5126,People!$A$2:$B$10001,2,FALSE)</f>
        <v>Elian Knight</v>
      </c>
    </row>
    <row r="5127" spans="1:6" x14ac:dyDescent="0.35">
      <c r="A5127">
        <v>1729</v>
      </c>
      <c r="B5127">
        <v>3</v>
      </c>
      <c r="C5127">
        <v>5</v>
      </c>
      <c r="D5127" t="str">
        <f>VLOOKUP($C5127,'Crime Roles'!$A$2:$B$6,2,FALSE)</f>
        <v>Offender</v>
      </c>
      <c r="E5127">
        <v>860</v>
      </c>
      <c r="F5127" t="str">
        <f>VLOOKUP($E5127,People!$A$2:$B$10001,2,FALSE)</f>
        <v>Savion Weber</v>
      </c>
    </row>
    <row r="5128" spans="1:6" x14ac:dyDescent="0.35">
      <c r="A5128">
        <v>1730</v>
      </c>
      <c r="B5128">
        <v>4</v>
      </c>
      <c r="C5128">
        <v>1</v>
      </c>
      <c r="D5128" t="str">
        <f>VLOOKUP($C5128,'Crime Roles'!$A$2:$B$6,2,FALSE)</f>
        <v>Victim</v>
      </c>
      <c r="E5128">
        <v>1394</v>
      </c>
      <c r="F5128" t="str">
        <f>VLOOKUP($E5128,People!$A$2:$B$10001,2,FALSE)</f>
        <v>Shane Hogan</v>
      </c>
    </row>
    <row r="5129" spans="1:6" x14ac:dyDescent="0.35">
      <c r="A5129">
        <v>1730</v>
      </c>
      <c r="B5129">
        <v>4</v>
      </c>
      <c r="C5129">
        <v>5</v>
      </c>
      <c r="D5129" t="str">
        <f>VLOOKUP($C5129,'Crime Roles'!$A$2:$B$6,2,FALSE)</f>
        <v>Offender</v>
      </c>
      <c r="E5129">
        <v>218</v>
      </c>
      <c r="F5129" t="str">
        <f>VLOOKUP($E5129,People!$A$2:$B$10001,2,FALSE)</f>
        <v>Reilly Benitez</v>
      </c>
    </row>
    <row r="5130" spans="1:6" x14ac:dyDescent="0.35">
      <c r="A5130">
        <v>1730</v>
      </c>
      <c r="B5130">
        <v>4</v>
      </c>
      <c r="C5130">
        <v>5</v>
      </c>
      <c r="D5130" t="str">
        <f>VLOOKUP($C5130,'Crime Roles'!$A$2:$B$6,2,FALSE)</f>
        <v>Offender</v>
      </c>
      <c r="E5130">
        <v>4545</v>
      </c>
      <c r="F5130" t="str">
        <f>VLOOKUP($E5130,People!$A$2:$B$10001,2,FALSE)</f>
        <v>Ronin Casey</v>
      </c>
    </row>
    <row r="5131" spans="1:6" x14ac:dyDescent="0.35">
      <c r="A5131">
        <v>1730</v>
      </c>
      <c r="B5131">
        <v>4</v>
      </c>
      <c r="C5131">
        <v>5</v>
      </c>
      <c r="D5131" t="str">
        <f>VLOOKUP($C5131,'Crime Roles'!$A$2:$B$6,2,FALSE)</f>
        <v>Offender</v>
      </c>
      <c r="E5131">
        <v>932</v>
      </c>
      <c r="F5131" t="str">
        <f>VLOOKUP($E5131,People!$A$2:$B$10001,2,FALSE)</f>
        <v>Lea Hines</v>
      </c>
    </row>
    <row r="5132" spans="1:6" x14ac:dyDescent="0.35">
      <c r="A5132">
        <v>1731</v>
      </c>
      <c r="B5132">
        <v>2</v>
      </c>
      <c r="C5132">
        <v>1</v>
      </c>
      <c r="D5132" t="str">
        <f>VLOOKUP($C5132,'Crime Roles'!$A$2:$B$6,2,FALSE)</f>
        <v>Victim</v>
      </c>
      <c r="E5132">
        <v>4104</v>
      </c>
      <c r="F5132" t="str">
        <f>VLOOKUP($E5132,People!$A$2:$B$10001,2,FALSE)</f>
        <v>Luca Porter</v>
      </c>
    </row>
    <row r="5133" spans="1:6" x14ac:dyDescent="0.35">
      <c r="A5133">
        <v>1731</v>
      </c>
      <c r="B5133">
        <v>2</v>
      </c>
      <c r="C5133">
        <v>5</v>
      </c>
      <c r="D5133" t="str">
        <f>VLOOKUP($C5133,'Crime Roles'!$A$2:$B$6,2,FALSE)</f>
        <v>Offender</v>
      </c>
      <c r="E5133">
        <v>7352</v>
      </c>
      <c r="F5133" t="str">
        <f>VLOOKUP($E5133,People!$A$2:$B$10001,2,FALSE)</f>
        <v>Issac Irwin</v>
      </c>
    </row>
    <row r="5134" spans="1:6" x14ac:dyDescent="0.35">
      <c r="A5134">
        <v>1732</v>
      </c>
      <c r="B5134">
        <v>2</v>
      </c>
      <c r="C5134">
        <v>1</v>
      </c>
      <c r="D5134" t="str">
        <f>VLOOKUP($C5134,'Crime Roles'!$A$2:$B$6,2,FALSE)</f>
        <v>Victim</v>
      </c>
      <c r="E5134">
        <v>78</v>
      </c>
      <c r="F5134" t="str">
        <f>VLOOKUP($E5134,People!$A$2:$B$10001,2,FALSE)</f>
        <v>Elisha Love</v>
      </c>
    </row>
    <row r="5135" spans="1:6" x14ac:dyDescent="0.35">
      <c r="A5135">
        <v>1732</v>
      </c>
      <c r="B5135">
        <v>2</v>
      </c>
      <c r="C5135">
        <v>5</v>
      </c>
      <c r="D5135" t="str">
        <f>VLOOKUP($C5135,'Crime Roles'!$A$2:$B$6,2,FALSE)</f>
        <v>Offender</v>
      </c>
      <c r="E5135">
        <v>956</v>
      </c>
      <c r="F5135" t="str">
        <f>VLOOKUP($E5135,People!$A$2:$B$10001,2,FALSE)</f>
        <v>Chad Franco</v>
      </c>
    </row>
    <row r="5136" spans="1:6" x14ac:dyDescent="0.35">
      <c r="A5136">
        <v>1733</v>
      </c>
      <c r="B5136">
        <v>2</v>
      </c>
      <c r="C5136">
        <v>1</v>
      </c>
      <c r="D5136" t="str">
        <f>VLOOKUP($C5136,'Crime Roles'!$A$2:$B$6,2,FALSE)</f>
        <v>Victim</v>
      </c>
      <c r="E5136">
        <v>1911</v>
      </c>
      <c r="F5136" t="str">
        <f>VLOOKUP($E5136,People!$A$2:$B$10001,2,FALSE)</f>
        <v>Abraham Harvey</v>
      </c>
    </row>
    <row r="5137" spans="1:6" x14ac:dyDescent="0.35">
      <c r="A5137">
        <v>1733</v>
      </c>
      <c r="B5137">
        <v>2</v>
      </c>
      <c r="C5137">
        <v>5</v>
      </c>
      <c r="D5137" t="str">
        <f>VLOOKUP($C5137,'Crime Roles'!$A$2:$B$6,2,FALSE)</f>
        <v>Offender</v>
      </c>
      <c r="E5137">
        <v>3019</v>
      </c>
      <c r="F5137" t="str">
        <f>VLOOKUP($E5137,People!$A$2:$B$10001,2,FALSE)</f>
        <v>Cloe Dougherty</v>
      </c>
    </row>
    <row r="5138" spans="1:6" x14ac:dyDescent="0.35">
      <c r="A5138">
        <v>1734</v>
      </c>
      <c r="B5138">
        <v>4</v>
      </c>
      <c r="C5138">
        <v>1</v>
      </c>
      <c r="D5138" t="str">
        <f>VLOOKUP($C5138,'Crime Roles'!$A$2:$B$6,2,FALSE)</f>
        <v>Victim</v>
      </c>
      <c r="E5138">
        <v>7466</v>
      </c>
      <c r="F5138" t="str">
        <f>VLOOKUP($E5138,People!$A$2:$B$10001,2,FALSE)</f>
        <v>Leandro Cortez</v>
      </c>
    </row>
    <row r="5139" spans="1:6" x14ac:dyDescent="0.35">
      <c r="A5139">
        <v>1734</v>
      </c>
      <c r="B5139">
        <v>4</v>
      </c>
      <c r="C5139">
        <v>5</v>
      </c>
      <c r="D5139" t="str">
        <f>VLOOKUP($C5139,'Crime Roles'!$A$2:$B$6,2,FALSE)</f>
        <v>Offender</v>
      </c>
      <c r="E5139">
        <v>6923</v>
      </c>
      <c r="F5139" t="str">
        <f>VLOOKUP($E5139,People!$A$2:$B$10001,2,FALSE)</f>
        <v>Scott Mccoy</v>
      </c>
    </row>
    <row r="5140" spans="1:6" x14ac:dyDescent="0.35">
      <c r="A5140">
        <v>1734</v>
      </c>
      <c r="B5140">
        <v>4</v>
      </c>
      <c r="C5140">
        <v>1</v>
      </c>
      <c r="D5140" t="str">
        <f>VLOOKUP($C5140,'Crime Roles'!$A$2:$B$6,2,FALSE)</f>
        <v>Victim</v>
      </c>
      <c r="E5140">
        <v>1467</v>
      </c>
      <c r="F5140" t="str">
        <f>VLOOKUP($E5140,People!$A$2:$B$10001,2,FALSE)</f>
        <v>Ayanna Mclaughlin</v>
      </c>
    </row>
    <row r="5141" spans="1:6" x14ac:dyDescent="0.35">
      <c r="A5141">
        <v>1734</v>
      </c>
      <c r="B5141">
        <v>4</v>
      </c>
      <c r="C5141">
        <v>1</v>
      </c>
      <c r="D5141" t="str">
        <f>VLOOKUP($C5141,'Crime Roles'!$A$2:$B$6,2,FALSE)</f>
        <v>Victim</v>
      </c>
      <c r="E5141">
        <v>7443</v>
      </c>
      <c r="F5141" t="str">
        <f>VLOOKUP($E5141,People!$A$2:$B$10001,2,FALSE)</f>
        <v>Salvador Howe</v>
      </c>
    </row>
    <row r="5142" spans="1:6" x14ac:dyDescent="0.35">
      <c r="A5142">
        <v>1735</v>
      </c>
      <c r="B5142">
        <v>2</v>
      </c>
      <c r="C5142">
        <v>1</v>
      </c>
      <c r="D5142" t="str">
        <f>VLOOKUP($C5142,'Crime Roles'!$A$2:$B$6,2,FALSE)</f>
        <v>Victim</v>
      </c>
      <c r="E5142">
        <v>4555</v>
      </c>
      <c r="F5142" t="str">
        <f>VLOOKUP($E5142,People!$A$2:$B$10001,2,FALSE)</f>
        <v>Marcus Whitney</v>
      </c>
    </row>
    <row r="5143" spans="1:6" x14ac:dyDescent="0.35">
      <c r="A5143">
        <v>1735</v>
      </c>
      <c r="B5143">
        <v>2</v>
      </c>
      <c r="C5143">
        <v>5</v>
      </c>
      <c r="D5143" t="str">
        <f>VLOOKUP($C5143,'Crime Roles'!$A$2:$B$6,2,FALSE)</f>
        <v>Offender</v>
      </c>
      <c r="E5143">
        <v>2427</v>
      </c>
      <c r="F5143" t="str">
        <f>VLOOKUP($E5143,People!$A$2:$B$10001,2,FALSE)</f>
        <v>William Byrd</v>
      </c>
    </row>
    <row r="5144" spans="1:6" x14ac:dyDescent="0.35">
      <c r="A5144">
        <v>1736</v>
      </c>
      <c r="B5144">
        <v>2</v>
      </c>
      <c r="C5144">
        <v>1</v>
      </c>
      <c r="D5144" t="str">
        <f>VLOOKUP($C5144,'Crime Roles'!$A$2:$B$6,2,FALSE)</f>
        <v>Victim</v>
      </c>
      <c r="E5144">
        <v>6027</v>
      </c>
      <c r="F5144" t="str">
        <f>VLOOKUP($E5144,People!$A$2:$B$10001,2,FALSE)</f>
        <v>Aron Andrade</v>
      </c>
    </row>
    <row r="5145" spans="1:6" x14ac:dyDescent="0.35">
      <c r="A5145">
        <v>1736</v>
      </c>
      <c r="B5145">
        <v>2</v>
      </c>
      <c r="C5145">
        <v>5</v>
      </c>
      <c r="D5145" t="str">
        <f>VLOOKUP($C5145,'Crime Roles'!$A$2:$B$6,2,FALSE)</f>
        <v>Offender</v>
      </c>
      <c r="E5145">
        <v>4391</v>
      </c>
      <c r="F5145" t="str">
        <f>VLOOKUP($E5145,People!$A$2:$B$10001,2,FALSE)</f>
        <v>Gavin Clarke</v>
      </c>
    </row>
    <row r="5146" spans="1:6" x14ac:dyDescent="0.35">
      <c r="A5146">
        <v>1737</v>
      </c>
      <c r="B5146">
        <v>3</v>
      </c>
      <c r="C5146">
        <v>1</v>
      </c>
      <c r="D5146" t="str">
        <f>VLOOKUP($C5146,'Crime Roles'!$A$2:$B$6,2,FALSE)</f>
        <v>Victim</v>
      </c>
      <c r="E5146">
        <v>3537</v>
      </c>
      <c r="F5146" t="str">
        <f>VLOOKUP($E5146,People!$A$2:$B$10001,2,FALSE)</f>
        <v>Harley Watson</v>
      </c>
    </row>
    <row r="5147" spans="1:6" x14ac:dyDescent="0.35">
      <c r="A5147">
        <v>1737</v>
      </c>
      <c r="B5147">
        <v>3</v>
      </c>
      <c r="C5147">
        <v>5</v>
      </c>
      <c r="D5147" t="str">
        <f>VLOOKUP($C5147,'Crime Roles'!$A$2:$B$6,2,FALSE)</f>
        <v>Offender</v>
      </c>
      <c r="E5147">
        <v>4022</v>
      </c>
      <c r="F5147" t="str">
        <f>VLOOKUP($E5147,People!$A$2:$B$10001,2,FALSE)</f>
        <v>Destiney Mason</v>
      </c>
    </row>
    <row r="5148" spans="1:6" x14ac:dyDescent="0.35">
      <c r="A5148">
        <v>1737</v>
      </c>
      <c r="B5148">
        <v>3</v>
      </c>
      <c r="C5148">
        <v>2</v>
      </c>
      <c r="D5148" t="str">
        <f>VLOOKUP($C5148,'Crime Roles'!$A$2:$B$6,2,FALSE)</f>
        <v>Witness</v>
      </c>
      <c r="E5148">
        <v>5491</v>
      </c>
      <c r="F5148" t="str">
        <f>VLOOKUP($E5148,People!$A$2:$B$10001,2,FALSE)</f>
        <v>Richard Hart</v>
      </c>
    </row>
    <row r="5149" spans="1:6" x14ac:dyDescent="0.35">
      <c r="A5149">
        <v>1738</v>
      </c>
      <c r="B5149">
        <v>2</v>
      </c>
      <c r="C5149">
        <v>1</v>
      </c>
      <c r="D5149" t="str">
        <f>VLOOKUP($C5149,'Crime Roles'!$A$2:$B$6,2,FALSE)</f>
        <v>Victim</v>
      </c>
      <c r="E5149">
        <v>3550</v>
      </c>
      <c r="F5149" t="str">
        <f>VLOOKUP($E5149,People!$A$2:$B$10001,2,FALSE)</f>
        <v>Carson Jensen</v>
      </c>
    </row>
    <row r="5150" spans="1:6" x14ac:dyDescent="0.35">
      <c r="A5150">
        <v>1738</v>
      </c>
      <c r="B5150">
        <v>2</v>
      </c>
      <c r="C5150">
        <v>5</v>
      </c>
      <c r="D5150" t="str">
        <f>VLOOKUP($C5150,'Crime Roles'!$A$2:$B$6,2,FALSE)</f>
        <v>Offender</v>
      </c>
      <c r="E5150">
        <v>1220</v>
      </c>
      <c r="F5150" t="str">
        <f>VLOOKUP($E5150,People!$A$2:$B$10001,2,FALSE)</f>
        <v>Justus Escobar</v>
      </c>
    </row>
    <row r="5151" spans="1:6" x14ac:dyDescent="0.35">
      <c r="A5151">
        <v>1739</v>
      </c>
      <c r="B5151">
        <v>2</v>
      </c>
      <c r="C5151">
        <v>1</v>
      </c>
      <c r="D5151" t="str">
        <f>VLOOKUP($C5151,'Crime Roles'!$A$2:$B$6,2,FALSE)</f>
        <v>Victim</v>
      </c>
      <c r="E5151">
        <v>5718</v>
      </c>
      <c r="F5151" t="str">
        <f>VLOOKUP($E5151,People!$A$2:$B$10001,2,FALSE)</f>
        <v>Justine Sawyer</v>
      </c>
    </row>
    <row r="5152" spans="1:6" x14ac:dyDescent="0.35">
      <c r="A5152">
        <v>1739</v>
      </c>
      <c r="B5152">
        <v>2</v>
      </c>
      <c r="C5152">
        <v>5</v>
      </c>
      <c r="D5152" t="str">
        <f>VLOOKUP($C5152,'Crime Roles'!$A$2:$B$6,2,FALSE)</f>
        <v>Offender</v>
      </c>
      <c r="E5152">
        <v>6447</v>
      </c>
      <c r="F5152" t="str">
        <f>VLOOKUP($E5152,People!$A$2:$B$10001,2,FALSE)</f>
        <v>Hayden Gray</v>
      </c>
    </row>
    <row r="5153" spans="1:6" x14ac:dyDescent="0.35">
      <c r="A5153">
        <v>1740</v>
      </c>
      <c r="B5153">
        <v>2</v>
      </c>
      <c r="C5153">
        <v>1</v>
      </c>
      <c r="D5153" t="str">
        <f>VLOOKUP($C5153,'Crime Roles'!$A$2:$B$6,2,FALSE)</f>
        <v>Victim</v>
      </c>
      <c r="E5153">
        <v>3736</v>
      </c>
      <c r="F5153" t="str">
        <f>VLOOKUP($E5153,People!$A$2:$B$10001,2,FALSE)</f>
        <v>Lacey Marshall</v>
      </c>
    </row>
    <row r="5154" spans="1:6" x14ac:dyDescent="0.35">
      <c r="A5154">
        <v>1740</v>
      </c>
      <c r="B5154">
        <v>2</v>
      </c>
      <c r="C5154">
        <v>5</v>
      </c>
      <c r="D5154" t="str">
        <f>VLOOKUP($C5154,'Crime Roles'!$A$2:$B$6,2,FALSE)</f>
        <v>Offender</v>
      </c>
      <c r="E5154">
        <v>1213</v>
      </c>
      <c r="F5154" t="str">
        <f>VLOOKUP($E5154,People!$A$2:$B$10001,2,FALSE)</f>
        <v>Timothy Mcconnell</v>
      </c>
    </row>
    <row r="5155" spans="1:6" x14ac:dyDescent="0.35">
      <c r="A5155">
        <v>1741</v>
      </c>
      <c r="B5155">
        <v>2</v>
      </c>
      <c r="C5155">
        <v>1</v>
      </c>
      <c r="D5155" t="str">
        <f>VLOOKUP($C5155,'Crime Roles'!$A$2:$B$6,2,FALSE)</f>
        <v>Victim</v>
      </c>
      <c r="E5155">
        <v>6925</v>
      </c>
      <c r="F5155" t="str">
        <f>VLOOKUP($E5155,People!$A$2:$B$10001,2,FALSE)</f>
        <v>Gabriel Dunn</v>
      </c>
    </row>
    <row r="5156" spans="1:6" x14ac:dyDescent="0.35">
      <c r="A5156">
        <v>1741</v>
      </c>
      <c r="B5156">
        <v>2</v>
      </c>
      <c r="C5156">
        <v>5</v>
      </c>
      <c r="D5156" t="str">
        <f>VLOOKUP($C5156,'Crime Roles'!$A$2:$B$6,2,FALSE)</f>
        <v>Offender</v>
      </c>
      <c r="E5156">
        <v>3424</v>
      </c>
      <c r="F5156" t="str">
        <f>VLOOKUP($E5156,People!$A$2:$B$10001,2,FALSE)</f>
        <v>Jaylan Weaver</v>
      </c>
    </row>
    <row r="5157" spans="1:6" x14ac:dyDescent="0.35">
      <c r="A5157">
        <v>1742</v>
      </c>
      <c r="B5157">
        <v>2</v>
      </c>
      <c r="C5157">
        <v>1</v>
      </c>
      <c r="D5157" t="str">
        <f>VLOOKUP($C5157,'Crime Roles'!$A$2:$B$6,2,FALSE)</f>
        <v>Victim</v>
      </c>
      <c r="E5157">
        <v>4399</v>
      </c>
      <c r="F5157" t="str">
        <f>VLOOKUP($E5157,People!$A$2:$B$10001,2,FALSE)</f>
        <v>Kaiden Nixon</v>
      </c>
    </row>
    <row r="5158" spans="1:6" x14ac:dyDescent="0.35">
      <c r="A5158">
        <v>1742</v>
      </c>
      <c r="B5158">
        <v>2</v>
      </c>
      <c r="C5158">
        <v>5</v>
      </c>
      <c r="D5158" t="str">
        <f>VLOOKUP($C5158,'Crime Roles'!$A$2:$B$6,2,FALSE)</f>
        <v>Offender</v>
      </c>
      <c r="E5158">
        <v>2888</v>
      </c>
      <c r="F5158" t="str">
        <f>VLOOKUP($E5158,People!$A$2:$B$10001,2,FALSE)</f>
        <v>Grayson Frye</v>
      </c>
    </row>
    <row r="5159" spans="1:6" x14ac:dyDescent="0.35">
      <c r="A5159">
        <v>1743</v>
      </c>
      <c r="B5159">
        <v>5</v>
      </c>
      <c r="C5159">
        <v>1</v>
      </c>
      <c r="D5159" t="str">
        <f>VLOOKUP($C5159,'Crime Roles'!$A$2:$B$6,2,FALSE)</f>
        <v>Victim</v>
      </c>
      <c r="E5159">
        <v>810</v>
      </c>
      <c r="F5159" t="str">
        <f>VLOOKUP($E5159,People!$A$2:$B$10001,2,FALSE)</f>
        <v>Rayna Ritter</v>
      </c>
    </row>
    <row r="5160" spans="1:6" x14ac:dyDescent="0.35">
      <c r="A5160">
        <v>1743</v>
      </c>
      <c r="B5160">
        <v>5</v>
      </c>
      <c r="C5160">
        <v>5</v>
      </c>
      <c r="D5160" t="str">
        <f>VLOOKUP($C5160,'Crime Roles'!$A$2:$B$6,2,FALSE)</f>
        <v>Offender</v>
      </c>
      <c r="E5160">
        <v>7416</v>
      </c>
      <c r="F5160" t="str">
        <f>VLOOKUP($E5160,People!$A$2:$B$10001,2,FALSE)</f>
        <v>Isaiah Duran</v>
      </c>
    </row>
    <row r="5161" spans="1:6" x14ac:dyDescent="0.35">
      <c r="A5161">
        <v>1743</v>
      </c>
      <c r="B5161">
        <v>5</v>
      </c>
      <c r="C5161">
        <v>3</v>
      </c>
      <c r="D5161" t="str">
        <f>VLOOKUP($C5161,'Crime Roles'!$A$2:$B$6,2,FALSE)</f>
        <v>Accomplice</v>
      </c>
      <c r="E5161">
        <v>1298</v>
      </c>
      <c r="F5161" t="str">
        <f>VLOOKUP($E5161,People!$A$2:$B$10001,2,FALSE)</f>
        <v>Chance Tyler</v>
      </c>
    </row>
    <row r="5162" spans="1:6" x14ac:dyDescent="0.35">
      <c r="A5162">
        <v>1743</v>
      </c>
      <c r="B5162">
        <v>5</v>
      </c>
      <c r="C5162">
        <v>4</v>
      </c>
      <c r="D5162" t="str">
        <f>VLOOKUP($C5162,'Crime Roles'!$A$2:$B$6,2,FALSE)</f>
        <v>Informant</v>
      </c>
      <c r="E5162">
        <v>2276</v>
      </c>
      <c r="F5162" t="str">
        <f>VLOOKUP($E5162,People!$A$2:$B$10001,2,FALSE)</f>
        <v>Cameron Rush</v>
      </c>
    </row>
    <row r="5163" spans="1:6" x14ac:dyDescent="0.35">
      <c r="A5163">
        <v>1743</v>
      </c>
      <c r="B5163">
        <v>5</v>
      </c>
      <c r="C5163">
        <v>4</v>
      </c>
      <c r="D5163" t="str">
        <f>VLOOKUP($C5163,'Crime Roles'!$A$2:$B$6,2,FALSE)</f>
        <v>Informant</v>
      </c>
      <c r="E5163">
        <v>4592</v>
      </c>
      <c r="F5163" t="str">
        <f>VLOOKUP($E5163,People!$A$2:$B$10001,2,FALSE)</f>
        <v>Karina Kirby</v>
      </c>
    </row>
    <row r="5164" spans="1:6" x14ac:dyDescent="0.35">
      <c r="A5164">
        <v>1744</v>
      </c>
      <c r="B5164">
        <v>4</v>
      </c>
      <c r="C5164">
        <v>1</v>
      </c>
      <c r="D5164" t="str">
        <f>VLOOKUP($C5164,'Crime Roles'!$A$2:$B$6,2,FALSE)</f>
        <v>Victim</v>
      </c>
      <c r="E5164">
        <v>5193</v>
      </c>
      <c r="F5164" t="str">
        <f>VLOOKUP($E5164,People!$A$2:$B$10001,2,FALSE)</f>
        <v>Elisha Rosales</v>
      </c>
    </row>
    <row r="5165" spans="1:6" x14ac:dyDescent="0.35">
      <c r="A5165">
        <v>1744</v>
      </c>
      <c r="B5165">
        <v>4</v>
      </c>
      <c r="C5165">
        <v>5</v>
      </c>
      <c r="D5165" t="str">
        <f>VLOOKUP($C5165,'Crime Roles'!$A$2:$B$6,2,FALSE)</f>
        <v>Offender</v>
      </c>
      <c r="E5165">
        <v>5757</v>
      </c>
      <c r="F5165" t="str">
        <f>VLOOKUP($E5165,People!$A$2:$B$10001,2,FALSE)</f>
        <v>Omar Patel</v>
      </c>
    </row>
    <row r="5166" spans="1:6" x14ac:dyDescent="0.35">
      <c r="A5166">
        <v>1744</v>
      </c>
      <c r="B5166">
        <v>4</v>
      </c>
      <c r="C5166">
        <v>1</v>
      </c>
      <c r="D5166" t="str">
        <f>VLOOKUP($C5166,'Crime Roles'!$A$2:$B$6,2,FALSE)</f>
        <v>Victim</v>
      </c>
      <c r="E5166">
        <v>5563</v>
      </c>
      <c r="F5166" t="str">
        <f>VLOOKUP($E5166,People!$A$2:$B$10001,2,FALSE)</f>
        <v>Siena Sampson</v>
      </c>
    </row>
    <row r="5167" spans="1:6" x14ac:dyDescent="0.35">
      <c r="A5167">
        <v>1744</v>
      </c>
      <c r="B5167">
        <v>4</v>
      </c>
      <c r="C5167">
        <v>1</v>
      </c>
      <c r="D5167" t="str">
        <f>VLOOKUP($C5167,'Crime Roles'!$A$2:$B$6,2,FALSE)</f>
        <v>Victim</v>
      </c>
      <c r="E5167">
        <v>5930</v>
      </c>
      <c r="F5167" t="str">
        <f>VLOOKUP($E5167,People!$A$2:$B$10001,2,FALSE)</f>
        <v>Paxton Sexton</v>
      </c>
    </row>
    <row r="5168" spans="1:6" x14ac:dyDescent="0.35">
      <c r="A5168">
        <v>1745</v>
      </c>
      <c r="B5168">
        <v>3</v>
      </c>
      <c r="C5168">
        <v>1</v>
      </c>
      <c r="D5168" t="str">
        <f>VLOOKUP($C5168,'Crime Roles'!$A$2:$B$6,2,FALSE)</f>
        <v>Victim</v>
      </c>
      <c r="E5168">
        <v>5696</v>
      </c>
      <c r="F5168" t="str">
        <f>VLOOKUP($E5168,People!$A$2:$B$10001,2,FALSE)</f>
        <v>Gaige Mcmillan</v>
      </c>
    </row>
    <row r="5169" spans="1:6" x14ac:dyDescent="0.35">
      <c r="A5169">
        <v>1745</v>
      </c>
      <c r="B5169">
        <v>3</v>
      </c>
      <c r="C5169">
        <v>5</v>
      </c>
      <c r="D5169" t="str">
        <f>VLOOKUP($C5169,'Crime Roles'!$A$2:$B$6,2,FALSE)</f>
        <v>Offender</v>
      </c>
      <c r="E5169">
        <v>5236</v>
      </c>
      <c r="F5169" t="str">
        <f>VLOOKUP($E5169,People!$A$2:$B$10001,2,FALSE)</f>
        <v>Cory Romero</v>
      </c>
    </row>
    <row r="5170" spans="1:6" x14ac:dyDescent="0.35">
      <c r="A5170">
        <v>1745</v>
      </c>
      <c r="B5170">
        <v>3</v>
      </c>
      <c r="C5170">
        <v>2</v>
      </c>
      <c r="D5170" t="str">
        <f>VLOOKUP($C5170,'Crime Roles'!$A$2:$B$6,2,FALSE)</f>
        <v>Witness</v>
      </c>
      <c r="E5170">
        <v>5782</v>
      </c>
      <c r="F5170" t="str">
        <f>VLOOKUP($E5170,People!$A$2:$B$10001,2,FALSE)</f>
        <v>Gael Stevenson</v>
      </c>
    </row>
    <row r="5171" spans="1:6" x14ac:dyDescent="0.35">
      <c r="A5171">
        <v>1746</v>
      </c>
      <c r="B5171">
        <v>2</v>
      </c>
      <c r="C5171">
        <v>1</v>
      </c>
      <c r="D5171" t="str">
        <f>VLOOKUP($C5171,'Crime Roles'!$A$2:$B$6,2,FALSE)</f>
        <v>Victim</v>
      </c>
      <c r="E5171">
        <v>1489</v>
      </c>
      <c r="F5171" t="str">
        <f>VLOOKUP($E5171,People!$A$2:$B$10001,2,FALSE)</f>
        <v>Cael Hood</v>
      </c>
    </row>
    <row r="5172" spans="1:6" x14ac:dyDescent="0.35">
      <c r="A5172">
        <v>1746</v>
      </c>
      <c r="B5172">
        <v>2</v>
      </c>
      <c r="C5172">
        <v>5</v>
      </c>
      <c r="D5172" t="str">
        <f>VLOOKUP($C5172,'Crime Roles'!$A$2:$B$6,2,FALSE)</f>
        <v>Offender</v>
      </c>
      <c r="E5172">
        <v>3086</v>
      </c>
      <c r="F5172" t="str">
        <f>VLOOKUP($E5172,People!$A$2:$B$10001,2,FALSE)</f>
        <v>Bryce Copeland</v>
      </c>
    </row>
    <row r="5173" spans="1:6" x14ac:dyDescent="0.35">
      <c r="A5173">
        <v>1747</v>
      </c>
      <c r="B5173">
        <v>6</v>
      </c>
      <c r="C5173">
        <v>1</v>
      </c>
      <c r="D5173" t="str">
        <f>VLOOKUP($C5173,'Crime Roles'!$A$2:$B$6,2,FALSE)</f>
        <v>Victim</v>
      </c>
      <c r="E5173">
        <v>6256</v>
      </c>
      <c r="F5173" t="str">
        <f>VLOOKUP($E5173,People!$A$2:$B$10001,2,FALSE)</f>
        <v>Dennis Conway</v>
      </c>
    </row>
    <row r="5174" spans="1:6" x14ac:dyDescent="0.35">
      <c r="A5174">
        <v>1747</v>
      </c>
      <c r="B5174">
        <v>6</v>
      </c>
      <c r="C5174">
        <v>5</v>
      </c>
      <c r="D5174" t="str">
        <f>VLOOKUP($C5174,'Crime Roles'!$A$2:$B$6,2,FALSE)</f>
        <v>Offender</v>
      </c>
      <c r="E5174">
        <v>3015</v>
      </c>
      <c r="F5174" t="str">
        <f>VLOOKUP($E5174,People!$A$2:$B$10001,2,FALSE)</f>
        <v>Jason Spence</v>
      </c>
    </row>
    <row r="5175" spans="1:6" x14ac:dyDescent="0.35">
      <c r="A5175">
        <v>1747</v>
      </c>
      <c r="B5175">
        <v>6</v>
      </c>
      <c r="C5175">
        <v>3</v>
      </c>
      <c r="D5175" t="str">
        <f>VLOOKUP($C5175,'Crime Roles'!$A$2:$B$6,2,FALSE)</f>
        <v>Accomplice</v>
      </c>
      <c r="E5175">
        <v>4597</v>
      </c>
      <c r="F5175" t="str">
        <f>VLOOKUP($E5175,People!$A$2:$B$10001,2,FALSE)</f>
        <v>Karley Mccoy</v>
      </c>
    </row>
    <row r="5176" spans="1:6" x14ac:dyDescent="0.35">
      <c r="A5176">
        <v>1747</v>
      </c>
      <c r="B5176">
        <v>6</v>
      </c>
      <c r="C5176">
        <v>2</v>
      </c>
      <c r="D5176" t="str">
        <f>VLOOKUP($C5176,'Crime Roles'!$A$2:$B$6,2,FALSE)</f>
        <v>Witness</v>
      </c>
      <c r="E5176">
        <v>6024</v>
      </c>
      <c r="F5176" t="str">
        <f>VLOOKUP($E5176,People!$A$2:$B$10001,2,FALSE)</f>
        <v>Emilia Alvarez</v>
      </c>
    </row>
    <row r="5177" spans="1:6" x14ac:dyDescent="0.35">
      <c r="A5177">
        <v>1747</v>
      </c>
      <c r="B5177">
        <v>6</v>
      </c>
      <c r="C5177">
        <v>3</v>
      </c>
      <c r="D5177" t="str">
        <f>VLOOKUP($C5177,'Crime Roles'!$A$2:$B$6,2,FALSE)</f>
        <v>Accomplice</v>
      </c>
      <c r="E5177">
        <v>2746</v>
      </c>
      <c r="F5177" t="str">
        <f>VLOOKUP($E5177,People!$A$2:$B$10001,2,FALSE)</f>
        <v>Gaven Randolph</v>
      </c>
    </row>
    <row r="5178" spans="1:6" x14ac:dyDescent="0.35">
      <c r="A5178">
        <v>1747</v>
      </c>
      <c r="B5178">
        <v>6</v>
      </c>
      <c r="C5178">
        <v>5</v>
      </c>
      <c r="D5178" t="str">
        <f>VLOOKUP($C5178,'Crime Roles'!$A$2:$B$6,2,FALSE)</f>
        <v>Offender</v>
      </c>
      <c r="E5178">
        <v>5570</v>
      </c>
      <c r="F5178" t="str">
        <f>VLOOKUP($E5178,People!$A$2:$B$10001,2,FALSE)</f>
        <v>Rolando Greene</v>
      </c>
    </row>
    <row r="5179" spans="1:6" x14ac:dyDescent="0.35">
      <c r="A5179">
        <v>1748</v>
      </c>
      <c r="B5179">
        <v>2</v>
      </c>
      <c r="C5179">
        <v>1</v>
      </c>
      <c r="D5179" t="str">
        <f>VLOOKUP($C5179,'Crime Roles'!$A$2:$B$6,2,FALSE)</f>
        <v>Victim</v>
      </c>
      <c r="E5179">
        <v>5867</v>
      </c>
      <c r="F5179" t="str">
        <f>VLOOKUP($E5179,People!$A$2:$B$10001,2,FALSE)</f>
        <v>Coby Fowler</v>
      </c>
    </row>
    <row r="5180" spans="1:6" x14ac:dyDescent="0.35">
      <c r="A5180">
        <v>1748</v>
      </c>
      <c r="B5180">
        <v>2</v>
      </c>
      <c r="C5180">
        <v>5</v>
      </c>
      <c r="D5180" t="str">
        <f>VLOOKUP($C5180,'Crime Roles'!$A$2:$B$6,2,FALSE)</f>
        <v>Offender</v>
      </c>
      <c r="E5180">
        <v>5959</v>
      </c>
      <c r="F5180" t="str">
        <f>VLOOKUP($E5180,People!$A$2:$B$10001,2,FALSE)</f>
        <v>Alexus Murillo</v>
      </c>
    </row>
    <row r="5181" spans="1:6" x14ac:dyDescent="0.35">
      <c r="A5181">
        <v>1749</v>
      </c>
      <c r="B5181">
        <v>2</v>
      </c>
      <c r="C5181">
        <v>1</v>
      </c>
      <c r="D5181" t="str">
        <f>VLOOKUP($C5181,'Crime Roles'!$A$2:$B$6,2,FALSE)</f>
        <v>Victim</v>
      </c>
      <c r="E5181">
        <v>2750</v>
      </c>
      <c r="F5181" t="str">
        <f>VLOOKUP($E5181,People!$A$2:$B$10001,2,FALSE)</f>
        <v>Aldo Anthony</v>
      </c>
    </row>
    <row r="5182" spans="1:6" x14ac:dyDescent="0.35">
      <c r="A5182">
        <v>1749</v>
      </c>
      <c r="B5182">
        <v>2</v>
      </c>
      <c r="C5182">
        <v>5</v>
      </c>
      <c r="D5182" t="str">
        <f>VLOOKUP($C5182,'Crime Roles'!$A$2:$B$6,2,FALSE)</f>
        <v>Offender</v>
      </c>
      <c r="E5182">
        <v>7362</v>
      </c>
      <c r="F5182" t="str">
        <f>VLOOKUP($E5182,People!$A$2:$B$10001,2,FALSE)</f>
        <v>Kash Garza</v>
      </c>
    </row>
    <row r="5183" spans="1:6" x14ac:dyDescent="0.35">
      <c r="A5183">
        <v>1750</v>
      </c>
      <c r="B5183">
        <v>2</v>
      </c>
      <c r="C5183">
        <v>1</v>
      </c>
      <c r="D5183" t="str">
        <f>VLOOKUP($C5183,'Crime Roles'!$A$2:$B$6,2,FALSE)</f>
        <v>Victim</v>
      </c>
      <c r="E5183">
        <v>3700</v>
      </c>
      <c r="F5183" t="str">
        <f>VLOOKUP($E5183,People!$A$2:$B$10001,2,FALSE)</f>
        <v>Blaine Hickman</v>
      </c>
    </row>
    <row r="5184" spans="1:6" x14ac:dyDescent="0.35">
      <c r="A5184">
        <v>1750</v>
      </c>
      <c r="B5184">
        <v>2</v>
      </c>
      <c r="C5184">
        <v>5</v>
      </c>
      <c r="D5184" t="str">
        <f>VLOOKUP($C5184,'Crime Roles'!$A$2:$B$6,2,FALSE)</f>
        <v>Offender</v>
      </c>
      <c r="E5184">
        <v>6730</v>
      </c>
      <c r="F5184" t="str">
        <f>VLOOKUP($E5184,People!$A$2:$B$10001,2,FALSE)</f>
        <v>Anthony Myers</v>
      </c>
    </row>
    <row r="5185" spans="1:6" x14ac:dyDescent="0.35">
      <c r="A5185">
        <v>1751</v>
      </c>
      <c r="B5185">
        <v>2</v>
      </c>
      <c r="C5185">
        <v>1</v>
      </c>
      <c r="D5185" t="str">
        <f>VLOOKUP($C5185,'Crime Roles'!$A$2:$B$6,2,FALSE)</f>
        <v>Victim</v>
      </c>
      <c r="E5185">
        <v>32</v>
      </c>
      <c r="F5185" t="str">
        <f>VLOOKUP($E5185,People!$A$2:$B$10001,2,FALSE)</f>
        <v>Triston Benitez</v>
      </c>
    </row>
    <row r="5186" spans="1:6" x14ac:dyDescent="0.35">
      <c r="A5186">
        <v>1751</v>
      </c>
      <c r="B5186">
        <v>2</v>
      </c>
      <c r="C5186">
        <v>5</v>
      </c>
      <c r="D5186" t="str">
        <f>VLOOKUP($C5186,'Crime Roles'!$A$2:$B$6,2,FALSE)</f>
        <v>Offender</v>
      </c>
      <c r="E5186">
        <v>1836</v>
      </c>
      <c r="F5186" t="str">
        <f>VLOOKUP($E5186,People!$A$2:$B$10001,2,FALSE)</f>
        <v>Frederick Phelps</v>
      </c>
    </row>
    <row r="5187" spans="1:6" x14ac:dyDescent="0.35">
      <c r="A5187">
        <v>1752</v>
      </c>
      <c r="B5187">
        <v>5</v>
      </c>
      <c r="C5187">
        <v>1</v>
      </c>
      <c r="D5187" t="str">
        <f>VLOOKUP($C5187,'Crime Roles'!$A$2:$B$6,2,FALSE)</f>
        <v>Victim</v>
      </c>
      <c r="E5187">
        <v>870</v>
      </c>
      <c r="F5187" t="str">
        <f>VLOOKUP($E5187,People!$A$2:$B$10001,2,FALSE)</f>
        <v>Kaeden Lynn</v>
      </c>
    </row>
    <row r="5188" spans="1:6" x14ac:dyDescent="0.35">
      <c r="A5188">
        <v>1752</v>
      </c>
      <c r="B5188">
        <v>5</v>
      </c>
      <c r="C5188">
        <v>5</v>
      </c>
      <c r="D5188" t="str">
        <f>VLOOKUP($C5188,'Crime Roles'!$A$2:$B$6,2,FALSE)</f>
        <v>Offender</v>
      </c>
      <c r="E5188">
        <v>5360</v>
      </c>
      <c r="F5188" t="str">
        <f>VLOOKUP($E5188,People!$A$2:$B$10001,2,FALSE)</f>
        <v>Trey Powers</v>
      </c>
    </row>
    <row r="5189" spans="1:6" x14ac:dyDescent="0.35">
      <c r="A5189">
        <v>1752</v>
      </c>
      <c r="B5189">
        <v>5</v>
      </c>
      <c r="C5189">
        <v>2</v>
      </c>
      <c r="D5189" t="str">
        <f>VLOOKUP($C5189,'Crime Roles'!$A$2:$B$6,2,FALSE)</f>
        <v>Witness</v>
      </c>
      <c r="E5189">
        <v>63</v>
      </c>
      <c r="F5189" t="str">
        <f>VLOOKUP($E5189,People!$A$2:$B$10001,2,FALSE)</f>
        <v>Xavier Garrett</v>
      </c>
    </row>
    <row r="5190" spans="1:6" x14ac:dyDescent="0.35">
      <c r="A5190">
        <v>1752</v>
      </c>
      <c r="B5190">
        <v>5</v>
      </c>
      <c r="C5190">
        <v>5</v>
      </c>
      <c r="D5190" t="str">
        <f>VLOOKUP($C5190,'Crime Roles'!$A$2:$B$6,2,FALSE)</f>
        <v>Offender</v>
      </c>
      <c r="E5190">
        <v>4710</v>
      </c>
      <c r="F5190" t="str">
        <f>VLOOKUP($E5190,People!$A$2:$B$10001,2,FALSE)</f>
        <v>Ean Haynes</v>
      </c>
    </row>
    <row r="5191" spans="1:6" x14ac:dyDescent="0.35">
      <c r="A5191">
        <v>1752</v>
      </c>
      <c r="B5191">
        <v>5</v>
      </c>
      <c r="C5191">
        <v>4</v>
      </c>
      <c r="D5191" t="str">
        <f>VLOOKUP($C5191,'Crime Roles'!$A$2:$B$6,2,FALSE)</f>
        <v>Informant</v>
      </c>
      <c r="E5191">
        <v>4121</v>
      </c>
      <c r="F5191" t="str">
        <f>VLOOKUP($E5191,People!$A$2:$B$10001,2,FALSE)</f>
        <v>Jessie Mercado</v>
      </c>
    </row>
    <row r="5192" spans="1:6" x14ac:dyDescent="0.35">
      <c r="A5192">
        <v>1753</v>
      </c>
      <c r="B5192">
        <v>2</v>
      </c>
      <c r="C5192">
        <v>1</v>
      </c>
      <c r="D5192" t="str">
        <f>VLOOKUP($C5192,'Crime Roles'!$A$2:$B$6,2,FALSE)</f>
        <v>Victim</v>
      </c>
      <c r="E5192">
        <v>3456</v>
      </c>
      <c r="F5192" t="str">
        <f>VLOOKUP($E5192,People!$A$2:$B$10001,2,FALSE)</f>
        <v>Jayson Finley</v>
      </c>
    </row>
    <row r="5193" spans="1:6" x14ac:dyDescent="0.35">
      <c r="A5193">
        <v>1753</v>
      </c>
      <c r="B5193">
        <v>2</v>
      </c>
      <c r="C5193">
        <v>5</v>
      </c>
      <c r="D5193" t="str">
        <f>VLOOKUP($C5193,'Crime Roles'!$A$2:$B$6,2,FALSE)</f>
        <v>Offender</v>
      </c>
      <c r="E5193">
        <v>6010</v>
      </c>
      <c r="F5193" t="str">
        <f>VLOOKUP($E5193,People!$A$2:$B$10001,2,FALSE)</f>
        <v>Martin Rubio</v>
      </c>
    </row>
    <row r="5194" spans="1:6" x14ac:dyDescent="0.35">
      <c r="A5194">
        <v>1754</v>
      </c>
      <c r="B5194">
        <v>2</v>
      </c>
      <c r="C5194">
        <v>1</v>
      </c>
      <c r="D5194" t="str">
        <f>VLOOKUP($C5194,'Crime Roles'!$A$2:$B$6,2,FALSE)</f>
        <v>Victim</v>
      </c>
      <c r="E5194">
        <v>5677</v>
      </c>
      <c r="F5194" t="str">
        <f>VLOOKUP($E5194,People!$A$2:$B$10001,2,FALSE)</f>
        <v>Draven Mccann</v>
      </c>
    </row>
    <row r="5195" spans="1:6" x14ac:dyDescent="0.35">
      <c r="A5195">
        <v>1754</v>
      </c>
      <c r="B5195">
        <v>2</v>
      </c>
      <c r="C5195">
        <v>5</v>
      </c>
      <c r="D5195" t="str">
        <f>VLOOKUP($C5195,'Crime Roles'!$A$2:$B$6,2,FALSE)</f>
        <v>Offender</v>
      </c>
      <c r="E5195">
        <v>2330</v>
      </c>
      <c r="F5195" t="str">
        <f>VLOOKUP($E5195,People!$A$2:$B$10001,2,FALSE)</f>
        <v>Judah Lutz</v>
      </c>
    </row>
    <row r="5196" spans="1:6" x14ac:dyDescent="0.35">
      <c r="A5196">
        <v>1755</v>
      </c>
      <c r="B5196">
        <v>3</v>
      </c>
      <c r="C5196">
        <v>1</v>
      </c>
      <c r="D5196" t="str">
        <f>VLOOKUP($C5196,'Crime Roles'!$A$2:$B$6,2,FALSE)</f>
        <v>Victim</v>
      </c>
      <c r="E5196">
        <v>2581</v>
      </c>
      <c r="F5196" t="str">
        <f>VLOOKUP($E5196,People!$A$2:$B$10001,2,FALSE)</f>
        <v>Tristian Bautista</v>
      </c>
    </row>
    <row r="5197" spans="1:6" x14ac:dyDescent="0.35">
      <c r="A5197">
        <v>1755</v>
      </c>
      <c r="B5197">
        <v>3</v>
      </c>
      <c r="C5197">
        <v>5</v>
      </c>
      <c r="D5197" t="str">
        <f>VLOOKUP($C5197,'Crime Roles'!$A$2:$B$6,2,FALSE)</f>
        <v>Offender</v>
      </c>
      <c r="E5197">
        <v>1802</v>
      </c>
      <c r="F5197" t="str">
        <f>VLOOKUP($E5197,People!$A$2:$B$10001,2,FALSE)</f>
        <v>Cristopher Fritz</v>
      </c>
    </row>
    <row r="5198" spans="1:6" x14ac:dyDescent="0.35">
      <c r="A5198">
        <v>1755</v>
      </c>
      <c r="B5198">
        <v>3</v>
      </c>
      <c r="C5198">
        <v>2</v>
      </c>
      <c r="D5198" t="str">
        <f>VLOOKUP($C5198,'Crime Roles'!$A$2:$B$6,2,FALSE)</f>
        <v>Witness</v>
      </c>
      <c r="E5198">
        <v>1188</v>
      </c>
      <c r="F5198" t="str">
        <f>VLOOKUP($E5198,People!$A$2:$B$10001,2,FALSE)</f>
        <v>Brooks Clay</v>
      </c>
    </row>
    <row r="5199" spans="1:6" x14ac:dyDescent="0.35">
      <c r="A5199">
        <v>1756</v>
      </c>
      <c r="B5199">
        <v>4</v>
      </c>
      <c r="C5199">
        <v>1</v>
      </c>
      <c r="D5199" t="str">
        <f>VLOOKUP($C5199,'Crime Roles'!$A$2:$B$6,2,FALSE)</f>
        <v>Victim</v>
      </c>
      <c r="E5199">
        <v>604</v>
      </c>
      <c r="F5199" t="str">
        <f>VLOOKUP($E5199,People!$A$2:$B$10001,2,FALSE)</f>
        <v>Quintin Weiss</v>
      </c>
    </row>
    <row r="5200" spans="1:6" x14ac:dyDescent="0.35">
      <c r="A5200">
        <v>1756</v>
      </c>
      <c r="B5200">
        <v>4</v>
      </c>
      <c r="C5200">
        <v>5</v>
      </c>
      <c r="D5200" t="str">
        <f>VLOOKUP($C5200,'Crime Roles'!$A$2:$B$6,2,FALSE)</f>
        <v>Offender</v>
      </c>
      <c r="E5200">
        <v>4723</v>
      </c>
      <c r="F5200" t="str">
        <f>VLOOKUP($E5200,People!$A$2:$B$10001,2,FALSE)</f>
        <v>Amaris Wilkerson</v>
      </c>
    </row>
    <row r="5201" spans="1:6" x14ac:dyDescent="0.35">
      <c r="A5201">
        <v>1756</v>
      </c>
      <c r="B5201">
        <v>4</v>
      </c>
      <c r="C5201">
        <v>3</v>
      </c>
      <c r="D5201" t="str">
        <f>VLOOKUP($C5201,'Crime Roles'!$A$2:$B$6,2,FALSE)</f>
        <v>Accomplice</v>
      </c>
      <c r="E5201">
        <v>6815</v>
      </c>
      <c r="F5201" t="str">
        <f>VLOOKUP($E5201,People!$A$2:$B$10001,2,FALSE)</f>
        <v>Jakobe Walton</v>
      </c>
    </row>
    <row r="5202" spans="1:6" x14ac:dyDescent="0.35">
      <c r="A5202">
        <v>1756</v>
      </c>
      <c r="B5202">
        <v>4</v>
      </c>
      <c r="C5202">
        <v>4</v>
      </c>
      <c r="D5202" t="str">
        <f>VLOOKUP($C5202,'Crime Roles'!$A$2:$B$6,2,FALSE)</f>
        <v>Informant</v>
      </c>
      <c r="E5202">
        <v>1329</v>
      </c>
      <c r="F5202" t="str">
        <f>VLOOKUP($E5202,People!$A$2:$B$10001,2,FALSE)</f>
        <v>Isabelle Hensley</v>
      </c>
    </row>
    <row r="5203" spans="1:6" x14ac:dyDescent="0.35">
      <c r="A5203">
        <v>1757</v>
      </c>
      <c r="B5203">
        <v>6</v>
      </c>
      <c r="C5203">
        <v>1</v>
      </c>
      <c r="D5203" t="str">
        <f>VLOOKUP($C5203,'Crime Roles'!$A$2:$B$6,2,FALSE)</f>
        <v>Victim</v>
      </c>
      <c r="E5203">
        <v>489</v>
      </c>
      <c r="F5203" t="str">
        <f>VLOOKUP($E5203,People!$A$2:$B$10001,2,FALSE)</f>
        <v>Gloria Mcclain</v>
      </c>
    </row>
    <row r="5204" spans="1:6" x14ac:dyDescent="0.35">
      <c r="A5204">
        <v>1757</v>
      </c>
      <c r="B5204">
        <v>6</v>
      </c>
      <c r="C5204">
        <v>5</v>
      </c>
      <c r="D5204" t="str">
        <f>VLOOKUP($C5204,'Crime Roles'!$A$2:$B$6,2,FALSE)</f>
        <v>Offender</v>
      </c>
      <c r="E5204">
        <v>4457</v>
      </c>
      <c r="F5204" t="str">
        <f>VLOOKUP($E5204,People!$A$2:$B$10001,2,FALSE)</f>
        <v>Jovanni Goodwin</v>
      </c>
    </row>
    <row r="5205" spans="1:6" x14ac:dyDescent="0.35">
      <c r="A5205">
        <v>1757</v>
      </c>
      <c r="B5205">
        <v>6</v>
      </c>
      <c r="C5205">
        <v>1</v>
      </c>
      <c r="D5205" t="str">
        <f>VLOOKUP($C5205,'Crime Roles'!$A$2:$B$6,2,FALSE)</f>
        <v>Victim</v>
      </c>
      <c r="E5205">
        <v>3817</v>
      </c>
      <c r="F5205" t="str">
        <f>VLOOKUP($E5205,People!$A$2:$B$10001,2,FALSE)</f>
        <v>Jon Mcgrath</v>
      </c>
    </row>
    <row r="5206" spans="1:6" x14ac:dyDescent="0.35">
      <c r="A5206">
        <v>1757</v>
      </c>
      <c r="B5206">
        <v>6</v>
      </c>
      <c r="C5206">
        <v>2</v>
      </c>
      <c r="D5206" t="str">
        <f>VLOOKUP($C5206,'Crime Roles'!$A$2:$B$6,2,FALSE)</f>
        <v>Witness</v>
      </c>
      <c r="E5206">
        <v>276</v>
      </c>
      <c r="F5206" t="str">
        <f>VLOOKUP($E5206,People!$A$2:$B$10001,2,FALSE)</f>
        <v>Alexis Andrade</v>
      </c>
    </row>
    <row r="5207" spans="1:6" x14ac:dyDescent="0.35">
      <c r="A5207">
        <v>1757</v>
      </c>
      <c r="B5207">
        <v>6</v>
      </c>
      <c r="C5207">
        <v>1</v>
      </c>
      <c r="D5207" t="str">
        <f>VLOOKUP($C5207,'Crime Roles'!$A$2:$B$6,2,FALSE)</f>
        <v>Victim</v>
      </c>
      <c r="E5207">
        <v>7127</v>
      </c>
      <c r="F5207" t="str">
        <f>VLOOKUP($E5207,People!$A$2:$B$10001,2,FALSE)</f>
        <v>Giancarlo Baker</v>
      </c>
    </row>
    <row r="5208" spans="1:6" x14ac:dyDescent="0.35">
      <c r="A5208">
        <v>1757</v>
      </c>
      <c r="B5208">
        <v>6</v>
      </c>
      <c r="C5208">
        <v>1</v>
      </c>
      <c r="D5208" t="str">
        <f>VLOOKUP($C5208,'Crime Roles'!$A$2:$B$6,2,FALSE)</f>
        <v>Victim</v>
      </c>
      <c r="E5208">
        <v>610</v>
      </c>
      <c r="F5208" t="str">
        <f>VLOOKUP($E5208,People!$A$2:$B$10001,2,FALSE)</f>
        <v>Maryjane Luna</v>
      </c>
    </row>
    <row r="5209" spans="1:6" x14ac:dyDescent="0.35">
      <c r="A5209">
        <v>1758</v>
      </c>
      <c r="B5209">
        <v>2</v>
      </c>
      <c r="C5209">
        <v>1</v>
      </c>
      <c r="D5209" t="str">
        <f>VLOOKUP($C5209,'Crime Roles'!$A$2:$B$6,2,FALSE)</f>
        <v>Victim</v>
      </c>
      <c r="E5209">
        <v>6665</v>
      </c>
      <c r="F5209" t="str">
        <f>VLOOKUP($E5209,People!$A$2:$B$10001,2,FALSE)</f>
        <v>Ariel Copeland</v>
      </c>
    </row>
    <row r="5210" spans="1:6" x14ac:dyDescent="0.35">
      <c r="A5210">
        <v>1758</v>
      </c>
      <c r="B5210">
        <v>2</v>
      </c>
      <c r="C5210">
        <v>5</v>
      </c>
      <c r="D5210" t="str">
        <f>VLOOKUP($C5210,'Crime Roles'!$A$2:$B$6,2,FALSE)</f>
        <v>Offender</v>
      </c>
      <c r="E5210">
        <v>308</v>
      </c>
      <c r="F5210" t="str">
        <f>VLOOKUP($E5210,People!$A$2:$B$10001,2,FALSE)</f>
        <v>Nathanael Valentine</v>
      </c>
    </row>
    <row r="5211" spans="1:6" x14ac:dyDescent="0.35">
      <c r="A5211">
        <v>1759</v>
      </c>
      <c r="B5211">
        <v>2</v>
      </c>
      <c r="C5211">
        <v>1</v>
      </c>
      <c r="D5211" t="str">
        <f>VLOOKUP($C5211,'Crime Roles'!$A$2:$B$6,2,FALSE)</f>
        <v>Victim</v>
      </c>
      <c r="E5211">
        <v>6737</v>
      </c>
      <c r="F5211" t="str">
        <f>VLOOKUP($E5211,People!$A$2:$B$10001,2,FALSE)</f>
        <v>Aaliyah Mcdonald</v>
      </c>
    </row>
    <row r="5212" spans="1:6" x14ac:dyDescent="0.35">
      <c r="A5212">
        <v>1759</v>
      </c>
      <c r="B5212">
        <v>2</v>
      </c>
      <c r="C5212">
        <v>5</v>
      </c>
      <c r="D5212" t="str">
        <f>VLOOKUP($C5212,'Crime Roles'!$A$2:$B$6,2,FALSE)</f>
        <v>Offender</v>
      </c>
      <c r="E5212">
        <v>2945</v>
      </c>
      <c r="F5212" t="str">
        <f>VLOOKUP($E5212,People!$A$2:$B$10001,2,FALSE)</f>
        <v>Davin Lyons</v>
      </c>
    </row>
    <row r="5213" spans="1:6" x14ac:dyDescent="0.35">
      <c r="A5213">
        <v>1760</v>
      </c>
      <c r="B5213">
        <v>2</v>
      </c>
      <c r="C5213">
        <v>1</v>
      </c>
      <c r="D5213" t="str">
        <f>VLOOKUP($C5213,'Crime Roles'!$A$2:$B$6,2,FALSE)</f>
        <v>Victim</v>
      </c>
      <c r="E5213">
        <v>2426</v>
      </c>
      <c r="F5213" t="str">
        <f>VLOOKUP($E5213,People!$A$2:$B$10001,2,FALSE)</f>
        <v>Ali Hughes</v>
      </c>
    </row>
    <row r="5214" spans="1:6" x14ac:dyDescent="0.35">
      <c r="A5214">
        <v>1760</v>
      </c>
      <c r="B5214">
        <v>2</v>
      </c>
      <c r="C5214">
        <v>5</v>
      </c>
      <c r="D5214" t="str">
        <f>VLOOKUP($C5214,'Crime Roles'!$A$2:$B$6,2,FALSE)</f>
        <v>Offender</v>
      </c>
      <c r="E5214">
        <v>6576</v>
      </c>
      <c r="F5214" t="str">
        <f>VLOOKUP($E5214,People!$A$2:$B$10001,2,FALSE)</f>
        <v>Ronald Nicholson</v>
      </c>
    </row>
    <row r="5215" spans="1:6" x14ac:dyDescent="0.35">
      <c r="A5215">
        <v>1761</v>
      </c>
      <c r="B5215">
        <v>4</v>
      </c>
      <c r="C5215">
        <v>1</v>
      </c>
      <c r="D5215" t="str">
        <f>VLOOKUP($C5215,'Crime Roles'!$A$2:$B$6,2,FALSE)</f>
        <v>Victim</v>
      </c>
      <c r="E5215">
        <v>1105</v>
      </c>
      <c r="F5215" t="str">
        <f>VLOOKUP($E5215,People!$A$2:$B$10001,2,FALSE)</f>
        <v>Ezekiel Contreras</v>
      </c>
    </row>
    <row r="5216" spans="1:6" x14ac:dyDescent="0.35">
      <c r="A5216">
        <v>1761</v>
      </c>
      <c r="B5216">
        <v>4</v>
      </c>
      <c r="C5216">
        <v>5</v>
      </c>
      <c r="D5216" t="str">
        <f>VLOOKUP($C5216,'Crime Roles'!$A$2:$B$6,2,FALSE)</f>
        <v>Offender</v>
      </c>
      <c r="E5216">
        <v>7321</v>
      </c>
      <c r="F5216" t="str">
        <f>VLOOKUP($E5216,People!$A$2:$B$10001,2,FALSE)</f>
        <v>Jaydon Grant</v>
      </c>
    </row>
    <row r="5217" spans="1:6" x14ac:dyDescent="0.35">
      <c r="A5217">
        <v>1761</v>
      </c>
      <c r="B5217">
        <v>4</v>
      </c>
      <c r="C5217">
        <v>4</v>
      </c>
      <c r="D5217" t="str">
        <f>VLOOKUP($C5217,'Crime Roles'!$A$2:$B$6,2,FALSE)</f>
        <v>Informant</v>
      </c>
      <c r="E5217">
        <v>2858</v>
      </c>
      <c r="F5217" t="str">
        <f>VLOOKUP($E5217,People!$A$2:$B$10001,2,FALSE)</f>
        <v>Jaliyah Schneider</v>
      </c>
    </row>
    <row r="5218" spans="1:6" x14ac:dyDescent="0.35">
      <c r="A5218">
        <v>1761</v>
      </c>
      <c r="B5218">
        <v>4</v>
      </c>
      <c r="C5218">
        <v>2</v>
      </c>
      <c r="D5218" t="str">
        <f>VLOOKUP($C5218,'Crime Roles'!$A$2:$B$6,2,FALSE)</f>
        <v>Witness</v>
      </c>
      <c r="E5218">
        <v>2213</v>
      </c>
      <c r="F5218" t="str">
        <f>VLOOKUP($E5218,People!$A$2:$B$10001,2,FALSE)</f>
        <v>Lilia Sheppard</v>
      </c>
    </row>
    <row r="5219" spans="1:6" x14ac:dyDescent="0.35">
      <c r="A5219">
        <v>1762</v>
      </c>
      <c r="B5219">
        <v>6</v>
      </c>
      <c r="C5219">
        <v>1</v>
      </c>
      <c r="D5219" t="str">
        <f>VLOOKUP($C5219,'Crime Roles'!$A$2:$B$6,2,FALSE)</f>
        <v>Victim</v>
      </c>
      <c r="E5219">
        <v>5967</v>
      </c>
      <c r="F5219" t="str">
        <f>VLOOKUP($E5219,People!$A$2:$B$10001,2,FALSE)</f>
        <v>Sonny Hudson</v>
      </c>
    </row>
    <row r="5220" spans="1:6" x14ac:dyDescent="0.35">
      <c r="A5220">
        <v>1762</v>
      </c>
      <c r="B5220">
        <v>6</v>
      </c>
      <c r="C5220">
        <v>5</v>
      </c>
      <c r="D5220" t="str">
        <f>VLOOKUP($C5220,'Crime Roles'!$A$2:$B$6,2,FALSE)</f>
        <v>Offender</v>
      </c>
      <c r="E5220">
        <v>7094</v>
      </c>
      <c r="F5220" t="str">
        <f>VLOOKUP($E5220,People!$A$2:$B$10001,2,FALSE)</f>
        <v>Craig Compton</v>
      </c>
    </row>
    <row r="5221" spans="1:6" x14ac:dyDescent="0.35">
      <c r="A5221">
        <v>1762</v>
      </c>
      <c r="B5221">
        <v>6</v>
      </c>
      <c r="C5221">
        <v>4</v>
      </c>
      <c r="D5221" t="str">
        <f>VLOOKUP($C5221,'Crime Roles'!$A$2:$B$6,2,FALSE)</f>
        <v>Informant</v>
      </c>
      <c r="E5221">
        <v>5741</v>
      </c>
      <c r="F5221" t="str">
        <f>VLOOKUP($E5221,People!$A$2:$B$10001,2,FALSE)</f>
        <v>Dangelo Rowe</v>
      </c>
    </row>
    <row r="5222" spans="1:6" x14ac:dyDescent="0.35">
      <c r="A5222">
        <v>1762</v>
      </c>
      <c r="B5222">
        <v>6</v>
      </c>
      <c r="C5222">
        <v>2</v>
      </c>
      <c r="D5222" t="str">
        <f>VLOOKUP($C5222,'Crime Roles'!$A$2:$B$6,2,FALSE)</f>
        <v>Witness</v>
      </c>
      <c r="E5222">
        <v>2143</v>
      </c>
      <c r="F5222" t="str">
        <f>VLOOKUP($E5222,People!$A$2:$B$10001,2,FALSE)</f>
        <v>Jayce Cameron</v>
      </c>
    </row>
    <row r="5223" spans="1:6" x14ac:dyDescent="0.35">
      <c r="A5223">
        <v>1762</v>
      </c>
      <c r="B5223">
        <v>6</v>
      </c>
      <c r="C5223">
        <v>2</v>
      </c>
      <c r="D5223" t="str">
        <f>VLOOKUP($C5223,'Crime Roles'!$A$2:$B$6,2,FALSE)</f>
        <v>Witness</v>
      </c>
      <c r="E5223">
        <v>6264</v>
      </c>
      <c r="F5223" t="str">
        <f>VLOOKUP($E5223,People!$A$2:$B$10001,2,FALSE)</f>
        <v>Ireland Buchanan</v>
      </c>
    </row>
    <row r="5224" spans="1:6" x14ac:dyDescent="0.35">
      <c r="A5224">
        <v>1762</v>
      </c>
      <c r="B5224">
        <v>6</v>
      </c>
      <c r="C5224">
        <v>5</v>
      </c>
      <c r="D5224" t="str">
        <f>VLOOKUP($C5224,'Crime Roles'!$A$2:$B$6,2,FALSE)</f>
        <v>Offender</v>
      </c>
      <c r="E5224">
        <v>6078</v>
      </c>
      <c r="F5224" t="str">
        <f>VLOOKUP($E5224,People!$A$2:$B$10001,2,FALSE)</f>
        <v>Craig Ware</v>
      </c>
    </row>
    <row r="5225" spans="1:6" x14ac:dyDescent="0.35">
      <c r="A5225">
        <v>1763</v>
      </c>
      <c r="B5225">
        <v>2</v>
      </c>
      <c r="C5225">
        <v>1</v>
      </c>
      <c r="D5225" t="str">
        <f>VLOOKUP($C5225,'Crime Roles'!$A$2:$B$6,2,FALSE)</f>
        <v>Victim</v>
      </c>
      <c r="E5225">
        <v>1281</v>
      </c>
      <c r="F5225" t="str">
        <f>VLOOKUP($E5225,People!$A$2:$B$10001,2,FALSE)</f>
        <v>Kyle Wallace</v>
      </c>
    </row>
    <row r="5226" spans="1:6" x14ac:dyDescent="0.35">
      <c r="A5226">
        <v>1763</v>
      </c>
      <c r="B5226">
        <v>2</v>
      </c>
      <c r="C5226">
        <v>5</v>
      </c>
      <c r="D5226" t="str">
        <f>VLOOKUP($C5226,'Crime Roles'!$A$2:$B$6,2,FALSE)</f>
        <v>Offender</v>
      </c>
      <c r="E5226">
        <v>2780</v>
      </c>
      <c r="F5226" t="str">
        <f>VLOOKUP($E5226,People!$A$2:$B$10001,2,FALSE)</f>
        <v>Royce Cain</v>
      </c>
    </row>
    <row r="5227" spans="1:6" x14ac:dyDescent="0.35">
      <c r="A5227">
        <v>1764</v>
      </c>
      <c r="B5227">
        <v>3</v>
      </c>
      <c r="C5227">
        <v>1</v>
      </c>
      <c r="D5227" t="str">
        <f>VLOOKUP($C5227,'Crime Roles'!$A$2:$B$6,2,FALSE)</f>
        <v>Victim</v>
      </c>
      <c r="E5227">
        <v>5473</v>
      </c>
      <c r="F5227" t="str">
        <f>VLOOKUP($E5227,People!$A$2:$B$10001,2,FALSE)</f>
        <v>Jovanny Cameron</v>
      </c>
    </row>
    <row r="5228" spans="1:6" x14ac:dyDescent="0.35">
      <c r="A5228">
        <v>1764</v>
      </c>
      <c r="B5228">
        <v>3</v>
      </c>
      <c r="C5228">
        <v>5</v>
      </c>
      <c r="D5228" t="str">
        <f>VLOOKUP($C5228,'Crime Roles'!$A$2:$B$6,2,FALSE)</f>
        <v>Offender</v>
      </c>
      <c r="E5228">
        <v>7276</v>
      </c>
      <c r="F5228" t="str">
        <f>VLOOKUP($E5228,People!$A$2:$B$10001,2,FALSE)</f>
        <v>Tiffany Hogan</v>
      </c>
    </row>
    <row r="5229" spans="1:6" x14ac:dyDescent="0.35">
      <c r="A5229">
        <v>1764</v>
      </c>
      <c r="B5229">
        <v>3</v>
      </c>
      <c r="C5229">
        <v>5</v>
      </c>
      <c r="D5229" t="str">
        <f>VLOOKUP($C5229,'Crime Roles'!$A$2:$B$6,2,FALSE)</f>
        <v>Offender</v>
      </c>
      <c r="E5229">
        <v>1767</v>
      </c>
      <c r="F5229" t="str">
        <f>VLOOKUP($E5229,People!$A$2:$B$10001,2,FALSE)</f>
        <v>Gianni Riley</v>
      </c>
    </row>
    <row r="5230" spans="1:6" x14ac:dyDescent="0.35">
      <c r="A5230">
        <v>1765</v>
      </c>
      <c r="B5230">
        <v>5</v>
      </c>
      <c r="C5230">
        <v>1</v>
      </c>
      <c r="D5230" t="str">
        <f>VLOOKUP($C5230,'Crime Roles'!$A$2:$B$6,2,FALSE)</f>
        <v>Victim</v>
      </c>
      <c r="E5230">
        <v>5307</v>
      </c>
      <c r="F5230" t="str">
        <f>VLOOKUP($E5230,People!$A$2:$B$10001,2,FALSE)</f>
        <v>Grant Caldwell</v>
      </c>
    </row>
    <row r="5231" spans="1:6" x14ac:dyDescent="0.35">
      <c r="A5231">
        <v>1765</v>
      </c>
      <c r="B5231">
        <v>5</v>
      </c>
      <c r="C5231">
        <v>5</v>
      </c>
      <c r="D5231" t="str">
        <f>VLOOKUP($C5231,'Crime Roles'!$A$2:$B$6,2,FALSE)</f>
        <v>Offender</v>
      </c>
      <c r="E5231">
        <v>5631</v>
      </c>
      <c r="F5231" t="str">
        <f>VLOOKUP($E5231,People!$A$2:$B$10001,2,FALSE)</f>
        <v>Cruz Strong</v>
      </c>
    </row>
    <row r="5232" spans="1:6" x14ac:dyDescent="0.35">
      <c r="A5232">
        <v>1765</v>
      </c>
      <c r="B5232">
        <v>5</v>
      </c>
      <c r="C5232">
        <v>3</v>
      </c>
      <c r="D5232" t="str">
        <f>VLOOKUP($C5232,'Crime Roles'!$A$2:$B$6,2,FALSE)</f>
        <v>Accomplice</v>
      </c>
      <c r="E5232">
        <v>1835</v>
      </c>
      <c r="F5232" t="str">
        <f>VLOOKUP($E5232,People!$A$2:$B$10001,2,FALSE)</f>
        <v>Allison Schroeder</v>
      </c>
    </row>
    <row r="5233" spans="1:6" x14ac:dyDescent="0.35">
      <c r="A5233">
        <v>1765</v>
      </c>
      <c r="B5233">
        <v>5</v>
      </c>
      <c r="C5233">
        <v>4</v>
      </c>
      <c r="D5233" t="str">
        <f>VLOOKUP($C5233,'Crime Roles'!$A$2:$B$6,2,FALSE)</f>
        <v>Informant</v>
      </c>
      <c r="E5233">
        <v>1127</v>
      </c>
      <c r="F5233" t="str">
        <f>VLOOKUP($E5233,People!$A$2:$B$10001,2,FALSE)</f>
        <v>Kasey Hoover</v>
      </c>
    </row>
    <row r="5234" spans="1:6" x14ac:dyDescent="0.35">
      <c r="A5234">
        <v>1765</v>
      </c>
      <c r="B5234">
        <v>5</v>
      </c>
      <c r="C5234">
        <v>1</v>
      </c>
      <c r="D5234" t="str">
        <f>VLOOKUP($C5234,'Crime Roles'!$A$2:$B$6,2,FALSE)</f>
        <v>Victim</v>
      </c>
      <c r="E5234">
        <v>7170</v>
      </c>
      <c r="F5234" t="str">
        <f>VLOOKUP($E5234,People!$A$2:$B$10001,2,FALSE)</f>
        <v>Davin Levine</v>
      </c>
    </row>
    <row r="5235" spans="1:6" x14ac:dyDescent="0.35">
      <c r="A5235">
        <v>1766</v>
      </c>
      <c r="B5235">
        <v>2</v>
      </c>
      <c r="C5235">
        <v>1</v>
      </c>
      <c r="D5235" t="str">
        <f>VLOOKUP($C5235,'Crime Roles'!$A$2:$B$6,2,FALSE)</f>
        <v>Victim</v>
      </c>
      <c r="E5235">
        <v>6061</v>
      </c>
      <c r="F5235" t="str">
        <f>VLOOKUP($E5235,People!$A$2:$B$10001,2,FALSE)</f>
        <v>Santino Estes</v>
      </c>
    </row>
    <row r="5236" spans="1:6" x14ac:dyDescent="0.35">
      <c r="A5236">
        <v>1766</v>
      </c>
      <c r="B5236">
        <v>2</v>
      </c>
      <c r="C5236">
        <v>5</v>
      </c>
      <c r="D5236" t="str">
        <f>VLOOKUP($C5236,'Crime Roles'!$A$2:$B$6,2,FALSE)</f>
        <v>Offender</v>
      </c>
      <c r="E5236">
        <v>3664</v>
      </c>
      <c r="F5236" t="str">
        <f>VLOOKUP($E5236,People!$A$2:$B$10001,2,FALSE)</f>
        <v>Peyton Daugherty</v>
      </c>
    </row>
    <row r="5237" spans="1:6" x14ac:dyDescent="0.35">
      <c r="A5237">
        <v>1767</v>
      </c>
      <c r="B5237">
        <v>6</v>
      </c>
      <c r="C5237">
        <v>1</v>
      </c>
      <c r="D5237" t="str">
        <f>VLOOKUP($C5237,'Crime Roles'!$A$2:$B$6,2,FALSE)</f>
        <v>Victim</v>
      </c>
      <c r="E5237">
        <v>6295</v>
      </c>
      <c r="F5237" t="str">
        <f>VLOOKUP($E5237,People!$A$2:$B$10001,2,FALSE)</f>
        <v>Penelope Chang</v>
      </c>
    </row>
    <row r="5238" spans="1:6" x14ac:dyDescent="0.35">
      <c r="A5238">
        <v>1767</v>
      </c>
      <c r="B5238">
        <v>6</v>
      </c>
      <c r="C5238">
        <v>5</v>
      </c>
      <c r="D5238" t="str">
        <f>VLOOKUP($C5238,'Crime Roles'!$A$2:$B$6,2,FALSE)</f>
        <v>Offender</v>
      </c>
      <c r="E5238">
        <v>3699</v>
      </c>
      <c r="F5238" t="str">
        <f>VLOOKUP($E5238,People!$A$2:$B$10001,2,FALSE)</f>
        <v>Hector Dalton</v>
      </c>
    </row>
    <row r="5239" spans="1:6" x14ac:dyDescent="0.35">
      <c r="A5239">
        <v>1767</v>
      </c>
      <c r="B5239">
        <v>6</v>
      </c>
      <c r="C5239">
        <v>5</v>
      </c>
      <c r="D5239" t="str">
        <f>VLOOKUP($C5239,'Crime Roles'!$A$2:$B$6,2,FALSE)</f>
        <v>Offender</v>
      </c>
      <c r="E5239">
        <v>1490</v>
      </c>
      <c r="F5239" t="str">
        <f>VLOOKUP($E5239,People!$A$2:$B$10001,2,FALSE)</f>
        <v>Lauren Forbes</v>
      </c>
    </row>
    <row r="5240" spans="1:6" x14ac:dyDescent="0.35">
      <c r="A5240">
        <v>1767</v>
      </c>
      <c r="B5240">
        <v>6</v>
      </c>
      <c r="C5240">
        <v>4</v>
      </c>
      <c r="D5240" t="str">
        <f>VLOOKUP($C5240,'Crime Roles'!$A$2:$B$6,2,FALSE)</f>
        <v>Informant</v>
      </c>
      <c r="E5240">
        <v>3282</v>
      </c>
      <c r="F5240" t="str">
        <f>VLOOKUP($E5240,People!$A$2:$B$10001,2,FALSE)</f>
        <v>Shyla Young</v>
      </c>
    </row>
    <row r="5241" spans="1:6" x14ac:dyDescent="0.35">
      <c r="A5241">
        <v>1767</v>
      </c>
      <c r="B5241">
        <v>6</v>
      </c>
      <c r="C5241">
        <v>1</v>
      </c>
      <c r="D5241" t="str">
        <f>VLOOKUP($C5241,'Crime Roles'!$A$2:$B$6,2,FALSE)</f>
        <v>Victim</v>
      </c>
      <c r="E5241">
        <v>957</v>
      </c>
      <c r="F5241" t="str">
        <f>VLOOKUP($E5241,People!$A$2:$B$10001,2,FALSE)</f>
        <v>Harry Russell</v>
      </c>
    </row>
    <row r="5242" spans="1:6" x14ac:dyDescent="0.35">
      <c r="A5242">
        <v>1767</v>
      </c>
      <c r="B5242">
        <v>6</v>
      </c>
      <c r="C5242">
        <v>5</v>
      </c>
      <c r="D5242" t="str">
        <f>VLOOKUP($C5242,'Crime Roles'!$A$2:$B$6,2,FALSE)</f>
        <v>Offender</v>
      </c>
      <c r="E5242">
        <v>163</v>
      </c>
      <c r="F5242" t="str">
        <f>VLOOKUP($E5242,People!$A$2:$B$10001,2,FALSE)</f>
        <v>Ada Holder</v>
      </c>
    </row>
    <row r="5243" spans="1:6" x14ac:dyDescent="0.35">
      <c r="A5243">
        <v>1768</v>
      </c>
      <c r="B5243">
        <v>2</v>
      </c>
      <c r="C5243">
        <v>1</v>
      </c>
      <c r="D5243" t="str">
        <f>VLOOKUP($C5243,'Crime Roles'!$A$2:$B$6,2,FALSE)</f>
        <v>Victim</v>
      </c>
      <c r="E5243">
        <v>3923</v>
      </c>
      <c r="F5243" t="str">
        <f>VLOOKUP($E5243,People!$A$2:$B$10001,2,FALSE)</f>
        <v>Ciara Ramirez</v>
      </c>
    </row>
    <row r="5244" spans="1:6" x14ac:dyDescent="0.35">
      <c r="A5244">
        <v>1768</v>
      </c>
      <c r="B5244">
        <v>2</v>
      </c>
      <c r="C5244">
        <v>5</v>
      </c>
      <c r="D5244" t="str">
        <f>VLOOKUP($C5244,'Crime Roles'!$A$2:$B$6,2,FALSE)</f>
        <v>Offender</v>
      </c>
      <c r="E5244">
        <v>264</v>
      </c>
      <c r="F5244" t="str">
        <f>VLOOKUP($E5244,People!$A$2:$B$10001,2,FALSE)</f>
        <v>Kyler Chambers</v>
      </c>
    </row>
    <row r="5245" spans="1:6" x14ac:dyDescent="0.35">
      <c r="A5245">
        <v>1769</v>
      </c>
      <c r="B5245">
        <v>2</v>
      </c>
      <c r="C5245">
        <v>1</v>
      </c>
      <c r="D5245" t="str">
        <f>VLOOKUP($C5245,'Crime Roles'!$A$2:$B$6,2,FALSE)</f>
        <v>Victim</v>
      </c>
      <c r="E5245">
        <v>6649</v>
      </c>
      <c r="F5245" t="str">
        <f>VLOOKUP($E5245,People!$A$2:$B$10001,2,FALSE)</f>
        <v>Nathanael Newton</v>
      </c>
    </row>
    <row r="5246" spans="1:6" x14ac:dyDescent="0.35">
      <c r="A5246">
        <v>1769</v>
      </c>
      <c r="B5246">
        <v>2</v>
      </c>
      <c r="C5246">
        <v>5</v>
      </c>
      <c r="D5246" t="str">
        <f>VLOOKUP($C5246,'Crime Roles'!$A$2:$B$6,2,FALSE)</f>
        <v>Offender</v>
      </c>
      <c r="E5246">
        <v>3624</v>
      </c>
      <c r="F5246" t="str">
        <f>VLOOKUP($E5246,People!$A$2:$B$10001,2,FALSE)</f>
        <v>Kaylie Navarro</v>
      </c>
    </row>
    <row r="5247" spans="1:6" x14ac:dyDescent="0.35">
      <c r="A5247">
        <v>1770</v>
      </c>
      <c r="B5247">
        <v>2</v>
      </c>
      <c r="C5247">
        <v>1</v>
      </c>
      <c r="D5247" t="str">
        <f>VLOOKUP($C5247,'Crime Roles'!$A$2:$B$6,2,FALSE)</f>
        <v>Victim</v>
      </c>
      <c r="E5247">
        <v>7136</v>
      </c>
      <c r="F5247" t="str">
        <f>VLOOKUP($E5247,People!$A$2:$B$10001,2,FALSE)</f>
        <v>Yair Zimmerman</v>
      </c>
    </row>
    <row r="5248" spans="1:6" x14ac:dyDescent="0.35">
      <c r="A5248">
        <v>1770</v>
      </c>
      <c r="B5248">
        <v>2</v>
      </c>
      <c r="C5248">
        <v>5</v>
      </c>
      <c r="D5248" t="str">
        <f>VLOOKUP($C5248,'Crime Roles'!$A$2:$B$6,2,FALSE)</f>
        <v>Offender</v>
      </c>
      <c r="E5248">
        <v>6039</v>
      </c>
      <c r="F5248" t="str">
        <f>VLOOKUP($E5248,People!$A$2:$B$10001,2,FALSE)</f>
        <v>Issac Love</v>
      </c>
    </row>
    <row r="5249" spans="1:6" x14ac:dyDescent="0.35">
      <c r="A5249">
        <v>1771</v>
      </c>
      <c r="B5249">
        <v>6</v>
      </c>
      <c r="C5249">
        <v>1</v>
      </c>
      <c r="D5249" t="str">
        <f>VLOOKUP($C5249,'Crime Roles'!$A$2:$B$6,2,FALSE)</f>
        <v>Victim</v>
      </c>
      <c r="E5249">
        <v>6282</v>
      </c>
      <c r="F5249" t="str">
        <f>VLOOKUP($E5249,People!$A$2:$B$10001,2,FALSE)</f>
        <v>Douglas Proctor</v>
      </c>
    </row>
    <row r="5250" spans="1:6" x14ac:dyDescent="0.35">
      <c r="A5250">
        <v>1771</v>
      </c>
      <c r="B5250">
        <v>6</v>
      </c>
      <c r="C5250">
        <v>5</v>
      </c>
      <c r="D5250" t="str">
        <f>VLOOKUP($C5250,'Crime Roles'!$A$2:$B$6,2,FALSE)</f>
        <v>Offender</v>
      </c>
      <c r="E5250">
        <v>179</v>
      </c>
      <c r="F5250" t="str">
        <f>VLOOKUP($E5250,People!$A$2:$B$10001,2,FALSE)</f>
        <v>Tanner Gould</v>
      </c>
    </row>
    <row r="5251" spans="1:6" x14ac:dyDescent="0.35">
      <c r="A5251">
        <v>1771</v>
      </c>
      <c r="B5251">
        <v>6</v>
      </c>
      <c r="C5251">
        <v>5</v>
      </c>
      <c r="D5251" t="str">
        <f>VLOOKUP($C5251,'Crime Roles'!$A$2:$B$6,2,FALSE)</f>
        <v>Offender</v>
      </c>
      <c r="E5251">
        <v>4514</v>
      </c>
      <c r="F5251" t="str">
        <f>VLOOKUP($E5251,People!$A$2:$B$10001,2,FALSE)</f>
        <v>Rex Marquez</v>
      </c>
    </row>
    <row r="5252" spans="1:6" x14ac:dyDescent="0.35">
      <c r="A5252">
        <v>1771</v>
      </c>
      <c r="B5252">
        <v>6</v>
      </c>
      <c r="C5252">
        <v>3</v>
      </c>
      <c r="D5252" t="str">
        <f>VLOOKUP($C5252,'Crime Roles'!$A$2:$B$6,2,FALSE)</f>
        <v>Accomplice</v>
      </c>
      <c r="E5252">
        <v>5829</v>
      </c>
      <c r="F5252" t="str">
        <f>VLOOKUP($E5252,People!$A$2:$B$10001,2,FALSE)</f>
        <v>Dallas Gilmore</v>
      </c>
    </row>
    <row r="5253" spans="1:6" x14ac:dyDescent="0.35">
      <c r="A5253">
        <v>1771</v>
      </c>
      <c r="B5253">
        <v>6</v>
      </c>
      <c r="C5253">
        <v>4</v>
      </c>
      <c r="D5253" t="str">
        <f>VLOOKUP($C5253,'Crime Roles'!$A$2:$B$6,2,FALSE)</f>
        <v>Informant</v>
      </c>
      <c r="E5253">
        <v>7049</v>
      </c>
      <c r="F5253" t="str">
        <f>VLOOKUP($E5253,People!$A$2:$B$10001,2,FALSE)</f>
        <v>Luke Perry</v>
      </c>
    </row>
    <row r="5254" spans="1:6" x14ac:dyDescent="0.35">
      <c r="A5254">
        <v>1771</v>
      </c>
      <c r="B5254">
        <v>6</v>
      </c>
      <c r="C5254">
        <v>4</v>
      </c>
      <c r="D5254" t="str">
        <f>VLOOKUP($C5254,'Crime Roles'!$A$2:$B$6,2,FALSE)</f>
        <v>Informant</v>
      </c>
      <c r="E5254">
        <v>3827</v>
      </c>
      <c r="F5254" t="str">
        <f>VLOOKUP($E5254,People!$A$2:$B$10001,2,FALSE)</f>
        <v>Ethen Swanson</v>
      </c>
    </row>
    <row r="5255" spans="1:6" x14ac:dyDescent="0.35">
      <c r="A5255">
        <v>1772</v>
      </c>
      <c r="B5255">
        <v>2</v>
      </c>
      <c r="C5255">
        <v>1</v>
      </c>
      <c r="D5255" t="str">
        <f>VLOOKUP($C5255,'Crime Roles'!$A$2:$B$6,2,FALSE)</f>
        <v>Victim</v>
      </c>
      <c r="E5255">
        <v>6099</v>
      </c>
      <c r="F5255" t="str">
        <f>VLOOKUP($E5255,People!$A$2:$B$10001,2,FALSE)</f>
        <v>Melany Pierce</v>
      </c>
    </row>
    <row r="5256" spans="1:6" x14ac:dyDescent="0.35">
      <c r="A5256">
        <v>1772</v>
      </c>
      <c r="B5256">
        <v>2</v>
      </c>
      <c r="C5256">
        <v>5</v>
      </c>
      <c r="D5256" t="str">
        <f>VLOOKUP($C5256,'Crime Roles'!$A$2:$B$6,2,FALSE)</f>
        <v>Offender</v>
      </c>
      <c r="E5256">
        <v>5122</v>
      </c>
      <c r="F5256" t="str">
        <f>VLOOKUP($E5256,People!$A$2:$B$10001,2,FALSE)</f>
        <v>Sage Bullock</v>
      </c>
    </row>
    <row r="5257" spans="1:6" x14ac:dyDescent="0.35">
      <c r="A5257">
        <v>1773</v>
      </c>
      <c r="B5257">
        <v>2</v>
      </c>
      <c r="C5257">
        <v>1</v>
      </c>
      <c r="D5257" t="str">
        <f>VLOOKUP($C5257,'Crime Roles'!$A$2:$B$6,2,FALSE)</f>
        <v>Victim</v>
      </c>
      <c r="E5257">
        <v>828</v>
      </c>
      <c r="F5257" t="str">
        <f>VLOOKUP($E5257,People!$A$2:$B$10001,2,FALSE)</f>
        <v>Cornelius Carney</v>
      </c>
    </row>
    <row r="5258" spans="1:6" x14ac:dyDescent="0.35">
      <c r="A5258">
        <v>1773</v>
      </c>
      <c r="B5258">
        <v>2</v>
      </c>
      <c r="C5258">
        <v>5</v>
      </c>
      <c r="D5258" t="str">
        <f>VLOOKUP($C5258,'Crime Roles'!$A$2:$B$6,2,FALSE)</f>
        <v>Offender</v>
      </c>
      <c r="E5258">
        <v>898</v>
      </c>
      <c r="F5258" t="str">
        <f>VLOOKUP($E5258,People!$A$2:$B$10001,2,FALSE)</f>
        <v>Makena Daniel</v>
      </c>
    </row>
    <row r="5259" spans="1:6" x14ac:dyDescent="0.35">
      <c r="A5259">
        <v>1774</v>
      </c>
      <c r="B5259">
        <v>6</v>
      </c>
      <c r="C5259">
        <v>1</v>
      </c>
      <c r="D5259" t="str">
        <f>VLOOKUP($C5259,'Crime Roles'!$A$2:$B$6,2,FALSE)</f>
        <v>Victim</v>
      </c>
      <c r="E5259">
        <v>6053</v>
      </c>
      <c r="F5259" t="str">
        <f>VLOOKUP($E5259,People!$A$2:$B$10001,2,FALSE)</f>
        <v>Raphael Bryan</v>
      </c>
    </row>
    <row r="5260" spans="1:6" x14ac:dyDescent="0.35">
      <c r="A5260">
        <v>1774</v>
      </c>
      <c r="B5260">
        <v>6</v>
      </c>
      <c r="C5260">
        <v>5</v>
      </c>
      <c r="D5260" t="str">
        <f>VLOOKUP($C5260,'Crime Roles'!$A$2:$B$6,2,FALSE)</f>
        <v>Offender</v>
      </c>
      <c r="E5260">
        <v>3323</v>
      </c>
      <c r="F5260" t="str">
        <f>VLOOKUP($E5260,People!$A$2:$B$10001,2,FALSE)</f>
        <v>Irvin Lawrence</v>
      </c>
    </row>
    <row r="5261" spans="1:6" x14ac:dyDescent="0.35">
      <c r="A5261">
        <v>1774</v>
      </c>
      <c r="B5261">
        <v>6</v>
      </c>
      <c r="C5261">
        <v>3</v>
      </c>
      <c r="D5261" t="str">
        <f>VLOOKUP($C5261,'Crime Roles'!$A$2:$B$6,2,FALSE)</f>
        <v>Accomplice</v>
      </c>
      <c r="E5261">
        <v>7263</v>
      </c>
      <c r="F5261" t="str">
        <f>VLOOKUP($E5261,People!$A$2:$B$10001,2,FALSE)</f>
        <v>Trey Delgado</v>
      </c>
    </row>
    <row r="5262" spans="1:6" x14ac:dyDescent="0.35">
      <c r="A5262">
        <v>1774</v>
      </c>
      <c r="B5262">
        <v>6</v>
      </c>
      <c r="C5262">
        <v>1</v>
      </c>
      <c r="D5262" t="str">
        <f>VLOOKUP($C5262,'Crime Roles'!$A$2:$B$6,2,FALSE)</f>
        <v>Victim</v>
      </c>
      <c r="E5262">
        <v>3347</v>
      </c>
      <c r="F5262" t="str">
        <f>VLOOKUP($E5262,People!$A$2:$B$10001,2,FALSE)</f>
        <v>Roger Reed</v>
      </c>
    </row>
    <row r="5263" spans="1:6" x14ac:dyDescent="0.35">
      <c r="A5263">
        <v>1774</v>
      </c>
      <c r="B5263">
        <v>6</v>
      </c>
      <c r="C5263">
        <v>2</v>
      </c>
      <c r="D5263" t="str">
        <f>VLOOKUP($C5263,'Crime Roles'!$A$2:$B$6,2,FALSE)</f>
        <v>Witness</v>
      </c>
      <c r="E5263">
        <v>2153</v>
      </c>
      <c r="F5263" t="str">
        <f>VLOOKUP($E5263,People!$A$2:$B$10001,2,FALSE)</f>
        <v>Alonzo Baker</v>
      </c>
    </row>
    <row r="5264" spans="1:6" x14ac:dyDescent="0.35">
      <c r="A5264">
        <v>1774</v>
      </c>
      <c r="B5264">
        <v>6</v>
      </c>
      <c r="C5264">
        <v>4</v>
      </c>
      <c r="D5264" t="str">
        <f>VLOOKUP($C5264,'Crime Roles'!$A$2:$B$6,2,FALSE)</f>
        <v>Informant</v>
      </c>
      <c r="E5264">
        <v>4649</v>
      </c>
      <c r="F5264" t="str">
        <f>VLOOKUP($E5264,People!$A$2:$B$10001,2,FALSE)</f>
        <v>Darnell Burch</v>
      </c>
    </row>
    <row r="5265" spans="1:6" x14ac:dyDescent="0.35">
      <c r="A5265">
        <v>1775</v>
      </c>
      <c r="B5265">
        <v>2</v>
      </c>
      <c r="C5265">
        <v>1</v>
      </c>
      <c r="D5265" t="str">
        <f>VLOOKUP($C5265,'Crime Roles'!$A$2:$B$6,2,FALSE)</f>
        <v>Victim</v>
      </c>
      <c r="E5265">
        <v>6211</v>
      </c>
      <c r="F5265" t="str">
        <f>VLOOKUP($E5265,People!$A$2:$B$10001,2,FALSE)</f>
        <v>Amiah Golden</v>
      </c>
    </row>
    <row r="5266" spans="1:6" x14ac:dyDescent="0.35">
      <c r="A5266">
        <v>1775</v>
      </c>
      <c r="B5266">
        <v>2</v>
      </c>
      <c r="C5266">
        <v>5</v>
      </c>
      <c r="D5266" t="str">
        <f>VLOOKUP($C5266,'Crime Roles'!$A$2:$B$6,2,FALSE)</f>
        <v>Offender</v>
      </c>
      <c r="E5266">
        <v>6313</v>
      </c>
      <c r="F5266" t="str">
        <f>VLOOKUP($E5266,People!$A$2:$B$10001,2,FALSE)</f>
        <v>Alfonso Greene</v>
      </c>
    </row>
    <row r="5267" spans="1:6" x14ac:dyDescent="0.35">
      <c r="A5267">
        <v>1776</v>
      </c>
      <c r="B5267">
        <v>2</v>
      </c>
      <c r="C5267">
        <v>1</v>
      </c>
      <c r="D5267" t="str">
        <f>VLOOKUP($C5267,'Crime Roles'!$A$2:$B$6,2,FALSE)</f>
        <v>Victim</v>
      </c>
      <c r="E5267">
        <v>3144</v>
      </c>
      <c r="F5267" t="str">
        <f>VLOOKUP($E5267,People!$A$2:$B$10001,2,FALSE)</f>
        <v>Antwan Santiago</v>
      </c>
    </row>
    <row r="5268" spans="1:6" x14ac:dyDescent="0.35">
      <c r="A5268">
        <v>1776</v>
      </c>
      <c r="B5268">
        <v>2</v>
      </c>
      <c r="C5268">
        <v>5</v>
      </c>
      <c r="D5268" t="str">
        <f>VLOOKUP($C5268,'Crime Roles'!$A$2:$B$6,2,FALSE)</f>
        <v>Offender</v>
      </c>
      <c r="E5268">
        <v>6532</v>
      </c>
      <c r="F5268" t="str">
        <f>VLOOKUP($E5268,People!$A$2:$B$10001,2,FALSE)</f>
        <v>Jeffrey Spence</v>
      </c>
    </row>
    <row r="5269" spans="1:6" x14ac:dyDescent="0.35">
      <c r="A5269">
        <v>1777</v>
      </c>
      <c r="B5269">
        <v>6</v>
      </c>
      <c r="C5269">
        <v>1</v>
      </c>
      <c r="D5269" t="str">
        <f>VLOOKUP($C5269,'Crime Roles'!$A$2:$B$6,2,FALSE)</f>
        <v>Victim</v>
      </c>
      <c r="E5269">
        <v>3388</v>
      </c>
      <c r="F5269" t="str">
        <f>VLOOKUP($E5269,People!$A$2:$B$10001,2,FALSE)</f>
        <v>Reilly Rowland</v>
      </c>
    </row>
    <row r="5270" spans="1:6" x14ac:dyDescent="0.35">
      <c r="A5270">
        <v>1777</v>
      </c>
      <c r="B5270">
        <v>6</v>
      </c>
      <c r="C5270">
        <v>5</v>
      </c>
      <c r="D5270" t="str">
        <f>VLOOKUP($C5270,'Crime Roles'!$A$2:$B$6,2,FALSE)</f>
        <v>Offender</v>
      </c>
      <c r="E5270">
        <v>1109</v>
      </c>
      <c r="F5270" t="str">
        <f>VLOOKUP($E5270,People!$A$2:$B$10001,2,FALSE)</f>
        <v>Ruby Hammond</v>
      </c>
    </row>
    <row r="5271" spans="1:6" x14ac:dyDescent="0.35">
      <c r="A5271">
        <v>1777</v>
      </c>
      <c r="B5271">
        <v>6</v>
      </c>
      <c r="C5271">
        <v>1</v>
      </c>
      <c r="D5271" t="str">
        <f>VLOOKUP($C5271,'Crime Roles'!$A$2:$B$6,2,FALSE)</f>
        <v>Victim</v>
      </c>
      <c r="E5271">
        <v>6027</v>
      </c>
      <c r="F5271" t="str">
        <f>VLOOKUP($E5271,People!$A$2:$B$10001,2,FALSE)</f>
        <v>Aron Andrade</v>
      </c>
    </row>
    <row r="5272" spans="1:6" x14ac:dyDescent="0.35">
      <c r="A5272">
        <v>1777</v>
      </c>
      <c r="B5272">
        <v>6</v>
      </c>
      <c r="C5272">
        <v>1</v>
      </c>
      <c r="D5272" t="str">
        <f>VLOOKUP($C5272,'Crime Roles'!$A$2:$B$6,2,FALSE)</f>
        <v>Victim</v>
      </c>
      <c r="E5272">
        <v>6517</v>
      </c>
      <c r="F5272" t="str">
        <f>VLOOKUP($E5272,People!$A$2:$B$10001,2,FALSE)</f>
        <v>Randy Gallegos</v>
      </c>
    </row>
    <row r="5273" spans="1:6" x14ac:dyDescent="0.35">
      <c r="A5273">
        <v>1777</v>
      </c>
      <c r="B5273">
        <v>6</v>
      </c>
      <c r="C5273">
        <v>3</v>
      </c>
      <c r="D5273" t="str">
        <f>VLOOKUP($C5273,'Crime Roles'!$A$2:$B$6,2,FALSE)</f>
        <v>Accomplice</v>
      </c>
      <c r="E5273">
        <v>5941</v>
      </c>
      <c r="F5273" t="str">
        <f>VLOOKUP($E5273,People!$A$2:$B$10001,2,FALSE)</f>
        <v>Armani Bray</v>
      </c>
    </row>
    <row r="5274" spans="1:6" x14ac:dyDescent="0.35">
      <c r="A5274">
        <v>1777</v>
      </c>
      <c r="B5274">
        <v>6</v>
      </c>
      <c r="C5274">
        <v>3</v>
      </c>
      <c r="D5274" t="str">
        <f>VLOOKUP($C5274,'Crime Roles'!$A$2:$B$6,2,FALSE)</f>
        <v>Accomplice</v>
      </c>
      <c r="E5274">
        <v>1438</v>
      </c>
      <c r="F5274" t="str">
        <f>VLOOKUP($E5274,People!$A$2:$B$10001,2,FALSE)</f>
        <v>Kristen Church</v>
      </c>
    </row>
    <row r="5275" spans="1:6" x14ac:dyDescent="0.35">
      <c r="A5275">
        <v>1778</v>
      </c>
      <c r="B5275">
        <v>2</v>
      </c>
      <c r="C5275">
        <v>1</v>
      </c>
      <c r="D5275" t="str">
        <f>VLOOKUP($C5275,'Crime Roles'!$A$2:$B$6,2,FALSE)</f>
        <v>Victim</v>
      </c>
      <c r="E5275">
        <v>795</v>
      </c>
      <c r="F5275" t="str">
        <f>VLOOKUP($E5275,People!$A$2:$B$10001,2,FALSE)</f>
        <v>Joe Turner</v>
      </c>
    </row>
    <row r="5276" spans="1:6" x14ac:dyDescent="0.35">
      <c r="A5276">
        <v>1778</v>
      </c>
      <c r="B5276">
        <v>2</v>
      </c>
      <c r="C5276">
        <v>5</v>
      </c>
      <c r="D5276" t="str">
        <f>VLOOKUP($C5276,'Crime Roles'!$A$2:$B$6,2,FALSE)</f>
        <v>Offender</v>
      </c>
      <c r="E5276">
        <v>7262</v>
      </c>
      <c r="F5276" t="str">
        <f>VLOOKUP($E5276,People!$A$2:$B$10001,2,FALSE)</f>
        <v>Leo Macdonald</v>
      </c>
    </row>
    <row r="5277" spans="1:6" x14ac:dyDescent="0.35">
      <c r="A5277">
        <v>1779</v>
      </c>
      <c r="B5277">
        <v>2</v>
      </c>
      <c r="C5277">
        <v>1</v>
      </c>
      <c r="D5277" t="str">
        <f>VLOOKUP($C5277,'Crime Roles'!$A$2:$B$6,2,FALSE)</f>
        <v>Victim</v>
      </c>
      <c r="E5277">
        <v>2862</v>
      </c>
      <c r="F5277" t="str">
        <f>VLOOKUP($E5277,People!$A$2:$B$10001,2,FALSE)</f>
        <v>Clarissa Berger</v>
      </c>
    </row>
    <row r="5278" spans="1:6" x14ac:dyDescent="0.35">
      <c r="A5278">
        <v>1779</v>
      </c>
      <c r="B5278">
        <v>2</v>
      </c>
      <c r="C5278">
        <v>5</v>
      </c>
      <c r="D5278" t="str">
        <f>VLOOKUP($C5278,'Crime Roles'!$A$2:$B$6,2,FALSE)</f>
        <v>Offender</v>
      </c>
      <c r="E5278">
        <v>3385</v>
      </c>
      <c r="F5278" t="str">
        <f>VLOOKUP($E5278,People!$A$2:$B$10001,2,FALSE)</f>
        <v>Marcelo Howell</v>
      </c>
    </row>
    <row r="5279" spans="1:6" x14ac:dyDescent="0.35">
      <c r="A5279">
        <v>1780</v>
      </c>
      <c r="B5279">
        <v>2</v>
      </c>
      <c r="C5279">
        <v>1</v>
      </c>
      <c r="D5279" t="str">
        <f>VLOOKUP($C5279,'Crime Roles'!$A$2:$B$6,2,FALSE)</f>
        <v>Victim</v>
      </c>
      <c r="E5279">
        <v>6251</v>
      </c>
      <c r="F5279" t="str">
        <f>VLOOKUP($E5279,People!$A$2:$B$10001,2,FALSE)</f>
        <v>Emmett Boyer</v>
      </c>
    </row>
    <row r="5280" spans="1:6" x14ac:dyDescent="0.35">
      <c r="A5280">
        <v>1780</v>
      </c>
      <c r="B5280">
        <v>2</v>
      </c>
      <c r="C5280">
        <v>5</v>
      </c>
      <c r="D5280" t="str">
        <f>VLOOKUP($C5280,'Crime Roles'!$A$2:$B$6,2,FALSE)</f>
        <v>Offender</v>
      </c>
      <c r="E5280">
        <v>4766</v>
      </c>
      <c r="F5280" t="str">
        <f>VLOOKUP($E5280,People!$A$2:$B$10001,2,FALSE)</f>
        <v>Lillian Moon</v>
      </c>
    </row>
    <row r="5281" spans="1:6" x14ac:dyDescent="0.35">
      <c r="A5281">
        <v>1781</v>
      </c>
      <c r="B5281">
        <v>2</v>
      </c>
      <c r="C5281">
        <v>1</v>
      </c>
      <c r="D5281" t="str">
        <f>VLOOKUP($C5281,'Crime Roles'!$A$2:$B$6,2,FALSE)</f>
        <v>Victim</v>
      </c>
      <c r="E5281">
        <v>6352</v>
      </c>
      <c r="F5281" t="str">
        <f>VLOOKUP($E5281,People!$A$2:$B$10001,2,FALSE)</f>
        <v>Ray Barrera</v>
      </c>
    </row>
    <row r="5282" spans="1:6" x14ac:dyDescent="0.35">
      <c r="A5282">
        <v>1781</v>
      </c>
      <c r="B5282">
        <v>2</v>
      </c>
      <c r="C5282">
        <v>5</v>
      </c>
      <c r="D5282" t="str">
        <f>VLOOKUP($C5282,'Crime Roles'!$A$2:$B$6,2,FALSE)</f>
        <v>Offender</v>
      </c>
      <c r="E5282">
        <v>2111</v>
      </c>
      <c r="F5282" t="str">
        <f>VLOOKUP($E5282,People!$A$2:$B$10001,2,FALSE)</f>
        <v>Mina Cross</v>
      </c>
    </row>
    <row r="5283" spans="1:6" x14ac:dyDescent="0.35">
      <c r="A5283">
        <v>1782</v>
      </c>
      <c r="B5283">
        <v>2</v>
      </c>
      <c r="C5283">
        <v>1</v>
      </c>
      <c r="D5283" t="str">
        <f>VLOOKUP($C5283,'Crime Roles'!$A$2:$B$6,2,FALSE)</f>
        <v>Victim</v>
      </c>
      <c r="E5283">
        <v>1690</v>
      </c>
      <c r="F5283" t="str">
        <f>VLOOKUP($E5283,People!$A$2:$B$10001,2,FALSE)</f>
        <v>Brogan Crosby</v>
      </c>
    </row>
    <row r="5284" spans="1:6" x14ac:dyDescent="0.35">
      <c r="A5284">
        <v>1782</v>
      </c>
      <c r="B5284">
        <v>2</v>
      </c>
      <c r="C5284">
        <v>5</v>
      </c>
      <c r="D5284" t="str">
        <f>VLOOKUP($C5284,'Crime Roles'!$A$2:$B$6,2,FALSE)</f>
        <v>Offender</v>
      </c>
      <c r="E5284">
        <v>827</v>
      </c>
      <c r="F5284" t="str">
        <f>VLOOKUP($E5284,People!$A$2:$B$10001,2,FALSE)</f>
        <v>Armani Conner</v>
      </c>
    </row>
    <row r="5285" spans="1:6" x14ac:dyDescent="0.35">
      <c r="A5285">
        <v>1783</v>
      </c>
      <c r="B5285">
        <v>2</v>
      </c>
      <c r="C5285">
        <v>1</v>
      </c>
      <c r="D5285" t="str">
        <f>VLOOKUP($C5285,'Crime Roles'!$A$2:$B$6,2,FALSE)</f>
        <v>Victim</v>
      </c>
      <c r="E5285">
        <v>5235</v>
      </c>
      <c r="F5285" t="str">
        <f>VLOOKUP($E5285,People!$A$2:$B$10001,2,FALSE)</f>
        <v>Slade Calderon</v>
      </c>
    </row>
    <row r="5286" spans="1:6" x14ac:dyDescent="0.35">
      <c r="A5286">
        <v>1783</v>
      </c>
      <c r="B5286">
        <v>2</v>
      </c>
      <c r="C5286">
        <v>5</v>
      </c>
      <c r="D5286" t="str">
        <f>VLOOKUP($C5286,'Crime Roles'!$A$2:$B$6,2,FALSE)</f>
        <v>Offender</v>
      </c>
      <c r="E5286">
        <v>575</v>
      </c>
      <c r="F5286" t="str">
        <f>VLOOKUP($E5286,People!$A$2:$B$10001,2,FALSE)</f>
        <v>Reid Mckay</v>
      </c>
    </row>
    <row r="5287" spans="1:6" x14ac:dyDescent="0.35">
      <c r="A5287">
        <v>1784</v>
      </c>
      <c r="B5287">
        <v>6</v>
      </c>
      <c r="C5287">
        <v>1</v>
      </c>
      <c r="D5287" t="str">
        <f>VLOOKUP($C5287,'Crime Roles'!$A$2:$B$6,2,FALSE)</f>
        <v>Victim</v>
      </c>
      <c r="E5287">
        <v>3567</v>
      </c>
      <c r="F5287" t="str">
        <f>VLOOKUP($E5287,People!$A$2:$B$10001,2,FALSE)</f>
        <v>Neil Reed</v>
      </c>
    </row>
    <row r="5288" spans="1:6" x14ac:dyDescent="0.35">
      <c r="A5288">
        <v>1784</v>
      </c>
      <c r="B5288">
        <v>6</v>
      </c>
      <c r="C5288">
        <v>5</v>
      </c>
      <c r="D5288" t="str">
        <f>VLOOKUP($C5288,'Crime Roles'!$A$2:$B$6,2,FALSE)</f>
        <v>Offender</v>
      </c>
      <c r="E5288">
        <v>5192</v>
      </c>
      <c r="F5288" t="str">
        <f>VLOOKUP($E5288,People!$A$2:$B$10001,2,FALSE)</f>
        <v>Jasper Jefferson</v>
      </c>
    </row>
    <row r="5289" spans="1:6" x14ac:dyDescent="0.35">
      <c r="A5289">
        <v>1784</v>
      </c>
      <c r="B5289">
        <v>6</v>
      </c>
      <c r="C5289">
        <v>2</v>
      </c>
      <c r="D5289" t="str">
        <f>VLOOKUP($C5289,'Crime Roles'!$A$2:$B$6,2,FALSE)</f>
        <v>Witness</v>
      </c>
      <c r="E5289">
        <v>185</v>
      </c>
      <c r="F5289" t="str">
        <f>VLOOKUP($E5289,People!$A$2:$B$10001,2,FALSE)</f>
        <v>Anton Rush</v>
      </c>
    </row>
    <row r="5290" spans="1:6" x14ac:dyDescent="0.35">
      <c r="A5290">
        <v>1784</v>
      </c>
      <c r="B5290">
        <v>6</v>
      </c>
      <c r="C5290">
        <v>2</v>
      </c>
      <c r="D5290" t="str">
        <f>VLOOKUP($C5290,'Crime Roles'!$A$2:$B$6,2,FALSE)</f>
        <v>Witness</v>
      </c>
      <c r="E5290">
        <v>1399</v>
      </c>
      <c r="F5290" t="str">
        <f>VLOOKUP($E5290,People!$A$2:$B$10001,2,FALSE)</f>
        <v>Brett Holder</v>
      </c>
    </row>
    <row r="5291" spans="1:6" x14ac:dyDescent="0.35">
      <c r="A5291">
        <v>1784</v>
      </c>
      <c r="B5291">
        <v>6</v>
      </c>
      <c r="C5291">
        <v>4</v>
      </c>
      <c r="D5291" t="str">
        <f>VLOOKUP($C5291,'Crime Roles'!$A$2:$B$6,2,FALSE)</f>
        <v>Informant</v>
      </c>
      <c r="E5291">
        <v>5825</v>
      </c>
      <c r="F5291" t="str">
        <f>VLOOKUP($E5291,People!$A$2:$B$10001,2,FALSE)</f>
        <v>Boston Krueger</v>
      </c>
    </row>
    <row r="5292" spans="1:6" x14ac:dyDescent="0.35">
      <c r="A5292">
        <v>1784</v>
      </c>
      <c r="B5292">
        <v>6</v>
      </c>
      <c r="C5292">
        <v>4</v>
      </c>
      <c r="D5292" t="str">
        <f>VLOOKUP($C5292,'Crime Roles'!$A$2:$B$6,2,FALSE)</f>
        <v>Informant</v>
      </c>
      <c r="E5292">
        <v>2390</v>
      </c>
      <c r="F5292" t="str">
        <f>VLOOKUP($E5292,People!$A$2:$B$10001,2,FALSE)</f>
        <v>Martin Daugherty</v>
      </c>
    </row>
    <row r="5293" spans="1:6" x14ac:dyDescent="0.35">
      <c r="A5293">
        <v>1785</v>
      </c>
      <c r="B5293">
        <v>2</v>
      </c>
      <c r="C5293">
        <v>1</v>
      </c>
      <c r="D5293" t="str">
        <f>VLOOKUP($C5293,'Crime Roles'!$A$2:$B$6,2,FALSE)</f>
        <v>Victim</v>
      </c>
      <c r="E5293">
        <v>2266</v>
      </c>
      <c r="F5293" t="str">
        <f>VLOOKUP($E5293,People!$A$2:$B$10001,2,FALSE)</f>
        <v>Yusuf Griffith</v>
      </c>
    </row>
    <row r="5294" spans="1:6" x14ac:dyDescent="0.35">
      <c r="A5294">
        <v>1785</v>
      </c>
      <c r="B5294">
        <v>2</v>
      </c>
      <c r="C5294">
        <v>5</v>
      </c>
      <c r="D5294" t="str">
        <f>VLOOKUP($C5294,'Crime Roles'!$A$2:$B$6,2,FALSE)</f>
        <v>Offender</v>
      </c>
      <c r="E5294">
        <v>1593</v>
      </c>
      <c r="F5294" t="str">
        <f>VLOOKUP($E5294,People!$A$2:$B$10001,2,FALSE)</f>
        <v>Jordyn Webb</v>
      </c>
    </row>
    <row r="5295" spans="1:6" x14ac:dyDescent="0.35">
      <c r="A5295">
        <v>1786</v>
      </c>
      <c r="B5295">
        <v>5</v>
      </c>
      <c r="C5295">
        <v>1</v>
      </c>
      <c r="D5295" t="str">
        <f>VLOOKUP($C5295,'Crime Roles'!$A$2:$B$6,2,FALSE)</f>
        <v>Victim</v>
      </c>
      <c r="E5295">
        <v>5448</v>
      </c>
      <c r="F5295" t="str">
        <f>VLOOKUP($E5295,People!$A$2:$B$10001,2,FALSE)</f>
        <v>Marina Conway</v>
      </c>
    </row>
    <row r="5296" spans="1:6" x14ac:dyDescent="0.35">
      <c r="A5296">
        <v>1786</v>
      </c>
      <c r="B5296">
        <v>5</v>
      </c>
      <c r="C5296">
        <v>5</v>
      </c>
      <c r="D5296" t="str">
        <f>VLOOKUP($C5296,'Crime Roles'!$A$2:$B$6,2,FALSE)</f>
        <v>Offender</v>
      </c>
      <c r="E5296">
        <v>4139</v>
      </c>
      <c r="F5296" t="str">
        <f>VLOOKUP($E5296,People!$A$2:$B$10001,2,FALSE)</f>
        <v>Karina Weeks</v>
      </c>
    </row>
    <row r="5297" spans="1:6" x14ac:dyDescent="0.35">
      <c r="A5297">
        <v>1786</v>
      </c>
      <c r="B5297">
        <v>5</v>
      </c>
      <c r="C5297">
        <v>2</v>
      </c>
      <c r="D5297" t="str">
        <f>VLOOKUP($C5297,'Crime Roles'!$A$2:$B$6,2,FALSE)</f>
        <v>Witness</v>
      </c>
      <c r="E5297">
        <v>4946</v>
      </c>
      <c r="F5297" t="str">
        <f>VLOOKUP($E5297,People!$A$2:$B$10001,2,FALSE)</f>
        <v>Jazlyn Browning</v>
      </c>
    </row>
    <row r="5298" spans="1:6" x14ac:dyDescent="0.35">
      <c r="A5298">
        <v>1786</v>
      </c>
      <c r="B5298">
        <v>5</v>
      </c>
      <c r="C5298">
        <v>4</v>
      </c>
      <c r="D5298" t="str">
        <f>VLOOKUP($C5298,'Crime Roles'!$A$2:$B$6,2,FALSE)</f>
        <v>Informant</v>
      </c>
      <c r="E5298">
        <v>5596</v>
      </c>
      <c r="F5298" t="str">
        <f>VLOOKUP($E5298,People!$A$2:$B$10001,2,FALSE)</f>
        <v>Fernanda Tanner</v>
      </c>
    </row>
    <row r="5299" spans="1:6" x14ac:dyDescent="0.35">
      <c r="A5299">
        <v>1786</v>
      </c>
      <c r="B5299">
        <v>5</v>
      </c>
      <c r="C5299">
        <v>5</v>
      </c>
      <c r="D5299" t="str">
        <f>VLOOKUP($C5299,'Crime Roles'!$A$2:$B$6,2,FALSE)</f>
        <v>Offender</v>
      </c>
      <c r="E5299">
        <v>3705</v>
      </c>
      <c r="F5299" t="str">
        <f>VLOOKUP($E5299,People!$A$2:$B$10001,2,FALSE)</f>
        <v>Lorenzo Jacobson</v>
      </c>
    </row>
    <row r="5300" spans="1:6" x14ac:dyDescent="0.35">
      <c r="A5300">
        <v>1787</v>
      </c>
      <c r="B5300">
        <v>2</v>
      </c>
      <c r="C5300">
        <v>1</v>
      </c>
      <c r="D5300" t="str">
        <f>VLOOKUP($C5300,'Crime Roles'!$A$2:$B$6,2,FALSE)</f>
        <v>Victim</v>
      </c>
      <c r="E5300">
        <v>4933</v>
      </c>
      <c r="F5300" t="str">
        <f>VLOOKUP($E5300,People!$A$2:$B$10001,2,FALSE)</f>
        <v>King Collins</v>
      </c>
    </row>
    <row r="5301" spans="1:6" x14ac:dyDescent="0.35">
      <c r="A5301">
        <v>1787</v>
      </c>
      <c r="B5301">
        <v>2</v>
      </c>
      <c r="C5301">
        <v>5</v>
      </c>
      <c r="D5301" t="str">
        <f>VLOOKUP($C5301,'Crime Roles'!$A$2:$B$6,2,FALSE)</f>
        <v>Offender</v>
      </c>
      <c r="E5301">
        <v>244</v>
      </c>
      <c r="F5301" t="str">
        <f>VLOOKUP($E5301,People!$A$2:$B$10001,2,FALSE)</f>
        <v>William Davidson</v>
      </c>
    </row>
    <row r="5302" spans="1:6" x14ac:dyDescent="0.35">
      <c r="A5302">
        <v>1788</v>
      </c>
      <c r="B5302">
        <v>2</v>
      </c>
      <c r="C5302">
        <v>1</v>
      </c>
      <c r="D5302" t="str">
        <f>VLOOKUP($C5302,'Crime Roles'!$A$2:$B$6,2,FALSE)</f>
        <v>Victim</v>
      </c>
      <c r="E5302">
        <v>3925</v>
      </c>
      <c r="F5302" t="str">
        <f>VLOOKUP($E5302,People!$A$2:$B$10001,2,FALSE)</f>
        <v>Jack Welch</v>
      </c>
    </row>
    <row r="5303" spans="1:6" x14ac:dyDescent="0.35">
      <c r="A5303">
        <v>1788</v>
      </c>
      <c r="B5303">
        <v>2</v>
      </c>
      <c r="C5303">
        <v>5</v>
      </c>
      <c r="D5303" t="str">
        <f>VLOOKUP($C5303,'Crime Roles'!$A$2:$B$6,2,FALSE)</f>
        <v>Offender</v>
      </c>
      <c r="E5303">
        <v>5813</v>
      </c>
      <c r="F5303" t="str">
        <f>VLOOKUP($E5303,People!$A$2:$B$10001,2,FALSE)</f>
        <v>Samir Kirby</v>
      </c>
    </row>
    <row r="5304" spans="1:6" x14ac:dyDescent="0.35">
      <c r="A5304">
        <v>1789</v>
      </c>
      <c r="B5304">
        <v>2</v>
      </c>
      <c r="C5304">
        <v>1</v>
      </c>
      <c r="D5304" t="str">
        <f>VLOOKUP($C5304,'Crime Roles'!$A$2:$B$6,2,FALSE)</f>
        <v>Victim</v>
      </c>
      <c r="E5304">
        <v>6605</v>
      </c>
      <c r="F5304" t="str">
        <f>VLOOKUP($E5304,People!$A$2:$B$10001,2,FALSE)</f>
        <v>Ramon Fry</v>
      </c>
    </row>
    <row r="5305" spans="1:6" x14ac:dyDescent="0.35">
      <c r="A5305">
        <v>1789</v>
      </c>
      <c r="B5305">
        <v>2</v>
      </c>
      <c r="C5305">
        <v>5</v>
      </c>
      <c r="D5305" t="str">
        <f>VLOOKUP($C5305,'Crime Roles'!$A$2:$B$6,2,FALSE)</f>
        <v>Offender</v>
      </c>
      <c r="E5305">
        <v>4030</v>
      </c>
      <c r="F5305" t="str">
        <f>VLOOKUP($E5305,People!$A$2:$B$10001,2,FALSE)</f>
        <v>Cornelius Mata</v>
      </c>
    </row>
    <row r="5306" spans="1:6" x14ac:dyDescent="0.35">
      <c r="A5306">
        <v>1790</v>
      </c>
      <c r="B5306">
        <v>6</v>
      </c>
      <c r="C5306">
        <v>1</v>
      </c>
      <c r="D5306" t="str">
        <f>VLOOKUP($C5306,'Crime Roles'!$A$2:$B$6,2,FALSE)</f>
        <v>Victim</v>
      </c>
      <c r="E5306">
        <v>2791</v>
      </c>
      <c r="F5306" t="str">
        <f>VLOOKUP($E5306,People!$A$2:$B$10001,2,FALSE)</f>
        <v>Emely Preston</v>
      </c>
    </row>
    <row r="5307" spans="1:6" x14ac:dyDescent="0.35">
      <c r="A5307">
        <v>1790</v>
      </c>
      <c r="B5307">
        <v>6</v>
      </c>
      <c r="C5307">
        <v>5</v>
      </c>
      <c r="D5307" t="str">
        <f>VLOOKUP($C5307,'Crime Roles'!$A$2:$B$6,2,FALSE)</f>
        <v>Offender</v>
      </c>
      <c r="E5307">
        <v>1586</v>
      </c>
      <c r="F5307" t="str">
        <f>VLOOKUP($E5307,People!$A$2:$B$10001,2,FALSE)</f>
        <v>Keon Cantu</v>
      </c>
    </row>
    <row r="5308" spans="1:6" x14ac:dyDescent="0.35">
      <c r="A5308">
        <v>1790</v>
      </c>
      <c r="B5308">
        <v>6</v>
      </c>
      <c r="C5308">
        <v>2</v>
      </c>
      <c r="D5308" t="str">
        <f>VLOOKUP($C5308,'Crime Roles'!$A$2:$B$6,2,FALSE)</f>
        <v>Witness</v>
      </c>
      <c r="E5308">
        <v>6216</v>
      </c>
      <c r="F5308" t="str">
        <f>VLOOKUP($E5308,People!$A$2:$B$10001,2,FALSE)</f>
        <v>Layton Cameron</v>
      </c>
    </row>
    <row r="5309" spans="1:6" x14ac:dyDescent="0.35">
      <c r="A5309">
        <v>1790</v>
      </c>
      <c r="B5309">
        <v>6</v>
      </c>
      <c r="C5309">
        <v>1</v>
      </c>
      <c r="D5309" t="str">
        <f>VLOOKUP($C5309,'Crime Roles'!$A$2:$B$6,2,FALSE)</f>
        <v>Victim</v>
      </c>
      <c r="E5309">
        <v>2714</v>
      </c>
      <c r="F5309" t="str">
        <f>VLOOKUP($E5309,People!$A$2:$B$10001,2,FALSE)</f>
        <v>Paige Thornton</v>
      </c>
    </row>
    <row r="5310" spans="1:6" x14ac:dyDescent="0.35">
      <c r="A5310">
        <v>1790</v>
      </c>
      <c r="B5310">
        <v>6</v>
      </c>
      <c r="C5310">
        <v>1</v>
      </c>
      <c r="D5310" t="str">
        <f>VLOOKUP($C5310,'Crime Roles'!$A$2:$B$6,2,FALSE)</f>
        <v>Victim</v>
      </c>
      <c r="E5310">
        <v>4659</v>
      </c>
      <c r="F5310" t="str">
        <f>VLOOKUP($E5310,People!$A$2:$B$10001,2,FALSE)</f>
        <v>Madison Collier</v>
      </c>
    </row>
    <row r="5311" spans="1:6" x14ac:dyDescent="0.35">
      <c r="A5311">
        <v>1790</v>
      </c>
      <c r="B5311">
        <v>6</v>
      </c>
      <c r="C5311">
        <v>5</v>
      </c>
      <c r="D5311" t="str">
        <f>VLOOKUP($C5311,'Crime Roles'!$A$2:$B$6,2,FALSE)</f>
        <v>Offender</v>
      </c>
      <c r="E5311">
        <v>3799</v>
      </c>
      <c r="F5311" t="str">
        <f>VLOOKUP($E5311,People!$A$2:$B$10001,2,FALSE)</f>
        <v>Alma Church</v>
      </c>
    </row>
    <row r="5312" spans="1:6" x14ac:dyDescent="0.35">
      <c r="A5312">
        <v>1791</v>
      </c>
      <c r="B5312">
        <v>6</v>
      </c>
      <c r="C5312">
        <v>1</v>
      </c>
      <c r="D5312" t="str">
        <f>VLOOKUP($C5312,'Crime Roles'!$A$2:$B$6,2,FALSE)</f>
        <v>Victim</v>
      </c>
      <c r="E5312">
        <v>7013</v>
      </c>
      <c r="F5312" t="str">
        <f>VLOOKUP($E5312,People!$A$2:$B$10001,2,FALSE)</f>
        <v>Brennen Hester</v>
      </c>
    </row>
    <row r="5313" spans="1:6" x14ac:dyDescent="0.35">
      <c r="A5313">
        <v>1791</v>
      </c>
      <c r="B5313">
        <v>6</v>
      </c>
      <c r="C5313">
        <v>5</v>
      </c>
      <c r="D5313" t="str">
        <f>VLOOKUP($C5313,'Crime Roles'!$A$2:$B$6,2,FALSE)</f>
        <v>Offender</v>
      </c>
      <c r="E5313">
        <v>5193</v>
      </c>
      <c r="F5313" t="str">
        <f>VLOOKUP($E5313,People!$A$2:$B$10001,2,FALSE)</f>
        <v>Elisha Rosales</v>
      </c>
    </row>
    <row r="5314" spans="1:6" x14ac:dyDescent="0.35">
      <c r="A5314">
        <v>1791</v>
      </c>
      <c r="B5314">
        <v>6</v>
      </c>
      <c r="C5314">
        <v>2</v>
      </c>
      <c r="D5314" t="str">
        <f>VLOOKUP($C5314,'Crime Roles'!$A$2:$B$6,2,FALSE)</f>
        <v>Witness</v>
      </c>
      <c r="E5314">
        <v>5115</v>
      </c>
      <c r="F5314" t="str">
        <f>VLOOKUP($E5314,People!$A$2:$B$10001,2,FALSE)</f>
        <v>Sonny Murillo</v>
      </c>
    </row>
    <row r="5315" spans="1:6" x14ac:dyDescent="0.35">
      <c r="A5315">
        <v>1791</v>
      </c>
      <c r="B5315">
        <v>6</v>
      </c>
      <c r="C5315">
        <v>1</v>
      </c>
      <c r="D5315" t="str">
        <f>VLOOKUP($C5315,'Crime Roles'!$A$2:$B$6,2,FALSE)</f>
        <v>Victim</v>
      </c>
      <c r="E5315">
        <v>2190</v>
      </c>
      <c r="F5315" t="str">
        <f>VLOOKUP($E5315,People!$A$2:$B$10001,2,FALSE)</f>
        <v>Brody Hill</v>
      </c>
    </row>
    <row r="5316" spans="1:6" x14ac:dyDescent="0.35">
      <c r="A5316">
        <v>1791</v>
      </c>
      <c r="B5316">
        <v>6</v>
      </c>
      <c r="C5316">
        <v>3</v>
      </c>
      <c r="D5316" t="str">
        <f>VLOOKUP($C5316,'Crime Roles'!$A$2:$B$6,2,FALSE)</f>
        <v>Accomplice</v>
      </c>
      <c r="E5316">
        <v>4997</v>
      </c>
      <c r="F5316" t="str">
        <f>VLOOKUP($E5316,People!$A$2:$B$10001,2,FALSE)</f>
        <v>Jakayla Reed</v>
      </c>
    </row>
    <row r="5317" spans="1:6" x14ac:dyDescent="0.35">
      <c r="A5317">
        <v>1791</v>
      </c>
      <c r="B5317">
        <v>6</v>
      </c>
      <c r="C5317">
        <v>5</v>
      </c>
      <c r="D5317" t="str">
        <f>VLOOKUP($C5317,'Crime Roles'!$A$2:$B$6,2,FALSE)</f>
        <v>Offender</v>
      </c>
      <c r="E5317">
        <v>1573</v>
      </c>
      <c r="F5317" t="str">
        <f>VLOOKUP($E5317,People!$A$2:$B$10001,2,FALSE)</f>
        <v>Issac Fowler</v>
      </c>
    </row>
    <row r="5318" spans="1:6" x14ac:dyDescent="0.35">
      <c r="A5318">
        <v>1792</v>
      </c>
      <c r="B5318">
        <v>2</v>
      </c>
      <c r="C5318">
        <v>1</v>
      </c>
      <c r="D5318" t="str">
        <f>VLOOKUP($C5318,'Crime Roles'!$A$2:$B$6,2,FALSE)</f>
        <v>Victim</v>
      </c>
      <c r="E5318">
        <v>613</v>
      </c>
      <c r="F5318" t="str">
        <f>VLOOKUP($E5318,People!$A$2:$B$10001,2,FALSE)</f>
        <v>Jaden Frye</v>
      </c>
    </row>
    <row r="5319" spans="1:6" x14ac:dyDescent="0.35">
      <c r="A5319">
        <v>1792</v>
      </c>
      <c r="B5319">
        <v>2</v>
      </c>
      <c r="C5319">
        <v>5</v>
      </c>
      <c r="D5319" t="str">
        <f>VLOOKUP($C5319,'Crime Roles'!$A$2:$B$6,2,FALSE)</f>
        <v>Offender</v>
      </c>
      <c r="E5319">
        <v>5768</v>
      </c>
      <c r="F5319" t="str">
        <f>VLOOKUP($E5319,People!$A$2:$B$10001,2,FALSE)</f>
        <v>Corinne Huber</v>
      </c>
    </row>
    <row r="5320" spans="1:6" x14ac:dyDescent="0.35">
      <c r="A5320">
        <v>1793</v>
      </c>
      <c r="B5320">
        <v>4</v>
      </c>
      <c r="C5320">
        <v>1</v>
      </c>
      <c r="D5320" t="str">
        <f>VLOOKUP($C5320,'Crime Roles'!$A$2:$B$6,2,FALSE)</f>
        <v>Victim</v>
      </c>
      <c r="E5320">
        <v>6778</v>
      </c>
      <c r="F5320" t="str">
        <f>VLOOKUP($E5320,People!$A$2:$B$10001,2,FALSE)</f>
        <v>Damari Graves</v>
      </c>
    </row>
    <row r="5321" spans="1:6" x14ac:dyDescent="0.35">
      <c r="A5321">
        <v>1793</v>
      </c>
      <c r="B5321">
        <v>4</v>
      </c>
      <c r="C5321">
        <v>5</v>
      </c>
      <c r="D5321" t="str">
        <f>VLOOKUP($C5321,'Crime Roles'!$A$2:$B$6,2,FALSE)</f>
        <v>Offender</v>
      </c>
      <c r="E5321">
        <v>76</v>
      </c>
      <c r="F5321" t="str">
        <f>VLOOKUP($E5321,People!$A$2:$B$10001,2,FALSE)</f>
        <v>Konnor Duarte</v>
      </c>
    </row>
    <row r="5322" spans="1:6" x14ac:dyDescent="0.35">
      <c r="A5322">
        <v>1793</v>
      </c>
      <c r="B5322">
        <v>4</v>
      </c>
      <c r="C5322">
        <v>2</v>
      </c>
      <c r="D5322" t="str">
        <f>VLOOKUP($C5322,'Crime Roles'!$A$2:$B$6,2,FALSE)</f>
        <v>Witness</v>
      </c>
      <c r="E5322">
        <v>7311</v>
      </c>
      <c r="F5322" t="str">
        <f>VLOOKUP($E5322,People!$A$2:$B$10001,2,FALSE)</f>
        <v>Martin Joyce</v>
      </c>
    </row>
    <row r="5323" spans="1:6" x14ac:dyDescent="0.35">
      <c r="A5323">
        <v>1793</v>
      </c>
      <c r="B5323">
        <v>4</v>
      </c>
      <c r="C5323">
        <v>4</v>
      </c>
      <c r="D5323" t="str">
        <f>VLOOKUP($C5323,'Crime Roles'!$A$2:$B$6,2,FALSE)</f>
        <v>Informant</v>
      </c>
      <c r="E5323">
        <v>4458</v>
      </c>
      <c r="F5323" t="str">
        <f>VLOOKUP($E5323,People!$A$2:$B$10001,2,FALSE)</f>
        <v>Gilbert Holloway</v>
      </c>
    </row>
    <row r="5324" spans="1:6" x14ac:dyDescent="0.35">
      <c r="A5324">
        <v>1794</v>
      </c>
      <c r="B5324">
        <v>2</v>
      </c>
      <c r="C5324">
        <v>1</v>
      </c>
      <c r="D5324" t="str">
        <f>VLOOKUP($C5324,'Crime Roles'!$A$2:$B$6,2,FALSE)</f>
        <v>Victim</v>
      </c>
      <c r="E5324">
        <v>4388</v>
      </c>
      <c r="F5324" t="str">
        <f>VLOOKUP($E5324,People!$A$2:$B$10001,2,FALSE)</f>
        <v>Jordon Peters</v>
      </c>
    </row>
    <row r="5325" spans="1:6" x14ac:dyDescent="0.35">
      <c r="A5325">
        <v>1794</v>
      </c>
      <c r="B5325">
        <v>2</v>
      </c>
      <c r="C5325">
        <v>5</v>
      </c>
      <c r="D5325" t="str">
        <f>VLOOKUP($C5325,'Crime Roles'!$A$2:$B$6,2,FALSE)</f>
        <v>Offender</v>
      </c>
      <c r="E5325">
        <v>1834</v>
      </c>
      <c r="F5325" t="str">
        <f>VLOOKUP($E5325,People!$A$2:$B$10001,2,FALSE)</f>
        <v>Cooper Olson</v>
      </c>
    </row>
    <row r="5326" spans="1:6" x14ac:dyDescent="0.35">
      <c r="A5326">
        <v>1795</v>
      </c>
      <c r="B5326">
        <v>6</v>
      </c>
      <c r="C5326">
        <v>1</v>
      </c>
      <c r="D5326" t="str">
        <f>VLOOKUP($C5326,'Crime Roles'!$A$2:$B$6,2,FALSE)</f>
        <v>Victim</v>
      </c>
      <c r="E5326">
        <v>5168</v>
      </c>
      <c r="F5326" t="str">
        <f>VLOOKUP($E5326,People!$A$2:$B$10001,2,FALSE)</f>
        <v>Kaley Richard</v>
      </c>
    </row>
    <row r="5327" spans="1:6" x14ac:dyDescent="0.35">
      <c r="A5327">
        <v>1795</v>
      </c>
      <c r="B5327">
        <v>6</v>
      </c>
      <c r="C5327">
        <v>5</v>
      </c>
      <c r="D5327" t="str">
        <f>VLOOKUP($C5327,'Crime Roles'!$A$2:$B$6,2,FALSE)</f>
        <v>Offender</v>
      </c>
      <c r="E5327">
        <v>5771</v>
      </c>
      <c r="F5327" t="str">
        <f>VLOOKUP($E5327,People!$A$2:$B$10001,2,FALSE)</f>
        <v>Braden Beltran</v>
      </c>
    </row>
    <row r="5328" spans="1:6" x14ac:dyDescent="0.35">
      <c r="A5328">
        <v>1795</v>
      </c>
      <c r="B5328">
        <v>6</v>
      </c>
      <c r="C5328">
        <v>4</v>
      </c>
      <c r="D5328" t="str">
        <f>VLOOKUP($C5328,'Crime Roles'!$A$2:$B$6,2,FALSE)</f>
        <v>Informant</v>
      </c>
      <c r="E5328">
        <v>7051</v>
      </c>
      <c r="F5328" t="str">
        <f>VLOOKUP($E5328,People!$A$2:$B$10001,2,FALSE)</f>
        <v>Ezekiel Hodge</v>
      </c>
    </row>
    <row r="5329" spans="1:6" x14ac:dyDescent="0.35">
      <c r="A5329">
        <v>1795</v>
      </c>
      <c r="B5329">
        <v>6</v>
      </c>
      <c r="C5329">
        <v>1</v>
      </c>
      <c r="D5329" t="str">
        <f>VLOOKUP($C5329,'Crime Roles'!$A$2:$B$6,2,FALSE)</f>
        <v>Victim</v>
      </c>
      <c r="E5329">
        <v>3373</v>
      </c>
      <c r="F5329" t="str">
        <f>VLOOKUP($E5329,People!$A$2:$B$10001,2,FALSE)</f>
        <v>Jaime Foster</v>
      </c>
    </row>
    <row r="5330" spans="1:6" x14ac:dyDescent="0.35">
      <c r="A5330">
        <v>1795</v>
      </c>
      <c r="B5330">
        <v>6</v>
      </c>
      <c r="C5330">
        <v>2</v>
      </c>
      <c r="D5330" t="str">
        <f>VLOOKUP($C5330,'Crime Roles'!$A$2:$B$6,2,FALSE)</f>
        <v>Witness</v>
      </c>
      <c r="E5330">
        <v>185</v>
      </c>
      <c r="F5330" t="str">
        <f>VLOOKUP($E5330,People!$A$2:$B$10001,2,FALSE)</f>
        <v>Anton Rush</v>
      </c>
    </row>
    <row r="5331" spans="1:6" x14ac:dyDescent="0.35">
      <c r="A5331">
        <v>1795</v>
      </c>
      <c r="B5331">
        <v>6</v>
      </c>
      <c r="C5331">
        <v>4</v>
      </c>
      <c r="D5331" t="str">
        <f>VLOOKUP($C5331,'Crime Roles'!$A$2:$B$6,2,FALSE)</f>
        <v>Informant</v>
      </c>
      <c r="E5331">
        <v>3151</v>
      </c>
      <c r="F5331" t="str">
        <f>VLOOKUP($E5331,People!$A$2:$B$10001,2,FALSE)</f>
        <v>Roman Frederick</v>
      </c>
    </row>
    <row r="5332" spans="1:6" x14ac:dyDescent="0.35">
      <c r="A5332">
        <v>1796</v>
      </c>
      <c r="B5332">
        <v>2</v>
      </c>
      <c r="C5332">
        <v>1</v>
      </c>
      <c r="D5332" t="str">
        <f>VLOOKUP($C5332,'Crime Roles'!$A$2:$B$6,2,FALSE)</f>
        <v>Victim</v>
      </c>
      <c r="E5332">
        <v>2864</v>
      </c>
      <c r="F5332" t="str">
        <f>VLOOKUP($E5332,People!$A$2:$B$10001,2,FALSE)</f>
        <v>Broderick Quinn</v>
      </c>
    </row>
    <row r="5333" spans="1:6" x14ac:dyDescent="0.35">
      <c r="A5333">
        <v>1796</v>
      </c>
      <c r="B5333">
        <v>2</v>
      </c>
      <c r="C5333">
        <v>5</v>
      </c>
      <c r="D5333" t="str">
        <f>VLOOKUP($C5333,'Crime Roles'!$A$2:$B$6,2,FALSE)</f>
        <v>Offender</v>
      </c>
      <c r="E5333">
        <v>3378</v>
      </c>
      <c r="F5333" t="str">
        <f>VLOOKUP($E5333,People!$A$2:$B$10001,2,FALSE)</f>
        <v>Maximus Becker</v>
      </c>
    </row>
    <row r="5334" spans="1:6" x14ac:dyDescent="0.35">
      <c r="A5334">
        <v>1797</v>
      </c>
      <c r="B5334">
        <v>5</v>
      </c>
      <c r="C5334">
        <v>1</v>
      </c>
      <c r="D5334" t="str">
        <f>VLOOKUP($C5334,'Crime Roles'!$A$2:$B$6,2,FALSE)</f>
        <v>Victim</v>
      </c>
      <c r="E5334">
        <v>2872</v>
      </c>
      <c r="F5334" t="str">
        <f>VLOOKUP($E5334,People!$A$2:$B$10001,2,FALSE)</f>
        <v>Mariah Hansen</v>
      </c>
    </row>
    <row r="5335" spans="1:6" x14ac:dyDescent="0.35">
      <c r="A5335">
        <v>1797</v>
      </c>
      <c r="B5335">
        <v>5</v>
      </c>
      <c r="C5335">
        <v>5</v>
      </c>
      <c r="D5335" t="str">
        <f>VLOOKUP($C5335,'Crime Roles'!$A$2:$B$6,2,FALSE)</f>
        <v>Offender</v>
      </c>
      <c r="E5335">
        <v>2238</v>
      </c>
      <c r="F5335" t="str">
        <f>VLOOKUP($E5335,People!$A$2:$B$10001,2,FALSE)</f>
        <v>Johanna Fleming</v>
      </c>
    </row>
    <row r="5336" spans="1:6" x14ac:dyDescent="0.35">
      <c r="A5336">
        <v>1797</v>
      </c>
      <c r="B5336">
        <v>5</v>
      </c>
      <c r="C5336">
        <v>4</v>
      </c>
      <c r="D5336" t="str">
        <f>VLOOKUP($C5336,'Crime Roles'!$A$2:$B$6,2,FALSE)</f>
        <v>Informant</v>
      </c>
      <c r="E5336">
        <v>590</v>
      </c>
      <c r="F5336" t="str">
        <f>VLOOKUP($E5336,People!$A$2:$B$10001,2,FALSE)</f>
        <v>Layla Mcgrath</v>
      </c>
    </row>
    <row r="5337" spans="1:6" x14ac:dyDescent="0.35">
      <c r="A5337">
        <v>1797</v>
      </c>
      <c r="B5337">
        <v>5</v>
      </c>
      <c r="C5337">
        <v>5</v>
      </c>
      <c r="D5337" t="str">
        <f>VLOOKUP($C5337,'Crime Roles'!$A$2:$B$6,2,FALSE)</f>
        <v>Offender</v>
      </c>
      <c r="E5337">
        <v>1939</v>
      </c>
      <c r="F5337" t="str">
        <f>VLOOKUP($E5337,People!$A$2:$B$10001,2,FALSE)</f>
        <v>Oswaldo Willis</v>
      </c>
    </row>
    <row r="5338" spans="1:6" x14ac:dyDescent="0.35">
      <c r="A5338">
        <v>1797</v>
      </c>
      <c r="B5338">
        <v>5</v>
      </c>
      <c r="C5338">
        <v>2</v>
      </c>
      <c r="D5338" t="str">
        <f>VLOOKUP($C5338,'Crime Roles'!$A$2:$B$6,2,FALSE)</f>
        <v>Witness</v>
      </c>
      <c r="E5338">
        <v>1997</v>
      </c>
      <c r="F5338" t="str">
        <f>VLOOKUP($E5338,People!$A$2:$B$10001,2,FALSE)</f>
        <v>Blaine Haynes</v>
      </c>
    </row>
    <row r="5339" spans="1:6" x14ac:dyDescent="0.35">
      <c r="A5339">
        <v>1798</v>
      </c>
      <c r="B5339">
        <v>3</v>
      </c>
      <c r="C5339">
        <v>1</v>
      </c>
      <c r="D5339" t="str">
        <f>VLOOKUP($C5339,'Crime Roles'!$A$2:$B$6,2,FALSE)</f>
        <v>Victim</v>
      </c>
      <c r="E5339">
        <v>2429</v>
      </c>
      <c r="F5339" t="str">
        <f>VLOOKUP($E5339,People!$A$2:$B$10001,2,FALSE)</f>
        <v>Alexus Munoz</v>
      </c>
    </row>
    <row r="5340" spans="1:6" x14ac:dyDescent="0.35">
      <c r="A5340">
        <v>1798</v>
      </c>
      <c r="B5340">
        <v>3</v>
      </c>
      <c r="C5340">
        <v>5</v>
      </c>
      <c r="D5340" t="str">
        <f>VLOOKUP($C5340,'Crime Roles'!$A$2:$B$6,2,FALSE)</f>
        <v>Offender</v>
      </c>
      <c r="E5340">
        <v>5236</v>
      </c>
      <c r="F5340" t="str">
        <f>VLOOKUP($E5340,People!$A$2:$B$10001,2,FALSE)</f>
        <v>Cory Romero</v>
      </c>
    </row>
    <row r="5341" spans="1:6" x14ac:dyDescent="0.35">
      <c r="A5341">
        <v>1798</v>
      </c>
      <c r="B5341">
        <v>3</v>
      </c>
      <c r="C5341">
        <v>3</v>
      </c>
      <c r="D5341" t="str">
        <f>VLOOKUP($C5341,'Crime Roles'!$A$2:$B$6,2,FALSE)</f>
        <v>Accomplice</v>
      </c>
      <c r="E5341">
        <v>3800</v>
      </c>
      <c r="F5341" t="str">
        <f>VLOOKUP($E5341,People!$A$2:$B$10001,2,FALSE)</f>
        <v>Kaleigh Shelton</v>
      </c>
    </row>
    <row r="5342" spans="1:6" x14ac:dyDescent="0.35">
      <c r="A5342">
        <v>1799</v>
      </c>
      <c r="B5342">
        <v>2</v>
      </c>
      <c r="C5342">
        <v>1</v>
      </c>
      <c r="D5342" t="str">
        <f>VLOOKUP($C5342,'Crime Roles'!$A$2:$B$6,2,FALSE)</f>
        <v>Victim</v>
      </c>
      <c r="E5342">
        <v>2098</v>
      </c>
      <c r="F5342" t="str">
        <f>VLOOKUP($E5342,People!$A$2:$B$10001,2,FALSE)</f>
        <v>Blaine Gill</v>
      </c>
    </row>
    <row r="5343" spans="1:6" x14ac:dyDescent="0.35">
      <c r="A5343">
        <v>1799</v>
      </c>
      <c r="B5343">
        <v>2</v>
      </c>
      <c r="C5343">
        <v>5</v>
      </c>
      <c r="D5343" t="str">
        <f>VLOOKUP($C5343,'Crime Roles'!$A$2:$B$6,2,FALSE)</f>
        <v>Offender</v>
      </c>
      <c r="E5343">
        <v>3166</v>
      </c>
      <c r="F5343" t="str">
        <f>VLOOKUP($E5343,People!$A$2:$B$10001,2,FALSE)</f>
        <v>Kamari Oliver</v>
      </c>
    </row>
    <row r="5344" spans="1:6" x14ac:dyDescent="0.35">
      <c r="A5344">
        <v>1800</v>
      </c>
      <c r="B5344">
        <v>2</v>
      </c>
      <c r="C5344">
        <v>1</v>
      </c>
      <c r="D5344" t="str">
        <f>VLOOKUP($C5344,'Crime Roles'!$A$2:$B$6,2,FALSE)</f>
        <v>Victim</v>
      </c>
      <c r="E5344">
        <v>6892</v>
      </c>
      <c r="F5344" t="str">
        <f>VLOOKUP($E5344,People!$A$2:$B$10001,2,FALSE)</f>
        <v>Emmett Baird</v>
      </c>
    </row>
    <row r="5345" spans="1:6" x14ac:dyDescent="0.35">
      <c r="A5345">
        <v>1800</v>
      </c>
      <c r="B5345">
        <v>2</v>
      </c>
      <c r="C5345">
        <v>5</v>
      </c>
      <c r="D5345" t="str">
        <f>VLOOKUP($C5345,'Crime Roles'!$A$2:$B$6,2,FALSE)</f>
        <v>Offender</v>
      </c>
      <c r="E5345">
        <v>1373</v>
      </c>
      <c r="F5345" t="str">
        <f>VLOOKUP($E5345,People!$A$2:$B$10001,2,FALSE)</f>
        <v>Lawrence Bryan</v>
      </c>
    </row>
    <row r="5346" spans="1:6" x14ac:dyDescent="0.35">
      <c r="A5346">
        <v>1801</v>
      </c>
      <c r="B5346">
        <v>2</v>
      </c>
      <c r="C5346">
        <v>1</v>
      </c>
      <c r="D5346" t="str">
        <f>VLOOKUP($C5346,'Crime Roles'!$A$2:$B$6,2,FALSE)</f>
        <v>Victim</v>
      </c>
      <c r="E5346">
        <v>5447</v>
      </c>
      <c r="F5346" t="str">
        <f>VLOOKUP($E5346,People!$A$2:$B$10001,2,FALSE)</f>
        <v>Abel Sosa</v>
      </c>
    </row>
    <row r="5347" spans="1:6" x14ac:dyDescent="0.35">
      <c r="A5347">
        <v>1801</v>
      </c>
      <c r="B5347">
        <v>2</v>
      </c>
      <c r="C5347">
        <v>5</v>
      </c>
      <c r="D5347" t="str">
        <f>VLOOKUP($C5347,'Crime Roles'!$A$2:$B$6,2,FALSE)</f>
        <v>Offender</v>
      </c>
      <c r="E5347">
        <v>1961</v>
      </c>
      <c r="F5347" t="str">
        <f>VLOOKUP($E5347,People!$A$2:$B$10001,2,FALSE)</f>
        <v>Caroline Ayala</v>
      </c>
    </row>
    <row r="5348" spans="1:6" x14ac:dyDescent="0.35">
      <c r="A5348">
        <v>1802</v>
      </c>
      <c r="B5348">
        <v>3</v>
      </c>
      <c r="C5348">
        <v>1</v>
      </c>
      <c r="D5348" t="str">
        <f>VLOOKUP($C5348,'Crime Roles'!$A$2:$B$6,2,FALSE)</f>
        <v>Victim</v>
      </c>
      <c r="E5348">
        <v>6524</v>
      </c>
      <c r="F5348" t="str">
        <f>VLOOKUP($E5348,People!$A$2:$B$10001,2,FALSE)</f>
        <v>Reginald Strong</v>
      </c>
    </row>
    <row r="5349" spans="1:6" x14ac:dyDescent="0.35">
      <c r="A5349">
        <v>1802</v>
      </c>
      <c r="B5349">
        <v>3</v>
      </c>
      <c r="C5349">
        <v>5</v>
      </c>
      <c r="D5349" t="str">
        <f>VLOOKUP($C5349,'Crime Roles'!$A$2:$B$6,2,FALSE)</f>
        <v>Offender</v>
      </c>
      <c r="E5349">
        <v>784</v>
      </c>
      <c r="F5349" t="str">
        <f>VLOOKUP($E5349,People!$A$2:$B$10001,2,FALSE)</f>
        <v>Jazlynn Michael</v>
      </c>
    </row>
    <row r="5350" spans="1:6" x14ac:dyDescent="0.35">
      <c r="A5350">
        <v>1802</v>
      </c>
      <c r="B5350">
        <v>3</v>
      </c>
      <c r="C5350">
        <v>3</v>
      </c>
      <c r="D5350" t="str">
        <f>VLOOKUP($C5350,'Crime Roles'!$A$2:$B$6,2,FALSE)</f>
        <v>Accomplice</v>
      </c>
      <c r="E5350">
        <v>1929</v>
      </c>
      <c r="F5350" t="str">
        <f>VLOOKUP($E5350,People!$A$2:$B$10001,2,FALSE)</f>
        <v>Priscilla Hurst</v>
      </c>
    </row>
    <row r="5351" spans="1:6" x14ac:dyDescent="0.35">
      <c r="A5351">
        <v>1803</v>
      </c>
      <c r="B5351">
        <v>6</v>
      </c>
      <c r="C5351">
        <v>1</v>
      </c>
      <c r="D5351" t="str">
        <f>VLOOKUP($C5351,'Crime Roles'!$A$2:$B$6,2,FALSE)</f>
        <v>Victim</v>
      </c>
      <c r="E5351">
        <v>5362</v>
      </c>
      <c r="F5351" t="str">
        <f>VLOOKUP($E5351,People!$A$2:$B$10001,2,FALSE)</f>
        <v>Bernard Shaw</v>
      </c>
    </row>
    <row r="5352" spans="1:6" x14ac:dyDescent="0.35">
      <c r="A5352">
        <v>1803</v>
      </c>
      <c r="B5352">
        <v>6</v>
      </c>
      <c r="C5352">
        <v>5</v>
      </c>
      <c r="D5352" t="str">
        <f>VLOOKUP($C5352,'Crime Roles'!$A$2:$B$6,2,FALSE)</f>
        <v>Offender</v>
      </c>
      <c r="E5352">
        <v>7056</v>
      </c>
      <c r="F5352" t="str">
        <f>VLOOKUP($E5352,People!$A$2:$B$10001,2,FALSE)</f>
        <v>Alfredo Wilkerson</v>
      </c>
    </row>
    <row r="5353" spans="1:6" x14ac:dyDescent="0.35">
      <c r="A5353">
        <v>1803</v>
      </c>
      <c r="B5353">
        <v>6</v>
      </c>
      <c r="C5353">
        <v>5</v>
      </c>
      <c r="D5353" t="str">
        <f>VLOOKUP($C5353,'Crime Roles'!$A$2:$B$6,2,FALSE)</f>
        <v>Offender</v>
      </c>
      <c r="E5353">
        <v>7394</v>
      </c>
      <c r="F5353" t="str">
        <f>VLOOKUP($E5353,People!$A$2:$B$10001,2,FALSE)</f>
        <v>Akira Morales</v>
      </c>
    </row>
    <row r="5354" spans="1:6" x14ac:dyDescent="0.35">
      <c r="A5354">
        <v>1803</v>
      </c>
      <c r="B5354">
        <v>6</v>
      </c>
      <c r="C5354">
        <v>4</v>
      </c>
      <c r="D5354" t="str">
        <f>VLOOKUP($C5354,'Crime Roles'!$A$2:$B$6,2,FALSE)</f>
        <v>Informant</v>
      </c>
      <c r="E5354">
        <v>1292</v>
      </c>
      <c r="F5354" t="str">
        <f>VLOOKUP($E5354,People!$A$2:$B$10001,2,FALSE)</f>
        <v>Selah Cisneros</v>
      </c>
    </row>
    <row r="5355" spans="1:6" x14ac:dyDescent="0.35">
      <c r="A5355">
        <v>1803</v>
      </c>
      <c r="B5355">
        <v>6</v>
      </c>
      <c r="C5355">
        <v>2</v>
      </c>
      <c r="D5355" t="str">
        <f>VLOOKUP($C5355,'Crime Roles'!$A$2:$B$6,2,FALSE)</f>
        <v>Witness</v>
      </c>
      <c r="E5355">
        <v>3143</v>
      </c>
      <c r="F5355" t="str">
        <f>VLOOKUP($E5355,People!$A$2:$B$10001,2,FALSE)</f>
        <v>Quinton Mcintosh</v>
      </c>
    </row>
    <row r="5356" spans="1:6" x14ac:dyDescent="0.35">
      <c r="A5356">
        <v>1803</v>
      </c>
      <c r="B5356">
        <v>6</v>
      </c>
      <c r="C5356">
        <v>2</v>
      </c>
      <c r="D5356" t="str">
        <f>VLOOKUP($C5356,'Crime Roles'!$A$2:$B$6,2,FALSE)</f>
        <v>Witness</v>
      </c>
      <c r="E5356">
        <v>3833</v>
      </c>
      <c r="F5356" t="str">
        <f>VLOOKUP($E5356,People!$A$2:$B$10001,2,FALSE)</f>
        <v>Donavan Lloyd</v>
      </c>
    </row>
    <row r="5357" spans="1:6" x14ac:dyDescent="0.35">
      <c r="A5357">
        <v>1804</v>
      </c>
      <c r="B5357">
        <v>4</v>
      </c>
      <c r="C5357">
        <v>1</v>
      </c>
      <c r="D5357" t="str">
        <f>VLOOKUP($C5357,'Crime Roles'!$A$2:$B$6,2,FALSE)</f>
        <v>Victim</v>
      </c>
      <c r="E5357">
        <v>7247</v>
      </c>
      <c r="F5357" t="str">
        <f>VLOOKUP($E5357,People!$A$2:$B$10001,2,FALSE)</f>
        <v>Landon Meyers</v>
      </c>
    </row>
    <row r="5358" spans="1:6" x14ac:dyDescent="0.35">
      <c r="A5358">
        <v>1804</v>
      </c>
      <c r="B5358">
        <v>4</v>
      </c>
      <c r="C5358">
        <v>5</v>
      </c>
      <c r="D5358" t="str">
        <f>VLOOKUP($C5358,'Crime Roles'!$A$2:$B$6,2,FALSE)</f>
        <v>Offender</v>
      </c>
      <c r="E5358">
        <v>3394</v>
      </c>
      <c r="F5358" t="str">
        <f>VLOOKUP($E5358,People!$A$2:$B$10001,2,FALSE)</f>
        <v>Connor Mccoy</v>
      </c>
    </row>
    <row r="5359" spans="1:6" x14ac:dyDescent="0.35">
      <c r="A5359">
        <v>1804</v>
      </c>
      <c r="B5359">
        <v>4</v>
      </c>
      <c r="C5359">
        <v>4</v>
      </c>
      <c r="D5359" t="str">
        <f>VLOOKUP($C5359,'Crime Roles'!$A$2:$B$6,2,FALSE)</f>
        <v>Informant</v>
      </c>
      <c r="E5359">
        <v>3649</v>
      </c>
      <c r="F5359" t="str">
        <f>VLOOKUP($E5359,People!$A$2:$B$10001,2,FALSE)</f>
        <v>Lyric Sutton</v>
      </c>
    </row>
    <row r="5360" spans="1:6" x14ac:dyDescent="0.35">
      <c r="A5360">
        <v>1804</v>
      </c>
      <c r="B5360">
        <v>4</v>
      </c>
      <c r="C5360">
        <v>3</v>
      </c>
      <c r="D5360" t="str">
        <f>VLOOKUP($C5360,'Crime Roles'!$A$2:$B$6,2,FALSE)</f>
        <v>Accomplice</v>
      </c>
      <c r="E5360">
        <v>6375</v>
      </c>
      <c r="F5360" t="str">
        <f>VLOOKUP($E5360,People!$A$2:$B$10001,2,FALSE)</f>
        <v>Caden Harrell</v>
      </c>
    </row>
    <row r="5361" spans="1:6" x14ac:dyDescent="0.35">
      <c r="A5361">
        <v>1805</v>
      </c>
      <c r="B5361">
        <v>2</v>
      </c>
      <c r="C5361">
        <v>1</v>
      </c>
      <c r="D5361" t="str">
        <f>VLOOKUP($C5361,'Crime Roles'!$A$2:$B$6,2,FALSE)</f>
        <v>Victim</v>
      </c>
      <c r="E5361">
        <v>6900</v>
      </c>
      <c r="F5361" t="str">
        <f>VLOOKUP($E5361,People!$A$2:$B$10001,2,FALSE)</f>
        <v>Savanna Velazquez</v>
      </c>
    </row>
    <row r="5362" spans="1:6" x14ac:dyDescent="0.35">
      <c r="A5362">
        <v>1805</v>
      </c>
      <c r="B5362">
        <v>2</v>
      </c>
      <c r="C5362">
        <v>5</v>
      </c>
      <c r="D5362" t="str">
        <f>VLOOKUP($C5362,'Crime Roles'!$A$2:$B$6,2,FALSE)</f>
        <v>Offender</v>
      </c>
      <c r="E5362">
        <v>3714</v>
      </c>
      <c r="F5362" t="str">
        <f>VLOOKUP($E5362,People!$A$2:$B$10001,2,FALSE)</f>
        <v>Keira Cameron</v>
      </c>
    </row>
    <row r="5363" spans="1:6" x14ac:dyDescent="0.35">
      <c r="A5363">
        <v>1806</v>
      </c>
      <c r="B5363">
        <v>4</v>
      </c>
      <c r="C5363">
        <v>1</v>
      </c>
      <c r="D5363" t="str">
        <f>VLOOKUP($C5363,'Crime Roles'!$A$2:$B$6,2,FALSE)</f>
        <v>Victim</v>
      </c>
      <c r="E5363">
        <v>5280</v>
      </c>
      <c r="F5363" t="str">
        <f>VLOOKUP($E5363,People!$A$2:$B$10001,2,FALSE)</f>
        <v>Chanel Ritter</v>
      </c>
    </row>
    <row r="5364" spans="1:6" x14ac:dyDescent="0.35">
      <c r="A5364">
        <v>1806</v>
      </c>
      <c r="B5364">
        <v>4</v>
      </c>
      <c r="C5364">
        <v>5</v>
      </c>
      <c r="D5364" t="str">
        <f>VLOOKUP($C5364,'Crime Roles'!$A$2:$B$6,2,FALSE)</f>
        <v>Offender</v>
      </c>
      <c r="E5364">
        <v>708</v>
      </c>
      <c r="F5364" t="str">
        <f>VLOOKUP($E5364,People!$A$2:$B$10001,2,FALSE)</f>
        <v>Jon Small</v>
      </c>
    </row>
    <row r="5365" spans="1:6" x14ac:dyDescent="0.35">
      <c r="A5365">
        <v>1806</v>
      </c>
      <c r="B5365">
        <v>4</v>
      </c>
      <c r="C5365">
        <v>4</v>
      </c>
      <c r="D5365" t="str">
        <f>VLOOKUP($C5365,'Crime Roles'!$A$2:$B$6,2,FALSE)</f>
        <v>Informant</v>
      </c>
      <c r="E5365">
        <v>6317</v>
      </c>
      <c r="F5365" t="str">
        <f>VLOOKUP($E5365,People!$A$2:$B$10001,2,FALSE)</f>
        <v>Maximo Oneal</v>
      </c>
    </row>
    <row r="5366" spans="1:6" x14ac:dyDescent="0.35">
      <c r="A5366">
        <v>1806</v>
      </c>
      <c r="B5366">
        <v>4</v>
      </c>
      <c r="C5366">
        <v>4</v>
      </c>
      <c r="D5366" t="str">
        <f>VLOOKUP($C5366,'Crime Roles'!$A$2:$B$6,2,FALSE)</f>
        <v>Informant</v>
      </c>
      <c r="E5366">
        <v>5991</v>
      </c>
      <c r="F5366" t="str">
        <f>VLOOKUP($E5366,People!$A$2:$B$10001,2,FALSE)</f>
        <v>Sonny Rosales</v>
      </c>
    </row>
    <row r="5367" spans="1:6" x14ac:dyDescent="0.35">
      <c r="A5367">
        <v>1807</v>
      </c>
      <c r="B5367">
        <v>2</v>
      </c>
      <c r="C5367">
        <v>1</v>
      </c>
      <c r="D5367" t="str">
        <f>VLOOKUP($C5367,'Crime Roles'!$A$2:$B$6,2,FALSE)</f>
        <v>Victim</v>
      </c>
      <c r="E5367">
        <v>291</v>
      </c>
      <c r="F5367" t="str">
        <f>VLOOKUP($E5367,People!$A$2:$B$10001,2,FALSE)</f>
        <v>Alexzander Moody</v>
      </c>
    </row>
    <row r="5368" spans="1:6" x14ac:dyDescent="0.35">
      <c r="A5368">
        <v>1807</v>
      </c>
      <c r="B5368">
        <v>2</v>
      </c>
      <c r="C5368">
        <v>5</v>
      </c>
      <c r="D5368" t="str">
        <f>VLOOKUP($C5368,'Crime Roles'!$A$2:$B$6,2,FALSE)</f>
        <v>Offender</v>
      </c>
      <c r="E5368">
        <v>7386</v>
      </c>
      <c r="F5368" t="str">
        <f>VLOOKUP($E5368,People!$A$2:$B$10001,2,FALSE)</f>
        <v>Jean Moore</v>
      </c>
    </row>
    <row r="5369" spans="1:6" x14ac:dyDescent="0.35">
      <c r="A5369">
        <v>1808</v>
      </c>
      <c r="B5369">
        <v>2</v>
      </c>
      <c r="C5369">
        <v>1</v>
      </c>
      <c r="D5369" t="str">
        <f>VLOOKUP($C5369,'Crime Roles'!$A$2:$B$6,2,FALSE)</f>
        <v>Victim</v>
      </c>
      <c r="E5369">
        <v>4156</v>
      </c>
      <c r="F5369" t="str">
        <f>VLOOKUP($E5369,People!$A$2:$B$10001,2,FALSE)</f>
        <v>Lillian Gill</v>
      </c>
    </row>
    <row r="5370" spans="1:6" x14ac:dyDescent="0.35">
      <c r="A5370">
        <v>1808</v>
      </c>
      <c r="B5370">
        <v>2</v>
      </c>
      <c r="C5370">
        <v>5</v>
      </c>
      <c r="D5370" t="str">
        <f>VLOOKUP($C5370,'Crime Roles'!$A$2:$B$6,2,FALSE)</f>
        <v>Offender</v>
      </c>
      <c r="E5370">
        <v>6652</v>
      </c>
      <c r="F5370" t="str">
        <f>VLOOKUP($E5370,People!$A$2:$B$10001,2,FALSE)</f>
        <v>Isaias Carlson</v>
      </c>
    </row>
    <row r="5371" spans="1:6" x14ac:dyDescent="0.35">
      <c r="A5371">
        <v>1809</v>
      </c>
      <c r="B5371">
        <v>5</v>
      </c>
      <c r="C5371">
        <v>1</v>
      </c>
      <c r="D5371" t="str">
        <f>VLOOKUP($C5371,'Crime Roles'!$A$2:$B$6,2,FALSE)</f>
        <v>Victim</v>
      </c>
      <c r="E5371">
        <v>2369</v>
      </c>
      <c r="F5371" t="str">
        <f>VLOOKUP($E5371,People!$A$2:$B$10001,2,FALSE)</f>
        <v>Konner Huerta</v>
      </c>
    </row>
    <row r="5372" spans="1:6" x14ac:dyDescent="0.35">
      <c r="A5372">
        <v>1809</v>
      </c>
      <c r="B5372">
        <v>5</v>
      </c>
      <c r="C5372">
        <v>5</v>
      </c>
      <c r="D5372" t="str">
        <f>VLOOKUP($C5372,'Crime Roles'!$A$2:$B$6,2,FALSE)</f>
        <v>Offender</v>
      </c>
      <c r="E5372">
        <v>12</v>
      </c>
      <c r="F5372" t="str">
        <f>VLOOKUP($E5372,People!$A$2:$B$10001,2,FALSE)</f>
        <v>Joshua Keith</v>
      </c>
    </row>
    <row r="5373" spans="1:6" x14ac:dyDescent="0.35">
      <c r="A5373">
        <v>1809</v>
      </c>
      <c r="B5373">
        <v>5</v>
      </c>
      <c r="C5373">
        <v>4</v>
      </c>
      <c r="D5373" t="str">
        <f>VLOOKUP($C5373,'Crime Roles'!$A$2:$B$6,2,FALSE)</f>
        <v>Informant</v>
      </c>
      <c r="E5373">
        <v>3395</v>
      </c>
      <c r="F5373" t="str">
        <f>VLOOKUP($E5373,People!$A$2:$B$10001,2,FALSE)</f>
        <v>Melany Conley</v>
      </c>
    </row>
    <row r="5374" spans="1:6" x14ac:dyDescent="0.35">
      <c r="A5374">
        <v>1809</v>
      </c>
      <c r="B5374">
        <v>5</v>
      </c>
      <c r="C5374">
        <v>5</v>
      </c>
      <c r="D5374" t="str">
        <f>VLOOKUP($C5374,'Crime Roles'!$A$2:$B$6,2,FALSE)</f>
        <v>Offender</v>
      </c>
      <c r="E5374">
        <v>6871</v>
      </c>
      <c r="F5374" t="str">
        <f>VLOOKUP($E5374,People!$A$2:$B$10001,2,FALSE)</f>
        <v>Romeo Bolton</v>
      </c>
    </row>
    <row r="5375" spans="1:6" x14ac:dyDescent="0.35">
      <c r="A5375">
        <v>1809</v>
      </c>
      <c r="B5375">
        <v>5</v>
      </c>
      <c r="C5375">
        <v>5</v>
      </c>
      <c r="D5375" t="str">
        <f>VLOOKUP($C5375,'Crime Roles'!$A$2:$B$6,2,FALSE)</f>
        <v>Offender</v>
      </c>
      <c r="E5375">
        <v>5864</v>
      </c>
      <c r="F5375" t="str">
        <f>VLOOKUP($E5375,People!$A$2:$B$10001,2,FALSE)</f>
        <v>Cason Beck</v>
      </c>
    </row>
    <row r="5376" spans="1:6" x14ac:dyDescent="0.35">
      <c r="A5376">
        <v>1810</v>
      </c>
      <c r="B5376">
        <v>2</v>
      </c>
      <c r="C5376">
        <v>1</v>
      </c>
      <c r="D5376" t="str">
        <f>VLOOKUP($C5376,'Crime Roles'!$A$2:$B$6,2,FALSE)</f>
        <v>Victim</v>
      </c>
      <c r="E5376">
        <v>2977</v>
      </c>
      <c r="F5376" t="str">
        <f>VLOOKUP($E5376,People!$A$2:$B$10001,2,FALSE)</f>
        <v>Belen Cline</v>
      </c>
    </row>
    <row r="5377" spans="1:6" x14ac:dyDescent="0.35">
      <c r="A5377">
        <v>1810</v>
      </c>
      <c r="B5377">
        <v>2</v>
      </c>
      <c r="C5377">
        <v>5</v>
      </c>
      <c r="D5377" t="str">
        <f>VLOOKUP($C5377,'Crime Roles'!$A$2:$B$6,2,FALSE)</f>
        <v>Offender</v>
      </c>
      <c r="E5377">
        <v>2399</v>
      </c>
      <c r="F5377" t="str">
        <f>VLOOKUP($E5377,People!$A$2:$B$10001,2,FALSE)</f>
        <v>Dominick Anderson</v>
      </c>
    </row>
    <row r="5378" spans="1:6" x14ac:dyDescent="0.35">
      <c r="A5378">
        <v>1811</v>
      </c>
      <c r="B5378">
        <v>4</v>
      </c>
      <c r="C5378">
        <v>1</v>
      </c>
      <c r="D5378" t="str">
        <f>VLOOKUP($C5378,'Crime Roles'!$A$2:$B$6,2,FALSE)</f>
        <v>Victim</v>
      </c>
      <c r="E5378">
        <v>4868</v>
      </c>
      <c r="F5378" t="str">
        <f>VLOOKUP($E5378,People!$A$2:$B$10001,2,FALSE)</f>
        <v>Karen Knapp</v>
      </c>
    </row>
    <row r="5379" spans="1:6" x14ac:dyDescent="0.35">
      <c r="A5379">
        <v>1811</v>
      </c>
      <c r="B5379">
        <v>4</v>
      </c>
      <c r="C5379">
        <v>5</v>
      </c>
      <c r="D5379" t="str">
        <f>VLOOKUP($C5379,'Crime Roles'!$A$2:$B$6,2,FALSE)</f>
        <v>Offender</v>
      </c>
      <c r="E5379">
        <v>5384</v>
      </c>
      <c r="F5379" t="str">
        <f>VLOOKUP($E5379,People!$A$2:$B$10001,2,FALSE)</f>
        <v>Valentin Davidson</v>
      </c>
    </row>
    <row r="5380" spans="1:6" x14ac:dyDescent="0.35">
      <c r="A5380">
        <v>1811</v>
      </c>
      <c r="B5380">
        <v>4</v>
      </c>
      <c r="C5380">
        <v>5</v>
      </c>
      <c r="D5380" t="str">
        <f>VLOOKUP($C5380,'Crime Roles'!$A$2:$B$6,2,FALSE)</f>
        <v>Offender</v>
      </c>
      <c r="E5380">
        <v>2413</v>
      </c>
      <c r="F5380" t="str">
        <f>VLOOKUP($E5380,People!$A$2:$B$10001,2,FALSE)</f>
        <v>Landen Meza</v>
      </c>
    </row>
    <row r="5381" spans="1:6" x14ac:dyDescent="0.35">
      <c r="A5381">
        <v>1811</v>
      </c>
      <c r="B5381">
        <v>4</v>
      </c>
      <c r="C5381">
        <v>3</v>
      </c>
      <c r="D5381" t="str">
        <f>VLOOKUP($C5381,'Crime Roles'!$A$2:$B$6,2,FALSE)</f>
        <v>Accomplice</v>
      </c>
      <c r="E5381">
        <v>2300</v>
      </c>
      <c r="F5381" t="str">
        <f>VLOOKUP($E5381,People!$A$2:$B$10001,2,FALSE)</f>
        <v>Giovanni Bond</v>
      </c>
    </row>
    <row r="5382" spans="1:6" x14ac:dyDescent="0.35">
      <c r="A5382">
        <v>1812</v>
      </c>
      <c r="B5382">
        <v>4</v>
      </c>
      <c r="C5382">
        <v>1</v>
      </c>
      <c r="D5382" t="str">
        <f>VLOOKUP($C5382,'Crime Roles'!$A$2:$B$6,2,FALSE)</f>
        <v>Victim</v>
      </c>
      <c r="E5382">
        <v>5737</v>
      </c>
      <c r="F5382" t="str">
        <f>VLOOKUP($E5382,People!$A$2:$B$10001,2,FALSE)</f>
        <v>Gage Mercer</v>
      </c>
    </row>
    <row r="5383" spans="1:6" x14ac:dyDescent="0.35">
      <c r="A5383">
        <v>1812</v>
      </c>
      <c r="B5383">
        <v>4</v>
      </c>
      <c r="C5383">
        <v>5</v>
      </c>
      <c r="D5383" t="str">
        <f>VLOOKUP($C5383,'Crime Roles'!$A$2:$B$6,2,FALSE)</f>
        <v>Offender</v>
      </c>
      <c r="E5383">
        <v>1581</v>
      </c>
      <c r="F5383" t="str">
        <f>VLOOKUP($E5383,People!$A$2:$B$10001,2,FALSE)</f>
        <v>Eden Cherry</v>
      </c>
    </row>
    <row r="5384" spans="1:6" x14ac:dyDescent="0.35">
      <c r="A5384">
        <v>1812</v>
      </c>
      <c r="B5384">
        <v>4</v>
      </c>
      <c r="C5384">
        <v>2</v>
      </c>
      <c r="D5384" t="str">
        <f>VLOOKUP($C5384,'Crime Roles'!$A$2:$B$6,2,FALSE)</f>
        <v>Witness</v>
      </c>
      <c r="E5384">
        <v>6939</v>
      </c>
      <c r="F5384" t="str">
        <f>VLOOKUP($E5384,People!$A$2:$B$10001,2,FALSE)</f>
        <v>Marisol Mills</v>
      </c>
    </row>
    <row r="5385" spans="1:6" x14ac:dyDescent="0.35">
      <c r="A5385">
        <v>1812</v>
      </c>
      <c r="B5385">
        <v>4</v>
      </c>
      <c r="C5385">
        <v>1</v>
      </c>
      <c r="D5385" t="str">
        <f>VLOOKUP($C5385,'Crime Roles'!$A$2:$B$6,2,FALSE)</f>
        <v>Victim</v>
      </c>
      <c r="E5385">
        <v>2615</v>
      </c>
      <c r="F5385" t="str">
        <f>VLOOKUP($E5385,People!$A$2:$B$10001,2,FALSE)</f>
        <v>Cyrus Wilkerson</v>
      </c>
    </row>
    <row r="5386" spans="1:6" x14ac:dyDescent="0.35">
      <c r="A5386">
        <v>1813</v>
      </c>
      <c r="B5386">
        <v>3</v>
      </c>
      <c r="C5386">
        <v>1</v>
      </c>
      <c r="D5386" t="str">
        <f>VLOOKUP($C5386,'Crime Roles'!$A$2:$B$6,2,FALSE)</f>
        <v>Victim</v>
      </c>
      <c r="E5386">
        <v>4622</v>
      </c>
      <c r="F5386" t="str">
        <f>VLOOKUP($E5386,People!$A$2:$B$10001,2,FALSE)</f>
        <v>Angelina Nixon</v>
      </c>
    </row>
    <row r="5387" spans="1:6" x14ac:dyDescent="0.35">
      <c r="A5387">
        <v>1813</v>
      </c>
      <c r="B5387">
        <v>3</v>
      </c>
      <c r="C5387">
        <v>5</v>
      </c>
      <c r="D5387" t="str">
        <f>VLOOKUP($C5387,'Crime Roles'!$A$2:$B$6,2,FALSE)</f>
        <v>Offender</v>
      </c>
      <c r="E5387">
        <v>1024</v>
      </c>
      <c r="F5387" t="str">
        <f>VLOOKUP($E5387,People!$A$2:$B$10001,2,FALSE)</f>
        <v>Josue Stevens</v>
      </c>
    </row>
    <row r="5388" spans="1:6" x14ac:dyDescent="0.35">
      <c r="A5388">
        <v>1813</v>
      </c>
      <c r="B5388">
        <v>3</v>
      </c>
      <c r="C5388">
        <v>5</v>
      </c>
      <c r="D5388" t="str">
        <f>VLOOKUP($C5388,'Crime Roles'!$A$2:$B$6,2,FALSE)</f>
        <v>Offender</v>
      </c>
      <c r="E5388">
        <v>1410</v>
      </c>
      <c r="F5388" t="str">
        <f>VLOOKUP($E5388,People!$A$2:$B$10001,2,FALSE)</f>
        <v>Corinne Bernard</v>
      </c>
    </row>
    <row r="5389" spans="1:6" x14ac:dyDescent="0.35">
      <c r="A5389">
        <v>1814</v>
      </c>
      <c r="B5389">
        <v>6</v>
      </c>
      <c r="C5389">
        <v>1</v>
      </c>
      <c r="D5389" t="str">
        <f>VLOOKUP($C5389,'Crime Roles'!$A$2:$B$6,2,FALSE)</f>
        <v>Victim</v>
      </c>
      <c r="E5389">
        <v>6947</v>
      </c>
      <c r="F5389" t="str">
        <f>VLOOKUP($E5389,People!$A$2:$B$10001,2,FALSE)</f>
        <v>Justin Rosales</v>
      </c>
    </row>
    <row r="5390" spans="1:6" x14ac:dyDescent="0.35">
      <c r="A5390">
        <v>1814</v>
      </c>
      <c r="B5390">
        <v>6</v>
      </c>
      <c r="C5390">
        <v>5</v>
      </c>
      <c r="D5390" t="str">
        <f>VLOOKUP($C5390,'Crime Roles'!$A$2:$B$6,2,FALSE)</f>
        <v>Offender</v>
      </c>
      <c r="E5390">
        <v>6696</v>
      </c>
      <c r="F5390" t="str">
        <f>VLOOKUP($E5390,People!$A$2:$B$10001,2,FALSE)</f>
        <v>Arjun Fuller</v>
      </c>
    </row>
    <row r="5391" spans="1:6" x14ac:dyDescent="0.35">
      <c r="A5391">
        <v>1814</v>
      </c>
      <c r="B5391">
        <v>6</v>
      </c>
      <c r="C5391">
        <v>1</v>
      </c>
      <c r="D5391" t="str">
        <f>VLOOKUP($C5391,'Crime Roles'!$A$2:$B$6,2,FALSE)</f>
        <v>Victim</v>
      </c>
      <c r="E5391">
        <v>6253</v>
      </c>
      <c r="F5391" t="str">
        <f>VLOOKUP($E5391,People!$A$2:$B$10001,2,FALSE)</f>
        <v>Darwin Koch</v>
      </c>
    </row>
    <row r="5392" spans="1:6" x14ac:dyDescent="0.35">
      <c r="A5392">
        <v>1814</v>
      </c>
      <c r="B5392">
        <v>6</v>
      </c>
      <c r="C5392">
        <v>2</v>
      </c>
      <c r="D5392" t="str">
        <f>VLOOKUP($C5392,'Crime Roles'!$A$2:$B$6,2,FALSE)</f>
        <v>Witness</v>
      </c>
      <c r="E5392">
        <v>2840</v>
      </c>
      <c r="F5392" t="str">
        <f>VLOOKUP($E5392,People!$A$2:$B$10001,2,FALSE)</f>
        <v>Todd Silva</v>
      </c>
    </row>
    <row r="5393" spans="1:6" x14ac:dyDescent="0.35">
      <c r="A5393">
        <v>1814</v>
      </c>
      <c r="B5393">
        <v>6</v>
      </c>
      <c r="C5393">
        <v>4</v>
      </c>
      <c r="D5393" t="str">
        <f>VLOOKUP($C5393,'Crime Roles'!$A$2:$B$6,2,FALSE)</f>
        <v>Informant</v>
      </c>
      <c r="E5393">
        <v>3150</v>
      </c>
      <c r="F5393" t="str">
        <f>VLOOKUP($E5393,People!$A$2:$B$10001,2,FALSE)</f>
        <v>Gaven Roach</v>
      </c>
    </row>
    <row r="5394" spans="1:6" x14ac:dyDescent="0.35">
      <c r="A5394">
        <v>1814</v>
      </c>
      <c r="B5394">
        <v>6</v>
      </c>
      <c r="C5394">
        <v>2</v>
      </c>
      <c r="D5394" t="str">
        <f>VLOOKUP($C5394,'Crime Roles'!$A$2:$B$6,2,FALSE)</f>
        <v>Witness</v>
      </c>
      <c r="E5394">
        <v>6251</v>
      </c>
      <c r="F5394" t="str">
        <f>VLOOKUP($E5394,People!$A$2:$B$10001,2,FALSE)</f>
        <v>Emmett Boyer</v>
      </c>
    </row>
    <row r="5395" spans="1:6" x14ac:dyDescent="0.35">
      <c r="A5395">
        <v>1815</v>
      </c>
      <c r="B5395">
        <v>2</v>
      </c>
      <c r="C5395">
        <v>1</v>
      </c>
      <c r="D5395" t="str">
        <f>VLOOKUP($C5395,'Crime Roles'!$A$2:$B$6,2,FALSE)</f>
        <v>Victim</v>
      </c>
      <c r="E5395">
        <v>4320</v>
      </c>
      <c r="F5395" t="str">
        <f>VLOOKUP($E5395,People!$A$2:$B$10001,2,FALSE)</f>
        <v>Dane Moses</v>
      </c>
    </row>
    <row r="5396" spans="1:6" x14ac:dyDescent="0.35">
      <c r="A5396">
        <v>1815</v>
      </c>
      <c r="B5396">
        <v>2</v>
      </c>
      <c r="C5396">
        <v>5</v>
      </c>
      <c r="D5396" t="str">
        <f>VLOOKUP($C5396,'Crime Roles'!$A$2:$B$6,2,FALSE)</f>
        <v>Offender</v>
      </c>
      <c r="E5396">
        <v>5527</v>
      </c>
      <c r="F5396" t="str">
        <f>VLOOKUP($E5396,People!$A$2:$B$10001,2,FALSE)</f>
        <v>Kaitlin Lin</v>
      </c>
    </row>
    <row r="5397" spans="1:6" x14ac:dyDescent="0.35">
      <c r="A5397">
        <v>1816</v>
      </c>
      <c r="B5397">
        <v>5</v>
      </c>
      <c r="C5397">
        <v>1</v>
      </c>
      <c r="D5397" t="str">
        <f>VLOOKUP($C5397,'Crime Roles'!$A$2:$B$6,2,FALSE)</f>
        <v>Victim</v>
      </c>
      <c r="E5397">
        <v>6331</v>
      </c>
      <c r="F5397" t="str">
        <f>VLOOKUP($E5397,People!$A$2:$B$10001,2,FALSE)</f>
        <v>Alec Ferrell</v>
      </c>
    </row>
    <row r="5398" spans="1:6" x14ac:dyDescent="0.35">
      <c r="A5398">
        <v>1816</v>
      </c>
      <c r="B5398">
        <v>5</v>
      </c>
      <c r="C5398">
        <v>5</v>
      </c>
      <c r="D5398" t="str">
        <f>VLOOKUP($C5398,'Crime Roles'!$A$2:$B$6,2,FALSE)</f>
        <v>Offender</v>
      </c>
      <c r="E5398">
        <v>2915</v>
      </c>
      <c r="F5398" t="str">
        <f>VLOOKUP($E5398,People!$A$2:$B$10001,2,FALSE)</f>
        <v>Juliet Hester</v>
      </c>
    </row>
    <row r="5399" spans="1:6" x14ac:dyDescent="0.35">
      <c r="A5399">
        <v>1816</v>
      </c>
      <c r="B5399">
        <v>5</v>
      </c>
      <c r="C5399">
        <v>5</v>
      </c>
      <c r="D5399" t="str">
        <f>VLOOKUP($C5399,'Crime Roles'!$A$2:$B$6,2,FALSE)</f>
        <v>Offender</v>
      </c>
      <c r="E5399">
        <v>3939</v>
      </c>
      <c r="F5399" t="str">
        <f>VLOOKUP($E5399,People!$A$2:$B$10001,2,FALSE)</f>
        <v>India Noble</v>
      </c>
    </row>
    <row r="5400" spans="1:6" x14ac:dyDescent="0.35">
      <c r="A5400">
        <v>1816</v>
      </c>
      <c r="B5400">
        <v>5</v>
      </c>
      <c r="C5400">
        <v>4</v>
      </c>
      <c r="D5400" t="str">
        <f>VLOOKUP($C5400,'Crime Roles'!$A$2:$B$6,2,FALSE)</f>
        <v>Informant</v>
      </c>
      <c r="E5400">
        <v>1490</v>
      </c>
      <c r="F5400" t="str">
        <f>VLOOKUP($E5400,People!$A$2:$B$10001,2,FALSE)</f>
        <v>Lauren Forbes</v>
      </c>
    </row>
    <row r="5401" spans="1:6" x14ac:dyDescent="0.35">
      <c r="A5401">
        <v>1816</v>
      </c>
      <c r="B5401">
        <v>5</v>
      </c>
      <c r="C5401">
        <v>2</v>
      </c>
      <c r="D5401" t="str">
        <f>VLOOKUP($C5401,'Crime Roles'!$A$2:$B$6,2,FALSE)</f>
        <v>Witness</v>
      </c>
      <c r="E5401">
        <v>4664</v>
      </c>
      <c r="F5401" t="str">
        <f>VLOOKUP($E5401,People!$A$2:$B$10001,2,FALSE)</f>
        <v>Mattie Kelly</v>
      </c>
    </row>
    <row r="5402" spans="1:6" x14ac:dyDescent="0.35">
      <c r="A5402">
        <v>1817</v>
      </c>
      <c r="B5402">
        <v>2</v>
      </c>
      <c r="C5402">
        <v>1</v>
      </c>
      <c r="D5402" t="str">
        <f>VLOOKUP($C5402,'Crime Roles'!$A$2:$B$6,2,FALSE)</f>
        <v>Victim</v>
      </c>
      <c r="E5402">
        <v>5390</v>
      </c>
      <c r="F5402" t="str">
        <f>VLOOKUP($E5402,People!$A$2:$B$10001,2,FALSE)</f>
        <v>Areli Pham</v>
      </c>
    </row>
    <row r="5403" spans="1:6" x14ac:dyDescent="0.35">
      <c r="A5403">
        <v>1817</v>
      </c>
      <c r="B5403">
        <v>2</v>
      </c>
      <c r="C5403">
        <v>5</v>
      </c>
      <c r="D5403" t="str">
        <f>VLOOKUP($C5403,'Crime Roles'!$A$2:$B$6,2,FALSE)</f>
        <v>Offender</v>
      </c>
      <c r="E5403">
        <v>2864</v>
      </c>
      <c r="F5403" t="str">
        <f>VLOOKUP($E5403,People!$A$2:$B$10001,2,FALSE)</f>
        <v>Broderick Quinn</v>
      </c>
    </row>
    <row r="5404" spans="1:6" x14ac:dyDescent="0.35">
      <c r="A5404">
        <v>1818</v>
      </c>
      <c r="B5404">
        <v>4</v>
      </c>
      <c r="C5404">
        <v>1</v>
      </c>
      <c r="D5404" t="str">
        <f>VLOOKUP($C5404,'Crime Roles'!$A$2:$B$6,2,FALSE)</f>
        <v>Victim</v>
      </c>
      <c r="E5404">
        <v>4143</v>
      </c>
      <c r="F5404" t="str">
        <f>VLOOKUP($E5404,People!$A$2:$B$10001,2,FALSE)</f>
        <v>Finnegan Cochran</v>
      </c>
    </row>
    <row r="5405" spans="1:6" x14ac:dyDescent="0.35">
      <c r="A5405">
        <v>1818</v>
      </c>
      <c r="B5405">
        <v>4</v>
      </c>
      <c r="C5405">
        <v>5</v>
      </c>
      <c r="D5405" t="str">
        <f>VLOOKUP($C5405,'Crime Roles'!$A$2:$B$6,2,FALSE)</f>
        <v>Offender</v>
      </c>
      <c r="E5405">
        <v>7179</v>
      </c>
      <c r="F5405" t="str">
        <f>VLOOKUP($E5405,People!$A$2:$B$10001,2,FALSE)</f>
        <v>Kai Nolan</v>
      </c>
    </row>
    <row r="5406" spans="1:6" x14ac:dyDescent="0.35">
      <c r="A5406">
        <v>1818</v>
      </c>
      <c r="B5406">
        <v>4</v>
      </c>
      <c r="C5406">
        <v>5</v>
      </c>
      <c r="D5406" t="str">
        <f>VLOOKUP($C5406,'Crime Roles'!$A$2:$B$6,2,FALSE)</f>
        <v>Offender</v>
      </c>
      <c r="E5406">
        <v>671</v>
      </c>
      <c r="F5406" t="str">
        <f>VLOOKUP($E5406,People!$A$2:$B$10001,2,FALSE)</f>
        <v>Finn Esparza</v>
      </c>
    </row>
    <row r="5407" spans="1:6" x14ac:dyDescent="0.35">
      <c r="A5407">
        <v>1818</v>
      </c>
      <c r="B5407">
        <v>4</v>
      </c>
      <c r="C5407">
        <v>1</v>
      </c>
      <c r="D5407" t="str">
        <f>VLOOKUP($C5407,'Crime Roles'!$A$2:$B$6,2,FALSE)</f>
        <v>Victim</v>
      </c>
      <c r="E5407">
        <v>1979</v>
      </c>
      <c r="F5407" t="str">
        <f>VLOOKUP($E5407,People!$A$2:$B$10001,2,FALSE)</f>
        <v>Griffin Dorsey</v>
      </c>
    </row>
    <row r="5408" spans="1:6" x14ac:dyDescent="0.35">
      <c r="A5408">
        <v>1819</v>
      </c>
      <c r="B5408">
        <v>2</v>
      </c>
      <c r="C5408">
        <v>1</v>
      </c>
      <c r="D5408" t="str">
        <f>VLOOKUP($C5408,'Crime Roles'!$A$2:$B$6,2,FALSE)</f>
        <v>Victim</v>
      </c>
      <c r="E5408">
        <v>1328</v>
      </c>
      <c r="F5408" t="str">
        <f>VLOOKUP($E5408,People!$A$2:$B$10001,2,FALSE)</f>
        <v>Callum Casey</v>
      </c>
    </row>
    <row r="5409" spans="1:6" x14ac:dyDescent="0.35">
      <c r="A5409">
        <v>1819</v>
      </c>
      <c r="B5409">
        <v>2</v>
      </c>
      <c r="C5409">
        <v>5</v>
      </c>
      <c r="D5409" t="str">
        <f>VLOOKUP($C5409,'Crime Roles'!$A$2:$B$6,2,FALSE)</f>
        <v>Offender</v>
      </c>
      <c r="E5409">
        <v>3851</v>
      </c>
      <c r="F5409" t="str">
        <f>VLOOKUP($E5409,People!$A$2:$B$10001,2,FALSE)</f>
        <v>Jayden Wise</v>
      </c>
    </row>
    <row r="5410" spans="1:6" x14ac:dyDescent="0.35">
      <c r="A5410">
        <v>1820</v>
      </c>
      <c r="B5410">
        <v>4</v>
      </c>
      <c r="C5410">
        <v>1</v>
      </c>
      <c r="D5410" t="str">
        <f>VLOOKUP($C5410,'Crime Roles'!$A$2:$B$6,2,FALSE)</f>
        <v>Victim</v>
      </c>
      <c r="E5410">
        <v>6337</v>
      </c>
      <c r="F5410" t="str">
        <f>VLOOKUP($E5410,People!$A$2:$B$10001,2,FALSE)</f>
        <v>Tristin Waters</v>
      </c>
    </row>
    <row r="5411" spans="1:6" x14ac:dyDescent="0.35">
      <c r="A5411">
        <v>1820</v>
      </c>
      <c r="B5411">
        <v>4</v>
      </c>
      <c r="C5411">
        <v>5</v>
      </c>
      <c r="D5411" t="str">
        <f>VLOOKUP($C5411,'Crime Roles'!$A$2:$B$6,2,FALSE)</f>
        <v>Offender</v>
      </c>
      <c r="E5411">
        <v>3438</v>
      </c>
      <c r="F5411" t="str">
        <f>VLOOKUP($E5411,People!$A$2:$B$10001,2,FALSE)</f>
        <v>Jaxson Morgan</v>
      </c>
    </row>
    <row r="5412" spans="1:6" x14ac:dyDescent="0.35">
      <c r="A5412">
        <v>1820</v>
      </c>
      <c r="B5412">
        <v>4</v>
      </c>
      <c r="C5412">
        <v>4</v>
      </c>
      <c r="D5412" t="str">
        <f>VLOOKUP($C5412,'Crime Roles'!$A$2:$B$6,2,FALSE)</f>
        <v>Informant</v>
      </c>
      <c r="E5412">
        <v>3190</v>
      </c>
      <c r="F5412" t="str">
        <f>VLOOKUP($E5412,People!$A$2:$B$10001,2,FALSE)</f>
        <v>Mariam Chavez</v>
      </c>
    </row>
    <row r="5413" spans="1:6" x14ac:dyDescent="0.35">
      <c r="A5413">
        <v>1820</v>
      </c>
      <c r="B5413">
        <v>4</v>
      </c>
      <c r="C5413">
        <v>3</v>
      </c>
      <c r="D5413" t="str">
        <f>VLOOKUP($C5413,'Crime Roles'!$A$2:$B$6,2,FALSE)</f>
        <v>Accomplice</v>
      </c>
      <c r="E5413">
        <v>5938</v>
      </c>
      <c r="F5413" t="str">
        <f>VLOOKUP($E5413,People!$A$2:$B$10001,2,FALSE)</f>
        <v>Leonard Wolfe</v>
      </c>
    </row>
    <row r="5414" spans="1:6" x14ac:dyDescent="0.35">
      <c r="A5414">
        <v>1821</v>
      </c>
      <c r="B5414">
        <v>2</v>
      </c>
      <c r="C5414">
        <v>1</v>
      </c>
      <c r="D5414" t="str">
        <f>VLOOKUP($C5414,'Crime Roles'!$A$2:$B$6,2,FALSE)</f>
        <v>Victim</v>
      </c>
      <c r="E5414">
        <v>5570</v>
      </c>
      <c r="F5414" t="str">
        <f>VLOOKUP($E5414,People!$A$2:$B$10001,2,FALSE)</f>
        <v>Rolando Greene</v>
      </c>
    </row>
    <row r="5415" spans="1:6" x14ac:dyDescent="0.35">
      <c r="A5415">
        <v>1821</v>
      </c>
      <c r="B5415">
        <v>2</v>
      </c>
      <c r="C5415">
        <v>5</v>
      </c>
      <c r="D5415" t="str">
        <f>VLOOKUP($C5415,'Crime Roles'!$A$2:$B$6,2,FALSE)</f>
        <v>Offender</v>
      </c>
      <c r="E5415">
        <v>4710</v>
      </c>
      <c r="F5415" t="str">
        <f>VLOOKUP($E5415,People!$A$2:$B$10001,2,FALSE)</f>
        <v>Ean Haynes</v>
      </c>
    </row>
    <row r="5416" spans="1:6" x14ac:dyDescent="0.35">
      <c r="A5416">
        <v>1822</v>
      </c>
      <c r="B5416">
        <v>2</v>
      </c>
      <c r="C5416">
        <v>1</v>
      </c>
      <c r="D5416" t="str">
        <f>VLOOKUP($C5416,'Crime Roles'!$A$2:$B$6,2,FALSE)</f>
        <v>Victim</v>
      </c>
      <c r="E5416">
        <v>4860</v>
      </c>
      <c r="F5416" t="str">
        <f>VLOOKUP($E5416,People!$A$2:$B$10001,2,FALSE)</f>
        <v>Johnathan Mcintosh</v>
      </c>
    </row>
    <row r="5417" spans="1:6" x14ac:dyDescent="0.35">
      <c r="A5417">
        <v>1822</v>
      </c>
      <c r="B5417">
        <v>2</v>
      </c>
      <c r="C5417">
        <v>5</v>
      </c>
      <c r="D5417" t="str">
        <f>VLOOKUP($C5417,'Crime Roles'!$A$2:$B$6,2,FALSE)</f>
        <v>Offender</v>
      </c>
      <c r="E5417">
        <v>1755</v>
      </c>
      <c r="F5417" t="str">
        <f>VLOOKUP($E5417,People!$A$2:$B$10001,2,FALSE)</f>
        <v>Zack Powell</v>
      </c>
    </row>
    <row r="5418" spans="1:6" x14ac:dyDescent="0.35">
      <c r="A5418">
        <v>1823</v>
      </c>
      <c r="B5418">
        <v>2</v>
      </c>
      <c r="C5418">
        <v>1</v>
      </c>
      <c r="D5418" t="str">
        <f>VLOOKUP($C5418,'Crime Roles'!$A$2:$B$6,2,FALSE)</f>
        <v>Victim</v>
      </c>
      <c r="E5418">
        <v>5988</v>
      </c>
      <c r="F5418" t="str">
        <f>VLOOKUP($E5418,People!$A$2:$B$10001,2,FALSE)</f>
        <v>Mayra Madden</v>
      </c>
    </row>
    <row r="5419" spans="1:6" x14ac:dyDescent="0.35">
      <c r="A5419">
        <v>1823</v>
      </c>
      <c r="B5419">
        <v>2</v>
      </c>
      <c r="C5419">
        <v>5</v>
      </c>
      <c r="D5419" t="str">
        <f>VLOOKUP($C5419,'Crime Roles'!$A$2:$B$6,2,FALSE)</f>
        <v>Offender</v>
      </c>
      <c r="E5419">
        <v>6979</v>
      </c>
      <c r="F5419" t="str">
        <f>VLOOKUP($E5419,People!$A$2:$B$10001,2,FALSE)</f>
        <v>Rubi Cisneros</v>
      </c>
    </row>
    <row r="5420" spans="1:6" x14ac:dyDescent="0.35">
      <c r="A5420">
        <v>1824</v>
      </c>
      <c r="B5420">
        <v>2</v>
      </c>
      <c r="C5420">
        <v>1</v>
      </c>
      <c r="D5420" t="str">
        <f>VLOOKUP($C5420,'Crime Roles'!$A$2:$B$6,2,FALSE)</f>
        <v>Victim</v>
      </c>
      <c r="E5420">
        <v>5332</v>
      </c>
      <c r="F5420" t="str">
        <f>VLOOKUP($E5420,People!$A$2:$B$10001,2,FALSE)</f>
        <v>Alannah Guerrero</v>
      </c>
    </row>
    <row r="5421" spans="1:6" x14ac:dyDescent="0.35">
      <c r="A5421">
        <v>1824</v>
      </c>
      <c r="B5421">
        <v>2</v>
      </c>
      <c r="C5421">
        <v>5</v>
      </c>
      <c r="D5421" t="str">
        <f>VLOOKUP($C5421,'Crime Roles'!$A$2:$B$6,2,FALSE)</f>
        <v>Offender</v>
      </c>
      <c r="E5421">
        <v>3251</v>
      </c>
      <c r="F5421" t="str">
        <f>VLOOKUP($E5421,People!$A$2:$B$10001,2,FALSE)</f>
        <v>Caroline Pierce</v>
      </c>
    </row>
    <row r="5422" spans="1:6" x14ac:dyDescent="0.35">
      <c r="A5422">
        <v>1825</v>
      </c>
      <c r="B5422">
        <v>2</v>
      </c>
      <c r="C5422">
        <v>1</v>
      </c>
      <c r="D5422" t="str">
        <f>VLOOKUP($C5422,'Crime Roles'!$A$2:$B$6,2,FALSE)</f>
        <v>Victim</v>
      </c>
      <c r="E5422">
        <v>2820</v>
      </c>
      <c r="F5422" t="str">
        <f>VLOOKUP($E5422,People!$A$2:$B$10001,2,FALSE)</f>
        <v>Juliet Myers</v>
      </c>
    </row>
    <row r="5423" spans="1:6" x14ac:dyDescent="0.35">
      <c r="A5423">
        <v>1825</v>
      </c>
      <c r="B5423">
        <v>2</v>
      </c>
      <c r="C5423">
        <v>5</v>
      </c>
      <c r="D5423" t="str">
        <f>VLOOKUP($C5423,'Crime Roles'!$A$2:$B$6,2,FALSE)</f>
        <v>Offender</v>
      </c>
      <c r="E5423">
        <v>649</v>
      </c>
      <c r="F5423" t="str">
        <f>VLOOKUP($E5423,People!$A$2:$B$10001,2,FALSE)</f>
        <v>Frederick Carr</v>
      </c>
    </row>
    <row r="5424" spans="1:6" x14ac:dyDescent="0.35">
      <c r="A5424">
        <v>1826</v>
      </c>
      <c r="B5424">
        <v>2</v>
      </c>
      <c r="C5424">
        <v>1</v>
      </c>
      <c r="D5424" t="str">
        <f>VLOOKUP($C5424,'Crime Roles'!$A$2:$B$6,2,FALSE)</f>
        <v>Victim</v>
      </c>
      <c r="E5424">
        <v>2928</v>
      </c>
      <c r="F5424" t="str">
        <f>VLOOKUP($E5424,People!$A$2:$B$10001,2,FALSE)</f>
        <v>Braeden Jennings</v>
      </c>
    </row>
    <row r="5425" spans="1:6" x14ac:dyDescent="0.35">
      <c r="A5425">
        <v>1826</v>
      </c>
      <c r="B5425">
        <v>2</v>
      </c>
      <c r="C5425">
        <v>5</v>
      </c>
      <c r="D5425" t="str">
        <f>VLOOKUP($C5425,'Crime Roles'!$A$2:$B$6,2,FALSE)</f>
        <v>Offender</v>
      </c>
      <c r="E5425">
        <v>2241</v>
      </c>
      <c r="F5425" t="str">
        <f>VLOOKUP($E5425,People!$A$2:$B$10001,2,FALSE)</f>
        <v>Keon Moyer</v>
      </c>
    </row>
    <row r="5426" spans="1:6" x14ac:dyDescent="0.35">
      <c r="A5426">
        <v>1827</v>
      </c>
      <c r="B5426">
        <v>4</v>
      </c>
      <c r="C5426">
        <v>1</v>
      </c>
      <c r="D5426" t="str">
        <f>VLOOKUP($C5426,'Crime Roles'!$A$2:$B$6,2,FALSE)</f>
        <v>Victim</v>
      </c>
      <c r="E5426">
        <v>7126</v>
      </c>
      <c r="F5426" t="str">
        <f>VLOOKUP($E5426,People!$A$2:$B$10001,2,FALSE)</f>
        <v>Judah Ramirez</v>
      </c>
    </row>
    <row r="5427" spans="1:6" x14ac:dyDescent="0.35">
      <c r="A5427">
        <v>1827</v>
      </c>
      <c r="B5427">
        <v>4</v>
      </c>
      <c r="C5427">
        <v>5</v>
      </c>
      <c r="D5427" t="str">
        <f>VLOOKUP($C5427,'Crime Roles'!$A$2:$B$6,2,FALSE)</f>
        <v>Offender</v>
      </c>
      <c r="E5427">
        <v>5201</v>
      </c>
      <c r="F5427" t="str">
        <f>VLOOKUP($E5427,People!$A$2:$B$10001,2,FALSE)</f>
        <v>Jesus Mora</v>
      </c>
    </row>
    <row r="5428" spans="1:6" x14ac:dyDescent="0.35">
      <c r="A5428">
        <v>1827</v>
      </c>
      <c r="B5428">
        <v>4</v>
      </c>
      <c r="C5428">
        <v>3</v>
      </c>
      <c r="D5428" t="str">
        <f>VLOOKUP($C5428,'Crime Roles'!$A$2:$B$6,2,FALSE)</f>
        <v>Accomplice</v>
      </c>
      <c r="E5428">
        <v>1647</v>
      </c>
      <c r="F5428" t="str">
        <f>VLOOKUP($E5428,People!$A$2:$B$10001,2,FALSE)</f>
        <v>Johnathan Briggs</v>
      </c>
    </row>
    <row r="5429" spans="1:6" x14ac:dyDescent="0.35">
      <c r="A5429">
        <v>1827</v>
      </c>
      <c r="B5429">
        <v>4</v>
      </c>
      <c r="C5429">
        <v>5</v>
      </c>
      <c r="D5429" t="str">
        <f>VLOOKUP($C5429,'Crime Roles'!$A$2:$B$6,2,FALSE)</f>
        <v>Offender</v>
      </c>
      <c r="E5429">
        <v>6748</v>
      </c>
      <c r="F5429" t="str">
        <f>VLOOKUP($E5429,People!$A$2:$B$10001,2,FALSE)</f>
        <v>Damon Ferguson</v>
      </c>
    </row>
    <row r="5430" spans="1:6" x14ac:dyDescent="0.35">
      <c r="A5430">
        <v>1828</v>
      </c>
      <c r="B5430">
        <v>5</v>
      </c>
      <c r="C5430">
        <v>1</v>
      </c>
      <c r="D5430" t="str">
        <f>VLOOKUP($C5430,'Crime Roles'!$A$2:$B$6,2,FALSE)</f>
        <v>Victim</v>
      </c>
      <c r="E5430">
        <v>2404</v>
      </c>
      <c r="F5430" t="str">
        <f>VLOOKUP($E5430,People!$A$2:$B$10001,2,FALSE)</f>
        <v>Alyvia Preston</v>
      </c>
    </row>
    <row r="5431" spans="1:6" x14ac:dyDescent="0.35">
      <c r="A5431">
        <v>1828</v>
      </c>
      <c r="B5431">
        <v>5</v>
      </c>
      <c r="C5431">
        <v>5</v>
      </c>
      <c r="D5431" t="str">
        <f>VLOOKUP($C5431,'Crime Roles'!$A$2:$B$6,2,FALSE)</f>
        <v>Offender</v>
      </c>
      <c r="E5431">
        <v>1860</v>
      </c>
      <c r="F5431" t="str">
        <f>VLOOKUP($E5431,People!$A$2:$B$10001,2,FALSE)</f>
        <v>Madyson Sheppard</v>
      </c>
    </row>
    <row r="5432" spans="1:6" x14ac:dyDescent="0.35">
      <c r="A5432">
        <v>1828</v>
      </c>
      <c r="B5432">
        <v>5</v>
      </c>
      <c r="C5432">
        <v>1</v>
      </c>
      <c r="D5432" t="str">
        <f>VLOOKUP($C5432,'Crime Roles'!$A$2:$B$6,2,FALSE)</f>
        <v>Victim</v>
      </c>
      <c r="E5432">
        <v>237</v>
      </c>
      <c r="F5432" t="str">
        <f>VLOOKUP($E5432,People!$A$2:$B$10001,2,FALSE)</f>
        <v>Jaelynn Forbes</v>
      </c>
    </row>
    <row r="5433" spans="1:6" x14ac:dyDescent="0.35">
      <c r="A5433">
        <v>1828</v>
      </c>
      <c r="B5433">
        <v>5</v>
      </c>
      <c r="C5433">
        <v>2</v>
      </c>
      <c r="D5433" t="str">
        <f>VLOOKUP($C5433,'Crime Roles'!$A$2:$B$6,2,FALSE)</f>
        <v>Witness</v>
      </c>
      <c r="E5433">
        <v>6928</v>
      </c>
      <c r="F5433" t="str">
        <f>VLOOKUP($E5433,People!$A$2:$B$10001,2,FALSE)</f>
        <v>Amaris Molina</v>
      </c>
    </row>
    <row r="5434" spans="1:6" x14ac:dyDescent="0.35">
      <c r="A5434">
        <v>1828</v>
      </c>
      <c r="B5434">
        <v>5</v>
      </c>
      <c r="C5434">
        <v>5</v>
      </c>
      <c r="D5434" t="str">
        <f>VLOOKUP($C5434,'Crime Roles'!$A$2:$B$6,2,FALSE)</f>
        <v>Offender</v>
      </c>
      <c r="E5434">
        <v>2404</v>
      </c>
      <c r="F5434" t="str">
        <f>VLOOKUP($E5434,People!$A$2:$B$10001,2,FALSE)</f>
        <v>Alyvia Preston</v>
      </c>
    </row>
    <row r="5435" spans="1:6" x14ac:dyDescent="0.35">
      <c r="A5435">
        <v>1829</v>
      </c>
      <c r="B5435">
        <v>6</v>
      </c>
      <c r="C5435">
        <v>1</v>
      </c>
      <c r="D5435" t="str">
        <f>VLOOKUP($C5435,'Crime Roles'!$A$2:$B$6,2,FALSE)</f>
        <v>Victim</v>
      </c>
      <c r="E5435">
        <v>5701</v>
      </c>
      <c r="F5435" t="str">
        <f>VLOOKUP($E5435,People!$A$2:$B$10001,2,FALSE)</f>
        <v>Rayan Gutierrez</v>
      </c>
    </row>
    <row r="5436" spans="1:6" x14ac:dyDescent="0.35">
      <c r="A5436">
        <v>1829</v>
      </c>
      <c r="B5436">
        <v>6</v>
      </c>
      <c r="C5436">
        <v>5</v>
      </c>
      <c r="D5436" t="str">
        <f>VLOOKUP($C5436,'Crime Roles'!$A$2:$B$6,2,FALSE)</f>
        <v>Offender</v>
      </c>
      <c r="E5436">
        <v>5923</v>
      </c>
      <c r="F5436" t="str">
        <f>VLOOKUP($E5436,People!$A$2:$B$10001,2,FALSE)</f>
        <v>Kenneth Meza</v>
      </c>
    </row>
    <row r="5437" spans="1:6" x14ac:dyDescent="0.35">
      <c r="A5437">
        <v>1829</v>
      </c>
      <c r="B5437">
        <v>6</v>
      </c>
      <c r="C5437">
        <v>4</v>
      </c>
      <c r="D5437" t="str">
        <f>VLOOKUP($C5437,'Crime Roles'!$A$2:$B$6,2,FALSE)</f>
        <v>Informant</v>
      </c>
      <c r="E5437">
        <v>3585</v>
      </c>
      <c r="F5437" t="str">
        <f>VLOOKUP($E5437,People!$A$2:$B$10001,2,FALSE)</f>
        <v>Demetrius Larsen</v>
      </c>
    </row>
    <row r="5438" spans="1:6" x14ac:dyDescent="0.35">
      <c r="A5438">
        <v>1829</v>
      </c>
      <c r="B5438">
        <v>6</v>
      </c>
      <c r="C5438">
        <v>3</v>
      </c>
      <c r="D5438" t="str">
        <f>VLOOKUP($C5438,'Crime Roles'!$A$2:$B$6,2,FALSE)</f>
        <v>Accomplice</v>
      </c>
      <c r="E5438">
        <v>6443</v>
      </c>
      <c r="F5438" t="str">
        <f>VLOOKUP($E5438,People!$A$2:$B$10001,2,FALSE)</f>
        <v>Zack Raymond</v>
      </c>
    </row>
    <row r="5439" spans="1:6" x14ac:dyDescent="0.35">
      <c r="A5439">
        <v>1829</v>
      </c>
      <c r="B5439">
        <v>6</v>
      </c>
      <c r="C5439">
        <v>2</v>
      </c>
      <c r="D5439" t="str">
        <f>VLOOKUP($C5439,'Crime Roles'!$A$2:$B$6,2,FALSE)</f>
        <v>Witness</v>
      </c>
      <c r="E5439">
        <v>7096</v>
      </c>
      <c r="F5439" t="str">
        <f>VLOOKUP($E5439,People!$A$2:$B$10001,2,FALSE)</f>
        <v>Shyla Stuart</v>
      </c>
    </row>
    <row r="5440" spans="1:6" x14ac:dyDescent="0.35">
      <c r="A5440">
        <v>1829</v>
      </c>
      <c r="B5440">
        <v>6</v>
      </c>
      <c r="C5440">
        <v>3</v>
      </c>
      <c r="D5440" t="str">
        <f>VLOOKUP($C5440,'Crime Roles'!$A$2:$B$6,2,FALSE)</f>
        <v>Accomplice</v>
      </c>
      <c r="E5440">
        <v>5505</v>
      </c>
      <c r="F5440" t="str">
        <f>VLOOKUP($E5440,People!$A$2:$B$10001,2,FALSE)</f>
        <v>Santos Dunlap</v>
      </c>
    </row>
    <row r="5441" spans="1:6" x14ac:dyDescent="0.35">
      <c r="A5441">
        <v>1830</v>
      </c>
      <c r="B5441">
        <v>3</v>
      </c>
      <c r="C5441">
        <v>1</v>
      </c>
      <c r="D5441" t="str">
        <f>VLOOKUP($C5441,'Crime Roles'!$A$2:$B$6,2,FALSE)</f>
        <v>Victim</v>
      </c>
      <c r="E5441">
        <v>3717</v>
      </c>
      <c r="F5441" t="str">
        <f>VLOOKUP($E5441,People!$A$2:$B$10001,2,FALSE)</f>
        <v>Cooper Ferguson</v>
      </c>
    </row>
    <row r="5442" spans="1:6" x14ac:dyDescent="0.35">
      <c r="A5442">
        <v>1830</v>
      </c>
      <c r="B5442">
        <v>3</v>
      </c>
      <c r="C5442">
        <v>5</v>
      </c>
      <c r="D5442" t="str">
        <f>VLOOKUP($C5442,'Crime Roles'!$A$2:$B$6,2,FALSE)</f>
        <v>Offender</v>
      </c>
      <c r="E5442">
        <v>2046</v>
      </c>
      <c r="F5442" t="str">
        <f>VLOOKUP($E5442,People!$A$2:$B$10001,2,FALSE)</f>
        <v>Madalyn Romero</v>
      </c>
    </row>
    <row r="5443" spans="1:6" x14ac:dyDescent="0.35">
      <c r="A5443">
        <v>1830</v>
      </c>
      <c r="B5443">
        <v>3</v>
      </c>
      <c r="C5443">
        <v>1</v>
      </c>
      <c r="D5443" t="str">
        <f>VLOOKUP($C5443,'Crime Roles'!$A$2:$B$6,2,FALSE)</f>
        <v>Victim</v>
      </c>
      <c r="E5443">
        <v>2978</v>
      </c>
      <c r="F5443" t="str">
        <f>VLOOKUP($E5443,People!$A$2:$B$10001,2,FALSE)</f>
        <v>Anahi Cain</v>
      </c>
    </row>
    <row r="5444" spans="1:6" x14ac:dyDescent="0.35">
      <c r="A5444">
        <v>1831</v>
      </c>
      <c r="B5444">
        <v>2</v>
      </c>
      <c r="C5444">
        <v>1</v>
      </c>
      <c r="D5444" t="str">
        <f>VLOOKUP($C5444,'Crime Roles'!$A$2:$B$6,2,FALSE)</f>
        <v>Victim</v>
      </c>
      <c r="E5444">
        <v>2080</v>
      </c>
      <c r="F5444" t="str">
        <f>VLOOKUP($E5444,People!$A$2:$B$10001,2,FALSE)</f>
        <v>Francisco Callahan</v>
      </c>
    </row>
    <row r="5445" spans="1:6" x14ac:dyDescent="0.35">
      <c r="A5445">
        <v>1831</v>
      </c>
      <c r="B5445">
        <v>2</v>
      </c>
      <c r="C5445">
        <v>5</v>
      </c>
      <c r="D5445" t="str">
        <f>VLOOKUP($C5445,'Crime Roles'!$A$2:$B$6,2,FALSE)</f>
        <v>Offender</v>
      </c>
      <c r="E5445">
        <v>6505</v>
      </c>
      <c r="F5445" t="str">
        <f>VLOOKUP($E5445,People!$A$2:$B$10001,2,FALSE)</f>
        <v>Cyrus Chang</v>
      </c>
    </row>
    <row r="5446" spans="1:6" x14ac:dyDescent="0.35">
      <c r="A5446">
        <v>1832</v>
      </c>
      <c r="B5446">
        <v>4</v>
      </c>
      <c r="C5446">
        <v>1</v>
      </c>
      <c r="D5446" t="str">
        <f>VLOOKUP($C5446,'Crime Roles'!$A$2:$B$6,2,FALSE)</f>
        <v>Victim</v>
      </c>
      <c r="E5446">
        <v>3328</v>
      </c>
      <c r="F5446" t="str">
        <f>VLOOKUP($E5446,People!$A$2:$B$10001,2,FALSE)</f>
        <v>Cullen Chan</v>
      </c>
    </row>
    <row r="5447" spans="1:6" x14ac:dyDescent="0.35">
      <c r="A5447">
        <v>1832</v>
      </c>
      <c r="B5447">
        <v>4</v>
      </c>
      <c r="C5447">
        <v>5</v>
      </c>
      <c r="D5447" t="str">
        <f>VLOOKUP($C5447,'Crime Roles'!$A$2:$B$6,2,FALSE)</f>
        <v>Offender</v>
      </c>
      <c r="E5447">
        <v>1878</v>
      </c>
      <c r="F5447" t="str">
        <f>VLOOKUP($E5447,People!$A$2:$B$10001,2,FALSE)</f>
        <v>Katie Arroyo</v>
      </c>
    </row>
    <row r="5448" spans="1:6" x14ac:dyDescent="0.35">
      <c r="A5448">
        <v>1832</v>
      </c>
      <c r="B5448">
        <v>4</v>
      </c>
      <c r="C5448">
        <v>3</v>
      </c>
      <c r="D5448" t="str">
        <f>VLOOKUP($C5448,'Crime Roles'!$A$2:$B$6,2,FALSE)</f>
        <v>Accomplice</v>
      </c>
      <c r="E5448">
        <v>3406</v>
      </c>
      <c r="F5448" t="str">
        <f>VLOOKUP($E5448,People!$A$2:$B$10001,2,FALSE)</f>
        <v>Arjun Walls</v>
      </c>
    </row>
    <row r="5449" spans="1:6" x14ac:dyDescent="0.35">
      <c r="A5449">
        <v>1832</v>
      </c>
      <c r="B5449">
        <v>4</v>
      </c>
      <c r="C5449">
        <v>1</v>
      </c>
      <c r="D5449" t="str">
        <f>VLOOKUP($C5449,'Crime Roles'!$A$2:$B$6,2,FALSE)</f>
        <v>Victim</v>
      </c>
      <c r="E5449">
        <v>2645</v>
      </c>
      <c r="F5449" t="str">
        <f>VLOOKUP($E5449,People!$A$2:$B$10001,2,FALSE)</f>
        <v>Ryleigh Cruz</v>
      </c>
    </row>
    <row r="5450" spans="1:6" x14ac:dyDescent="0.35">
      <c r="A5450">
        <v>1833</v>
      </c>
      <c r="B5450">
        <v>5</v>
      </c>
      <c r="C5450">
        <v>1</v>
      </c>
      <c r="D5450" t="str">
        <f>VLOOKUP($C5450,'Crime Roles'!$A$2:$B$6,2,FALSE)</f>
        <v>Victim</v>
      </c>
      <c r="E5450">
        <v>4775</v>
      </c>
      <c r="F5450" t="str">
        <f>VLOOKUP($E5450,People!$A$2:$B$10001,2,FALSE)</f>
        <v>Abraham Larsen</v>
      </c>
    </row>
    <row r="5451" spans="1:6" x14ac:dyDescent="0.35">
      <c r="A5451">
        <v>1833</v>
      </c>
      <c r="B5451">
        <v>5</v>
      </c>
      <c r="C5451">
        <v>5</v>
      </c>
      <c r="D5451" t="str">
        <f>VLOOKUP($C5451,'Crime Roles'!$A$2:$B$6,2,FALSE)</f>
        <v>Offender</v>
      </c>
      <c r="E5451">
        <v>2218</v>
      </c>
      <c r="F5451" t="str">
        <f>VLOOKUP($E5451,People!$A$2:$B$10001,2,FALSE)</f>
        <v>Anika Mahoney</v>
      </c>
    </row>
    <row r="5452" spans="1:6" x14ac:dyDescent="0.35">
      <c r="A5452">
        <v>1833</v>
      </c>
      <c r="B5452">
        <v>5</v>
      </c>
      <c r="C5452">
        <v>5</v>
      </c>
      <c r="D5452" t="str">
        <f>VLOOKUP($C5452,'Crime Roles'!$A$2:$B$6,2,FALSE)</f>
        <v>Offender</v>
      </c>
      <c r="E5452">
        <v>2811</v>
      </c>
      <c r="F5452" t="str">
        <f>VLOOKUP($E5452,People!$A$2:$B$10001,2,FALSE)</f>
        <v>Aaden Snow</v>
      </c>
    </row>
    <row r="5453" spans="1:6" x14ac:dyDescent="0.35">
      <c r="A5453">
        <v>1833</v>
      </c>
      <c r="B5453">
        <v>5</v>
      </c>
      <c r="C5453">
        <v>3</v>
      </c>
      <c r="D5453" t="str">
        <f>VLOOKUP($C5453,'Crime Roles'!$A$2:$B$6,2,FALSE)</f>
        <v>Accomplice</v>
      </c>
      <c r="E5453">
        <v>7222</v>
      </c>
      <c r="F5453" t="str">
        <f>VLOOKUP($E5453,People!$A$2:$B$10001,2,FALSE)</f>
        <v>Esteban Butler</v>
      </c>
    </row>
    <row r="5454" spans="1:6" x14ac:dyDescent="0.35">
      <c r="A5454">
        <v>1833</v>
      </c>
      <c r="B5454">
        <v>5</v>
      </c>
      <c r="C5454">
        <v>5</v>
      </c>
      <c r="D5454" t="str">
        <f>VLOOKUP($C5454,'Crime Roles'!$A$2:$B$6,2,FALSE)</f>
        <v>Offender</v>
      </c>
      <c r="E5454">
        <v>5659</v>
      </c>
      <c r="F5454" t="str">
        <f>VLOOKUP($E5454,People!$A$2:$B$10001,2,FALSE)</f>
        <v>Alejandro Orozco</v>
      </c>
    </row>
    <row r="5455" spans="1:6" x14ac:dyDescent="0.35">
      <c r="A5455">
        <v>1834</v>
      </c>
      <c r="B5455">
        <v>2</v>
      </c>
      <c r="C5455">
        <v>1</v>
      </c>
      <c r="D5455" t="str">
        <f>VLOOKUP($C5455,'Crime Roles'!$A$2:$B$6,2,FALSE)</f>
        <v>Victim</v>
      </c>
      <c r="E5455">
        <v>3320</v>
      </c>
      <c r="F5455" t="str">
        <f>VLOOKUP($E5455,People!$A$2:$B$10001,2,FALSE)</f>
        <v>Raiden Sweeney</v>
      </c>
    </row>
    <row r="5456" spans="1:6" x14ac:dyDescent="0.35">
      <c r="A5456">
        <v>1834</v>
      </c>
      <c r="B5456">
        <v>2</v>
      </c>
      <c r="C5456">
        <v>5</v>
      </c>
      <c r="D5456" t="str">
        <f>VLOOKUP($C5456,'Crime Roles'!$A$2:$B$6,2,FALSE)</f>
        <v>Offender</v>
      </c>
      <c r="E5456">
        <v>7094</v>
      </c>
      <c r="F5456" t="str">
        <f>VLOOKUP($E5456,People!$A$2:$B$10001,2,FALSE)</f>
        <v>Craig Compton</v>
      </c>
    </row>
    <row r="5457" spans="1:6" x14ac:dyDescent="0.35">
      <c r="A5457">
        <v>1835</v>
      </c>
      <c r="B5457">
        <v>4</v>
      </c>
      <c r="C5457">
        <v>1</v>
      </c>
      <c r="D5457" t="str">
        <f>VLOOKUP($C5457,'Crime Roles'!$A$2:$B$6,2,FALSE)</f>
        <v>Victim</v>
      </c>
      <c r="E5457">
        <v>4324</v>
      </c>
      <c r="F5457" t="str">
        <f>VLOOKUP($E5457,People!$A$2:$B$10001,2,FALSE)</f>
        <v>Samuel Johns</v>
      </c>
    </row>
    <row r="5458" spans="1:6" x14ac:dyDescent="0.35">
      <c r="A5458">
        <v>1835</v>
      </c>
      <c r="B5458">
        <v>4</v>
      </c>
      <c r="C5458">
        <v>5</v>
      </c>
      <c r="D5458" t="str">
        <f>VLOOKUP($C5458,'Crime Roles'!$A$2:$B$6,2,FALSE)</f>
        <v>Offender</v>
      </c>
      <c r="E5458">
        <v>2147</v>
      </c>
      <c r="F5458" t="str">
        <f>VLOOKUP($E5458,People!$A$2:$B$10001,2,FALSE)</f>
        <v>Jax Bright</v>
      </c>
    </row>
    <row r="5459" spans="1:6" x14ac:dyDescent="0.35">
      <c r="A5459">
        <v>1835</v>
      </c>
      <c r="B5459">
        <v>4</v>
      </c>
      <c r="C5459">
        <v>1</v>
      </c>
      <c r="D5459" t="str">
        <f>VLOOKUP($C5459,'Crime Roles'!$A$2:$B$6,2,FALSE)</f>
        <v>Victim</v>
      </c>
      <c r="E5459">
        <v>6993</v>
      </c>
      <c r="F5459" t="str">
        <f>VLOOKUP($E5459,People!$A$2:$B$10001,2,FALSE)</f>
        <v>Junior Ramirez</v>
      </c>
    </row>
    <row r="5460" spans="1:6" x14ac:dyDescent="0.35">
      <c r="A5460">
        <v>1835</v>
      </c>
      <c r="B5460">
        <v>4</v>
      </c>
      <c r="C5460">
        <v>1</v>
      </c>
      <c r="D5460" t="str">
        <f>VLOOKUP($C5460,'Crime Roles'!$A$2:$B$6,2,FALSE)</f>
        <v>Victim</v>
      </c>
      <c r="E5460">
        <v>7164</v>
      </c>
      <c r="F5460" t="str">
        <f>VLOOKUP($E5460,People!$A$2:$B$10001,2,FALSE)</f>
        <v>Jeramiah Arroyo</v>
      </c>
    </row>
    <row r="5461" spans="1:6" x14ac:dyDescent="0.35">
      <c r="A5461">
        <v>1836</v>
      </c>
      <c r="B5461">
        <v>2</v>
      </c>
      <c r="C5461">
        <v>1</v>
      </c>
      <c r="D5461" t="str">
        <f>VLOOKUP($C5461,'Crime Roles'!$A$2:$B$6,2,FALSE)</f>
        <v>Victim</v>
      </c>
      <c r="E5461">
        <v>2029</v>
      </c>
      <c r="F5461" t="str">
        <f>VLOOKUP($E5461,People!$A$2:$B$10001,2,FALSE)</f>
        <v>Gerardo Calhoun</v>
      </c>
    </row>
    <row r="5462" spans="1:6" x14ac:dyDescent="0.35">
      <c r="A5462">
        <v>1836</v>
      </c>
      <c r="B5462">
        <v>2</v>
      </c>
      <c r="C5462">
        <v>5</v>
      </c>
      <c r="D5462" t="str">
        <f>VLOOKUP($C5462,'Crime Roles'!$A$2:$B$6,2,FALSE)</f>
        <v>Offender</v>
      </c>
      <c r="E5462">
        <v>2197</v>
      </c>
      <c r="F5462" t="str">
        <f>VLOOKUP($E5462,People!$A$2:$B$10001,2,FALSE)</f>
        <v>Siena Richard</v>
      </c>
    </row>
    <row r="5463" spans="1:6" x14ac:dyDescent="0.35">
      <c r="A5463">
        <v>1837</v>
      </c>
      <c r="B5463">
        <v>3</v>
      </c>
      <c r="C5463">
        <v>1</v>
      </c>
      <c r="D5463" t="str">
        <f>VLOOKUP($C5463,'Crime Roles'!$A$2:$B$6,2,FALSE)</f>
        <v>Victim</v>
      </c>
      <c r="E5463">
        <v>651</v>
      </c>
      <c r="F5463" t="str">
        <f>VLOOKUP($E5463,People!$A$2:$B$10001,2,FALSE)</f>
        <v>Alfonso Glass</v>
      </c>
    </row>
    <row r="5464" spans="1:6" x14ac:dyDescent="0.35">
      <c r="A5464">
        <v>1837</v>
      </c>
      <c r="B5464">
        <v>3</v>
      </c>
      <c r="C5464">
        <v>5</v>
      </c>
      <c r="D5464" t="str">
        <f>VLOOKUP($C5464,'Crime Roles'!$A$2:$B$6,2,FALSE)</f>
        <v>Offender</v>
      </c>
      <c r="E5464">
        <v>4521</v>
      </c>
      <c r="F5464" t="str">
        <f>VLOOKUP($E5464,People!$A$2:$B$10001,2,FALSE)</f>
        <v>Madyson Howe</v>
      </c>
    </row>
    <row r="5465" spans="1:6" x14ac:dyDescent="0.35">
      <c r="A5465">
        <v>1837</v>
      </c>
      <c r="B5465">
        <v>3</v>
      </c>
      <c r="C5465">
        <v>1</v>
      </c>
      <c r="D5465" t="str">
        <f>VLOOKUP($C5465,'Crime Roles'!$A$2:$B$6,2,FALSE)</f>
        <v>Victim</v>
      </c>
      <c r="E5465">
        <v>1150</v>
      </c>
      <c r="F5465" t="str">
        <f>VLOOKUP($E5465,People!$A$2:$B$10001,2,FALSE)</f>
        <v>Yaritza Randall</v>
      </c>
    </row>
    <row r="5466" spans="1:6" x14ac:dyDescent="0.35">
      <c r="A5466">
        <v>1838</v>
      </c>
      <c r="B5466">
        <v>2</v>
      </c>
      <c r="C5466">
        <v>1</v>
      </c>
      <c r="D5466" t="str">
        <f>VLOOKUP($C5466,'Crime Roles'!$A$2:$B$6,2,FALSE)</f>
        <v>Victim</v>
      </c>
      <c r="E5466">
        <v>3177</v>
      </c>
      <c r="F5466" t="str">
        <f>VLOOKUP($E5466,People!$A$2:$B$10001,2,FALSE)</f>
        <v>Nora Pineda</v>
      </c>
    </row>
    <row r="5467" spans="1:6" x14ac:dyDescent="0.35">
      <c r="A5467">
        <v>1838</v>
      </c>
      <c r="B5467">
        <v>2</v>
      </c>
      <c r="C5467">
        <v>5</v>
      </c>
      <c r="D5467" t="str">
        <f>VLOOKUP($C5467,'Crime Roles'!$A$2:$B$6,2,FALSE)</f>
        <v>Offender</v>
      </c>
      <c r="E5467">
        <v>672</v>
      </c>
      <c r="F5467" t="str">
        <f>VLOOKUP($E5467,People!$A$2:$B$10001,2,FALSE)</f>
        <v>Sage Larson</v>
      </c>
    </row>
    <row r="5468" spans="1:6" x14ac:dyDescent="0.35">
      <c r="A5468">
        <v>1839</v>
      </c>
      <c r="B5468">
        <v>2</v>
      </c>
      <c r="C5468">
        <v>1</v>
      </c>
      <c r="D5468" t="str">
        <f>VLOOKUP($C5468,'Crime Roles'!$A$2:$B$6,2,FALSE)</f>
        <v>Victim</v>
      </c>
      <c r="E5468">
        <v>2419</v>
      </c>
      <c r="F5468" t="str">
        <f>VLOOKUP($E5468,People!$A$2:$B$10001,2,FALSE)</f>
        <v>Mathias Davidson</v>
      </c>
    </row>
    <row r="5469" spans="1:6" x14ac:dyDescent="0.35">
      <c r="A5469">
        <v>1839</v>
      </c>
      <c r="B5469">
        <v>2</v>
      </c>
      <c r="C5469">
        <v>5</v>
      </c>
      <c r="D5469" t="str">
        <f>VLOOKUP($C5469,'Crime Roles'!$A$2:$B$6,2,FALSE)</f>
        <v>Offender</v>
      </c>
      <c r="E5469">
        <v>557</v>
      </c>
      <c r="F5469" t="str">
        <f>VLOOKUP($E5469,People!$A$2:$B$10001,2,FALSE)</f>
        <v>Libby Collier</v>
      </c>
    </row>
    <row r="5470" spans="1:6" x14ac:dyDescent="0.35">
      <c r="A5470">
        <v>1840</v>
      </c>
      <c r="B5470">
        <v>2</v>
      </c>
      <c r="C5470">
        <v>1</v>
      </c>
      <c r="D5470" t="str">
        <f>VLOOKUP($C5470,'Crime Roles'!$A$2:$B$6,2,FALSE)</f>
        <v>Victim</v>
      </c>
      <c r="E5470">
        <v>39</v>
      </c>
      <c r="F5470" t="str">
        <f>VLOOKUP($E5470,People!$A$2:$B$10001,2,FALSE)</f>
        <v>Damari Ho</v>
      </c>
    </row>
    <row r="5471" spans="1:6" x14ac:dyDescent="0.35">
      <c r="A5471">
        <v>1840</v>
      </c>
      <c r="B5471">
        <v>2</v>
      </c>
      <c r="C5471">
        <v>5</v>
      </c>
      <c r="D5471" t="str">
        <f>VLOOKUP($C5471,'Crime Roles'!$A$2:$B$6,2,FALSE)</f>
        <v>Offender</v>
      </c>
      <c r="E5471">
        <v>3064</v>
      </c>
      <c r="F5471" t="str">
        <f>VLOOKUP($E5471,People!$A$2:$B$10001,2,FALSE)</f>
        <v>Rey Lara</v>
      </c>
    </row>
    <row r="5472" spans="1:6" x14ac:dyDescent="0.35">
      <c r="A5472">
        <v>1841</v>
      </c>
      <c r="B5472">
        <v>4</v>
      </c>
      <c r="C5472">
        <v>1</v>
      </c>
      <c r="D5472" t="str">
        <f>VLOOKUP($C5472,'Crime Roles'!$A$2:$B$6,2,FALSE)</f>
        <v>Victim</v>
      </c>
      <c r="E5472">
        <v>2355</v>
      </c>
      <c r="F5472" t="str">
        <f>VLOOKUP($E5472,People!$A$2:$B$10001,2,FALSE)</f>
        <v>Macie Nunez</v>
      </c>
    </row>
    <row r="5473" spans="1:6" x14ac:dyDescent="0.35">
      <c r="A5473">
        <v>1841</v>
      </c>
      <c r="B5473">
        <v>4</v>
      </c>
      <c r="C5473">
        <v>5</v>
      </c>
      <c r="D5473" t="str">
        <f>VLOOKUP($C5473,'Crime Roles'!$A$2:$B$6,2,FALSE)</f>
        <v>Offender</v>
      </c>
      <c r="E5473">
        <v>5883</v>
      </c>
      <c r="F5473" t="str">
        <f>VLOOKUP($E5473,People!$A$2:$B$10001,2,FALSE)</f>
        <v>Shane Hooper</v>
      </c>
    </row>
    <row r="5474" spans="1:6" x14ac:dyDescent="0.35">
      <c r="A5474">
        <v>1841</v>
      </c>
      <c r="B5474">
        <v>4</v>
      </c>
      <c r="C5474">
        <v>2</v>
      </c>
      <c r="D5474" t="str">
        <f>VLOOKUP($C5474,'Crime Roles'!$A$2:$B$6,2,FALSE)</f>
        <v>Witness</v>
      </c>
      <c r="E5474">
        <v>509</v>
      </c>
      <c r="F5474" t="str">
        <f>VLOOKUP($E5474,People!$A$2:$B$10001,2,FALSE)</f>
        <v>Blaine Burgess</v>
      </c>
    </row>
    <row r="5475" spans="1:6" x14ac:dyDescent="0.35">
      <c r="A5475">
        <v>1841</v>
      </c>
      <c r="B5475">
        <v>4</v>
      </c>
      <c r="C5475">
        <v>2</v>
      </c>
      <c r="D5475" t="str">
        <f>VLOOKUP($C5475,'Crime Roles'!$A$2:$B$6,2,FALSE)</f>
        <v>Witness</v>
      </c>
      <c r="E5475">
        <v>3909</v>
      </c>
      <c r="F5475" t="str">
        <f>VLOOKUP($E5475,People!$A$2:$B$10001,2,FALSE)</f>
        <v>Blaine Walter</v>
      </c>
    </row>
    <row r="5476" spans="1:6" x14ac:dyDescent="0.35">
      <c r="A5476">
        <v>1842</v>
      </c>
      <c r="B5476">
        <v>2</v>
      </c>
      <c r="C5476">
        <v>1</v>
      </c>
      <c r="D5476" t="str">
        <f>VLOOKUP($C5476,'Crime Roles'!$A$2:$B$6,2,FALSE)</f>
        <v>Victim</v>
      </c>
      <c r="E5476">
        <v>5833</v>
      </c>
      <c r="F5476" t="str">
        <f>VLOOKUP($E5476,People!$A$2:$B$10001,2,FALSE)</f>
        <v>Selena Robinson</v>
      </c>
    </row>
    <row r="5477" spans="1:6" x14ac:dyDescent="0.35">
      <c r="A5477">
        <v>1842</v>
      </c>
      <c r="B5477">
        <v>2</v>
      </c>
      <c r="C5477">
        <v>5</v>
      </c>
      <c r="D5477" t="str">
        <f>VLOOKUP($C5477,'Crime Roles'!$A$2:$B$6,2,FALSE)</f>
        <v>Offender</v>
      </c>
      <c r="E5477">
        <v>7171</v>
      </c>
      <c r="F5477" t="str">
        <f>VLOOKUP($E5477,People!$A$2:$B$10001,2,FALSE)</f>
        <v>Gina Hahn</v>
      </c>
    </row>
    <row r="5478" spans="1:6" x14ac:dyDescent="0.35">
      <c r="A5478">
        <v>1843</v>
      </c>
      <c r="B5478">
        <v>4</v>
      </c>
      <c r="C5478">
        <v>1</v>
      </c>
      <c r="D5478" t="str">
        <f>VLOOKUP($C5478,'Crime Roles'!$A$2:$B$6,2,FALSE)</f>
        <v>Victim</v>
      </c>
      <c r="E5478">
        <v>4967</v>
      </c>
      <c r="F5478" t="str">
        <f>VLOOKUP($E5478,People!$A$2:$B$10001,2,FALSE)</f>
        <v>Brooks Fuentes</v>
      </c>
    </row>
    <row r="5479" spans="1:6" x14ac:dyDescent="0.35">
      <c r="A5479">
        <v>1843</v>
      </c>
      <c r="B5479">
        <v>4</v>
      </c>
      <c r="C5479">
        <v>5</v>
      </c>
      <c r="D5479" t="str">
        <f>VLOOKUP($C5479,'Crime Roles'!$A$2:$B$6,2,FALSE)</f>
        <v>Offender</v>
      </c>
      <c r="E5479">
        <v>657</v>
      </c>
      <c r="F5479" t="str">
        <f>VLOOKUP($E5479,People!$A$2:$B$10001,2,FALSE)</f>
        <v>Niko Patrick</v>
      </c>
    </row>
    <row r="5480" spans="1:6" x14ac:dyDescent="0.35">
      <c r="A5480">
        <v>1843</v>
      </c>
      <c r="B5480">
        <v>4</v>
      </c>
      <c r="C5480">
        <v>1</v>
      </c>
      <c r="D5480" t="str">
        <f>VLOOKUP($C5480,'Crime Roles'!$A$2:$B$6,2,FALSE)</f>
        <v>Victim</v>
      </c>
      <c r="E5480">
        <v>2248</v>
      </c>
      <c r="F5480" t="str">
        <f>VLOOKUP($E5480,People!$A$2:$B$10001,2,FALSE)</f>
        <v>Matias Hatfield</v>
      </c>
    </row>
    <row r="5481" spans="1:6" x14ac:dyDescent="0.35">
      <c r="A5481">
        <v>1843</v>
      </c>
      <c r="B5481">
        <v>4</v>
      </c>
      <c r="C5481">
        <v>4</v>
      </c>
      <c r="D5481" t="str">
        <f>VLOOKUP($C5481,'Crime Roles'!$A$2:$B$6,2,FALSE)</f>
        <v>Informant</v>
      </c>
      <c r="E5481">
        <v>3198</v>
      </c>
      <c r="F5481" t="str">
        <f>VLOOKUP($E5481,People!$A$2:$B$10001,2,FALSE)</f>
        <v>Thaddeus Haney</v>
      </c>
    </row>
    <row r="5482" spans="1:6" x14ac:dyDescent="0.35">
      <c r="A5482">
        <v>1844</v>
      </c>
      <c r="B5482">
        <v>2</v>
      </c>
      <c r="C5482">
        <v>1</v>
      </c>
      <c r="D5482" t="str">
        <f>VLOOKUP($C5482,'Crime Roles'!$A$2:$B$6,2,FALSE)</f>
        <v>Victim</v>
      </c>
      <c r="E5482">
        <v>4135</v>
      </c>
      <c r="F5482" t="str">
        <f>VLOOKUP($E5482,People!$A$2:$B$10001,2,FALSE)</f>
        <v>Cameron Burnett</v>
      </c>
    </row>
    <row r="5483" spans="1:6" x14ac:dyDescent="0.35">
      <c r="A5483">
        <v>1844</v>
      </c>
      <c r="B5483">
        <v>2</v>
      </c>
      <c r="C5483">
        <v>5</v>
      </c>
      <c r="D5483" t="str">
        <f>VLOOKUP($C5483,'Crime Roles'!$A$2:$B$6,2,FALSE)</f>
        <v>Offender</v>
      </c>
      <c r="E5483">
        <v>5135</v>
      </c>
      <c r="F5483" t="str">
        <f>VLOOKUP($E5483,People!$A$2:$B$10001,2,FALSE)</f>
        <v>Maeve Everett</v>
      </c>
    </row>
    <row r="5484" spans="1:6" x14ac:dyDescent="0.35">
      <c r="A5484">
        <v>1845</v>
      </c>
      <c r="B5484">
        <v>2</v>
      </c>
      <c r="C5484">
        <v>1</v>
      </c>
      <c r="D5484" t="str">
        <f>VLOOKUP($C5484,'Crime Roles'!$A$2:$B$6,2,FALSE)</f>
        <v>Victim</v>
      </c>
      <c r="E5484">
        <v>2791</v>
      </c>
      <c r="F5484" t="str">
        <f>VLOOKUP($E5484,People!$A$2:$B$10001,2,FALSE)</f>
        <v>Emely Preston</v>
      </c>
    </row>
    <row r="5485" spans="1:6" x14ac:dyDescent="0.35">
      <c r="A5485">
        <v>1845</v>
      </c>
      <c r="B5485">
        <v>2</v>
      </c>
      <c r="C5485">
        <v>5</v>
      </c>
      <c r="D5485" t="str">
        <f>VLOOKUP($C5485,'Crime Roles'!$A$2:$B$6,2,FALSE)</f>
        <v>Offender</v>
      </c>
      <c r="E5485">
        <v>2172</v>
      </c>
      <c r="F5485" t="str">
        <f>VLOOKUP($E5485,People!$A$2:$B$10001,2,FALSE)</f>
        <v>Iliana Hill</v>
      </c>
    </row>
    <row r="5486" spans="1:6" x14ac:dyDescent="0.35">
      <c r="A5486">
        <v>1846</v>
      </c>
      <c r="B5486">
        <v>2</v>
      </c>
      <c r="C5486">
        <v>1</v>
      </c>
      <c r="D5486" t="str">
        <f>VLOOKUP($C5486,'Crime Roles'!$A$2:$B$6,2,FALSE)</f>
        <v>Victim</v>
      </c>
      <c r="E5486">
        <v>4625</v>
      </c>
      <c r="F5486" t="str">
        <f>VLOOKUP($E5486,People!$A$2:$B$10001,2,FALSE)</f>
        <v>Milo Bradley</v>
      </c>
    </row>
    <row r="5487" spans="1:6" x14ac:dyDescent="0.35">
      <c r="A5487">
        <v>1846</v>
      </c>
      <c r="B5487">
        <v>2</v>
      </c>
      <c r="C5487">
        <v>5</v>
      </c>
      <c r="D5487" t="str">
        <f>VLOOKUP($C5487,'Crime Roles'!$A$2:$B$6,2,FALSE)</f>
        <v>Offender</v>
      </c>
      <c r="E5487">
        <v>2861</v>
      </c>
      <c r="F5487" t="str">
        <f>VLOOKUP($E5487,People!$A$2:$B$10001,2,FALSE)</f>
        <v>Zayden Keith</v>
      </c>
    </row>
    <row r="5488" spans="1:6" x14ac:dyDescent="0.35">
      <c r="A5488">
        <v>1847</v>
      </c>
      <c r="B5488">
        <v>2</v>
      </c>
      <c r="C5488">
        <v>1</v>
      </c>
      <c r="D5488" t="str">
        <f>VLOOKUP($C5488,'Crime Roles'!$A$2:$B$6,2,FALSE)</f>
        <v>Victim</v>
      </c>
      <c r="E5488">
        <v>1464</v>
      </c>
      <c r="F5488" t="str">
        <f>VLOOKUP($E5488,People!$A$2:$B$10001,2,FALSE)</f>
        <v>Salvatore Nixon</v>
      </c>
    </row>
    <row r="5489" spans="1:6" x14ac:dyDescent="0.35">
      <c r="A5489">
        <v>1847</v>
      </c>
      <c r="B5489">
        <v>2</v>
      </c>
      <c r="C5489">
        <v>5</v>
      </c>
      <c r="D5489" t="str">
        <f>VLOOKUP($C5489,'Crime Roles'!$A$2:$B$6,2,FALSE)</f>
        <v>Offender</v>
      </c>
      <c r="E5489">
        <v>1313</v>
      </c>
      <c r="F5489" t="str">
        <f>VLOOKUP($E5489,People!$A$2:$B$10001,2,FALSE)</f>
        <v>Tianna Bridges</v>
      </c>
    </row>
    <row r="5490" spans="1:6" x14ac:dyDescent="0.35">
      <c r="A5490">
        <v>1848</v>
      </c>
      <c r="B5490">
        <v>2</v>
      </c>
      <c r="C5490">
        <v>1</v>
      </c>
      <c r="D5490" t="str">
        <f>VLOOKUP($C5490,'Crime Roles'!$A$2:$B$6,2,FALSE)</f>
        <v>Victim</v>
      </c>
      <c r="E5490">
        <v>6215</v>
      </c>
      <c r="F5490" t="str">
        <f>VLOOKUP($E5490,People!$A$2:$B$10001,2,FALSE)</f>
        <v>Cannon Alvarado</v>
      </c>
    </row>
    <row r="5491" spans="1:6" x14ac:dyDescent="0.35">
      <c r="A5491">
        <v>1848</v>
      </c>
      <c r="B5491">
        <v>2</v>
      </c>
      <c r="C5491">
        <v>5</v>
      </c>
      <c r="D5491" t="str">
        <f>VLOOKUP($C5491,'Crime Roles'!$A$2:$B$6,2,FALSE)</f>
        <v>Offender</v>
      </c>
      <c r="E5491">
        <v>242</v>
      </c>
      <c r="F5491" t="str">
        <f>VLOOKUP($E5491,People!$A$2:$B$10001,2,FALSE)</f>
        <v>Broderick Hopkins</v>
      </c>
    </row>
    <row r="5492" spans="1:6" x14ac:dyDescent="0.35">
      <c r="A5492">
        <v>1849</v>
      </c>
      <c r="B5492">
        <v>4</v>
      </c>
      <c r="C5492">
        <v>1</v>
      </c>
      <c r="D5492" t="str">
        <f>VLOOKUP($C5492,'Crime Roles'!$A$2:$B$6,2,FALSE)</f>
        <v>Victim</v>
      </c>
      <c r="E5492">
        <v>5475</v>
      </c>
      <c r="F5492" t="str">
        <f>VLOOKUP($E5492,People!$A$2:$B$10001,2,FALSE)</f>
        <v>Armando Winters</v>
      </c>
    </row>
    <row r="5493" spans="1:6" x14ac:dyDescent="0.35">
      <c r="A5493">
        <v>1849</v>
      </c>
      <c r="B5493">
        <v>4</v>
      </c>
      <c r="C5493">
        <v>5</v>
      </c>
      <c r="D5493" t="str">
        <f>VLOOKUP($C5493,'Crime Roles'!$A$2:$B$6,2,FALSE)</f>
        <v>Offender</v>
      </c>
      <c r="E5493">
        <v>5379</v>
      </c>
      <c r="F5493" t="str">
        <f>VLOOKUP($E5493,People!$A$2:$B$10001,2,FALSE)</f>
        <v>Erick Mccarty</v>
      </c>
    </row>
    <row r="5494" spans="1:6" x14ac:dyDescent="0.35">
      <c r="A5494">
        <v>1849</v>
      </c>
      <c r="B5494">
        <v>4</v>
      </c>
      <c r="C5494">
        <v>5</v>
      </c>
      <c r="D5494" t="str">
        <f>VLOOKUP($C5494,'Crime Roles'!$A$2:$B$6,2,FALSE)</f>
        <v>Offender</v>
      </c>
      <c r="E5494">
        <v>3673</v>
      </c>
      <c r="F5494" t="str">
        <f>VLOOKUP($E5494,People!$A$2:$B$10001,2,FALSE)</f>
        <v>Rohan Oneal</v>
      </c>
    </row>
    <row r="5495" spans="1:6" x14ac:dyDescent="0.35">
      <c r="A5495">
        <v>1849</v>
      </c>
      <c r="B5495">
        <v>4</v>
      </c>
      <c r="C5495">
        <v>2</v>
      </c>
      <c r="D5495" t="str">
        <f>VLOOKUP($C5495,'Crime Roles'!$A$2:$B$6,2,FALSE)</f>
        <v>Witness</v>
      </c>
      <c r="E5495">
        <v>6601</v>
      </c>
      <c r="F5495" t="str">
        <f>VLOOKUP($E5495,People!$A$2:$B$10001,2,FALSE)</f>
        <v>Aryanna Best</v>
      </c>
    </row>
    <row r="5496" spans="1:6" x14ac:dyDescent="0.35">
      <c r="A5496">
        <v>1850</v>
      </c>
      <c r="B5496">
        <v>2</v>
      </c>
      <c r="C5496">
        <v>1</v>
      </c>
      <c r="D5496" t="str">
        <f>VLOOKUP($C5496,'Crime Roles'!$A$2:$B$6,2,FALSE)</f>
        <v>Victim</v>
      </c>
      <c r="E5496">
        <v>3175</v>
      </c>
      <c r="F5496" t="str">
        <f>VLOOKUP($E5496,People!$A$2:$B$10001,2,FALSE)</f>
        <v>Adrianna Nash</v>
      </c>
    </row>
    <row r="5497" spans="1:6" x14ac:dyDescent="0.35">
      <c r="A5497">
        <v>1850</v>
      </c>
      <c r="B5497">
        <v>2</v>
      </c>
      <c r="C5497">
        <v>5</v>
      </c>
      <c r="D5497" t="str">
        <f>VLOOKUP($C5497,'Crime Roles'!$A$2:$B$6,2,FALSE)</f>
        <v>Offender</v>
      </c>
      <c r="E5497">
        <v>5294</v>
      </c>
      <c r="F5497" t="str">
        <f>VLOOKUP($E5497,People!$A$2:$B$10001,2,FALSE)</f>
        <v>Kiersten Patel</v>
      </c>
    </row>
    <row r="5498" spans="1:6" x14ac:dyDescent="0.35">
      <c r="A5498">
        <v>1851</v>
      </c>
      <c r="B5498">
        <v>6</v>
      </c>
      <c r="C5498">
        <v>1</v>
      </c>
      <c r="D5498" t="str">
        <f>VLOOKUP($C5498,'Crime Roles'!$A$2:$B$6,2,FALSE)</f>
        <v>Victim</v>
      </c>
      <c r="E5498">
        <v>6161</v>
      </c>
      <c r="F5498" t="str">
        <f>VLOOKUP($E5498,People!$A$2:$B$10001,2,FALSE)</f>
        <v>Nikolai Spencer</v>
      </c>
    </row>
    <row r="5499" spans="1:6" x14ac:dyDescent="0.35">
      <c r="A5499">
        <v>1851</v>
      </c>
      <c r="B5499">
        <v>6</v>
      </c>
      <c r="C5499">
        <v>5</v>
      </c>
      <c r="D5499" t="str">
        <f>VLOOKUP($C5499,'Crime Roles'!$A$2:$B$6,2,FALSE)</f>
        <v>Offender</v>
      </c>
      <c r="E5499">
        <v>6212</v>
      </c>
      <c r="F5499" t="str">
        <f>VLOOKUP($E5499,People!$A$2:$B$10001,2,FALSE)</f>
        <v>Jasmine Cooley</v>
      </c>
    </row>
    <row r="5500" spans="1:6" x14ac:dyDescent="0.35">
      <c r="A5500">
        <v>1851</v>
      </c>
      <c r="B5500">
        <v>6</v>
      </c>
      <c r="C5500">
        <v>3</v>
      </c>
      <c r="D5500" t="str">
        <f>VLOOKUP($C5500,'Crime Roles'!$A$2:$B$6,2,FALSE)</f>
        <v>Accomplice</v>
      </c>
      <c r="E5500">
        <v>4561</v>
      </c>
      <c r="F5500" t="str">
        <f>VLOOKUP($E5500,People!$A$2:$B$10001,2,FALSE)</f>
        <v>Jane Douglas</v>
      </c>
    </row>
    <row r="5501" spans="1:6" x14ac:dyDescent="0.35">
      <c r="A5501">
        <v>1851</v>
      </c>
      <c r="B5501">
        <v>6</v>
      </c>
      <c r="C5501">
        <v>3</v>
      </c>
      <c r="D5501" t="str">
        <f>VLOOKUP($C5501,'Crime Roles'!$A$2:$B$6,2,FALSE)</f>
        <v>Accomplice</v>
      </c>
      <c r="E5501">
        <v>6422</v>
      </c>
      <c r="F5501" t="str">
        <f>VLOOKUP($E5501,People!$A$2:$B$10001,2,FALSE)</f>
        <v>Cade Spencer</v>
      </c>
    </row>
    <row r="5502" spans="1:6" x14ac:dyDescent="0.35">
      <c r="A5502">
        <v>1851</v>
      </c>
      <c r="B5502">
        <v>6</v>
      </c>
      <c r="C5502">
        <v>4</v>
      </c>
      <c r="D5502" t="str">
        <f>VLOOKUP($C5502,'Crime Roles'!$A$2:$B$6,2,FALSE)</f>
        <v>Informant</v>
      </c>
      <c r="E5502">
        <v>2791</v>
      </c>
      <c r="F5502" t="str">
        <f>VLOOKUP($E5502,People!$A$2:$B$10001,2,FALSE)</f>
        <v>Emely Preston</v>
      </c>
    </row>
    <row r="5503" spans="1:6" x14ac:dyDescent="0.35">
      <c r="A5503">
        <v>1851</v>
      </c>
      <c r="B5503">
        <v>6</v>
      </c>
      <c r="C5503">
        <v>4</v>
      </c>
      <c r="D5503" t="str">
        <f>VLOOKUP($C5503,'Crime Roles'!$A$2:$B$6,2,FALSE)</f>
        <v>Informant</v>
      </c>
      <c r="E5503">
        <v>6539</v>
      </c>
      <c r="F5503" t="str">
        <f>VLOOKUP($E5503,People!$A$2:$B$10001,2,FALSE)</f>
        <v>Leonidas Meadows</v>
      </c>
    </row>
    <row r="5504" spans="1:6" x14ac:dyDescent="0.35">
      <c r="A5504">
        <v>1852</v>
      </c>
      <c r="B5504">
        <v>2</v>
      </c>
      <c r="C5504">
        <v>1</v>
      </c>
      <c r="D5504" t="str">
        <f>VLOOKUP($C5504,'Crime Roles'!$A$2:$B$6,2,FALSE)</f>
        <v>Victim</v>
      </c>
      <c r="E5504">
        <v>4021</v>
      </c>
      <c r="F5504" t="str">
        <f>VLOOKUP($E5504,People!$A$2:$B$10001,2,FALSE)</f>
        <v>Makayla Hobbs</v>
      </c>
    </row>
    <row r="5505" spans="1:6" x14ac:dyDescent="0.35">
      <c r="A5505">
        <v>1852</v>
      </c>
      <c r="B5505">
        <v>2</v>
      </c>
      <c r="C5505">
        <v>5</v>
      </c>
      <c r="D5505" t="str">
        <f>VLOOKUP($C5505,'Crime Roles'!$A$2:$B$6,2,FALSE)</f>
        <v>Offender</v>
      </c>
      <c r="E5505">
        <v>689</v>
      </c>
      <c r="F5505" t="str">
        <f>VLOOKUP($E5505,People!$A$2:$B$10001,2,FALSE)</f>
        <v>Tristen Hinton</v>
      </c>
    </row>
    <row r="5506" spans="1:6" x14ac:dyDescent="0.35">
      <c r="A5506">
        <v>1853</v>
      </c>
      <c r="B5506">
        <v>4</v>
      </c>
      <c r="C5506">
        <v>1</v>
      </c>
      <c r="D5506" t="str">
        <f>VLOOKUP($C5506,'Crime Roles'!$A$2:$B$6,2,FALSE)</f>
        <v>Victim</v>
      </c>
      <c r="E5506">
        <v>1230</v>
      </c>
      <c r="F5506" t="str">
        <f>VLOOKUP($E5506,People!$A$2:$B$10001,2,FALSE)</f>
        <v>Sammy Mccullough</v>
      </c>
    </row>
    <row r="5507" spans="1:6" x14ac:dyDescent="0.35">
      <c r="A5507">
        <v>1853</v>
      </c>
      <c r="B5507">
        <v>4</v>
      </c>
      <c r="C5507">
        <v>5</v>
      </c>
      <c r="D5507" t="str">
        <f>VLOOKUP($C5507,'Crime Roles'!$A$2:$B$6,2,FALSE)</f>
        <v>Offender</v>
      </c>
      <c r="E5507">
        <v>5253</v>
      </c>
      <c r="F5507" t="str">
        <f>VLOOKUP($E5507,People!$A$2:$B$10001,2,FALSE)</f>
        <v>Edith Bright</v>
      </c>
    </row>
    <row r="5508" spans="1:6" x14ac:dyDescent="0.35">
      <c r="A5508">
        <v>1853</v>
      </c>
      <c r="B5508">
        <v>4</v>
      </c>
      <c r="C5508">
        <v>3</v>
      </c>
      <c r="D5508" t="str">
        <f>VLOOKUP($C5508,'Crime Roles'!$A$2:$B$6,2,FALSE)</f>
        <v>Accomplice</v>
      </c>
      <c r="E5508">
        <v>6591</v>
      </c>
      <c r="F5508" t="str">
        <f>VLOOKUP($E5508,People!$A$2:$B$10001,2,FALSE)</f>
        <v>Ariel Dennis</v>
      </c>
    </row>
    <row r="5509" spans="1:6" x14ac:dyDescent="0.35">
      <c r="A5509">
        <v>1853</v>
      </c>
      <c r="B5509">
        <v>4</v>
      </c>
      <c r="C5509">
        <v>3</v>
      </c>
      <c r="D5509" t="str">
        <f>VLOOKUP($C5509,'Crime Roles'!$A$2:$B$6,2,FALSE)</f>
        <v>Accomplice</v>
      </c>
      <c r="E5509">
        <v>4227</v>
      </c>
      <c r="F5509" t="str">
        <f>VLOOKUP($E5509,People!$A$2:$B$10001,2,FALSE)</f>
        <v>Isabella Sparks</v>
      </c>
    </row>
    <row r="5510" spans="1:6" x14ac:dyDescent="0.35">
      <c r="A5510">
        <v>1854</v>
      </c>
      <c r="B5510">
        <v>4</v>
      </c>
      <c r="C5510">
        <v>1</v>
      </c>
      <c r="D5510" t="str">
        <f>VLOOKUP($C5510,'Crime Roles'!$A$2:$B$6,2,FALSE)</f>
        <v>Victim</v>
      </c>
      <c r="E5510">
        <v>7307</v>
      </c>
      <c r="F5510" t="str">
        <f>VLOOKUP($E5510,People!$A$2:$B$10001,2,FALSE)</f>
        <v>Gianni Luna</v>
      </c>
    </row>
    <row r="5511" spans="1:6" x14ac:dyDescent="0.35">
      <c r="A5511">
        <v>1854</v>
      </c>
      <c r="B5511">
        <v>4</v>
      </c>
      <c r="C5511">
        <v>5</v>
      </c>
      <c r="D5511" t="str">
        <f>VLOOKUP($C5511,'Crime Roles'!$A$2:$B$6,2,FALSE)</f>
        <v>Offender</v>
      </c>
      <c r="E5511">
        <v>7251</v>
      </c>
      <c r="F5511" t="str">
        <f>VLOOKUP($E5511,People!$A$2:$B$10001,2,FALSE)</f>
        <v>Scarlet Michael</v>
      </c>
    </row>
    <row r="5512" spans="1:6" x14ac:dyDescent="0.35">
      <c r="A5512">
        <v>1854</v>
      </c>
      <c r="B5512">
        <v>4</v>
      </c>
      <c r="C5512">
        <v>1</v>
      </c>
      <c r="D5512" t="str">
        <f>VLOOKUP($C5512,'Crime Roles'!$A$2:$B$6,2,FALSE)</f>
        <v>Victim</v>
      </c>
      <c r="E5512">
        <v>6416</v>
      </c>
      <c r="F5512" t="str">
        <f>VLOOKUP($E5512,People!$A$2:$B$10001,2,FALSE)</f>
        <v>Nikolai Lopez</v>
      </c>
    </row>
    <row r="5513" spans="1:6" x14ac:dyDescent="0.35">
      <c r="A5513">
        <v>1854</v>
      </c>
      <c r="B5513">
        <v>4</v>
      </c>
      <c r="C5513">
        <v>4</v>
      </c>
      <c r="D5513" t="str">
        <f>VLOOKUP($C5513,'Crime Roles'!$A$2:$B$6,2,FALSE)</f>
        <v>Informant</v>
      </c>
      <c r="E5513">
        <v>1602</v>
      </c>
      <c r="F5513" t="str">
        <f>VLOOKUP($E5513,People!$A$2:$B$10001,2,FALSE)</f>
        <v>Maliyah Watts</v>
      </c>
    </row>
    <row r="5514" spans="1:6" x14ac:dyDescent="0.35">
      <c r="A5514">
        <v>1855</v>
      </c>
      <c r="B5514">
        <v>2</v>
      </c>
      <c r="C5514">
        <v>1</v>
      </c>
      <c r="D5514" t="str">
        <f>VLOOKUP($C5514,'Crime Roles'!$A$2:$B$6,2,FALSE)</f>
        <v>Victim</v>
      </c>
      <c r="E5514">
        <v>6047</v>
      </c>
      <c r="F5514" t="str">
        <f>VLOOKUP($E5514,People!$A$2:$B$10001,2,FALSE)</f>
        <v>Kasen Knapp</v>
      </c>
    </row>
    <row r="5515" spans="1:6" x14ac:dyDescent="0.35">
      <c r="A5515">
        <v>1855</v>
      </c>
      <c r="B5515">
        <v>2</v>
      </c>
      <c r="C5515">
        <v>5</v>
      </c>
      <c r="D5515" t="str">
        <f>VLOOKUP($C5515,'Crime Roles'!$A$2:$B$6,2,FALSE)</f>
        <v>Offender</v>
      </c>
      <c r="E5515">
        <v>4925</v>
      </c>
      <c r="F5515" t="str">
        <f>VLOOKUP($E5515,People!$A$2:$B$10001,2,FALSE)</f>
        <v>Austin Hopkins</v>
      </c>
    </row>
    <row r="5516" spans="1:6" x14ac:dyDescent="0.35">
      <c r="A5516">
        <v>1856</v>
      </c>
      <c r="B5516">
        <v>2</v>
      </c>
      <c r="C5516">
        <v>1</v>
      </c>
      <c r="D5516" t="str">
        <f>VLOOKUP($C5516,'Crime Roles'!$A$2:$B$6,2,FALSE)</f>
        <v>Victim</v>
      </c>
      <c r="E5516">
        <v>5065</v>
      </c>
      <c r="F5516" t="str">
        <f>VLOOKUP($E5516,People!$A$2:$B$10001,2,FALSE)</f>
        <v>Jerome Jackson</v>
      </c>
    </row>
    <row r="5517" spans="1:6" x14ac:dyDescent="0.35">
      <c r="A5517">
        <v>1856</v>
      </c>
      <c r="B5517">
        <v>2</v>
      </c>
      <c r="C5517">
        <v>5</v>
      </c>
      <c r="D5517" t="str">
        <f>VLOOKUP($C5517,'Crime Roles'!$A$2:$B$6,2,FALSE)</f>
        <v>Offender</v>
      </c>
      <c r="E5517">
        <v>6273</v>
      </c>
      <c r="F5517" t="str">
        <f>VLOOKUP($E5517,People!$A$2:$B$10001,2,FALSE)</f>
        <v>Samir Byrd</v>
      </c>
    </row>
    <row r="5518" spans="1:6" x14ac:dyDescent="0.35">
      <c r="A5518">
        <v>1857</v>
      </c>
      <c r="B5518">
        <v>4</v>
      </c>
      <c r="C5518">
        <v>1</v>
      </c>
      <c r="D5518" t="str">
        <f>VLOOKUP($C5518,'Crime Roles'!$A$2:$B$6,2,FALSE)</f>
        <v>Victim</v>
      </c>
      <c r="E5518">
        <v>5297</v>
      </c>
      <c r="F5518" t="str">
        <f>VLOOKUP($E5518,People!$A$2:$B$10001,2,FALSE)</f>
        <v>Kadin Dawson</v>
      </c>
    </row>
    <row r="5519" spans="1:6" x14ac:dyDescent="0.35">
      <c r="A5519">
        <v>1857</v>
      </c>
      <c r="B5519">
        <v>4</v>
      </c>
      <c r="C5519">
        <v>5</v>
      </c>
      <c r="D5519" t="str">
        <f>VLOOKUP($C5519,'Crime Roles'!$A$2:$B$6,2,FALSE)</f>
        <v>Offender</v>
      </c>
      <c r="E5519">
        <v>6627</v>
      </c>
      <c r="F5519" t="str">
        <f>VLOOKUP($E5519,People!$A$2:$B$10001,2,FALSE)</f>
        <v>Antonio Hall</v>
      </c>
    </row>
    <row r="5520" spans="1:6" x14ac:dyDescent="0.35">
      <c r="A5520">
        <v>1857</v>
      </c>
      <c r="B5520">
        <v>4</v>
      </c>
      <c r="C5520">
        <v>5</v>
      </c>
      <c r="D5520" t="str">
        <f>VLOOKUP($C5520,'Crime Roles'!$A$2:$B$6,2,FALSE)</f>
        <v>Offender</v>
      </c>
      <c r="E5520">
        <v>1633</v>
      </c>
      <c r="F5520" t="str">
        <f>VLOOKUP($E5520,People!$A$2:$B$10001,2,FALSE)</f>
        <v>Leon Costa</v>
      </c>
    </row>
    <row r="5521" spans="1:6" x14ac:dyDescent="0.35">
      <c r="A5521">
        <v>1857</v>
      </c>
      <c r="B5521">
        <v>4</v>
      </c>
      <c r="C5521">
        <v>3</v>
      </c>
      <c r="D5521" t="str">
        <f>VLOOKUP($C5521,'Crime Roles'!$A$2:$B$6,2,FALSE)</f>
        <v>Accomplice</v>
      </c>
      <c r="E5521">
        <v>5083</v>
      </c>
      <c r="F5521" t="str">
        <f>VLOOKUP($E5521,People!$A$2:$B$10001,2,FALSE)</f>
        <v>Triston Bridges</v>
      </c>
    </row>
    <row r="5522" spans="1:6" x14ac:dyDescent="0.35">
      <c r="A5522">
        <v>1858</v>
      </c>
      <c r="B5522">
        <v>4</v>
      </c>
      <c r="C5522">
        <v>1</v>
      </c>
      <c r="D5522" t="str">
        <f>VLOOKUP($C5522,'Crime Roles'!$A$2:$B$6,2,FALSE)</f>
        <v>Victim</v>
      </c>
      <c r="E5522">
        <v>7132</v>
      </c>
      <c r="F5522" t="str">
        <f>VLOOKUP($E5522,People!$A$2:$B$10001,2,FALSE)</f>
        <v>Brett Mendez</v>
      </c>
    </row>
    <row r="5523" spans="1:6" x14ac:dyDescent="0.35">
      <c r="A5523">
        <v>1858</v>
      </c>
      <c r="B5523">
        <v>4</v>
      </c>
      <c r="C5523">
        <v>5</v>
      </c>
      <c r="D5523" t="str">
        <f>VLOOKUP($C5523,'Crime Roles'!$A$2:$B$6,2,FALSE)</f>
        <v>Offender</v>
      </c>
      <c r="E5523">
        <v>5203</v>
      </c>
      <c r="F5523" t="str">
        <f>VLOOKUP($E5523,People!$A$2:$B$10001,2,FALSE)</f>
        <v>Paloma Hines</v>
      </c>
    </row>
    <row r="5524" spans="1:6" x14ac:dyDescent="0.35">
      <c r="A5524">
        <v>1858</v>
      </c>
      <c r="B5524">
        <v>4</v>
      </c>
      <c r="C5524">
        <v>4</v>
      </c>
      <c r="D5524" t="str">
        <f>VLOOKUP($C5524,'Crime Roles'!$A$2:$B$6,2,FALSE)</f>
        <v>Informant</v>
      </c>
      <c r="E5524">
        <v>3176</v>
      </c>
      <c r="F5524" t="str">
        <f>VLOOKUP($E5524,People!$A$2:$B$10001,2,FALSE)</f>
        <v>Averie Garza</v>
      </c>
    </row>
    <row r="5525" spans="1:6" x14ac:dyDescent="0.35">
      <c r="A5525">
        <v>1858</v>
      </c>
      <c r="B5525">
        <v>4</v>
      </c>
      <c r="C5525">
        <v>4</v>
      </c>
      <c r="D5525" t="str">
        <f>VLOOKUP($C5525,'Crime Roles'!$A$2:$B$6,2,FALSE)</f>
        <v>Informant</v>
      </c>
      <c r="E5525">
        <v>774</v>
      </c>
      <c r="F5525" t="str">
        <f>VLOOKUP($E5525,People!$A$2:$B$10001,2,FALSE)</f>
        <v>Reyna Sims</v>
      </c>
    </row>
    <row r="5526" spans="1:6" x14ac:dyDescent="0.35">
      <c r="A5526">
        <v>1859</v>
      </c>
      <c r="B5526">
        <v>2</v>
      </c>
      <c r="C5526">
        <v>1</v>
      </c>
      <c r="D5526" t="str">
        <f>VLOOKUP($C5526,'Crime Roles'!$A$2:$B$6,2,FALSE)</f>
        <v>Victim</v>
      </c>
      <c r="E5526">
        <v>1266</v>
      </c>
      <c r="F5526" t="str">
        <f>VLOOKUP($E5526,People!$A$2:$B$10001,2,FALSE)</f>
        <v>Charlie Garrett</v>
      </c>
    </row>
    <row r="5527" spans="1:6" x14ac:dyDescent="0.35">
      <c r="A5527">
        <v>1859</v>
      </c>
      <c r="B5527">
        <v>2</v>
      </c>
      <c r="C5527">
        <v>5</v>
      </c>
      <c r="D5527" t="str">
        <f>VLOOKUP($C5527,'Crime Roles'!$A$2:$B$6,2,FALSE)</f>
        <v>Offender</v>
      </c>
      <c r="E5527">
        <v>6142</v>
      </c>
      <c r="F5527" t="str">
        <f>VLOOKUP($E5527,People!$A$2:$B$10001,2,FALSE)</f>
        <v>Yosef Mayo</v>
      </c>
    </row>
    <row r="5528" spans="1:6" x14ac:dyDescent="0.35">
      <c r="A5528">
        <v>1860</v>
      </c>
      <c r="B5528">
        <v>4</v>
      </c>
      <c r="C5528">
        <v>1</v>
      </c>
      <c r="D5528" t="str">
        <f>VLOOKUP($C5528,'Crime Roles'!$A$2:$B$6,2,FALSE)</f>
        <v>Victim</v>
      </c>
      <c r="E5528">
        <v>5516</v>
      </c>
      <c r="F5528" t="str">
        <f>VLOOKUP($E5528,People!$A$2:$B$10001,2,FALSE)</f>
        <v>Ignacio Christensen</v>
      </c>
    </row>
    <row r="5529" spans="1:6" x14ac:dyDescent="0.35">
      <c r="A5529">
        <v>1860</v>
      </c>
      <c r="B5529">
        <v>4</v>
      </c>
      <c r="C5529">
        <v>5</v>
      </c>
      <c r="D5529" t="str">
        <f>VLOOKUP($C5529,'Crime Roles'!$A$2:$B$6,2,FALSE)</f>
        <v>Offender</v>
      </c>
      <c r="E5529">
        <v>6362</v>
      </c>
      <c r="F5529" t="str">
        <f>VLOOKUP($E5529,People!$A$2:$B$10001,2,FALSE)</f>
        <v>Priscilla Hess</v>
      </c>
    </row>
    <row r="5530" spans="1:6" x14ac:dyDescent="0.35">
      <c r="A5530">
        <v>1860</v>
      </c>
      <c r="B5530">
        <v>4</v>
      </c>
      <c r="C5530">
        <v>5</v>
      </c>
      <c r="D5530" t="str">
        <f>VLOOKUP($C5530,'Crime Roles'!$A$2:$B$6,2,FALSE)</f>
        <v>Offender</v>
      </c>
      <c r="E5530">
        <v>5520</v>
      </c>
      <c r="F5530" t="str">
        <f>VLOOKUP($E5530,People!$A$2:$B$10001,2,FALSE)</f>
        <v>Ayanna Barker</v>
      </c>
    </row>
    <row r="5531" spans="1:6" x14ac:dyDescent="0.35">
      <c r="A5531">
        <v>1860</v>
      </c>
      <c r="B5531">
        <v>4</v>
      </c>
      <c r="C5531">
        <v>4</v>
      </c>
      <c r="D5531" t="str">
        <f>VLOOKUP($C5531,'Crime Roles'!$A$2:$B$6,2,FALSE)</f>
        <v>Informant</v>
      </c>
      <c r="E5531">
        <v>2511</v>
      </c>
      <c r="F5531" t="str">
        <f>VLOOKUP($E5531,People!$A$2:$B$10001,2,FALSE)</f>
        <v>Jamarcus Moreno</v>
      </c>
    </row>
    <row r="5532" spans="1:6" x14ac:dyDescent="0.35">
      <c r="A5532">
        <v>1861</v>
      </c>
      <c r="B5532">
        <v>3</v>
      </c>
      <c r="C5532">
        <v>1</v>
      </c>
      <c r="D5532" t="str">
        <f>VLOOKUP($C5532,'Crime Roles'!$A$2:$B$6,2,FALSE)</f>
        <v>Victim</v>
      </c>
      <c r="E5532">
        <v>2397</v>
      </c>
      <c r="F5532" t="str">
        <f>VLOOKUP($E5532,People!$A$2:$B$10001,2,FALSE)</f>
        <v>Andrea Hahn</v>
      </c>
    </row>
    <row r="5533" spans="1:6" x14ac:dyDescent="0.35">
      <c r="A5533">
        <v>1861</v>
      </c>
      <c r="B5533">
        <v>3</v>
      </c>
      <c r="C5533">
        <v>5</v>
      </c>
      <c r="D5533" t="str">
        <f>VLOOKUP($C5533,'Crime Roles'!$A$2:$B$6,2,FALSE)</f>
        <v>Offender</v>
      </c>
      <c r="E5533">
        <v>2349</v>
      </c>
      <c r="F5533" t="str">
        <f>VLOOKUP($E5533,People!$A$2:$B$10001,2,FALSE)</f>
        <v>Cannon Gill</v>
      </c>
    </row>
    <row r="5534" spans="1:6" x14ac:dyDescent="0.35">
      <c r="A5534">
        <v>1861</v>
      </c>
      <c r="B5534">
        <v>3</v>
      </c>
      <c r="C5534">
        <v>2</v>
      </c>
      <c r="D5534" t="str">
        <f>VLOOKUP($C5534,'Crime Roles'!$A$2:$B$6,2,FALSE)</f>
        <v>Witness</v>
      </c>
      <c r="E5534">
        <v>3537</v>
      </c>
      <c r="F5534" t="str">
        <f>VLOOKUP($E5534,People!$A$2:$B$10001,2,FALSE)</f>
        <v>Harley Watson</v>
      </c>
    </row>
    <row r="5535" spans="1:6" x14ac:dyDescent="0.35">
      <c r="A5535">
        <v>1862</v>
      </c>
      <c r="B5535">
        <v>2</v>
      </c>
      <c r="C5535">
        <v>1</v>
      </c>
      <c r="D5535" t="str">
        <f>VLOOKUP($C5535,'Crime Roles'!$A$2:$B$6,2,FALSE)</f>
        <v>Victim</v>
      </c>
      <c r="E5535">
        <v>5316</v>
      </c>
      <c r="F5535" t="str">
        <f>VLOOKUP($E5535,People!$A$2:$B$10001,2,FALSE)</f>
        <v>Melody Combs</v>
      </c>
    </row>
    <row r="5536" spans="1:6" x14ac:dyDescent="0.35">
      <c r="A5536">
        <v>1862</v>
      </c>
      <c r="B5536">
        <v>2</v>
      </c>
      <c r="C5536">
        <v>5</v>
      </c>
      <c r="D5536" t="str">
        <f>VLOOKUP($C5536,'Crime Roles'!$A$2:$B$6,2,FALSE)</f>
        <v>Offender</v>
      </c>
      <c r="E5536">
        <v>6279</v>
      </c>
      <c r="F5536" t="str">
        <f>VLOOKUP($E5536,People!$A$2:$B$10001,2,FALSE)</f>
        <v>Emery Hart</v>
      </c>
    </row>
    <row r="5537" spans="1:6" x14ac:dyDescent="0.35">
      <c r="A5537">
        <v>1863</v>
      </c>
      <c r="B5537">
        <v>2</v>
      </c>
      <c r="C5537">
        <v>1</v>
      </c>
      <c r="D5537" t="str">
        <f>VLOOKUP($C5537,'Crime Roles'!$A$2:$B$6,2,FALSE)</f>
        <v>Victim</v>
      </c>
      <c r="E5537">
        <v>410</v>
      </c>
      <c r="F5537" t="str">
        <f>VLOOKUP($E5537,People!$A$2:$B$10001,2,FALSE)</f>
        <v>Morgan Fitzpatrick</v>
      </c>
    </row>
    <row r="5538" spans="1:6" x14ac:dyDescent="0.35">
      <c r="A5538">
        <v>1863</v>
      </c>
      <c r="B5538">
        <v>2</v>
      </c>
      <c r="C5538">
        <v>5</v>
      </c>
      <c r="D5538" t="str">
        <f>VLOOKUP($C5538,'Crime Roles'!$A$2:$B$6,2,FALSE)</f>
        <v>Offender</v>
      </c>
      <c r="E5538">
        <v>385</v>
      </c>
      <c r="F5538" t="str">
        <f>VLOOKUP($E5538,People!$A$2:$B$10001,2,FALSE)</f>
        <v>Wade Huang</v>
      </c>
    </row>
    <row r="5539" spans="1:6" x14ac:dyDescent="0.35">
      <c r="A5539">
        <v>1864</v>
      </c>
      <c r="B5539">
        <v>5</v>
      </c>
      <c r="C5539">
        <v>1</v>
      </c>
      <c r="D5539" t="str">
        <f>VLOOKUP($C5539,'Crime Roles'!$A$2:$B$6,2,FALSE)</f>
        <v>Victim</v>
      </c>
      <c r="E5539">
        <v>1553</v>
      </c>
      <c r="F5539" t="str">
        <f>VLOOKUP($E5539,People!$A$2:$B$10001,2,FALSE)</f>
        <v>Lacey Riddle</v>
      </c>
    </row>
    <row r="5540" spans="1:6" x14ac:dyDescent="0.35">
      <c r="A5540">
        <v>1864</v>
      </c>
      <c r="B5540">
        <v>5</v>
      </c>
      <c r="C5540">
        <v>5</v>
      </c>
      <c r="D5540" t="str">
        <f>VLOOKUP($C5540,'Crime Roles'!$A$2:$B$6,2,FALSE)</f>
        <v>Offender</v>
      </c>
      <c r="E5540">
        <v>3836</v>
      </c>
      <c r="F5540" t="str">
        <f>VLOOKUP($E5540,People!$A$2:$B$10001,2,FALSE)</f>
        <v>Ruby Fritz</v>
      </c>
    </row>
    <row r="5541" spans="1:6" x14ac:dyDescent="0.35">
      <c r="A5541">
        <v>1864</v>
      </c>
      <c r="B5541">
        <v>5</v>
      </c>
      <c r="C5541">
        <v>4</v>
      </c>
      <c r="D5541" t="str">
        <f>VLOOKUP($C5541,'Crime Roles'!$A$2:$B$6,2,FALSE)</f>
        <v>Informant</v>
      </c>
      <c r="E5541">
        <v>7378</v>
      </c>
      <c r="F5541" t="str">
        <f>VLOOKUP($E5541,People!$A$2:$B$10001,2,FALSE)</f>
        <v>Mary Plotts</v>
      </c>
    </row>
    <row r="5542" spans="1:6" x14ac:dyDescent="0.35">
      <c r="A5542">
        <v>1864</v>
      </c>
      <c r="B5542">
        <v>5</v>
      </c>
      <c r="C5542">
        <v>2</v>
      </c>
      <c r="D5542" t="str">
        <f>VLOOKUP($C5542,'Crime Roles'!$A$2:$B$6,2,FALSE)</f>
        <v>Witness</v>
      </c>
      <c r="E5542">
        <v>2103</v>
      </c>
      <c r="F5542" t="str">
        <f>VLOOKUP($E5542,People!$A$2:$B$10001,2,FALSE)</f>
        <v>Jacqueline Townsend</v>
      </c>
    </row>
    <row r="5543" spans="1:6" x14ac:dyDescent="0.35">
      <c r="A5543">
        <v>1864</v>
      </c>
      <c r="B5543">
        <v>5</v>
      </c>
      <c r="C5543">
        <v>3</v>
      </c>
      <c r="D5543" t="str">
        <f>VLOOKUP($C5543,'Crime Roles'!$A$2:$B$6,2,FALSE)</f>
        <v>Accomplice</v>
      </c>
      <c r="E5543">
        <v>4075</v>
      </c>
      <c r="F5543" t="str">
        <f>VLOOKUP($E5543,People!$A$2:$B$10001,2,FALSE)</f>
        <v>Nasir Strong</v>
      </c>
    </row>
    <row r="5544" spans="1:6" x14ac:dyDescent="0.35">
      <c r="A5544">
        <v>1865</v>
      </c>
      <c r="B5544">
        <v>6</v>
      </c>
      <c r="C5544">
        <v>1</v>
      </c>
      <c r="D5544" t="str">
        <f>VLOOKUP($C5544,'Crime Roles'!$A$2:$B$6,2,FALSE)</f>
        <v>Victim</v>
      </c>
      <c r="E5544">
        <v>6123</v>
      </c>
      <c r="F5544" t="str">
        <f>VLOOKUP($E5544,People!$A$2:$B$10001,2,FALSE)</f>
        <v>Carlo Ward</v>
      </c>
    </row>
    <row r="5545" spans="1:6" x14ac:dyDescent="0.35">
      <c r="A5545">
        <v>1865</v>
      </c>
      <c r="B5545">
        <v>6</v>
      </c>
      <c r="C5545">
        <v>5</v>
      </c>
      <c r="D5545" t="str">
        <f>VLOOKUP($C5545,'Crime Roles'!$A$2:$B$6,2,FALSE)</f>
        <v>Offender</v>
      </c>
      <c r="E5545">
        <v>3932</v>
      </c>
      <c r="F5545" t="str">
        <f>VLOOKUP($E5545,People!$A$2:$B$10001,2,FALSE)</f>
        <v>Rowan Cantu</v>
      </c>
    </row>
    <row r="5546" spans="1:6" x14ac:dyDescent="0.35">
      <c r="A5546">
        <v>1865</v>
      </c>
      <c r="B5546">
        <v>6</v>
      </c>
      <c r="C5546">
        <v>2</v>
      </c>
      <c r="D5546" t="str">
        <f>VLOOKUP($C5546,'Crime Roles'!$A$2:$B$6,2,FALSE)</f>
        <v>Witness</v>
      </c>
      <c r="E5546">
        <v>5520</v>
      </c>
      <c r="F5546" t="str">
        <f>VLOOKUP($E5546,People!$A$2:$B$10001,2,FALSE)</f>
        <v>Ayanna Barker</v>
      </c>
    </row>
    <row r="5547" spans="1:6" x14ac:dyDescent="0.35">
      <c r="A5547">
        <v>1865</v>
      </c>
      <c r="B5547">
        <v>6</v>
      </c>
      <c r="C5547">
        <v>4</v>
      </c>
      <c r="D5547" t="str">
        <f>VLOOKUP($C5547,'Crime Roles'!$A$2:$B$6,2,FALSE)</f>
        <v>Informant</v>
      </c>
      <c r="E5547">
        <v>2087</v>
      </c>
      <c r="F5547" t="str">
        <f>VLOOKUP($E5547,People!$A$2:$B$10001,2,FALSE)</f>
        <v>Remington Goodwin</v>
      </c>
    </row>
    <row r="5548" spans="1:6" x14ac:dyDescent="0.35">
      <c r="A5548">
        <v>1865</v>
      </c>
      <c r="B5548">
        <v>6</v>
      </c>
      <c r="C5548">
        <v>2</v>
      </c>
      <c r="D5548" t="str">
        <f>VLOOKUP($C5548,'Crime Roles'!$A$2:$B$6,2,FALSE)</f>
        <v>Witness</v>
      </c>
      <c r="E5548">
        <v>4354</v>
      </c>
      <c r="F5548" t="str">
        <f>VLOOKUP($E5548,People!$A$2:$B$10001,2,FALSE)</f>
        <v>Kennedy Cortez</v>
      </c>
    </row>
    <row r="5549" spans="1:6" x14ac:dyDescent="0.35">
      <c r="A5549">
        <v>1865</v>
      </c>
      <c r="B5549">
        <v>6</v>
      </c>
      <c r="C5549">
        <v>2</v>
      </c>
      <c r="D5549" t="str">
        <f>VLOOKUP($C5549,'Crime Roles'!$A$2:$B$6,2,FALSE)</f>
        <v>Witness</v>
      </c>
      <c r="E5549">
        <v>1954</v>
      </c>
      <c r="F5549" t="str">
        <f>VLOOKUP($E5549,People!$A$2:$B$10001,2,FALSE)</f>
        <v>Colin Rosario</v>
      </c>
    </row>
    <row r="5550" spans="1:6" x14ac:dyDescent="0.35">
      <c r="A5550">
        <v>1866</v>
      </c>
      <c r="B5550">
        <v>2</v>
      </c>
      <c r="C5550">
        <v>1</v>
      </c>
      <c r="D5550" t="str">
        <f>VLOOKUP($C5550,'Crime Roles'!$A$2:$B$6,2,FALSE)</f>
        <v>Victim</v>
      </c>
      <c r="E5550">
        <v>2962</v>
      </c>
      <c r="F5550" t="str">
        <f>VLOOKUP($E5550,People!$A$2:$B$10001,2,FALSE)</f>
        <v>Marcelo Choi</v>
      </c>
    </row>
    <row r="5551" spans="1:6" x14ac:dyDescent="0.35">
      <c r="A5551">
        <v>1866</v>
      </c>
      <c r="B5551">
        <v>2</v>
      </c>
      <c r="C5551">
        <v>5</v>
      </c>
      <c r="D5551" t="str">
        <f>VLOOKUP($C5551,'Crime Roles'!$A$2:$B$6,2,FALSE)</f>
        <v>Offender</v>
      </c>
      <c r="E5551">
        <v>2836</v>
      </c>
      <c r="F5551" t="str">
        <f>VLOOKUP($E5551,People!$A$2:$B$10001,2,FALSE)</f>
        <v>Andrew Little</v>
      </c>
    </row>
    <row r="5552" spans="1:6" x14ac:dyDescent="0.35">
      <c r="A5552">
        <v>1867</v>
      </c>
      <c r="B5552">
        <v>3</v>
      </c>
      <c r="C5552">
        <v>1</v>
      </c>
      <c r="D5552" t="str">
        <f>VLOOKUP($C5552,'Crime Roles'!$A$2:$B$6,2,FALSE)</f>
        <v>Victim</v>
      </c>
      <c r="E5552">
        <v>5151</v>
      </c>
      <c r="F5552" t="str">
        <f>VLOOKUP($E5552,People!$A$2:$B$10001,2,FALSE)</f>
        <v>Anna Spencer</v>
      </c>
    </row>
    <row r="5553" spans="1:6" x14ac:dyDescent="0.35">
      <c r="A5553">
        <v>1867</v>
      </c>
      <c r="B5553">
        <v>3</v>
      </c>
      <c r="C5553">
        <v>5</v>
      </c>
      <c r="D5553" t="str">
        <f>VLOOKUP($C5553,'Crime Roles'!$A$2:$B$6,2,FALSE)</f>
        <v>Offender</v>
      </c>
      <c r="E5553">
        <v>3688</v>
      </c>
      <c r="F5553" t="str">
        <f>VLOOKUP($E5553,People!$A$2:$B$10001,2,FALSE)</f>
        <v>Gerardo Frazier</v>
      </c>
    </row>
    <row r="5554" spans="1:6" x14ac:dyDescent="0.35">
      <c r="A5554">
        <v>1867</v>
      </c>
      <c r="B5554">
        <v>3</v>
      </c>
      <c r="C5554">
        <v>1</v>
      </c>
      <c r="D5554" t="str">
        <f>VLOOKUP($C5554,'Crime Roles'!$A$2:$B$6,2,FALSE)</f>
        <v>Victim</v>
      </c>
      <c r="E5554">
        <v>955</v>
      </c>
      <c r="F5554" t="str">
        <f>VLOOKUP($E5554,People!$A$2:$B$10001,2,FALSE)</f>
        <v>Miley Reed</v>
      </c>
    </row>
    <row r="5555" spans="1:6" x14ac:dyDescent="0.35">
      <c r="A5555">
        <v>1868</v>
      </c>
      <c r="B5555">
        <v>5</v>
      </c>
      <c r="C5555">
        <v>1</v>
      </c>
      <c r="D5555" t="str">
        <f>VLOOKUP($C5555,'Crime Roles'!$A$2:$B$6,2,FALSE)</f>
        <v>Victim</v>
      </c>
      <c r="E5555">
        <v>6370</v>
      </c>
      <c r="F5555" t="str">
        <f>VLOOKUP($E5555,People!$A$2:$B$10001,2,FALSE)</f>
        <v>Aiyana Holden</v>
      </c>
    </row>
    <row r="5556" spans="1:6" x14ac:dyDescent="0.35">
      <c r="A5556">
        <v>1868</v>
      </c>
      <c r="B5556">
        <v>5</v>
      </c>
      <c r="C5556">
        <v>5</v>
      </c>
      <c r="D5556" t="str">
        <f>VLOOKUP($C5556,'Crime Roles'!$A$2:$B$6,2,FALSE)</f>
        <v>Offender</v>
      </c>
      <c r="E5556">
        <v>4749</v>
      </c>
      <c r="F5556" t="str">
        <f>VLOOKUP($E5556,People!$A$2:$B$10001,2,FALSE)</f>
        <v>Bruce Farley</v>
      </c>
    </row>
    <row r="5557" spans="1:6" x14ac:dyDescent="0.35">
      <c r="A5557">
        <v>1868</v>
      </c>
      <c r="B5557">
        <v>5</v>
      </c>
      <c r="C5557">
        <v>1</v>
      </c>
      <c r="D5557" t="str">
        <f>VLOOKUP($C5557,'Crime Roles'!$A$2:$B$6,2,FALSE)</f>
        <v>Victim</v>
      </c>
      <c r="E5557">
        <v>5881</v>
      </c>
      <c r="F5557" t="str">
        <f>VLOOKUP($E5557,People!$A$2:$B$10001,2,FALSE)</f>
        <v>Lacey Kirby</v>
      </c>
    </row>
    <row r="5558" spans="1:6" x14ac:dyDescent="0.35">
      <c r="A5558">
        <v>1868</v>
      </c>
      <c r="B5558">
        <v>5</v>
      </c>
      <c r="C5558">
        <v>2</v>
      </c>
      <c r="D5558" t="str">
        <f>VLOOKUP($C5558,'Crime Roles'!$A$2:$B$6,2,FALSE)</f>
        <v>Witness</v>
      </c>
      <c r="E5558">
        <v>6933</v>
      </c>
      <c r="F5558" t="str">
        <f>VLOOKUP($E5558,People!$A$2:$B$10001,2,FALSE)</f>
        <v>Russell Maddox</v>
      </c>
    </row>
    <row r="5559" spans="1:6" x14ac:dyDescent="0.35">
      <c r="A5559">
        <v>1868</v>
      </c>
      <c r="B5559">
        <v>5</v>
      </c>
      <c r="C5559">
        <v>4</v>
      </c>
      <c r="D5559" t="str">
        <f>VLOOKUP($C5559,'Crime Roles'!$A$2:$B$6,2,FALSE)</f>
        <v>Informant</v>
      </c>
      <c r="E5559">
        <v>1560</v>
      </c>
      <c r="F5559" t="str">
        <f>VLOOKUP($E5559,People!$A$2:$B$10001,2,FALSE)</f>
        <v>Noemi Medina</v>
      </c>
    </row>
    <row r="5560" spans="1:6" x14ac:dyDescent="0.35">
      <c r="A5560">
        <v>1869</v>
      </c>
      <c r="B5560">
        <v>2</v>
      </c>
      <c r="C5560">
        <v>1</v>
      </c>
      <c r="D5560" t="str">
        <f>VLOOKUP($C5560,'Crime Roles'!$A$2:$B$6,2,FALSE)</f>
        <v>Victim</v>
      </c>
      <c r="E5560">
        <v>934</v>
      </c>
      <c r="F5560" t="str">
        <f>VLOOKUP($E5560,People!$A$2:$B$10001,2,FALSE)</f>
        <v>Esteban Soto</v>
      </c>
    </row>
    <row r="5561" spans="1:6" x14ac:dyDescent="0.35">
      <c r="A5561">
        <v>1869</v>
      </c>
      <c r="B5561">
        <v>2</v>
      </c>
      <c r="C5561">
        <v>5</v>
      </c>
      <c r="D5561" t="str">
        <f>VLOOKUP($C5561,'Crime Roles'!$A$2:$B$6,2,FALSE)</f>
        <v>Offender</v>
      </c>
      <c r="E5561">
        <v>806</v>
      </c>
      <c r="F5561" t="str">
        <f>VLOOKUP($E5561,People!$A$2:$B$10001,2,FALSE)</f>
        <v>Dereon Mcfarland</v>
      </c>
    </row>
    <row r="5562" spans="1:6" x14ac:dyDescent="0.35">
      <c r="A5562">
        <v>1870</v>
      </c>
      <c r="B5562">
        <v>2</v>
      </c>
      <c r="C5562">
        <v>1</v>
      </c>
      <c r="D5562" t="str">
        <f>VLOOKUP($C5562,'Crime Roles'!$A$2:$B$6,2,FALSE)</f>
        <v>Victim</v>
      </c>
      <c r="E5562">
        <v>3624</v>
      </c>
      <c r="F5562" t="str">
        <f>VLOOKUP($E5562,People!$A$2:$B$10001,2,FALSE)</f>
        <v>Kaylie Navarro</v>
      </c>
    </row>
    <row r="5563" spans="1:6" x14ac:dyDescent="0.35">
      <c r="A5563">
        <v>1870</v>
      </c>
      <c r="B5563">
        <v>2</v>
      </c>
      <c r="C5563">
        <v>5</v>
      </c>
      <c r="D5563" t="str">
        <f>VLOOKUP($C5563,'Crime Roles'!$A$2:$B$6,2,FALSE)</f>
        <v>Offender</v>
      </c>
      <c r="E5563">
        <v>4741</v>
      </c>
      <c r="F5563" t="str">
        <f>VLOOKUP($E5563,People!$A$2:$B$10001,2,FALSE)</f>
        <v>Bethany Delacruz</v>
      </c>
    </row>
    <row r="5564" spans="1:6" x14ac:dyDescent="0.35">
      <c r="A5564">
        <v>1871</v>
      </c>
      <c r="B5564">
        <v>2</v>
      </c>
      <c r="C5564">
        <v>1</v>
      </c>
      <c r="D5564" t="str">
        <f>VLOOKUP($C5564,'Crime Roles'!$A$2:$B$6,2,FALSE)</f>
        <v>Victim</v>
      </c>
      <c r="E5564">
        <v>2707</v>
      </c>
      <c r="F5564" t="str">
        <f>VLOOKUP($E5564,People!$A$2:$B$10001,2,FALSE)</f>
        <v>Cortez Mccoy</v>
      </c>
    </row>
    <row r="5565" spans="1:6" x14ac:dyDescent="0.35">
      <c r="A5565">
        <v>1871</v>
      </c>
      <c r="B5565">
        <v>2</v>
      </c>
      <c r="C5565">
        <v>5</v>
      </c>
      <c r="D5565" t="str">
        <f>VLOOKUP($C5565,'Crime Roles'!$A$2:$B$6,2,FALSE)</f>
        <v>Offender</v>
      </c>
      <c r="E5565">
        <v>6068</v>
      </c>
      <c r="F5565" t="str">
        <f>VLOOKUP($E5565,People!$A$2:$B$10001,2,FALSE)</f>
        <v>Trevin Yates</v>
      </c>
    </row>
    <row r="5566" spans="1:6" x14ac:dyDescent="0.35">
      <c r="A5566">
        <v>1872</v>
      </c>
      <c r="B5566">
        <v>2</v>
      </c>
      <c r="C5566">
        <v>1</v>
      </c>
      <c r="D5566" t="str">
        <f>VLOOKUP($C5566,'Crime Roles'!$A$2:$B$6,2,FALSE)</f>
        <v>Victim</v>
      </c>
      <c r="E5566">
        <v>456</v>
      </c>
      <c r="F5566" t="str">
        <f>VLOOKUP($E5566,People!$A$2:$B$10001,2,FALSE)</f>
        <v>Valeria Bentley</v>
      </c>
    </row>
    <row r="5567" spans="1:6" x14ac:dyDescent="0.35">
      <c r="A5567">
        <v>1872</v>
      </c>
      <c r="B5567">
        <v>2</v>
      </c>
      <c r="C5567">
        <v>5</v>
      </c>
      <c r="D5567" t="str">
        <f>VLOOKUP($C5567,'Crime Roles'!$A$2:$B$6,2,FALSE)</f>
        <v>Offender</v>
      </c>
      <c r="E5567">
        <v>5638</v>
      </c>
      <c r="F5567" t="str">
        <f>VLOOKUP($E5567,People!$A$2:$B$10001,2,FALSE)</f>
        <v>Zayden Crosby</v>
      </c>
    </row>
    <row r="5568" spans="1:6" x14ac:dyDescent="0.35">
      <c r="A5568">
        <v>1873</v>
      </c>
      <c r="B5568">
        <v>3</v>
      </c>
      <c r="C5568">
        <v>1</v>
      </c>
      <c r="D5568" t="str">
        <f>VLOOKUP($C5568,'Crime Roles'!$A$2:$B$6,2,FALSE)</f>
        <v>Victim</v>
      </c>
      <c r="E5568">
        <v>2558</v>
      </c>
      <c r="F5568" t="str">
        <f>VLOOKUP($E5568,People!$A$2:$B$10001,2,FALSE)</f>
        <v>Brendan Black</v>
      </c>
    </row>
    <row r="5569" spans="1:6" x14ac:dyDescent="0.35">
      <c r="A5569">
        <v>1873</v>
      </c>
      <c r="B5569">
        <v>3</v>
      </c>
      <c r="C5569">
        <v>5</v>
      </c>
      <c r="D5569" t="str">
        <f>VLOOKUP($C5569,'Crime Roles'!$A$2:$B$6,2,FALSE)</f>
        <v>Offender</v>
      </c>
      <c r="E5569">
        <v>7228</v>
      </c>
      <c r="F5569" t="str">
        <f>VLOOKUP($E5569,People!$A$2:$B$10001,2,FALSE)</f>
        <v>Frederick Castaneda</v>
      </c>
    </row>
    <row r="5570" spans="1:6" x14ac:dyDescent="0.35">
      <c r="A5570">
        <v>1873</v>
      </c>
      <c r="B5570">
        <v>3</v>
      </c>
      <c r="C5570">
        <v>2</v>
      </c>
      <c r="D5570" t="str">
        <f>VLOOKUP($C5570,'Crime Roles'!$A$2:$B$6,2,FALSE)</f>
        <v>Witness</v>
      </c>
      <c r="E5570">
        <v>2738</v>
      </c>
      <c r="F5570" t="str">
        <f>VLOOKUP($E5570,People!$A$2:$B$10001,2,FALSE)</f>
        <v>Marco Travis</v>
      </c>
    </row>
    <row r="5571" spans="1:6" x14ac:dyDescent="0.35">
      <c r="A5571">
        <v>1874</v>
      </c>
      <c r="B5571">
        <v>2</v>
      </c>
      <c r="C5571">
        <v>1</v>
      </c>
      <c r="D5571" t="str">
        <f>VLOOKUP($C5571,'Crime Roles'!$A$2:$B$6,2,FALSE)</f>
        <v>Victim</v>
      </c>
      <c r="E5571">
        <v>3886</v>
      </c>
      <c r="F5571" t="str">
        <f>VLOOKUP($E5571,People!$A$2:$B$10001,2,FALSE)</f>
        <v>Brittany Collier</v>
      </c>
    </row>
    <row r="5572" spans="1:6" x14ac:dyDescent="0.35">
      <c r="A5572">
        <v>1874</v>
      </c>
      <c r="B5572">
        <v>2</v>
      </c>
      <c r="C5572">
        <v>5</v>
      </c>
      <c r="D5572" t="str">
        <f>VLOOKUP($C5572,'Crime Roles'!$A$2:$B$6,2,FALSE)</f>
        <v>Offender</v>
      </c>
      <c r="E5572">
        <v>1422</v>
      </c>
      <c r="F5572" t="str">
        <f>VLOOKUP($E5572,People!$A$2:$B$10001,2,FALSE)</f>
        <v>Jadyn Carroll</v>
      </c>
    </row>
    <row r="5573" spans="1:6" x14ac:dyDescent="0.35">
      <c r="A5573">
        <v>1875</v>
      </c>
      <c r="B5573">
        <v>2</v>
      </c>
      <c r="C5573">
        <v>1</v>
      </c>
      <c r="D5573" t="str">
        <f>VLOOKUP($C5573,'Crime Roles'!$A$2:$B$6,2,FALSE)</f>
        <v>Victim</v>
      </c>
      <c r="E5573">
        <v>501</v>
      </c>
      <c r="F5573" t="str">
        <f>VLOOKUP($E5573,People!$A$2:$B$10001,2,FALSE)</f>
        <v>Josiah Kelly</v>
      </c>
    </row>
    <row r="5574" spans="1:6" x14ac:dyDescent="0.35">
      <c r="A5574">
        <v>1875</v>
      </c>
      <c r="B5574">
        <v>2</v>
      </c>
      <c r="C5574">
        <v>5</v>
      </c>
      <c r="D5574" t="str">
        <f>VLOOKUP($C5574,'Crime Roles'!$A$2:$B$6,2,FALSE)</f>
        <v>Offender</v>
      </c>
      <c r="E5574">
        <v>5328</v>
      </c>
      <c r="F5574" t="str">
        <f>VLOOKUP($E5574,People!$A$2:$B$10001,2,FALSE)</f>
        <v>Tucker Thornton</v>
      </c>
    </row>
    <row r="5575" spans="1:6" x14ac:dyDescent="0.35">
      <c r="A5575">
        <v>1876</v>
      </c>
      <c r="B5575">
        <v>6</v>
      </c>
      <c r="C5575">
        <v>1</v>
      </c>
      <c r="D5575" t="str">
        <f>VLOOKUP($C5575,'Crime Roles'!$A$2:$B$6,2,FALSE)</f>
        <v>Victim</v>
      </c>
      <c r="E5575">
        <v>2257</v>
      </c>
      <c r="F5575" t="str">
        <f>VLOOKUP($E5575,People!$A$2:$B$10001,2,FALSE)</f>
        <v>Raul Braun</v>
      </c>
    </row>
    <row r="5576" spans="1:6" x14ac:dyDescent="0.35">
      <c r="A5576">
        <v>1876</v>
      </c>
      <c r="B5576">
        <v>6</v>
      </c>
      <c r="C5576">
        <v>5</v>
      </c>
      <c r="D5576" t="str">
        <f>VLOOKUP($C5576,'Crime Roles'!$A$2:$B$6,2,FALSE)</f>
        <v>Offender</v>
      </c>
      <c r="E5576">
        <v>48</v>
      </c>
      <c r="F5576" t="str">
        <f>VLOOKUP($E5576,People!$A$2:$B$10001,2,FALSE)</f>
        <v>Isaias Mccormick</v>
      </c>
    </row>
    <row r="5577" spans="1:6" x14ac:dyDescent="0.35">
      <c r="A5577">
        <v>1876</v>
      </c>
      <c r="B5577">
        <v>6</v>
      </c>
      <c r="C5577">
        <v>3</v>
      </c>
      <c r="D5577" t="str">
        <f>VLOOKUP($C5577,'Crime Roles'!$A$2:$B$6,2,FALSE)</f>
        <v>Accomplice</v>
      </c>
      <c r="E5577">
        <v>4583</v>
      </c>
      <c r="F5577" t="str">
        <f>VLOOKUP($E5577,People!$A$2:$B$10001,2,FALSE)</f>
        <v>Akira Combs</v>
      </c>
    </row>
    <row r="5578" spans="1:6" x14ac:dyDescent="0.35">
      <c r="A5578">
        <v>1876</v>
      </c>
      <c r="B5578">
        <v>6</v>
      </c>
      <c r="C5578">
        <v>2</v>
      </c>
      <c r="D5578" t="str">
        <f>VLOOKUP($C5578,'Crime Roles'!$A$2:$B$6,2,FALSE)</f>
        <v>Witness</v>
      </c>
      <c r="E5578">
        <v>6467</v>
      </c>
      <c r="F5578" t="str">
        <f>VLOOKUP($E5578,People!$A$2:$B$10001,2,FALSE)</f>
        <v>Ty Cuevas</v>
      </c>
    </row>
    <row r="5579" spans="1:6" x14ac:dyDescent="0.35">
      <c r="A5579">
        <v>1876</v>
      </c>
      <c r="B5579">
        <v>6</v>
      </c>
      <c r="C5579">
        <v>1</v>
      </c>
      <c r="D5579" t="str">
        <f>VLOOKUP($C5579,'Crime Roles'!$A$2:$B$6,2,FALSE)</f>
        <v>Victim</v>
      </c>
      <c r="E5579">
        <v>2216</v>
      </c>
      <c r="F5579" t="str">
        <f>VLOOKUP($E5579,People!$A$2:$B$10001,2,FALSE)</f>
        <v>Vaughn Crawford</v>
      </c>
    </row>
    <row r="5580" spans="1:6" x14ac:dyDescent="0.35">
      <c r="A5580">
        <v>1876</v>
      </c>
      <c r="B5580">
        <v>6</v>
      </c>
      <c r="C5580">
        <v>3</v>
      </c>
      <c r="D5580" t="str">
        <f>VLOOKUP($C5580,'Crime Roles'!$A$2:$B$6,2,FALSE)</f>
        <v>Accomplice</v>
      </c>
      <c r="E5580">
        <v>4341</v>
      </c>
      <c r="F5580" t="str">
        <f>VLOOKUP($E5580,People!$A$2:$B$10001,2,FALSE)</f>
        <v>Josh Gibson</v>
      </c>
    </row>
    <row r="5581" spans="1:6" x14ac:dyDescent="0.35">
      <c r="A5581">
        <v>1877</v>
      </c>
      <c r="B5581">
        <v>2</v>
      </c>
      <c r="C5581">
        <v>1</v>
      </c>
      <c r="D5581" t="str">
        <f>VLOOKUP($C5581,'Crime Roles'!$A$2:$B$6,2,FALSE)</f>
        <v>Victim</v>
      </c>
      <c r="E5581">
        <v>4100</v>
      </c>
      <c r="F5581" t="str">
        <f>VLOOKUP($E5581,People!$A$2:$B$10001,2,FALSE)</f>
        <v>Kendra Matthews</v>
      </c>
    </row>
    <row r="5582" spans="1:6" x14ac:dyDescent="0.35">
      <c r="A5582">
        <v>1877</v>
      </c>
      <c r="B5582">
        <v>2</v>
      </c>
      <c r="C5582">
        <v>5</v>
      </c>
      <c r="D5582" t="str">
        <f>VLOOKUP($C5582,'Crime Roles'!$A$2:$B$6,2,FALSE)</f>
        <v>Offender</v>
      </c>
      <c r="E5582">
        <v>1823</v>
      </c>
      <c r="F5582" t="str">
        <f>VLOOKUP($E5582,People!$A$2:$B$10001,2,FALSE)</f>
        <v>Matilda Novak</v>
      </c>
    </row>
    <row r="5583" spans="1:6" x14ac:dyDescent="0.35">
      <c r="A5583">
        <v>1878</v>
      </c>
      <c r="B5583">
        <v>2</v>
      </c>
      <c r="C5583">
        <v>1</v>
      </c>
      <c r="D5583" t="str">
        <f>VLOOKUP($C5583,'Crime Roles'!$A$2:$B$6,2,FALSE)</f>
        <v>Victim</v>
      </c>
      <c r="E5583">
        <v>7217</v>
      </c>
      <c r="F5583" t="str">
        <f>VLOOKUP($E5583,People!$A$2:$B$10001,2,FALSE)</f>
        <v>Alvaro Grant</v>
      </c>
    </row>
    <row r="5584" spans="1:6" x14ac:dyDescent="0.35">
      <c r="A5584">
        <v>1878</v>
      </c>
      <c r="B5584">
        <v>2</v>
      </c>
      <c r="C5584">
        <v>5</v>
      </c>
      <c r="D5584" t="str">
        <f>VLOOKUP($C5584,'Crime Roles'!$A$2:$B$6,2,FALSE)</f>
        <v>Offender</v>
      </c>
      <c r="E5584">
        <v>1542</v>
      </c>
      <c r="F5584" t="str">
        <f>VLOOKUP($E5584,People!$A$2:$B$10001,2,FALSE)</f>
        <v>Isabella Lewis</v>
      </c>
    </row>
    <row r="5585" spans="1:6" x14ac:dyDescent="0.35">
      <c r="A5585">
        <v>1879</v>
      </c>
      <c r="B5585">
        <v>4</v>
      </c>
      <c r="C5585">
        <v>1</v>
      </c>
      <c r="D5585" t="str">
        <f>VLOOKUP($C5585,'Crime Roles'!$A$2:$B$6,2,FALSE)</f>
        <v>Victim</v>
      </c>
      <c r="E5585">
        <v>5475</v>
      </c>
      <c r="F5585" t="str">
        <f>VLOOKUP($E5585,People!$A$2:$B$10001,2,FALSE)</f>
        <v>Armando Winters</v>
      </c>
    </row>
    <row r="5586" spans="1:6" x14ac:dyDescent="0.35">
      <c r="A5586">
        <v>1879</v>
      </c>
      <c r="B5586">
        <v>4</v>
      </c>
      <c r="C5586">
        <v>5</v>
      </c>
      <c r="D5586" t="str">
        <f>VLOOKUP($C5586,'Crime Roles'!$A$2:$B$6,2,FALSE)</f>
        <v>Offender</v>
      </c>
      <c r="E5586">
        <v>6137</v>
      </c>
      <c r="F5586" t="str">
        <f>VLOOKUP($E5586,People!$A$2:$B$10001,2,FALSE)</f>
        <v>Jaquan Ritter</v>
      </c>
    </row>
    <row r="5587" spans="1:6" x14ac:dyDescent="0.35">
      <c r="A5587">
        <v>1879</v>
      </c>
      <c r="B5587">
        <v>4</v>
      </c>
      <c r="C5587">
        <v>1</v>
      </c>
      <c r="D5587" t="str">
        <f>VLOOKUP($C5587,'Crime Roles'!$A$2:$B$6,2,FALSE)</f>
        <v>Victim</v>
      </c>
      <c r="E5587">
        <v>6826</v>
      </c>
      <c r="F5587" t="str">
        <f>VLOOKUP($E5587,People!$A$2:$B$10001,2,FALSE)</f>
        <v>Brenton Collier</v>
      </c>
    </row>
    <row r="5588" spans="1:6" x14ac:dyDescent="0.35">
      <c r="A5588">
        <v>1879</v>
      </c>
      <c r="B5588">
        <v>4</v>
      </c>
      <c r="C5588">
        <v>3</v>
      </c>
      <c r="D5588" t="str">
        <f>VLOOKUP($C5588,'Crime Roles'!$A$2:$B$6,2,FALSE)</f>
        <v>Accomplice</v>
      </c>
      <c r="E5588">
        <v>3240</v>
      </c>
      <c r="F5588" t="str">
        <f>VLOOKUP($E5588,People!$A$2:$B$10001,2,FALSE)</f>
        <v>Kaiden Krueger</v>
      </c>
    </row>
    <row r="5589" spans="1:6" x14ac:dyDescent="0.35">
      <c r="A5589">
        <v>1880</v>
      </c>
      <c r="B5589">
        <v>5</v>
      </c>
      <c r="C5589">
        <v>1</v>
      </c>
      <c r="D5589" t="str">
        <f>VLOOKUP($C5589,'Crime Roles'!$A$2:$B$6,2,FALSE)</f>
        <v>Victim</v>
      </c>
      <c r="E5589">
        <v>6456</v>
      </c>
      <c r="F5589" t="str">
        <f>VLOOKUP($E5589,People!$A$2:$B$10001,2,FALSE)</f>
        <v>Timothy Holt</v>
      </c>
    </row>
    <row r="5590" spans="1:6" x14ac:dyDescent="0.35">
      <c r="A5590">
        <v>1880</v>
      </c>
      <c r="B5590">
        <v>5</v>
      </c>
      <c r="C5590">
        <v>5</v>
      </c>
      <c r="D5590" t="str">
        <f>VLOOKUP($C5590,'Crime Roles'!$A$2:$B$6,2,FALSE)</f>
        <v>Offender</v>
      </c>
      <c r="E5590">
        <v>7348</v>
      </c>
      <c r="F5590" t="str">
        <f>VLOOKUP($E5590,People!$A$2:$B$10001,2,FALSE)</f>
        <v>Nayeli Woodard</v>
      </c>
    </row>
    <row r="5591" spans="1:6" x14ac:dyDescent="0.35">
      <c r="A5591">
        <v>1880</v>
      </c>
      <c r="B5591">
        <v>5</v>
      </c>
      <c r="C5591">
        <v>3</v>
      </c>
      <c r="D5591" t="str">
        <f>VLOOKUP($C5591,'Crime Roles'!$A$2:$B$6,2,FALSE)</f>
        <v>Accomplice</v>
      </c>
      <c r="E5591">
        <v>63</v>
      </c>
      <c r="F5591" t="str">
        <f>VLOOKUP($E5591,People!$A$2:$B$10001,2,FALSE)</f>
        <v>Xavier Garrett</v>
      </c>
    </row>
    <row r="5592" spans="1:6" x14ac:dyDescent="0.35">
      <c r="A5592">
        <v>1880</v>
      </c>
      <c r="B5592">
        <v>5</v>
      </c>
      <c r="C5592">
        <v>2</v>
      </c>
      <c r="D5592" t="str">
        <f>VLOOKUP($C5592,'Crime Roles'!$A$2:$B$6,2,FALSE)</f>
        <v>Witness</v>
      </c>
      <c r="E5592">
        <v>6404</v>
      </c>
      <c r="F5592" t="str">
        <f>VLOOKUP($E5592,People!$A$2:$B$10001,2,FALSE)</f>
        <v>Rayne Mitchell</v>
      </c>
    </row>
    <row r="5593" spans="1:6" x14ac:dyDescent="0.35">
      <c r="A5593">
        <v>1880</v>
      </c>
      <c r="B5593">
        <v>5</v>
      </c>
      <c r="C5593">
        <v>3</v>
      </c>
      <c r="D5593" t="str">
        <f>VLOOKUP($C5593,'Crime Roles'!$A$2:$B$6,2,FALSE)</f>
        <v>Accomplice</v>
      </c>
      <c r="E5593">
        <v>5575</v>
      </c>
      <c r="F5593" t="str">
        <f>VLOOKUP($E5593,People!$A$2:$B$10001,2,FALSE)</f>
        <v>Koen Sherman</v>
      </c>
    </row>
    <row r="5594" spans="1:6" x14ac:dyDescent="0.35">
      <c r="A5594">
        <v>1881</v>
      </c>
      <c r="B5594">
        <v>2</v>
      </c>
      <c r="C5594">
        <v>1</v>
      </c>
      <c r="D5594" t="str">
        <f>VLOOKUP($C5594,'Crime Roles'!$A$2:$B$6,2,FALSE)</f>
        <v>Victim</v>
      </c>
      <c r="E5594">
        <v>546</v>
      </c>
      <c r="F5594" t="str">
        <f>VLOOKUP($E5594,People!$A$2:$B$10001,2,FALSE)</f>
        <v>Layton Valencia</v>
      </c>
    </row>
    <row r="5595" spans="1:6" x14ac:dyDescent="0.35">
      <c r="A5595">
        <v>1881</v>
      </c>
      <c r="B5595">
        <v>2</v>
      </c>
      <c r="C5595">
        <v>5</v>
      </c>
      <c r="D5595" t="str">
        <f>VLOOKUP($C5595,'Crime Roles'!$A$2:$B$6,2,FALSE)</f>
        <v>Offender</v>
      </c>
      <c r="E5595">
        <v>3582</v>
      </c>
      <c r="F5595" t="str">
        <f>VLOOKUP($E5595,People!$A$2:$B$10001,2,FALSE)</f>
        <v>Ariella Butler</v>
      </c>
    </row>
    <row r="5596" spans="1:6" x14ac:dyDescent="0.35">
      <c r="A5596">
        <v>1882</v>
      </c>
      <c r="B5596">
        <v>6</v>
      </c>
      <c r="C5596">
        <v>1</v>
      </c>
      <c r="D5596" t="str">
        <f>VLOOKUP($C5596,'Crime Roles'!$A$2:$B$6,2,FALSE)</f>
        <v>Victim</v>
      </c>
      <c r="E5596">
        <v>3947</v>
      </c>
      <c r="F5596" t="str">
        <f>VLOOKUP($E5596,People!$A$2:$B$10001,2,FALSE)</f>
        <v>Corbin Rivera</v>
      </c>
    </row>
    <row r="5597" spans="1:6" x14ac:dyDescent="0.35">
      <c r="A5597">
        <v>1882</v>
      </c>
      <c r="B5597">
        <v>6</v>
      </c>
      <c r="C5597">
        <v>5</v>
      </c>
      <c r="D5597" t="str">
        <f>VLOOKUP($C5597,'Crime Roles'!$A$2:$B$6,2,FALSE)</f>
        <v>Offender</v>
      </c>
      <c r="E5597">
        <v>379</v>
      </c>
      <c r="F5597" t="str">
        <f>VLOOKUP($E5597,People!$A$2:$B$10001,2,FALSE)</f>
        <v>Mariam Crosby</v>
      </c>
    </row>
    <row r="5598" spans="1:6" x14ac:dyDescent="0.35">
      <c r="A5598">
        <v>1882</v>
      </c>
      <c r="B5598">
        <v>6</v>
      </c>
      <c r="C5598">
        <v>5</v>
      </c>
      <c r="D5598" t="str">
        <f>VLOOKUP($C5598,'Crime Roles'!$A$2:$B$6,2,FALSE)</f>
        <v>Offender</v>
      </c>
      <c r="E5598">
        <v>6520</v>
      </c>
      <c r="F5598" t="str">
        <f>VLOOKUP($E5598,People!$A$2:$B$10001,2,FALSE)</f>
        <v>Alonso Carpenter</v>
      </c>
    </row>
    <row r="5599" spans="1:6" x14ac:dyDescent="0.35">
      <c r="A5599">
        <v>1882</v>
      </c>
      <c r="B5599">
        <v>6</v>
      </c>
      <c r="C5599">
        <v>1</v>
      </c>
      <c r="D5599" t="str">
        <f>VLOOKUP($C5599,'Crime Roles'!$A$2:$B$6,2,FALSE)</f>
        <v>Victim</v>
      </c>
      <c r="E5599">
        <v>4291</v>
      </c>
      <c r="F5599" t="str">
        <f>VLOOKUP($E5599,People!$A$2:$B$10001,2,FALSE)</f>
        <v>Helena Ball</v>
      </c>
    </row>
    <row r="5600" spans="1:6" x14ac:dyDescent="0.35">
      <c r="A5600">
        <v>1882</v>
      </c>
      <c r="B5600">
        <v>6</v>
      </c>
      <c r="C5600">
        <v>3</v>
      </c>
      <c r="D5600" t="str">
        <f>VLOOKUP($C5600,'Crime Roles'!$A$2:$B$6,2,FALSE)</f>
        <v>Accomplice</v>
      </c>
      <c r="E5600">
        <v>5867</v>
      </c>
      <c r="F5600" t="str">
        <f>VLOOKUP($E5600,People!$A$2:$B$10001,2,FALSE)</f>
        <v>Coby Fowler</v>
      </c>
    </row>
    <row r="5601" spans="1:6" x14ac:dyDescent="0.35">
      <c r="A5601">
        <v>1882</v>
      </c>
      <c r="B5601">
        <v>6</v>
      </c>
      <c r="C5601">
        <v>2</v>
      </c>
      <c r="D5601" t="str">
        <f>VLOOKUP($C5601,'Crime Roles'!$A$2:$B$6,2,FALSE)</f>
        <v>Witness</v>
      </c>
      <c r="E5601">
        <v>4177</v>
      </c>
      <c r="F5601" t="str">
        <f>VLOOKUP($E5601,People!$A$2:$B$10001,2,FALSE)</f>
        <v>Nash Hays</v>
      </c>
    </row>
    <row r="5602" spans="1:6" x14ac:dyDescent="0.35">
      <c r="A5602">
        <v>1883</v>
      </c>
      <c r="B5602">
        <v>5</v>
      </c>
      <c r="C5602">
        <v>1</v>
      </c>
      <c r="D5602" t="str">
        <f>VLOOKUP($C5602,'Crime Roles'!$A$2:$B$6,2,FALSE)</f>
        <v>Victim</v>
      </c>
      <c r="E5602">
        <v>4812</v>
      </c>
      <c r="F5602" t="str">
        <f>VLOOKUP($E5602,People!$A$2:$B$10001,2,FALSE)</f>
        <v>Heaven Singleton</v>
      </c>
    </row>
    <row r="5603" spans="1:6" x14ac:dyDescent="0.35">
      <c r="A5603">
        <v>1883</v>
      </c>
      <c r="B5603">
        <v>5</v>
      </c>
      <c r="C5603">
        <v>5</v>
      </c>
      <c r="D5603" t="str">
        <f>VLOOKUP($C5603,'Crime Roles'!$A$2:$B$6,2,FALSE)</f>
        <v>Offender</v>
      </c>
      <c r="E5603">
        <v>936</v>
      </c>
      <c r="F5603" t="str">
        <f>VLOOKUP($E5603,People!$A$2:$B$10001,2,FALSE)</f>
        <v>Kale Pham</v>
      </c>
    </row>
    <row r="5604" spans="1:6" x14ac:dyDescent="0.35">
      <c r="A5604">
        <v>1883</v>
      </c>
      <c r="B5604">
        <v>5</v>
      </c>
      <c r="C5604">
        <v>4</v>
      </c>
      <c r="D5604" t="str">
        <f>VLOOKUP($C5604,'Crime Roles'!$A$2:$B$6,2,FALSE)</f>
        <v>Informant</v>
      </c>
      <c r="E5604">
        <v>7428</v>
      </c>
      <c r="F5604" t="str">
        <f>VLOOKUP($E5604,People!$A$2:$B$10001,2,FALSE)</f>
        <v>Joy Gonzalez</v>
      </c>
    </row>
    <row r="5605" spans="1:6" x14ac:dyDescent="0.35">
      <c r="A5605">
        <v>1883</v>
      </c>
      <c r="B5605">
        <v>5</v>
      </c>
      <c r="C5605">
        <v>3</v>
      </c>
      <c r="D5605" t="str">
        <f>VLOOKUP($C5605,'Crime Roles'!$A$2:$B$6,2,FALSE)</f>
        <v>Accomplice</v>
      </c>
      <c r="E5605">
        <v>4086</v>
      </c>
      <c r="F5605" t="str">
        <f>VLOOKUP($E5605,People!$A$2:$B$10001,2,FALSE)</f>
        <v>Giancarlo Parker</v>
      </c>
    </row>
    <row r="5606" spans="1:6" x14ac:dyDescent="0.35">
      <c r="A5606">
        <v>1883</v>
      </c>
      <c r="B5606">
        <v>5</v>
      </c>
      <c r="C5606">
        <v>3</v>
      </c>
      <c r="D5606" t="str">
        <f>VLOOKUP($C5606,'Crime Roles'!$A$2:$B$6,2,FALSE)</f>
        <v>Accomplice</v>
      </c>
      <c r="E5606">
        <v>5331</v>
      </c>
      <c r="F5606" t="str">
        <f>VLOOKUP($E5606,People!$A$2:$B$10001,2,FALSE)</f>
        <v>Brooklyn Keller</v>
      </c>
    </row>
    <row r="5607" spans="1:6" x14ac:dyDescent="0.35">
      <c r="A5607">
        <v>1884</v>
      </c>
      <c r="B5607">
        <v>2</v>
      </c>
      <c r="C5607">
        <v>1</v>
      </c>
      <c r="D5607" t="str">
        <f>VLOOKUP($C5607,'Crime Roles'!$A$2:$B$6,2,FALSE)</f>
        <v>Victim</v>
      </c>
      <c r="E5607">
        <v>407</v>
      </c>
      <c r="F5607" t="str">
        <f>VLOOKUP($E5607,People!$A$2:$B$10001,2,FALSE)</f>
        <v>Kirsten Barker</v>
      </c>
    </row>
    <row r="5608" spans="1:6" x14ac:dyDescent="0.35">
      <c r="A5608">
        <v>1884</v>
      </c>
      <c r="B5608">
        <v>2</v>
      </c>
      <c r="C5608">
        <v>5</v>
      </c>
      <c r="D5608" t="str">
        <f>VLOOKUP($C5608,'Crime Roles'!$A$2:$B$6,2,FALSE)</f>
        <v>Offender</v>
      </c>
      <c r="E5608">
        <v>4160</v>
      </c>
      <c r="F5608" t="str">
        <f>VLOOKUP($E5608,People!$A$2:$B$10001,2,FALSE)</f>
        <v>Xander Wu</v>
      </c>
    </row>
    <row r="5609" spans="1:6" x14ac:dyDescent="0.35">
      <c r="A5609">
        <v>1885</v>
      </c>
      <c r="B5609">
        <v>2</v>
      </c>
      <c r="C5609">
        <v>1</v>
      </c>
      <c r="D5609" t="str">
        <f>VLOOKUP($C5609,'Crime Roles'!$A$2:$B$6,2,FALSE)</f>
        <v>Victim</v>
      </c>
      <c r="E5609">
        <v>7275</v>
      </c>
      <c r="F5609" t="str">
        <f>VLOOKUP($E5609,People!$A$2:$B$10001,2,FALSE)</f>
        <v>Daphne Holt</v>
      </c>
    </row>
    <row r="5610" spans="1:6" x14ac:dyDescent="0.35">
      <c r="A5610">
        <v>1885</v>
      </c>
      <c r="B5610">
        <v>2</v>
      </c>
      <c r="C5610">
        <v>5</v>
      </c>
      <c r="D5610" t="str">
        <f>VLOOKUP($C5610,'Crime Roles'!$A$2:$B$6,2,FALSE)</f>
        <v>Offender</v>
      </c>
      <c r="E5610">
        <v>2871</v>
      </c>
      <c r="F5610" t="str">
        <f>VLOOKUP($E5610,People!$A$2:$B$10001,2,FALSE)</f>
        <v>Mckinley Lara</v>
      </c>
    </row>
    <row r="5611" spans="1:6" x14ac:dyDescent="0.35">
      <c r="A5611">
        <v>1886</v>
      </c>
      <c r="B5611">
        <v>2</v>
      </c>
      <c r="C5611">
        <v>1</v>
      </c>
      <c r="D5611" t="str">
        <f>VLOOKUP($C5611,'Crime Roles'!$A$2:$B$6,2,FALSE)</f>
        <v>Victim</v>
      </c>
      <c r="E5611">
        <v>1389</v>
      </c>
      <c r="F5611" t="str">
        <f>VLOOKUP($E5611,People!$A$2:$B$10001,2,FALSE)</f>
        <v>Sterling Silva</v>
      </c>
    </row>
    <row r="5612" spans="1:6" x14ac:dyDescent="0.35">
      <c r="A5612">
        <v>1886</v>
      </c>
      <c r="B5612">
        <v>2</v>
      </c>
      <c r="C5612">
        <v>5</v>
      </c>
      <c r="D5612" t="str">
        <f>VLOOKUP($C5612,'Crime Roles'!$A$2:$B$6,2,FALSE)</f>
        <v>Offender</v>
      </c>
      <c r="E5612">
        <v>199</v>
      </c>
      <c r="F5612" t="str">
        <f>VLOOKUP($E5612,People!$A$2:$B$10001,2,FALSE)</f>
        <v>Bryan Saunders</v>
      </c>
    </row>
    <row r="5613" spans="1:6" x14ac:dyDescent="0.35">
      <c r="A5613">
        <v>1887</v>
      </c>
      <c r="B5613">
        <v>6</v>
      </c>
      <c r="C5613">
        <v>1</v>
      </c>
      <c r="D5613" t="str">
        <f>VLOOKUP($C5613,'Crime Roles'!$A$2:$B$6,2,FALSE)</f>
        <v>Victim</v>
      </c>
      <c r="E5613">
        <v>7324</v>
      </c>
      <c r="F5613" t="str">
        <f>VLOOKUP($E5613,People!$A$2:$B$10001,2,FALSE)</f>
        <v>Gordon Haynes</v>
      </c>
    </row>
    <row r="5614" spans="1:6" x14ac:dyDescent="0.35">
      <c r="A5614">
        <v>1887</v>
      </c>
      <c r="B5614">
        <v>6</v>
      </c>
      <c r="C5614">
        <v>5</v>
      </c>
      <c r="D5614" t="str">
        <f>VLOOKUP($C5614,'Crime Roles'!$A$2:$B$6,2,FALSE)</f>
        <v>Offender</v>
      </c>
      <c r="E5614">
        <v>31</v>
      </c>
      <c r="F5614" t="str">
        <f>VLOOKUP($E5614,People!$A$2:$B$10001,2,FALSE)</f>
        <v>Cooper Cowan</v>
      </c>
    </row>
    <row r="5615" spans="1:6" x14ac:dyDescent="0.35">
      <c r="A5615">
        <v>1887</v>
      </c>
      <c r="B5615">
        <v>6</v>
      </c>
      <c r="C5615">
        <v>3</v>
      </c>
      <c r="D5615" t="str">
        <f>VLOOKUP($C5615,'Crime Roles'!$A$2:$B$6,2,FALSE)</f>
        <v>Accomplice</v>
      </c>
      <c r="E5615">
        <v>3713</v>
      </c>
      <c r="F5615" t="str">
        <f>VLOOKUP($E5615,People!$A$2:$B$10001,2,FALSE)</f>
        <v>Emma Hood</v>
      </c>
    </row>
    <row r="5616" spans="1:6" x14ac:dyDescent="0.35">
      <c r="A5616">
        <v>1887</v>
      </c>
      <c r="B5616">
        <v>6</v>
      </c>
      <c r="C5616">
        <v>3</v>
      </c>
      <c r="D5616" t="str">
        <f>VLOOKUP($C5616,'Crime Roles'!$A$2:$B$6,2,FALSE)</f>
        <v>Accomplice</v>
      </c>
      <c r="E5616">
        <v>3172</v>
      </c>
      <c r="F5616" t="str">
        <f>VLOOKUP($E5616,People!$A$2:$B$10001,2,FALSE)</f>
        <v>Adrian Owen</v>
      </c>
    </row>
    <row r="5617" spans="1:6" x14ac:dyDescent="0.35">
      <c r="A5617">
        <v>1887</v>
      </c>
      <c r="B5617">
        <v>6</v>
      </c>
      <c r="C5617">
        <v>3</v>
      </c>
      <c r="D5617" t="str">
        <f>VLOOKUP($C5617,'Crime Roles'!$A$2:$B$6,2,FALSE)</f>
        <v>Accomplice</v>
      </c>
      <c r="E5617">
        <v>2642</v>
      </c>
      <c r="F5617" t="str">
        <f>VLOOKUP($E5617,People!$A$2:$B$10001,2,FALSE)</f>
        <v>Abram Sherman</v>
      </c>
    </row>
    <row r="5618" spans="1:6" x14ac:dyDescent="0.35">
      <c r="A5618">
        <v>1887</v>
      </c>
      <c r="B5618">
        <v>6</v>
      </c>
      <c r="C5618">
        <v>5</v>
      </c>
      <c r="D5618" t="str">
        <f>VLOOKUP($C5618,'Crime Roles'!$A$2:$B$6,2,FALSE)</f>
        <v>Offender</v>
      </c>
      <c r="E5618">
        <v>935</v>
      </c>
      <c r="F5618" t="str">
        <f>VLOOKUP($E5618,People!$A$2:$B$10001,2,FALSE)</f>
        <v>Alexandra Maldonado</v>
      </c>
    </row>
    <row r="5619" spans="1:6" x14ac:dyDescent="0.35">
      <c r="A5619">
        <v>1888</v>
      </c>
      <c r="B5619">
        <v>6</v>
      </c>
      <c r="C5619">
        <v>1</v>
      </c>
      <c r="D5619" t="str">
        <f>VLOOKUP($C5619,'Crime Roles'!$A$2:$B$6,2,FALSE)</f>
        <v>Victim</v>
      </c>
      <c r="E5619">
        <v>4885</v>
      </c>
      <c r="F5619" t="str">
        <f>VLOOKUP($E5619,People!$A$2:$B$10001,2,FALSE)</f>
        <v>Walter Davis</v>
      </c>
    </row>
    <row r="5620" spans="1:6" x14ac:dyDescent="0.35">
      <c r="A5620">
        <v>1888</v>
      </c>
      <c r="B5620">
        <v>6</v>
      </c>
      <c r="C5620">
        <v>5</v>
      </c>
      <c r="D5620" t="str">
        <f>VLOOKUP($C5620,'Crime Roles'!$A$2:$B$6,2,FALSE)</f>
        <v>Offender</v>
      </c>
      <c r="E5620">
        <v>3201</v>
      </c>
      <c r="F5620" t="str">
        <f>VLOOKUP($E5620,People!$A$2:$B$10001,2,FALSE)</f>
        <v>Quinn Holloway</v>
      </c>
    </row>
    <row r="5621" spans="1:6" x14ac:dyDescent="0.35">
      <c r="A5621">
        <v>1888</v>
      </c>
      <c r="B5621">
        <v>6</v>
      </c>
      <c r="C5621">
        <v>2</v>
      </c>
      <c r="D5621" t="str">
        <f>VLOOKUP($C5621,'Crime Roles'!$A$2:$B$6,2,FALSE)</f>
        <v>Witness</v>
      </c>
      <c r="E5621">
        <v>346</v>
      </c>
      <c r="F5621" t="str">
        <f>VLOOKUP($E5621,People!$A$2:$B$10001,2,FALSE)</f>
        <v>John Ruiz</v>
      </c>
    </row>
    <row r="5622" spans="1:6" x14ac:dyDescent="0.35">
      <c r="A5622">
        <v>1888</v>
      </c>
      <c r="B5622">
        <v>6</v>
      </c>
      <c r="C5622">
        <v>2</v>
      </c>
      <c r="D5622" t="str">
        <f>VLOOKUP($C5622,'Crime Roles'!$A$2:$B$6,2,FALSE)</f>
        <v>Witness</v>
      </c>
      <c r="E5622">
        <v>690</v>
      </c>
      <c r="F5622" t="str">
        <f>VLOOKUP($E5622,People!$A$2:$B$10001,2,FALSE)</f>
        <v>Asa Swanson</v>
      </c>
    </row>
    <row r="5623" spans="1:6" x14ac:dyDescent="0.35">
      <c r="A5623">
        <v>1888</v>
      </c>
      <c r="B5623">
        <v>6</v>
      </c>
      <c r="C5623">
        <v>2</v>
      </c>
      <c r="D5623" t="str">
        <f>VLOOKUP($C5623,'Crime Roles'!$A$2:$B$6,2,FALSE)</f>
        <v>Witness</v>
      </c>
      <c r="E5623">
        <v>3215</v>
      </c>
      <c r="F5623" t="str">
        <f>VLOOKUP($E5623,People!$A$2:$B$10001,2,FALSE)</f>
        <v>Terrell Mcfarland</v>
      </c>
    </row>
    <row r="5624" spans="1:6" x14ac:dyDescent="0.35">
      <c r="A5624">
        <v>1888</v>
      </c>
      <c r="B5624">
        <v>6</v>
      </c>
      <c r="C5624">
        <v>4</v>
      </c>
      <c r="D5624" t="str">
        <f>VLOOKUP($C5624,'Crime Roles'!$A$2:$B$6,2,FALSE)</f>
        <v>Informant</v>
      </c>
      <c r="E5624">
        <v>3771</v>
      </c>
      <c r="F5624" t="str">
        <f>VLOOKUP($E5624,People!$A$2:$B$10001,2,FALSE)</f>
        <v>Valerie May</v>
      </c>
    </row>
    <row r="5625" spans="1:6" x14ac:dyDescent="0.35">
      <c r="A5625">
        <v>1889</v>
      </c>
      <c r="B5625">
        <v>2</v>
      </c>
      <c r="C5625">
        <v>1</v>
      </c>
      <c r="D5625" t="str">
        <f>VLOOKUP($C5625,'Crime Roles'!$A$2:$B$6,2,FALSE)</f>
        <v>Victim</v>
      </c>
      <c r="E5625">
        <v>219</v>
      </c>
      <c r="F5625" t="str">
        <f>VLOOKUP($E5625,People!$A$2:$B$10001,2,FALSE)</f>
        <v>Zoey Simmons</v>
      </c>
    </row>
    <row r="5626" spans="1:6" x14ac:dyDescent="0.35">
      <c r="A5626">
        <v>1889</v>
      </c>
      <c r="B5626">
        <v>2</v>
      </c>
      <c r="C5626">
        <v>5</v>
      </c>
      <c r="D5626" t="str">
        <f>VLOOKUP($C5626,'Crime Roles'!$A$2:$B$6,2,FALSE)</f>
        <v>Offender</v>
      </c>
      <c r="E5626">
        <v>6619</v>
      </c>
      <c r="F5626" t="str">
        <f>VLOOKUP($E5626,People!$A$2:$B$10001,2,FALSE)</f>
        <v>Tyrone Price</v>
      </c>
    </row>
    <row r="5627" spans="1:6" x14ac:dyDescent="0.35">
      <c r="A5627">
        <v>1890</v>
      </c>
      <c r="B5627">
        <v>4</v>
      </c>
      <c r="C5627">
        <v>1</v>
      </c>
      <c r="D5627" t="str">
        <f>VLOOKUP($C5627,'Crime Roles'!$A$2:$B$6,2,FALSE)</f>
        <v>Victim</v>
      </c>
      <c r="E5627">
        <v>5430</v>
      </c>
      <c r="F5627" t="str">
        <f>VLOOKUP($E5627,People!$A$2:$B$10001,2,FALSE)</f>
        <v>Kole Rivas</v>
      </c>
    </row>
    <row r="5628" spans="1:6" x14ac:dyDescent="0.35">
      <c r="A5628">
        <v>1890</v>
      </c>
      <c r="B5628">
        <v>4</v>
      </c>
      <c r="C5628">
        <v>5</v>
      </c>
      <c r="D5628" t="str">
        <f>VLOOKUP($C5628,'Crime Roles'!$A$2:$B$6,2,FALSE)</f>
        <v>Offender</v>
      </c>
      <c r="E5628">
        <v>1171</v>
      </c>
      <c r="F5628" t="str">
        <f>VLOOKUP($E5628,People!$A$2:$B$10001,2,FALSE)</f>
        <v>Macy Craig</v>
      </c>
    </row>
    <row r="5629" spans="1:6" x14ac:dyDescent="0.35">
      <c r="A5629">
        <v>1890</v>
      </c>
      <c r="B5629">
        <v>4</v>
      </c>
      <c r="C5629">
        <v>2</v>
      </c>
      <c r="D5629" t="str">
        <f>VLOOKUP($C5629,'Crime Roles'!$A$2:$B$6,2,FALSE)</f>
        <v>Witness</v>
      </c>
      <c r="E5629">
        <v>3274</v>
      </c>
      <c r="F5629" t="str">
        <f>VLOOKUP($E5629,People!$A$2:$B$10001,2,FALSE)</f>
        <v>Darryl Collier</v>
      </c>
    </row>
    <row r="5630" spans="1:6" x14ac:dyDescent="0.35">
      <c r="A5630">
        <v>1890</v>
      </c>
      <c r="B5630">
        <v>4</v>
      </c>
      <c r="C5630">
        <v>2</v>
      </c>
      <c r="D5630" t="str">
        <f>VLOOKUP($C5630,'Crime Roles'!$A$2:$B$6,2,FALSE)</f>
        <v>Witness</v>
      </c>
      <c r="E5630">
        <v>2885</v>
      </c>
      <c r="F5630" t="str">
        <f>VLOOKUP($E5630,People!$A$2:$B$10001,2,FALSE)</f>
        <v>Raelynn Preston</v>
      </c>
    </row>
    <row r="5631" spans="1:6" x14ac:dyDescent="0.35">
      <c r="A5631">
        <v>1891</v>
      </c>
      <c r="B5631">
        <v>5</v>
      </c>
      <c r="C5631">
        <v>1</v>
      </c>
      <c r="D5631" t="str">
        <f>VLOOKUP($C5631,'Crime Roles'!$A$2:$B$6,2,FALSE)</f>
        <v>Victim</v>
      </c>
      <c r="E5631">
        <v>7343</v>
      </c>
      <c r="F5631" t="str">
        <f>VLOOKUP($E5631,People!$A$2:$B$10001,2,FALSE)</f>
        <v>Jair Lynch</v>
      </c>
    </row>
    <row r="5632" spans="1:6" x14ac:dyDescent="0.35">
      <c r="A5632">
        <v>1891</v>
      </c>
      <c r="B5632">
        <v>5</v>
      </c>
      <c r="C5632">
        <v>5</v>
      </c>
      <c r="D5632" t="str">
        <f>VLOOKUP($C5632,'Crime Roles'!$A$2:$B$6,2,FALSE)</f>
        <v>Offender</v>
      </c>
      <c r="E5632">
        <v>5658</v>
      </c>
      <c r="F5632" t="str">
        <f>VLOOKUP($E5632,People!$A$2:$B$10001,2,FALSE)</f>
        <v>Angel Mclean</v>
      </c>
    </row>
    <row r="5633" spans="1:6" x14ac:dyDescent="0.35">
      <c r="A5633">
        <v>1891</v>
      </c>
      <c r="B5633">
        <v>5</v>
      </c>
      <c r="C5633">
        <v>1</v>
      </c>
      <c r="D5633" t="str">
        <f>VLOOKUP($C5633,'Crime Roles'!$A$2:$B$6,2,FALSE)</f>
        <v>Victim</v>
      </c>
      <c r="E5633">
        <v>4683</v>
      </c>
      <c r="F5633" t="str">
        <f>VLOOKUP($E5633,People!$A$2:$B$10001,2,FALSE)</f>
        <v>Leroy Kline</v>
      </c>
    </row>
    <row r="5634" spans="1:6" x14ac:dyDescent="0.35">
      <c r="A5634">
        <v>1891</v>
      </c>
      <c r="B5634">
        <v>5</v>
      </c>
      <c r="C5634">
        <v>4</v>
      </c>
      <c r="D5634" t="str">
        <f>VLOOKUP($C5634,'Crime Roles'!$A$2:$B$6,2,FALSE)</f>
        <v>Informant</v>
      </c>
      <c r="E5634">
        <v>5401</v>
      </c>
      <c r="F5634" t="str">
        <f>VLOOKUP($E5634,People!$A$2:$B$10001,2,FALSE)</f>
        <v>Jovani Turner</v>
      </c>
    </row>
    <row r="5635" spans="1:6" x14ac:dyDescent="0.35">
      <c r="A5635">
        <v>1891</v>
      </c>
      <c r="B5635">
        <v>5</v>
      </c>
      <c r="C5635">
        <v>3</v>
      </c>
      <c r="D5635" t="str">
        <f>VLOOKUP($C5635,'Crime Roles'!$A$2:$B$6,2,FALSE)</f>
        <v>Accomplice</v>
      </c>
      <c r="E5635">
        <v>705</v>
      </c>
      <c r="F5635" t="str">
        <f>VLOOKUP($E5635,People!$A$2:$B$10001,2,FALSE)</f>
        <v>Chace Romero</v>
      </c>
    </row>
    <row r="5636" spans="1:6" x14ac:dyDescent="0.35">
      <c r="A5636">
        <v>1892</v>
      </c>
      <c r="B5636">
        <v>4</v>
      </c>
      <c r="C5636">
        <v>1</v>
      </c>
      <c r="D5636" t="str">
        <f>VLOOKUP($C5636,'Crime Roles'!$A$2:$B$6,2,FALSE)</f>
        <v>Victim</v>
      </c>
      <c r="E5636">
        <v>5006</v>
      </c>
      <c r="F5636" t="str">
        <f>VLOOKUP($E5636,People!$A$2:$B$10001,2,FALSE)</f>
        <v>Ross Jacobson</v>
      </c>
    </row>
    <row r="5637" spans="1:6" x14ac:dyDescent="0.35">
      <c r="A5637">
        <v>1892</v>
      </c>
      <c r="B5637">
        <v>4</v>
      </c>
      <c r="C5637">
        <v>5</v>
      </c>
      <c r="D5637" t="str">
        <f>VLOOKUP($C5637,'Crime Roles'!$A$2:$B$6,2,FALSE)</f>
        <v>Offender</v>
      </c>
      <c r="E5637">
        <v>4738</v>
      </c>
      <c r="F5637" t="str">
        <f>VLOOKUP($E5637,People!$A$2:$B$10001,2,FALSE)</f>
        <v>Asia Briggs</v>
      </c>
    </row>
    <row r="5638" spans="1:6" x14ac:dyDescent="0.35">
      <c r="A5638">
        <v>1892</v>
      </c>
      <c r="B5638">
        <v>4</v>
      </c>
      <c r="C5638">
        <v>1</v>
      </c>
      <c r="D5638" t="str">
        <f>VLOOKUP($C5638,'Crime Roles'!$A$2:$B$6,2,FALSE)</f>
        <v>Victim</v>
      </c>
      <c r="E5638">
        <v>4778</v>
      </c>
      <c r="F5638" t="str">
        <f>VLOOKUP($E5638,People!$A$2:$B$10001,2,FALSE)</f>
        <v>Phillip Daniel</v>
      </c>
    </row>
    <row r="5639" spans="1:6" x14ac:dyDescent="0.35">
      <c r="A5639">
        <v>1892</v>
      </c>
      <c r="B5639">
        <v>4</v>
      </c>
      <c r="C5639">
        <v>1</v>
      </c>
      <c r="D5639" t="str">
        <f>VLOOKUP($C5639,'Crime Roles'!$A$2:$B$6,2,FALSE)</f>
        <v>Victim</v>
      </c>
      <c r="E5639">
        <v>4566</v>
      </c>
      <c r="F5639" t="str">
        <f>VLOOKUP($E5639,People!$A$2:$B$10001,2,FALSE)</f>
        <v>Cael Cherry</v>
      </c>
    </row>
    <row r="5640" spans="1:6" x14ac:dyDescent="0.35">
      <c r="A5640">
        <v>1893</v>
      </c>
      <c r="B5640">
        <v>2</v>
      </c>
      <c r="C5640">
        <v>1</v>
      </c>
      <c r="D5640" t="str">
        <f>VLOOKUP($C5640,'Crime Roles'!$A$2:$B$6,2,FALSE)</f>
        <v>Victim</v>
      </c>
      <c r="E5640">
        <v>6340</v>
      </c>
      <c r="F5640" t="str">
        <f>VLOOKUP($E5640,People!$A$2:$B$10001,2,FALSE)</f>
        <v>Gunnar Moses</v>
      </c>
    </row>
    <row r="5641" spans="1:6" x14ac:dyDescent="0.35">
      <c r="A5641">
        <v>1893</v>
      </c>
      <c r="B5641">
        <v>2</v>
      </c>
      <c r="C5641">
        <v>5</v>
      </c>
      <c r="D5641" t="str">
        <f>VLOOKUP($C5641,'Crime Roles'!$A$2:$B$6,2,FALSE)</f>
        <v>Offender</v>
      </c>
      <c r="E5641">
        <v>4558</v>
      </c>
      <c r="F5641" t="str">
        <f>VLOOKUP($E5641,People!$A$2:$B$10001,2,FALSE)</f>
        <v>Brendon Bean</v>
      </c>
    </row>
    <row r="5642" spans="1:6" x14ac:dyDescent="0.35">
      <c r="A5642">
        <v>1894</v>
      </c>
      <c r="B5642">
        <v>6</v>
      </c>
      <c r="C5642">
        <v>1</v>
      </c>
      <c r="D5642" t="str">
        <f>VLOOKUP($C5642,'Crime Roles'!$A$2:$B$6,2,FALSE)</f>
        <v>Victim</v>
      </c>
      <c r="E5642">
        <v>7491</v>
      </c>
      <c r="F5642" t="str">
        <f>VLOOKUP($E5642,People!$A$2:$B$10001,2,FALSE)</f>
        <v>Jameson Watkins</v>
      </c>
    </row>
    <row r="5643" spans="1:6" x14ac:dyDescent="0.35">
      <c r="A5643">
        <v>1894</v>
      </c>
      <c r="B5643">
        <v>6</v>
      </c>
      <c r="C5643">
        <v>5</v>
      </c>
      <c r="D5643" t="str">
        <f>VLOOKUP($C5643,'Crime Roles'!$A$2:$B$6,2,FALSE)</f>
        <v>Offender</v>
      </c>
      <c r="E5643">
        <v>1439</v>
      </c>
      <c r="F5643" t="str">
        <f>VLOOKUP($E5643,People!$A$2:$B$10001,2,FALSE)</f>
        <v>Miah Mcguire</v>
      </c>
    </row>
    <row r="5644" spans="1:6" x14ac:dyDescent="0.35">
      <c r="A5644">
        <v>1894</v>
      </c>
      <c r="B5644">
        <v>6</v>
      </c>
      <c r="C5644">
        <v>1</v>
      </c>
      <c r="D5644" t="str">
        <f>VLOOKUP($C5644,'Crime Roles'!$A$2:$B$6,2,FALSE)</f>
        <v>Victim</v>
      </c>
      <c r="E5644">
        <v>5625</v>
      </c>
      <c r="F5644" t="str">
        <f>VLOOKUP($E5644,People!$A$2:$B$10001,2,FALSE)</f>
        <v>Miles Spencer</v>
      </c>
    </row>
    <row r="5645" spans="1:6" x14ac:dyDescent="0.35">
      <c r="A5645">
        <v>1894</v>
      </c>
      <c r="B5645">
        <v>6</v>
      </c>
      <c r="C5645">
        <v>1</v>
      </c>
      <c r="D5645" t="str">
        <f>VLOOKUP($C5645,'Crime Roles'!$A$2:$B$6,2,FALSE)</f>
        <v>Victim</v>
      </c>
      <c r="E5645">
        <v>3092</v>
      </c>
      <c r="F5645" t="str">
        <f>VLOOKUP($E5645,People!$A$2:$B$10001,2,FALSE)</f>
        <v>Eduardo Ford</v>
      </c>
    </row>
    <row r="5646" spans="1:6" x14ac:dyDescent="0.35">
      <c r="A5646">
        <v>1894</v>
      </c>
      <c r="B5646">
        <v>6</v>
      </c>
      <c r="C5646">
        <v>2</v>
      </c>
      <c r="D5646" t="str">
        <f>VLOOKUP($C5646,'Crime Roles'!$A$2:$B$6,2,FALSE)</f>
        <v>Witness</v>
      </c>
      <c r="E5646">
        <v>474</v>
      </c>
      <c r="F5646" t="str">
        <f>VLOOKUP($E5646,People!$A$2:$B$10001,2,FALSE)</f>
        <v>Curtis Keller</v>
      </c>
    </row>
    <row r="5647" spans="1:6" x14ac:dyDescent="0.35">
      <c r="A5647">
        <v>1894</v>
      </c>
      <c r="B5647">
        <v>6</v>
      </c>
      <c r="C5647">
        <v>1</v>
      </c>
      <c r="D5647" t="str">
        <f>VLOOKUP($C5647,'Crime Roles'!$A$2:$B$6,2,FALSE)</f>
        <v>Victim</v>
      </c>
      <c r="E5647">
        <v>4290</v>
      </c>
      <c r="F5647" t="str">
        <f>VLOOKUP($E5647,People!$A$2:$B$10001,2,FALSE)</f>
        <v>Kaley Montoya</v>
      </c>
    </row>
    <row r="5648" spans="1:6" x14ac:dyDescent="0.35">
      <c r="A5648">
        <v>1895</v>
      </c>
      <c r="B5648">
        <v>2</v>
      </c>
      <c r="C5648">
        <v>1</v>
      </c>
      <c r="D5648" t="str">
        <f>VLOOKUP($C5648,'Crime Roles'!$A$2:$B$6,2,FALSE)</f>
        <v>Victim</v>
      </c>
      <c r="E5648">
        <v>311</v>
      </c>
      <c r="F5648" t="str">
        <f>VLOOKUP($E5648,People!$A$2:$B$10001,2,FALSE)</f>
        <v>Darryl Escobar</v>
      </c>
    </row>
    <row r="5649" spans="1:6" x14ac:dyDescent="0.35">
      <c r="A5649">
        <v>1895</v>
      </c>
      <c r="B5649">
        <v>2</v>
      </c>
      <c r="C5649">
        <v>5</v>
      </c>
      <c r="D5649" t="str">
        <f>VLOOKUP($C5649,'Crime Roles'!$A$2:$B$6,2,FALSE)</f>
        <v>Offender</v>
      </c>
      <c r="E5649">
        <v>2993</v>
      </c>
      <c r="F5649" t="str">
        <f>VLOOKUP($E5649,People!$A$2:$B$10001,2,FALSE)</f>
        <v>Luis Winters</v>
      </c>
    </row>
    <row r="5650" spans="1:6" x14ac:dyDescent="0.35">
      <c r="A5650">
        <v>1896</v>
      </c>
      <c r="B5650">
        <v>5</v>
      </c>
      <c r="C5650">
        <v>1</v>
      </c>
      <c r="D5650" t="str">
        <f>VLOOKUP($C5650,'Crime Roles'!$A$2:$B$6,2,FALSE)</f>
        <v>Victim</v>
      </c>
      <c r="E5650">
        <v>1162</v>
      </c>
      <c r="F5650" t="str">
        <f>VLOOKUP($E5650,People!$A$2:$B$10001,2,FALSE)</f>
        <v>Adam Sullivan</v>
      </c>
    </row>
    <row r="5651" spans="1:6" x14ac:dyDescent="0.35">
      <c r="A5651">
        <v>1896</v>
      </c>
      <c r="B5651">
        <v>5</v>
      </c>
      <c r="C5651">
        <v>5</v>
      </c>
      <c r="D5651" t="str">
        <f>VLOOKUP($C5651,'Crime Roles'!$A$2:$B$6,2,FALSE)</f>
        <v>Offender</v>
      </c>
      <c r="E5651">
        <v>6124</v>
      </c>
      <c r="F5651" t="str">
        <f>VLOOKUP($E5651,People!$A$2:$B$10001,2,FALSE)</f>
        <v>Corinne Nash</v>
      </c>
    </row>
    <row r="5652" spans="1:6" x14ac:dyDescent="0.35">
      <c r="A5652">
        <v>1896</v>
      </c>
      <c r="B5652">
        <v>5</v>
      </c>
      <c r="C5652">
        <v>5</v>
      </c>
      <c r="D5652" t="str">
        <f>VLOOKUP($C5652,'Crime Roles'!$A$2:$B$6,2,FALSE)</f>
        <v>Offender</v>
      </c>
      <c r="E5652">
        <v>5214</v>
      </c>
      <c r="F5652" t="str">
        <f>VLOOKUP($E5652,People!$A$2:$B$10001,2,FALSE)</f>
        <v>Maritza Lowe</v>
      </c>
    </row>
    <row r="5653" spans="1:6" x14ac:dyDescent="0.35">
      <c r="A5653">
        <v>1896</v>
      </c>
      <c r="B5653">
        <v>5</v>
      </c>
      <c r="C5653">
        <v>4</v>
      </c>
      <c r="D5653" t="str">
        <f>VLOOKUP($C5653,'Crime Roles'!$A$2:$B$6,2,FALSE)</f>
        <v>Informant</v>
      </c>
      <c r="E5653">
        <v>3944</v>
      </c>
      <c r="F5653" t="str">
        <f>VLOOKUP($E5653,People!$A$2:$B$10001,2,FALSE)</f>
        <v>Jamiya Meza</v>
      </c>
    </row>
    <row r="5654" spans="1:6" x14ac:dyDescent="0.35">
      <c r="A5654">
        <v>1896</v>
      </c>
      <c r="B5654">
        <v>5</v>
      </c>
      <c r="C5654">
        <v>3</v>
      </c>
      <c r="D5654" t="str">
        <f>VLOOKUP($C5654,'Crime Roles'!$A$2:$B$6,2,FALSE)</f>
        <v>Accomplice</v>
      </c>
      <c r="E5654">
        <v>3083</v>
      </c>
      <c r="F5654" t="str">
        <f>VLOOKUP($E5654,People!$A$2:$B$10001,2,FALSE)</f>
        <v>Phoenix Byrd</v>
      </c>
    </row>
    <row r="5655" spans="1:6" x14ac:dyDescent="0.35">
      <c r="A5655">
        <v>1897</v>
      </c>
      <c r="B5655">
        <v>5</v>
      </c>
      <c r="C5655">
        <v>1</v>
      </c>
      <c r="D5655" t="str">
        <f>VLOOKUP($C5655,'Crime Roles'!$A$2:$B$6,2,FALSE)</f>
        <v>Victim</v>
      </c>
      <c r="E5655">
        <v>712</v>
      </c>
      <c r="F5655" t="str">
        <f>VLOOKUP($E5655,People!$A$2:$B$10001,2,FALSE)</f>
        <v>Bobby Moon</v>
      </c>
    </row>
    <row r="5656" spans="1:6" x14ac:dyDescent="0.35">
      <c r="A5656">
        <v>1897</v>
      </c>
      <c r="B5656">
        <v>5</v>
      </c>
      <c r="C5656">
        <v>5</v>
      </c>
      <c r="D5656" t="str">
        <f>VLOOKUP($C5656,'Crime Roles'!$A$2:$B$6,2,FALSE)</f>
        <v>Offender</v>
      </c>
      <c r="E5656">
        <v>5332</v>
      </c>
      <c r="F5656" t="str">
        <f>VLOOKUP($E5656,People!$A$2:$B$10001,2,FALSE)</f>
        <v>Alannah Guerrero</v>
      </c>
    </row>
    <row r="5657" spans="1:6" x14ac:dyDescent="0.35">
      <c r="A5657">
        <v>1897</v>
      </c>
      <c r="B5657">
        <v>5</v>
      </c>
      <c r="C5657">
        <v>4</v>
      </c>
      <c r="D5657" t="str">
        <f>VLOOKUP($C5657,'Crime Roles'!$A$2:$B$6,2,FALSE)</f>
        <v>Informant</v>
      </c>
      <c r="E5657">
        <v>4231</v>
      </c>
      <c r="F5657" t="str">
        <f>VLOOKUP($E5657,People!$A$2:$B$10001,2,FALSE)</f>
        <v>Francisco Hensley</v>
      </c>
    </row>
    <row r="5658" spans="1:6" x14ac:dyDescent="0.35">
      <c r="A5658">
        <v>1897</v>
      </c>
      <c r="B5658">
        <v>5</v>
      </c>
      <c r="C5658">
        <v>1</v>
      </c>
      <c r="D5658" t="str">
        <f>VLOOKUP($C5658,'Crime Roles'!$A$2:$B$6,2,FALSE)</f>
        <v>Victim</v>
      </c>
      <c r="E5658">
        <v>198</v>
      </c>
      <c r="F5658" t="str">
        <f>VLOOKUP($E5658,People!$A$2:$B$10001,2,FALSE)</f>
        <v>Justice Salazar</v>
      </c>
    </row>
    <row r="5659" spans="1:6" x14ac:dyDescent="0.35">
      <c r="A5659">
        <v>1897</v>
      </c>
      <c r="B5659">
        <v>5</v>
      </c>
      <c r="C5659">
        <v>3</v>
      </c>
      <c r="D5659" t="str">
        <f>VLOOKUP($C5659,'Crime Roles'!$A$2:$B$6,2,FALSE)</f>
        <v>Accomplice</v>
      </c>
      <c r="E5659">
        <v>1611</v>
      </c>
      <c r="F5659" t="str">
        <f>VLOOKUP($E5659,People!$A$2:$B$10001,2,FALSE)</f>
        <v>Gillian Sheppard</v>
      </c>
    </row>
    <row r="5660" spans="1:6" x14ac:dyDescent="0.35">
      <c r="A5660">
        <v>1898</v>
      </c>
      <c r="B5660">
        <v>2</v>
      </c>
      <c r="C5660">
        <v>1</v>
      </c>
      <c r="D5660" t="str">
        <f>VLOOKUP($C5660,'Crime Roles'!$A$2:$B$6,2,FALSE)</f>
        <v>Victim</v>
      </c>
      <c r="E5660">
        <v>1543</v>
      </c>
      <c r="F5660" t="str">
        <f>VLOOKUP($E5660,People!$A$2:$B$10001,2,FALSE)</f>
        <v>Payton Vazquez</v>
      </c>
    </row>
    <row r="5661" spans="1:6" x14ac:dyDescent="0.35">
      <c r="A5661">
        <v>1898</v>
      </c>
      <c r="B5661">
        <v>2</v>
      </c>
      <c r="C5661">
        <v>5</v>
      </c>
      <c r="D5661" t="str">
        <f>VLOOKUP($C5661,'Crime Roles'!$A$2:$B$6,2,FALSE)</f>
        <v>Offender</v>
      </c>
      <c r="E5661">
        <v>1582</v>
      </c>
      <c r="F5661" t="str">
        <f>VLOOKUP($E5661,People!$A$2:$B$10001,2,FALSE)</f>
        <v>Corey Hatfield</v>
      </c>
    </row>
    <row r="5662" spans="1:6" x14ac:dyDescent="0.35">
      <c r="A5662">
        <v>1899</v>
      </c>
      <c r="B5662">
        <v>2</v>
      </c>
      <c r="C5662">
        <v>1</v>
      </c>
      <c r="D5662" t="str">
        <f>VLOOKUP($C5662,'Crime Roles'!$A$2:$B$6,2,FALSE)</f>
        <v>Victim</v>
      </c>
      <c r="E5662">
        <v>3023</v>
      </c>
      <c r="F5662" t="str">
        <f>VLOOKUP($E5662,People!$A$2:$B$10001,2,FALSE)</f>
        <v>Gaven Ellis</v>
      </c>
    </row>
    <row r="5663" spans="1:6" x14ac:dyDescent="0.35">
      <c r="A5663">
        <v>1899</v>
      </c>
      <c r="B5663">
        <v>2</v>
      </c>
      <c r="C5663">
        <v>5</v>
      </c>
      <c r="D5663" t="str">
        <f>VLOOKUP($C5663,'Crime Roles'!$A$2:$B$6,2,FALSE)</f>
        <v>Offender</v>
      </c>
      <c r="E5663">
        <v>4676</v>
      </c>
      <c r="F5663" t="str">
        <f>VLOOKUP($E5663,People!$A$2:$B$10001,2,FALSE)</f>
        <v>Presley Pierce</v>
      </c>
    </row>
    <row r="5664" spans="1:6" x14ac:dyDescent="0.35">
      <c r="A5664">
        <v>1900</v>
      </c>
      <c r="B5664">
        <v>2</v>
      </c>
      <c r="C5664">
        <v>1</v>
      </c>
      <c r="D5664" t="str">
        <f>VLOOKUP($C5664,'Crime Roles'!$A$2:$B$6,2,FALSE)</f>
        <v>Victim</v>
      </c>
      <c r="E5664">
        <v>1354</v>
      </c>
      <c r="F5664" t="str">
        <f>VLOOKUP($E5664,People!$A$2:$B$10001,2,FALSE)</f>
        <v>Emiliano Zimmerman</v>
      </c>
    </row>
    <row r="5665" spans="1:6" x14ac:dyDescent="0.35">
      <c r="A5665">
        <v>1900</v>
      </c>
      <c r="B5665">
        <v>2</v>
      </c>
      <c r="C5665">
        <v>5</v>
      </c>
      <c r="D5665" t="str">
        <f>VLOOKUP($C5665,'Crime Roles'!$A$2:$B$6,2,FALSE)</f>
        <v>Offender</v>
      </c>
      <c r="E5665">
        <v>2621</v>
      </c>
      <c r="F5665" t="str">
        <f>VLOOKUP($E5665,People!$A$2:$B$10001,2,FALSE)</f>
        <v>Melvin Duarte</v>
      </c>
    </row>
    <row r="5666" spans="1:6" x14ac:dyDescent="0.35">
      <c r="A5666">
        <v>1901</v>
      </c>
      <c r="B5666">
        <v>2</v>
      </c>
      <c r="C5666">
        <v>1</v>
      </c>
      <c r="D5666" t="str">
        <f>VLOOKUP($C5666,'Crime Roles'!$A$2:$B$6,2,FALSE)</f>
        <v>Victim</v>
      </c>
      <c r="E5666">
        <v>460</v>
      </c>
      <c r="F5666" t="str">
        <f>VLOOKUP($E5666,People!$A$2:$B$10001,2,FALSE)</f>
        <v>Eddie Houston</v>
      </c>
    </row>
    <row r="5667" spans="1:6" x14ac:dyDescent="0.35">
      <c r="A5667">
        <v>1901</v>
      </c>
      <c r="B5667">
        <v>2</v>
      </c>
      <c r="C5667">
        <v>5</v>
      </c>
      <c r="D5667" t="str">
        <f>VLOOKUP($C5667,'Crime Roles'!$A$2:$B$6,2,FALSE)</f>
        <v>Offender</v>
      </c>
      <c r="E5667">
        <v>2112</v>
      </c>
      <c r="F5667" t="str">
        <f>VLOOKUP($E5667,People!$A$2:$B$10001,2,FALSE)</f>
        <v>Ben Jefferson</v>
      </c>
    </row>
    <row r="5668" spans="1:6" x14ac:dyDescent="0.35">
      <c r="A5668">
        <v>1902</v>
      </c>
      <c r="B5668">
        <v>2</v>
      </c>
      <c r="C5668">
        <v>1</v>
      </c>
      <c r="D5668" t="str">
        <f>VLOOKUP($C5668,'Crime Roles'!$A$2:$B$6,2,FALSE)</f>
        <v>Victim</v>
      </c>
      <c r="E5668">
        <v>2347</v>
      </c>
      <c r="F5668" t="str">
        <f>VLOOKUP($E5668,People!$A$2:$B$10001,2,FALSE)</f>
        <v>Rodolfo Buck</v>
      </c>
    </row>
    <row r="5669" spans="1:6" x14ac:dyDescent="0.35">
      <c r="A5669">
        <v>1902</v>
      </c>
      <c r="B5669">
        <v>2</v>
      </c>
      <c r="C5669">
        <v>5</v>
      </c>
      <c r="D5669" t="str">
        <f>VLOOKUP($C5669,'Crime Roles'!$A$2:$B$6,2,FALSE)</f>
        <v>Offender</v>
      </c>
      <c r="E5669">
        <v>30</v>
      </c>
      <c r="F5669" t="str">
        <f>VLOOKUP($E5669,People!$A$2:$B$10001,2,FALSE)</f>
        <v>Kason Jimenez</v>
      </c>
    </row>
    <row r="5670" spans="1:6" x14ac:dyDescent="0.35">
      <c r="A5670">
        <v>1903</v>
      </c>
      <c r="B5670">
        <v>2</v>
      </c>
      <c r="C5670">
        <v>1</v>
      </c>
      <c r="D5670" t="str">
        <f>VLOOKUP($C5670,'Crime Roles'!$A$2:$B$6,2,FALSE)</f>
        <v>Victim</v>
      </c>
      <c r="E5670">
        <v>7180</v>
      </c>
      <c r="F5670" t="str">
        <f>VLOOKUP($E5670,People!$A$2:$B$10001,2,FALSE)</f>
        <v>Seth Daniels</v>
      </c>
    </row>
    <row r="5671" spans="1:6" x14ac:dyDescent="0.35">
      <c r="A5671">
        <v>1903</v>
      </c>
      <c r="B5671">
        <v>2</v>
      </c>
      <c r="C5671">
        <v>5</v>
      </c>
      <c r="D5671" t="str">
        <f>VLOOKUP($C5671,'Crime Roles'!$A$2:$B$6,2,FALSE)</f>
        <v>Offender</v>
      </c>
      <c r="E5671">
        <v>7171</v>
      </c>
      <c r="F5671" t="str">
        <f>VLOOKUP($E5671,People!$A$2:$B$10001,2,FALSE)</f>
        <v>Gina Hahn</v>
      </c>
    </row>
    <row r="5672" spans="1:6" x14ac:dyDescent="0.35">
      <c r="A5672">
        <v>1904</v>
      </c>
      <c r="B5672">
        <v>2</v>
      </c>
      <c r="C5672">
        <v>1</v>
      </c>
      <c r="D5672" t="str">
        <f>VLOOKUP($C5672,'Crime Roles'!$A$2:$B$6,2,FALSE)</f>
        <v>Victim</v>
      </c>
      <c r="E5672">
        <v>4210</v>
      </c>
      <c r="F5672" t="str">
        <f>VLOOKUP($E5672,People!$A$2:$B$10001,2,FALSE)</f>
        <v>Paisley Chandler</v>
      </c>
    </row>
    <row r="5673" spans="1:6" x14ac:dyDescent="0.35">
      <c r="A5673">
        <v>1904</v>
      </c>
      <c r="B5673">
        <v>2</v>
      </c>
      <c r="C5673">
        <v>5</v>
      </c>
      <c r="D5673" t="str">
        <f>VLOOKUP($C5673,'Crime Roles'!$A$2:$B$6,2,FALSE)</f>
        <v>Offender</v>
      </c>
      <c r="E5673">
        <v>3333</v>
      </c>
      <c r="F5673" t="str">
        <f>VLOOKUP($E5673,People!$A$2:$B$10001,2,FALSE)</f>
        <v>Harper Bernard</v>
      </c>
    </row>
    <row r="5674" spans="1:6" x14ac:dyDescent="0.35">
      <c r="A5674">
        <v>1905</v>
      </c>
      <c r="B5674">
        <v>4</v>
      </c>
      <c r="C5674">
        <v>1</v>
      </c>
      <c r="D5674" t="str">
        <f>VLOOKUP($C5674,'Crime Roles'!$A$2:$B$6,2,FALSE)</f>
        <v>Victim</v>
      </c>
      <c r="E5674">
        <v>184</v>
      </c>
      <c r="F5674" t="str">
        <f>VLOOKUP($E5674,People!$A$2:$B$10001,2,FALSE)</f>
        <v>Quentin Johns</v>
      </c>
    </row>
    <row r="5675" spans="1:6" x14ac:dyDescent="0.35">
      <c r="A5675">
        <v>1905</v>
      </c>
      <c r="B5675">
        <v>4</v>
      </c>
      <c r="C5675">
        <v>5</v>
      </c>
      <c r="D5675" t="str">
        <f>VLOOKUP($C5675,'Crime Roles'!$A$2:$B$6,2,FALSE)</f>
        <v>Offender</v>
      </c>
      <c r="E5675">
        <v>6920</v>
      </c>
      <c r="F5675" t="str">
        <f>VLOOKUP($E5675,People!$A$2:$B$10001,2,FALSE)</f>
        <v>Ramiro Woodard</v>
      </c>
    </row>
    <row r="5676" spans="1:6" x14ac:dyDescent="0.35">
      <c r="A5676">
        <v>1905</v>
      </c>
      <c r="B5676">
        <v>4</v>
      </c>
      <c r="C5676">
        <v>4</v>
      </c>
      <c r="D5676" t="str">
        <f>VLOOKUP($C5676,'Crime Roles'!$A$2:$B$6,2,FALSE)</f>
        <v>Informant</v>
      </c>
      <c r="E5676">
        <v>5889</v>
      </c>
      <c r="F5676" t="str">
        <f>VLOOKUP($E5676,People!$A$2:$B$10001,2,FALSE)</f>
        <v>Esther Howard</v>
      </c>
    </row>
    <row r="5677" spans="1:6" x14ac:dyDescent="0.35">
      <c r="A5677">
        <v>1905</v>
      </c>
      <c r="B5677">
        <v>4</v>
      </c>
      <c r="C5677">
        <v>3</v>
      </c>
      <c r="D5677" t="str">
        <f>VLOOKUP($C5677,'Crime Roles'!$A$2:$B$6,2,FALSE)</f>
        <v>Accomplice</v>
      </c>
      <c r="E5677">
        <v>2503</v>
      </c>
      <c r="F5677" t="str">
        <f>VLOOKUP($E5677,People!$A$2:$B$10001,2,FALSE)</f>
        <v>Jamiya Buchanan</v>
      </c>
    </row>
    <row r="5678" spans="1:6" x14ac:dyDescent="0.35">
      <c r="A5678">
        <v>1906</v>
      </c>
      <c r="B5678">
        <v>2</v>
      </c>
      <c r="C5678">
        <v>1</v>
      </c>
      <c r="D5678" t="str">
        <f>VLOOKUP($C5678,'Crime Roles'!$A$2:$B$6,2,FALSE)</f>
        <v>Victim</v>
      </c>
      <c r="E5678">
        <v>1308</v>
      </c>
      <c r="F5678" t="str">
        <f>VLOOKUP($E5678,People!$A$2:$B$10001,2,FALSE)</f>
        <v>Trenton Rivera</v>
      </c>
    </row>
    <row r="5679" spans="1:6" x14ac:dyDescent="0.35">
      <c r="A5679">
        <v>1906</v>
      </c>
      <c r="B5679">
        <v>2</v>
      </c>
      <c r="C5679">
        <v>5</v>
      </c>
      <c r="D5679" t="str">
        <f>VLOOKUP($C5679,'Crime Roles'!$A$2:$B$6,2,FALSE)</f>
        <v>Offender</v>
      </c>
      <c r="E5679">
        <v>1545</v>
      </c>
      <c r="F5679" t="str">
        <f>VLOOKUP($E5679,People!$A$2:$B$10001,2,FALSE)</f>
        <v>Dean Watson</v>
      </c>
    </row>
    <row r="5680" spans="1:6" x14ac:dyDescent="0.35">
      <c r="A5680">
        <v>1907</v>
      </c>
      <c r="B5680">
        <v>2</v>
      </c>
      <c r="C5680">
        <v>1</v>
      </c>
      <c r="D5680" t="str">
        <f>VLOOKUP($C5680,'Crime Roles'!$A$2:$B$6,2,FALSE)</f>
        <v>Victim</v>
      </c>
      <c r="E5680">
        <v>7003</v>
      </c>
      <c r="F5680" t="str">
        <f>VLOOKUP($E5680,People!$A$2:$B$10001,2,FALSE)</f>
        <v>Arjun Ray</v>
      </c>
    </row>
    <row r="5681" spans="1:6" x14ac:dyDescent="0.35">
      <c r="A5681">
        <v>1907</v>
      </c>
      <c r="B5681">
        <v>2</v>
      </c>
      <c r="C5681">
        <v>5</v>
      </c>
      <c r="D5681" t="str">
        <f>VLOOKUP($C5681,'Crime Roles'!$A$2:$B$6,2,FALSE)</f>
        <v>Offender</v>
      </c>
      <c r="E5681">
        <v>5283</v>
      </c>
      <c r="F5681" t="str">
        <f>VLOOKUP($E5681,People!$A$2:$B$10001,2,FALSE)</f>
        <v>Sienna Mcintyre</v>
      </c>
    </row>
    <row r="5682" spans="1:6" x14ac:dyDescent="0.35">
      <c r="A5682">
        <v>1908</v>
      </c>
      <c r="B5682">
        <v>2</v>
      </c>
      <c r="C5682">
        <v>1</v>
      </c>
      <c r="D5682" t="str">
        <f>VLOOKUP($C5682,'Crime Roles'!$A$2:$B$6,2,FALSE)</f>
        <v>Victim</v>
      </c>
      <c r="E5682">
        <v>6300</v>
      </c>
      <c r="F5682" t="str">
        <f>VLOOKUP($E5682,People!$A$2:$B$10001,2,FALSE)</f>
        <v>Trey Mann</v>
      </c>
    </row>
    <row r="5683" spans="1:6" x14ac:dyDescent="0.35">
      <c r="A5683">
        <v>1908</v>
      </c>
      <c r="B5683">
        <v>2</v>
      </c>
      <c r="C5683">
        <v>5</v>
      </c>
      <c r="D5683" t="str">
        <f>VLOOKUP($C5683,'Crime Roles'!$A$2:$B$6,2,FALSE)</f>
        <v>Offender</v>
      </c>
      <c r="E5683">
        <v>265</v>
      </c>
      <c r="F5683" t="str">
        <f>VLOOKUP($E5683,People!$A$2:$B$10001,2,FALSE)</f>
        <v>Jan Sandoval</v>
      </c>
    </row>
    <row r="5684" spans="1:6" x14ac:dyDescent="0.35">
      <c r="A5684">
        <v>1909</v>
      </c>
      <c r="B5684">
        <v>5</v>
      </c>
      <c r="C5684">
        <v>1</v>
      </c>
      <c r="D5684" t="str">
        <f>VLOOKUP($C5684,'Crime Roles'!$A$2:$B$6,2,FALSE)</f>
        <v>Victim</v>
      </c>
      <c r="E5684">
        <v>3525</v>
      </c>
      <c r="F5684" t="str">
        <f>VLOOKUP($E5684,People!$A$2:$B$10001,2,FALSE)</f>
        <v>Josh Webb</v>
      </c>
    </row>
    <row r="5685" spans="1:6" x14ac:dyDescent="0.35">
      <c r="A5685">
        <v>1909</v>
      </c>
      <c r="B5685">
        <v>5</v>
      </c>
      <c r="C5685">
        <v>5</v>
      </c>
      <c r="D5685" t="str">
        <f>VLOOKUP($C5685,'Crime Roles'!$A$2:$B$6,2,FALSE)</f>
        <v>Offender</v>
      </c>
      <c r="E5685">
        <v>2992</v>
      </c>
      <c r="F5685" t="str">
        <f>VLOOKUP($E5685,People!$A$2:$B$10001,2,FALSE)</f>
        <v>Dominique Robinson</v>
      </c>
    </row>
    <row r="5686" spans="1:6" x14ac:dyDescent="0.35">
      <c r="A5686">
        <v>1909</v>
      </c>
      <c r="B5686">
        <v>5</v>
      </c>
      <c r="C5686">
        <v>1</v>
      </c>
      <c r="D5686" t="str">
        <f>VLOOKUP($C5686,'Crime Roles'!$A$2:$B$6,2,FALSE)</f>
        <v>Victim</v>
      </c>
      <c r="E5686">
        <v>6214</v>
      </c>
      <c r="F5686" t="str">
        <f>VLOOKUP($E5686,People!$A$2:$B$10001,2,FALSE)</f>
        <v>Jessie Fitzpatrick</v>
      </c>
    </row>
    <row r="5687" spans="1:6" x14ac:dyDescent="0.35">
      <c r="A5687">
        <v>1909</v>
      </c>
      <c r="B5687">
        <v>5</v>
      </c>
      <c r="C5687">
        <v>1</v>
      </c>
      <c r="D5687" t="str">
        <f>VLOOKUP($C5687,'Crime Roles'!$A$2:$B$6,2,FALSE)</f>
        <v>Victim</v>
      </c>
      <c r="E5687">
        <v>182</v>
      </c>
      <c r="F5687" t="str">
        <f>VLOOKUP($E5687,People!$A$2:$B$10001,2,FALSE)</f>
        <v>Kristina Cole</v>
      </c>
    </row>
    <row r="5688" spans="1:6" x14ac:dyDescent="0.35">
      <c r="A5688">
        <v>1909</v>
      </c>
      <c r="B5688">
        <v>5</v>
      </c>
      <c r="C5688">
        <v>1</v>
      </c>
      <c r="D5688" t="str">
        <f>VLOOKUP($C5688,'Crime Roles'!$A$2:$B$6,2,FALSE)</f>
        <v>Victim</v>
      </c>
      <c r="E5688">
        <v>4637</v>
      </c>
      <c r="F5688" t="str">
        <f>VLOOKUP($E5688,People!$A$2:$B$10001,2,FALSE)</f>
        <v>Layla Henry</v>
      </c>
    </row>
    <row r="5689" spans="1:6" x14ac:dyDescent="0.35">
      <c r="A5689">
        <v>1910</v>
      </c>
      <c r="B5689">
        <v>2</v>
      </c>
      <c r="C5689">
        <v>1</v>
      </c>
      <c r="D5689" t="str">
        <f>VLOOKUP($C5689,'Crime Roles'!$A$2:$B$6,2,FALSE)</f>
        <v>Victim</v>
      </c>
      <c r="E5689">
        <v>7373</v>
      </c>
      <c r="F5689" t="str">
        <f>VLOOKUP($E5689,People!$A$2:$B$10001,2,FALSE)</f>
        <v>William Zimmerman</v>
      </c>
    </row>
    <row r="5690" spans="1:6" x14ac:dyDescent="0.35">
      <c r="A5690">
        <v>1910</v>
      </c>
      <c r="B5690">
        <v>2</v>
      </c>
      <c r="C5690">
        <v>5</v>
      </c>
      <c r="D5690" t="str">
        <f>VLOOKUP($C5690,'Crime Roles'!$A$2:$B$6,2,FALSE)</f>
        <v>Offender</v>
      </c>
      <c r="E5690">
        <v>6310</v>
      </c>
      <c r="F5690" t="str">
        <f>VLOOKUP($E5690,People!$A$2:$B$10001,2,FALSE)</f>
        <v>Yael Klein</v>
      </c>
    </row>
    <row r="5691" spans="1:6" x14ac:dyDescent="0.35">
      <c r="A5691">
        <v>1911</v>
      </c>
      <c r="B5691">
        <v>4</v>
      </c>
      <c r="C5691">
        <v>1</v>
      </c>
      <c r="D5691" t="str">
        <f>VLOOKUP($C5691,'Crime Roles'!$A$2:$B$6,2,FALSE)</f>
        <v>Victim</v>
      </c>
      <c r="E5691">
        <v>6846</v>
      </c>
      <c r="F5691" t="str">
        <f>VLOOKUP($E5691,People!$A$2:$B$10001,2,FALSE)</f>
        <v>Tyler Meyers</v>
      </c>
    </row>
    <row r="5692" spans="1:6" x14ac:dyDescent="0.35">
      <c r="A5692">
        <v>1911</v>
      </c>
      <c r="B5692">
        <v>4</v>
      </c>
      <c r="C5692">
        <v>5</v>
      </c>
      <c r="D5692" t="str">
        <f>VLOOKUP($C5692,'Crime Roles'!$A$2:$B$6,2,FALSE)</f>
        <v>Offender</v>
      </c>
      <c r="E5692">
        <v>3760</v>
      </c>
      <c r="F5692" t="str">
        <f>VLOOKUP($E5692,People!$A$2:$B$10001,2,FALSE)</f>
        <v>Clayton Delgado</v>
      </c>
    </row>
    <row r="5693" spans="1:6" x14ac:dyDescent="0.35">
      <c r="A5693">
        <v>1911</v>
      </c>
      <c r="B5693">
        <v>4</v>
      </c>
      <c r="C5693">
        <v>5</v>
      </c>
      <c r="D5693" t="str">
        <f>VLOOKUP($C5693,'Crime Roles'!$A$2:$B$6,2,FALSE)</f>
        <v>Offender</v>
      </c>
      <c r="E5693">
        <v>3393</v>
      </c>
      <c r="F5693" t="str">
        <f>VLOOKUP($E5693,People!$A$2:$B$10001,2,FALSE)</f>
        <v>Brisa Santiago</v>
      </c>
    </row>
    <row r="5694" spans="1:6" x14ac:dyDescent="0.35">
      <c r="A5694">
        <v>1911</v>
      </c>
      <c r="B5694">
        <v>4</v>
      </c>
      <c r="C5694">
        <v>5</v>
      </c>
      <c r="D5694" t="str">
        <f>VLOOKUP($C5694,'Crime Roles'!$A$2:$B$6,2,FALSE)</f>
        <v>Offender</v>
      </c>
      <c r="E5694">
        <v>2227</v>
      </c>
      <c r="F5694" t="str">
        <f>VLOOKUP($E5694,People!$A$2:$B$10001,2,FALSE)</f>
        <v>Madelyn Fitzgerald</v>
      </c>
    </row>
    <row r="5695" spans="1:6" x14ac:dyDescent="0.35">
      <c r="A5695">
        <v>1912</v>
      </c>
      <c r="B5695">
        <v>2</v>
      </c>
      <c r="C5695">
        <v>1</v>
      </c>
      <c r="D5695" t="str">
        <f>VLOOKUP($C5695,'Crime Roles'!$A$2:$B$6,2,FALSE)</f>
        <v>Victim</v>
      </c>
      <c r="E5695">
        <v>3582</v>
      </c>
      <c r="F5695" t="str">
        <f>VLOOKUP($E5695,People!$A$2:$B$10001,2,FALSE)</f>
        <v>Ariella Butler</v>
      </c>
    </row>
    <row r="5696" spans="1:6" x14ac:dyDescent="0.35">
      <c r="A5696">
        <v>1912</v>
      </c>
      <c r="B5696">
        <v>2</v>
      </c>
      <c r="C5696">
        <v>5</v>
      </c>
      <c r="D5696" t="str">
        <f>VLOOKUP($C5696,'Crime Roles'!$A$2:$B$6,2,FALSE)</f>
        <v>Offender</v>
      </c>
      <c r="E5696">
        <v>1091</v>
      </c>
      <c r="F5696" t="str">
        <f>VLOOKUP($E5696,People!$A$2:$B$10001,2,FALSE)</f>
        <v>Kyle Silva</v>
      </c>
    </row>
    <row r="5697" spans="1:6" x14ac:dyDescent="0.35">
      <c r="A5697">
        <v>1913</v>
      </c>
      <c r="B5697">
        <v>4</v>
      </c>
      <c r="C5697">
        <v>1</v>
      </c>
      <c r="D5697" t="str">
        <f>VLOOKUP($C5697,'Crime Roles'!$A$2:$B$6,2,FALSE)</f>
        <v>Victim</v>
      </c>
      <c r="E5697">
        <v>777</v>
      </c>
      <c r="F5697" t="str">
        <f>VLOOKUP($E5697,People!$A$2:$B$10001,2,FALSE)</f>
        <v>Marely Walter</v>
      </c>
    </row>
    <row r="5698" spans="1:6" x14ac:dyDescent="0.35">
      <c r="A5698">
        <v>1913</v>
      </c>
      <c r="B5698">
        <v>4</v>
      </c>
      <c r="C5698">
        <v>5</v>
      </c>
      <c r="D5698" t="str">
        <f>VLOOKUP($C5698,'Crime Roles'!$A$2:$B$6,2,FALSE)</f>
        <v>Offender</v>
      </c>
      <c r="E5698">
        <v>1624</v>
      </c>
      <c r="F5698" t="str">
        <f>VLOOKUP($E5698,People!$A$2:$B$10001,2,FALSE)</f>
        <v>Prince Brennan</v>
      </c>
    </row>
    <row r="5699" spans="1:6" x14ac:dyDescent="0.35">
      <c r="A5699">
        <v>1913</v>
      </c>
      <c r="B5699">
        <v>4</v>
      </c>
      <c r="C5699">
        <v>1</v>
      </c>
      <c r="D5699" t="str">
        <f>VLOOKUP($C5699,'Crime Roles'!$A$2:$B$6,2,FALSE)</f>
        <v>Victim</v>
      </c>
      <c r="E5699">
        <v>5163</v>
      </c>
      <c r="F5699" t="str">
        <f>VLOOKUP($E5699,People!$A$2:$B$10001,2,FALSE)</f>
        <v>Micheal Hansen</v>
      </c>
    </row>
    <row r="5700" spans="1:6" x14ac:dyDescent="0.35">
      <c r="A5700">
        <v>1913</v>
      </c>
      <c r="B5700">
        <v>4</v>
      </c>
      <c r="C5700">
        <v>4</v>
      </c>
      <c r="D5700" t="str">
        <f>VLOOKUP($C5700,'Crime Roles'!$A$2:$B$6,2,FALSE)</f>
        <v>Informant</v>
      </c>
      <c r="E5700">
        <v>5707</v>
      </c>
      <c r="F5700" t="str">
        <f>VLOOKUP($E5700,People!$A$2:$B$10001,2,FALSE)</f>
        <v>Cristofer Mccoy</v>
      </c>
    </row>
    <row r="5701" spans="1:6" x14ac:dyDescent="0.35">
      <c r="A5701">
        <v>1914</v>
      </c>
      <c r="B5701">
        <v>2</v>
      </c>
      <c r="C5701">
        <v>1</v>
      </c>
      <c r="D5701" t="str">
        <f>VLOOKUP($C5701,'Crime Roles'!$A$2:$B$6,2,FALSE)</f>
        <v>Victim</v>
      </c>
      <c r="E5701">
        <v>8</v>
      </c>
      <c r="F5701" t="str">
        <f>VLOOKUP($E5701,People!$A$2:$B$10001,2,FALSE)</f>
        <v>Kayden Ingram</v>
      </c>
    </row>
    <row r="5702" spans="1:6" x14ac:dyDescent="0.35">
      <c r="A5702">
        <v>1914</v>
      </c>
      <c r="B5702">
        <v>2</v>
      </c>
      <c r="C5702">
        <v>5</v>
      </c>
      <c r="D5702" t="str">
        <f>VLOOKUP($C5702,'Crime Roles'!$A$2:$B$6,2,FALSE)</f>
        <v>Offender</v>
      </c>
      <c r="E5702">
        <v>260</v>
      </c>
      <c r="F5702" t="str">
        <f>VLOOKUP($E5702,People!$A$2:$B$10001,2,FALSE)</f>
        <v>Yair Santos</v>
      </c>
    </row>
    <row r="5703" spans="1:6" x14ac:dyDescent="0.35">
      <c r="A5703">
        <v>1915</v>
      </c>
      <c r="B5703">
        <v>3</v>
      </c>
      <c r="C5703">
        <v>1</v>
      </c>
      <c r="D5703" t="str">
        <f>VLOOKUP($C5703,'Crime Roles'!$A$2:$B$6,2,FALSE)</f>
        <v>Victim</v>
      </c>
      <c r="E5703">
        <v>3766</v>
      </c>
      <c r="F5703" t="str">
        <f>VLOOKUP($E5703,People!$A$2:$B$10001,2,FALSE)</f>
        <v>Jasper Phillips</v>
      </c>
    </row>
    <row r="5704" spans="1:6" x14ac:dyDescent="0.35">
      <c r="A5704">
        <v>1915</v>
      </c>
      <c r="B5704">
        <v>3</v>
      </c>
      <c r="C5704">
        <v>5</v>
      </c>
      <c r="D5704" t="str">
        <f>VLOOKUP($C5704,'Crime Roles'!$A$2:$B$6,2,FALSE)</f>
        <v>Offender</v>
      </c>
      <c r="E5704">
        <v>4369</v>
      </c>
      <c r="F5704" t="str">
        <f>VLOOKUP($E5704,People!$A$2:$B$10001,2,FALSE)</f>
        <v>Scott Silva</v>
      </c>
    </row>
    <row r="5705" spans="1:6" x14ac:dyDescent="0.35">
      <c r="A5705">
        <v>1915</v>
      </c>
      <c r="B5705">
        <v>3</v>
      </c>
      <c r="C5705">
        <v>1</v>
      </c>
      <c r="D5705" t="str">
        <f>VLOOKUP($C5705,'Crime Roles'!$A$2:$B$6,2,FALSE)</f>
        <v>Victim</v>
      </c>
      <c r="E5705">
        <v>7356</v>
      </c>
      <c r="F5705" t="str">
        <f>VLOOKUP($E5705,People!$A$2:$B$10001,2,FALSE)</f>
        <v>Jared Hatfield</v>
      </c>
    </row>
    <row r="5706" spans="1:6" x14ac:dyDescent="0.35">
      <c r="A5706">
        <v>1916</v>
      </c>
      <c r="B5706">
        <v>2</v>
      </c>
      <c r="C5706">
        <v>1</v>
      </c>
      <c r="D5706" t="str">
        <f>VLOOKUP($C5706,'Crime Roles'!$A$2:$B$6,2,FALSE)</f>
        <v>Victim</v>
      </c>
      <c r="E5706">
        <v>3767</v>
      </c>
      <c r="F5706" t="str">
        <f>VLOOKUP($E5706,People!$A$2:$B$10001,2,FALSE)</f>
        <v>Tara Beltran</v>
      </c>
    </row>
    <row r="5707" spans="1:6" x14ac:dyDescent="0.35">
      <c r="A5707">
        <v>1916</v>
      </c>
      <c r="B5707">
        <v>2</v>
      </c>
      <c r="C5707">
        <v>5</v>
      </c>
      <c r="D5707" t="str">
        <f>VLOOKUP($C5707,'Crime Roles'!$A$2:$B$6,2,FALSE)</f>
        <v>Offender</v>
      </c>
      <c r="E5707">
        <v>5641</v>
      </c>
      <c r="F5707" t="str">
        <f>VLOOKUP($E5707,People!$A$2:$B$10001,2,FALSE)</f>
        <v>Laura Payne</v>
      </c>
    </row>
    <row r="5708" spans="1:6" x14ac:dyDescent="0.35">
      <c r="A5708">
        <v>1917</v>
      </c>
      <c r="B5708">
        <v>2</v>
      </c>
      <c r="C5708">
        <v>1</v>
      </c>
      <c r="D5708" t="str">
        <f>VLOOKUP($C5708,'Crime Roles'!$A$2:$B$6,2,FALSE)</f>
        <v>Victim</v>
      </c>
      <c r="E5708">
        <v>1354</v>
      </c>
      <c r="F5708" t="str">
        <f>VLOOKUP($E5708,People!$A$2:$B$10001,2,FALSE)</f>
        <v>Emiliano Zimmerman</v>
      </c>
    </row>
    <row r="5709" spans="1:6" x14ac:dyDescent="0.35">
      <c r="A5709">
        <v>1917</v>
      </c>
      <c r="B5709">
        <v>2</v>
      </c>
      <c r="C5709">
        <v>5</v>
      </c>
      <c r="D5709" t="str">
        <f>VLOOKUP($C5709,'Crime Roles'!$A$2:$B$6,2,FALSE)</f>
        <v>Offender</v>
      </c>
      <c r="E5709">
        <v>4919</v>
      </c>
      <c r="F5709" t="str">
        <f>VLOOKUP($E5709,People!$A$2:$B$10001,2,FALSE)</f>
        <v>Dwayne Romero</v>
      </c>
    </row>
    <row r="5710" spans="1:6" x14ac:dyDescent="0.35">
      <c r="A5710">
        <v>1918</v>
      </c>
      <c r="B5710">
        <v>5</v>
      </c>
      <c r="C5710">
        <v>1</v>
      </c>
      <c r="D5710" t="str">
        <f>VLOOKUP($C5710,'Crime Roles'!$A$2:$B$6,2,FALSE)</f>
        <v>Victim</v>
      </c>
      <c r="E5710">
        <v>6266</v>
      </c>
      <c r="F5710" t="str">
        <f>VLOOKUP($E5710,People!$A$2:$B$10001,2,FALSE)</f>
        <v>Paityn Mays</v>
      </c>
    </row>
    <row r="5711" spans="1:6" x14ac:dyDescent="0.35">
      <c r="A5711">
        <v>1918</v>
      </c>
      <c r="B5711">
        <v>5</v>
      </c>
      <c r="C5711">
        <v>5</v>
      </c>
      <c r="D5711" t="str">
        <f>VLOOKUP($C5711,'Crime Roles'!$A$2:$B$6,2,FALSE)</f>
        <v>Offender</v>
      </c>
      <c r="E5711">
        <v>808</v>
      </c>
      <c r="F5711" t="str">
        <f>VLOOKUP($E5711,People!$A$2:$B$10001,2,FALSE)</f>
        <v>Ryan Christian</v>
      </c>
    </row>
    <row r="5712" spans="1:6" x14ac:dyDescent="0.35">
      <c r="A5712">
        <v>1918</v>
      </c>
      <c r="B5712">
        <v>5</v>
      </c>
      <c r="C5712">
        <v>1</v>
      </c>
      <c r="D5712" t="str">
        <f>VLOOKUP($C5712,'Crime Roles'!$A$2:$B$6,2,FALSE)</f>
        <v>Victim</v>
      </c>
      <c r="E5712">
        <v>677</v>
      </c>
      <c r="F5712" t="str">
        <f>VLOOKUP($E5712,People!$A$2:$B$10001,2,FALSE)</f>
        <v>Danika Hurst</v>
      </c>
    </row>
    <row r="5713" spans="1:6" x14ac:dyDescent="0.35">
      <c r="A5713">
        <v>1918</v>
      </c>
      <c r="B5713">
        <v>5</v>
      </c>
      <c r="C5713">
        <v>2</v>
      </c>
      <c r="D5713" t="str">
        <f>VLOOKUP($C5713,'Crime Roles'!$A$2:$B$6,2,FALSE)</f>
        <v>Witness</v>
      </c>
      <c r="E5713">
        <v>1871</v>
      </c>
      <c r="F5713" t="str">
        <f>VLOOKUP($E5713,People!$A$2:$B$10001,2,FALSE)</f>
        <v>Riley Mcgrath</v>
      </c>
    </row>
    <row r="5714" spans="1:6" x14ac:dyDescent="0.35">
      <c r="A5714">
        <v>1918</v>
      </c>
      <c r="B5714">
        <v>5</v>
      </c>
      <c r="C5714">
        <v>1</v>
      </c>
      <c r="D5714" t="str">
        <f>VLOOKUP($C5714,'Crime Roles'!$A$2:$B$6,2,FALSE)</f>
        <v>Victim</v>
      </c>
      <c r="E5714">
        <v>5480</v>
      </c>
      <c r="F5714" t="str">
        <f>VLOOKUP($E5714,People!$A$2:$B$10001,2,FALSE)</f>
        <v>Armani Weaver</v>
      </c>
    </row>
    <row r="5715" spans="1:6" x14ac:dyDescent="0.35">
      <c r="A5715">
        <v>1919</v>
      </c>
      <c r="B5715">
        <v>5</v>
      </c>
      <c r="C5715">
        <v>1</v>
      </c>
      <c r="D5715" t="str">
        <f>VLOOKUP($C5715,'Crime Roles'!$A$2:$B$6,2,FALSE)</f>
        <v>Victim</v>
      </c>
      <c r="E5715">
        <v>4107</v>
      </c>
      <c r="F5715" t="str">
        <f>VLOOKUP($E5715,People!$A$2:$B$10001,2,FALSE)</f>
        <v>Kennedy Alvarado</v>
      </c>
    </row>
    <row r="5716" spans="1:6" x14ac:dyDescent="0.35">
      <c r="A5716">
        <v>1919</v>
      </c>
      <c r="B5716">
        <v>5</v>
      </c>
      <c r="C5716">
        <v>5</v>
      </c>
      <c r="D5716" t="str">
        <f>VLOOKUP($C5716,'Crime Roles'!$A$2:$B$6,2,FALSE)</f>
        <v>Offender</v>
      </c>
      <c r="E5716">
        <v>5812</v>
      </c>
      <c r="F5716" t="str">
        <f>VLOOKUP($E5716,People!$A$2:$B$10001,2,FALSE)</f>
        <v>Kaiden Cooke</v>
      </c>
    </row>
    <row r="5717" spans="1:6" x14ac:dyDescent="0.35">
      <c r="A5717">
        <v>1919</v>
      </c>
      <c r="B5717">
        <v>5</v>
      </c>
      <c r="C5717">
        <v>4</v>
      </c>
      <c r="D5717" t="str">
        <f>VLOOKUP($C5717,'Crime Roles'!$A$2:$B$6,2,FALSE)</f>
        <v>Informant</v>
      </c>
      <c r="E5717">
        <v>3673</v>
      </c>
      <c r="F5717" t="str">
        <f>VLOOKUP($E5717,People!$A$2:$B$10001,2,FALSE)</f>
        <v>Rohan Oneal</v>
      </c>
    </row>
    <row r="5718" spans="1:6" x14ac:dyDescent="0.35">
      <c r="A5718">
        <v>1919</v>
      </c>
      <c r="B5718">
        <v>5</v>
      </c>
      <c r="C5718">
        <v>5</v>
      </c>
      <c r="D5718" t="str">
        <f>VLOOKUP($C5718,'Crime Roles'!$A$2:$B$6,2,FALSE)</f>
        <v>Offender</v>
      </c>
      <c r="E5718">
        <v>3186</v>
      </c>
      <c r="F5718" t="str">
        <f>VLOOKUP($E5718,People!$A$2:$B$10001,2,FALSE)</f>
        <v>Collin Farmer</v>
      </c>
    </row>
    <row r="5719" spans="1:6" x14ac:dyDescent="0.35">
      <c r="A5719">
        <v>1919</v>
      </c>
      <c r="B5719">
        <v>5</v>
      </c>
      <c r="C5719">
        <v>2</v>
      </c>
      <c r="D5719" t="str">
        <f>VLOOKUP($C5719,'Crime Roles'!$A$2:$B$6,2,FALSE)</f>
        <v>Witness</v>
      </c>
      <c r="E5719">
        <v>422</v>
      </c>
      <c r="F5719" t="str">
        <f>VLOOKUP($E5719,People!$A$2:$B$10001,2,FALSE)</f>
        <v>Liam Chang</v>
      </c>
    </row>
    <row r="5720" spans="1:6" x14ac:dyDescent="0.35">
      <c r="A5720">
        <v>1920</v>
      </c>
      <c r="B5720">
        <v>4</v>
      </c>
      <c r="C5720">
        <v>1</v>
      </c>
      <c r="D5720" t="str">
        <f>VLOOKUP($C5720,'Crime Roles'!$A$2:$B$6,2,FALSE)</f>
        <v>Victim</v>
      </c>
      <c r="E5720">
        <v>4867</v>
      </c>
      <c r="F5720" t="str">
        <f>VLOOKUP($E5720,People!$A$2:$B$10001,2,FALSE)</f>
        <v>Kiera Li</v>
      </c>
    </row>
    <row r="5721" spans="1:6" x14ac:dyDescent="0.35">
      <c r="A5721">
        <v>1920</v>
      </c>
      <c r="B5721">
        <v>4</v>
      </c>
      <c r="C5721">
        <v>5</v>
      </c>
      <c r="D5721" t="str">
        <f>VLOOKUP($C5721,'Crime Roles'!$A$2:$B$6,2,FALSE)</f>
        <v>Offender</v>
      </c>
      <c r="E5721">
        <v>578</v>
      </c>
      <c r="F5721" t="str">
        <f>VLOOKUP($E5721,People!$A$2:$B$10001,2,FALSE)</f>
        <v>Izaiah Donovan</v>
      </c>
    </row>
    <row r="5722" spans="1:6" x14ac:dyDescent="0.35">
      <c r="A5722">
        <v>1920</v>
      </c>
      <c r="B5722">
        <v>4</v>
      </c>
      <c r="C5722">
        <v>2</v>
      </c>
      <c r="D5722" t="str">
        <f>VLOOKUP($C5722,'Crime Roles'!$A$2:$B$6,2,FALSE)</f>
        <v>Witness</v>
      </c>
      <c r="E5722">
        <v>4009</v>
      </c>
      <c r="F5722" t="str">
        <f>VLOOKUP($E5722,People!$A$2:$B$10001,2,FALSE)</f>
        <v>Judah Gentry</v>
      </c>
    </row>
    <row r="5723" spans="1:6" x14ac:dyDescent="0.35">
      <c r="A5723">
        <v>1920</v>
      </c>
      <c r="B5723">
        <v>4</v>
      </c>
      <c r="C5723">
        <v>4</v>
      </c>
      <c r="D5723" t="str">
        <f>VLOOKUP($C5723,'Crime Roles'!$A$2:$B$6,2,FALSE)</f>
        <v>Informant</v>
      </c>
      <c r="E5723">
        <v>1399</v>
      </c>
      <c r="F5723" t="str">
        <f>VLOOKUP($E5723,People!$A$2:$B$10001,2,FALSE)</f>
        <v>Brett Holder</v>
      </c>
    </row>
    <row r="5724" spans="1:6" x14ac:dyDescent="0.35">
      <c r="A5724">
        <v>1921</v>
      </c>
      <c r="B5724">
        <v>2</v>
      </c>
      <c r="C5724">
        <v>1</v>
      </c>
      <c r="D5724" t="str">
        <f>VLOOKUP($C5724,'Crime Roles'!$A$2:$B$6,2,FALSE)</f>
        <v>Victim</v>
      </c>
      <c r="E5724">
        <v>5559</v>
      </c>
      <c r="F5724" t="str">
        <f>VLOOKUP($E5724,People!$A$2:$B$10001,2,FALSE)</f>
        <v>Oliver Floyd</v>
      </c>
    </row>
    <row r="5725" spans="1:6" x14ac:dyDescent="0.35">
      <c r="A5725">
        <v>1921</v>
      </c>
      <c r="B5725">
        <v>2</v>
      </c>
      <c r="C5725">
        <v>5</v>
      </c>
      <c r="D5725" t="str">
        <f>VLOOKUP($C5725,'Crime Roles'!$A$2:$B$6,2,FALSE)</f>
        <v>Offender</v>
      </c>
      <c r="E5725">
        <v>3170</v>
      </c>
      <c r="F5725" t="str">
        <f>VLOOKUP($E5725,People!$A$2:$B$10001,2,FALSE)</f>
        <v>Annabella Guerra</v>
      </c>
    </row>
    <row r="5726" spans="1:6" x14ac:dyDescent="0.35">
      <c r="A5726">
        <v>1922</v>
      </c>
      <c r="B5726">
        <v>2</v>
      </c>
      <c r="C5726">
        <v>1</v>
      </c>
      <c r="D5726" t="str">
        <f>VLOOKUP($C5726,'Crime Roles'!$A$2:$B$6,2,FALSE)</f>
        <v>Victim</v>
      </c>
      <c r="E5726">
        <v>4427</v>
      </c>
      <c r="F5726" t="str">
        <f>VLOOKUP($E5726,People!$A$2:$B$10001,2,FALSE)</f>
        <v>Cherish Mcintosh</v>
      </c>
    </row>
    <row r="5727" spans="1:6" x14ac:dyDescent="0.35">
      <c r="A5727">
        <v>1922</v>
      </c>
      <c r="B5727">
        <v>2</v>
      </c>
      <c r="C5727">
        <v>5</v>
      </c>
      <c r="D5727" t="str">
        <f>VLOOKUP($C5727,'Crime Roles'!$A$2:$B$6,2,FALSE)</f>
        <v>Offender</v>
      </c>
      <c r="E5727">
        <v>3908</v>
      </c>
      <c r="F5727" t="str">
        <f>VLOOKUP($E5727,People!$A$2:$B$10001,2,FALSE)</f>
        <v>Emerson Cherry</v>
      </c>
    </row>
    <row r="5728" spans="1:6" x14ac:dyDescent="0.35">
      <c r="A5728">
        <v>1923</v>
      </c>
      <c r="B5728">
        <v>6</v>
      </c>
      <c r="C5728">
        <v>1</v>
      </c>
      <c r="D5728" t="str">
        <f>VLOOKUP($C5728,'Crime Roles'!$A$2:$B$6,2,FALSE)</f>
        <v>Victim</v>
      </c>
      <c r="E5728">
        <v>298</v>
      </c>
      <c r="F5728" t="str">
        <f>VLOOKUP($E5728,People!$A$2:$B$10001,2,FALSE)</f>
        <v>Londyn Bonilla</v>
      </c>
    </row>
    <row r="5729" spans="1:6" x14ac:dyDescent="0.35">
      <c r="A5729">
        <v>1923</v>
      </c>
      <c r="B5729">
        <v>6</v>
      </c>
      <c r="C5729">
        <v>5</v>
      </c>
      <c r="D5729" t="str">
        <f>VLOOKUP($C5729,'Crime Roles'!$A$2:$B$6,2,FALSE)</f>
        <v>Offender</v>
      </c>
      <c r="E5729">
        <v>862</v>
      </c>
      <c r="F5729" t="str">
        <f>VLOOKUP($E5729,People!$A$2:$B$10001,2,FALSE)</f>
        <v>Lea Nolan</v>
      </c>
    </row>
    <row r="5730" spans="1:6" x14ac:dyDescent="0.35">
      <c r="A5730">
        <v>1923</v>
      </c>
      <c r="B5730">
        <v>6</v>
      </c>
      <c r="C5730">
        <v>3</v>
      </c>
      <c r="D5730" t="str">
        <f>VLOOKUP($C5730,'Crime Roles'!$A$2:$B$6,2,FALSE)</f>
        <v>Accomplice</v>
      </c>
      <c r="E5730">
        <v>6027</v>
      </c>
      <c r="F5730" t="str">
        <f>VLOOKUP($E5730,People!$A$2:$B$10001,2,FALSE)</f>
        <v>Aron Andrade</v>
      </c>
    </row>
    <row r="5731" spans="1:6" x14ac:dyDescent="0.35">
      <c r="A5731">
        <v>1923</v>
      </c>
      <c r="B5731">
        <v>6</v>
      </c>
      <c r="C5731">
        <v>1</v>
      </c>
      <c r="D5731" t="str">
        <f>VLOOKUP($C5731,'Crime Roles'!$A$2:$B$6,2,FALSE)</f>
        <v>Victim</v>
      </c>
      <c r="E5731">
        <v>1184</v>
      </c>
      <c r="F5731" t="str">
        <f>VLOOKUP($E5731,People!$A$2:$B$10001,2,FALSE)</f>
        <v>Frederick Montgomery</v>
      </c>
    </row>
    <row r="5732" spans="1:6" x14ac:dyDescent="0.35">
      <c r="A5732">
        <v>1923</v>
      </c>
      <c r="B5732">
        <v>6</v>
      </c>
      <c r="C5732">
        <v>3</v>
      </c>
      <c r="D5732" t="str">
        <f>VLOOKUP($C5732,'Crime Roles'!$A$2:$B$6,2,FALSE)</f>
        <v>Accomplice</v>
      </c>
      <c r="E5732">
        <v>6944</v>
      </c>
      <c r="F5732" t="str">
        <f>VLOOKUP($E5732,People!$A$2:$B$10001,2,FALSE)</f>
        <v>Phillip Vincent</v>
      </c>
    </row>
    <row r="5733" spans="1:6" x14ac:dyDescent="0.35">
      <c r="A5733">
        <v>1923</v>
      </c>
      <c r="B5733">
        <v>6</v>
      </c>
      <c r="C5733">
        <v>2</v>
      </c>
      <c r="D5733" t="str">
        <f>VLOOKUP($C5733,'Crime Roles'!$A$2:$B$6,2,FALSE)</f>
        <v>Witness</v>
      </c>
      <c r="E5733">
        <v>2821</v>
      </c>
      <c r="F5733" t="str">
        <f>VLOOKUP($E5733,People!$A$2:$B$10001,2,FALSE)</f>
        <v>Zechariah Glass</v>
      </c>
    </row>
    <row r="5734" spans="1:6" x14ac:dyDescent="0.35">
      <c r="A5734">
        <v>1924</v>
      </c>
      <c r="B5734">
        <v>5</v>
      </c>
      <c r="C5734">
        <v>1</v>
      </c>
      <c r="D5734" t="str">
        <f>VLOOKUP($C5734,'Crime Roles'!$A$2:$B$6,2,FALSE)</f>
        <v>Victim</v>
      </c>
      <c r="E5734">
        <v>4134</v>
      </c>
      <c r="F5734" t="str">
        <f>VLOOKUP($E5734,People!$A$2:$B$10001,2,FALSE)</f>
        <v>Kristen Gay</v>
      </c>
    </row>
    <row r="5735" spans="1:6" x14ac:dyDescent="0.35">
      <c r="A5735">
        <v>1924</v>
      </c>
      <c r="B5735">
        <v>5</v>
      </c>
      <c r="C5735">
        <v>5</v>
      </c>
      <c r="D5735" t="str">
        <f>VLOOKUP($C5735,'Crime Roles'!$A$2:$B$6,2,FALSE)</f>
        <v>Offender</v>
      </c>
      <c r="E5735">
        <v>3769</v>
      </c>
      <c r="F5735" t="str">
        <f>VLOOKUP($E5735,People!$A$2:$B$10001,2,FALSE)</f>
        <v>Logan Harmon</v>
      </c>
    </row>
    <row r="5736" spans="1:6" x14ac:dyDescent="0.35">
      <c r="A5736">
        <v>1924</v>
      </c>
      <c r="B5736">
        <v>5</v>
      </c>
      <c r="C5736">
        <v>2</v>
      </c>
      <c r="D5736" t="str">
        <f>VLOOKUP($C5736,'Crime Roles'!$A$2:$B$6,2,FALSE)</f>
        <v>Witness</v>
      </c>
      <c r="E5736">
        <v>2925</v>
      </c>
      <c r="F5736" t="str">
        <f>VLOOKUP($E5736,People!$A$2:$B$10001,2,FALSE)</f>
        <v>Kamden Patrick</v>
      </c>
    </row>
    <row r="5737" spans="1:6" x14ac:dyDescent="0.35">
      <c r="A5737">
        <v>1924</v>
      </c>
      <c r="B5737">
        <v>5</v>
      </c>
      <c r="C5737">
        <v>4</v>
      </c>
      <c r="D5737" t="str">
        <f>VLOOKUP($C5737,'Crime Roles'!$A$2:$B$6,2,FALSE)</f>
        <v>Informant</v>
      </c>
      <c r="E5737">
        <v>1586</v>
      </c>
      <c r="F5737" t="str">
        <f>VLOOKUP($E5737,People!$A$2:$B$10001,2,FALSE)</f>
        <v>Keon Cantu</v>
      </c>
    </row>
    <row r="5738" spans="1:6" x14ac:dyDescent="0.35">
      <c r="A5738">
        <v>1924</v>
      </c>
      <c r="B5738">
        <v>5</v>
      </c>
      <c r="C5738">
        <v>2</v>
      </c>
      <c r="D5738" t="str">
        <f>VLOOKUP($C5738,'Crime Roles'!$A$2:$B$6,2,FALSE)</f>
        <v>Witness</v>
      </c>
      <c r="E5738">
        <v>5476</v>
      </c>
      <c r="F5738" t="str">
        <f>VLOOKUP($E5738,People!$A$2:$B$10001,2,FALSE)</f>
        <v>Israel Hubbard</v>
      </c>
    </row>
    <row r="5739" spans="1:6" x14ac:dyDescent="0.35">
      <c r="A5739">
        <v>1925</v>
      </c>
      <c r="B5739">
        <v>2</v>
      </c>
      <c r="C5739">
        <v>1</v>
      </c>
      <c r="D5739" t="str">
        <f>VLOOKUP($C5739,'Crime Roles'!$A$2:$B$6,2,FALSE)</f>
        <v>Victim</v>
      </c>
      <c r="E5739">
        <v>2444</v>
      </c>
      <c r="F5739" t="str">
        <f>VLOOKUP($E5739,People!$A$2:$B$10001,2,FALSE)</f>
        <v>Alma Bryan</v>
      </c>
    </row>
    <row r="5740" spans="1:6" x14ac:dyDescent="0.35">
      <c r="A5740">
        <v>1925</v>
      </c>
      <c r="B5740">
        <v>2</v>
      </c>
      <c r="C5740">
        <v>5</v>
      </c>
      <c r="D5740" t="str">
        <f>VLOOKUP($C5740,'Crime Roles'!$A$2:$B$6,2,FALSE)</f>
        <v>Offender</v>
      </c>
      <c r="E5740">
        <v>5817</v>
      </c>
      <c r="F5740" t="str">
        <f>VLOOKUP($E5740,People!$A$2:$B$10001,2,FALSE)</f>
        <v>Chanel Fletcher</v>
      </c>
    </row>
    <row r="5741" spans="1:6" x14ac:dyDescent="0.35">
      <c r="A5741">
        <v>1926</v>
      </c>
      <c r="B5741">
        <v>2</v>
      </c>
      <c r="C5741">
        <v>1</v>
      </c>
      <c r="D5741" t="str">
        <f>VLOOKUP($C5741,'Crime Roles'!$A$2:$B$6,2,FALSE)</f>
        <v>Victim</v>
      </c>
      <c r="E5741">
        <v>4644</v>
      </c>
      <c r="F5741" t="str">
        <f>VLOOKUP($E5741,People!$A$2:$B$10001,2,FALSE)</f>
        <v>Ireland Yates</v>
      </c>
    </row>
    <row r="5742" spans="1:6" x14ac:dyDescent="0.35">
      <c r="A5742">
        <v>1926</v>
      </c>
      <c r="B5742">
        <v>2</v>
      </c>
      <c r="C5742">
        <v>5</v>
      </c>
      <c r="D5742" t="str">
        <f>VLOOKUP($C5742,'Crime Roles'!$A$2:$B$6,2,FALSE)</f>
        <v>Offender</v>
      </c>
      <c r="E5742">
        <v>5076</v>
      </c>
      <c r="F5742" t="str">
        <f>VLOOKUP($E5742,People!$A$2:$B$10001,2,FALSE)</f>
        <v>Mitchell Sharp</v>
      </c>
    </row>
    <row r="5743" spans="1:6" x14ac:dyDescent="0.35">
      <c r="A5743">
        <v>1927</v>
      </c>
      <c r="B5743">
        <v>2</v>
      </c>
      <c r="C5743">
        <v>1</v>
      </c>
      <c r="D5743" t="str">
        <f>VLOOKUP($C5743,'Crime Roles'!$A$2:$B$6,2,FALSE)</f>
        <v>Victim</v>
      </c>
      <c r="E5743">
        <v>7417</v>
      </c>
      <c r="F5743" t="str">
        <f>VLOOKUP($E5743,People!$A$2:$B$10001,2,FALSE)</f>
        <v>Sullivan Mitchell</v>
      </c>
    </row>
    <row r="5744" spans="1:6" x14ac:dyDescent="0.35">
      <c r="A5744">
        <v>1927</v>
      </c>
      <c r="B5744">
        <v>2</v>
      </c>
      <c r="C5744">
        <v>5</v>
      </c>
      <c r="D5744" t="str">
        <f>VLOOKUP($C5744,'Crime Roles'!$A$2:$B$6,2,FALSE)</f>
        <v>Offender</v>
      </c>
      <c r="E5744">
        <v>5637</v>
      </c>
      <c r="F5744" t="str">
        <f>VLOOKUP($E5744,People!$A$2:$B$10001,2,FALSE)</f>
        <v>Camren Morton</v>
      </c>
    </row>
    <row r="5745" spans="1:6" x14ac:dyDescent="0.35">
      <c r="A5745">
        <v>1928</v>
      </c>
      <c r="B5745">
        <v>5</v>
      </c>
      <c r="C5745">
        <v>1</v>
      </c>
      <c r="D5745" t="str">
        <f>VLOOKUP($C5745,'Crime Roles'!$A$2:$B$6,2,FALSE)</f>
        <v>Victim</v>
      </c>
      <c r="E5745">
        <v>2613</v>
      </c>
      <c r="F5745" t="str">
        <f>VLOOKUP($E5745,People!$A$2:$B$10001,2,FALSE)</f>
        <v>Jaylen Santana</v>
      </c>
    </row>
    <row r="5746" spans="1:6" x14ac:dyDescent="0.35">
      <c r="A5746">
        <v>1928</v>
      </c>
      <c r="B5746">
        <v>5</v>
      </c>
      <c r="C5746">
        <v>5</v>
      </c>
      <c r="D5746" t="str">
        <f>VLOOKUP($C5746,'Crime Roles'!$A$2:$B$6,2,FALSE)</f>
        <v>Offender</v>
      </c>
      <c r="E5746">
        <v>6429</v>
      </c>
      <c r="F5746" t="str">
        <f>VLOOKUP($E5746,People!$A$2:$B$10001,2,FALSE)</f>
        <v>Vincent Chandler</v>
      </c>
    </row>
    <row r="5747" spans="1:6" x14ac:dyDescent="0.35">
      <c r="A5747">
        <v>1928</v>
      </c>
      <c r="B5747">
        <v>5</v>
      </c>
      <c r="C5747">
        <v>5</v>
      </c>
      <c r="D5747" t="str">
        <f>VLOOKUP($C5747,'Crime Roles'!$A$2:$B$6,2,FALSE)</f>
        <v>Offender</v>
      </c>
      <c r="E5747">
        <v>1091</v>
      </c>
      <c r="F5747" t="str">
        <f>VLOOKUP($E5747,People!$A$2:$B$10001,2,FALSE)</f>
        <v>Kyle Silva</v>
      </c>
    </row>
    <row r="5748" spans="1:6" x14ac:dyDescent="0.35">
      <c r="A5748">
        <v>1928</v>
      </c>
      <c r="B5748">
        <v>5</v>
      </c>
      <c r="C5748">
        <v>3</v>
      </c>
      <c r="D5748" t="str">
        <f>VLOOKUP($C5748,'Crime Roles'!$A$2:$B$6,2,FALSE)</f>
        <v>Accomplice</v>
      </c>
      <c r="E5748">
        <v>45</v>
      </c>
      <c r="F5748" t="str">
        <f>VLOOKUP($E5748,People!$A$2:$B$10001,2,FALSE)</f>
        <v>Alison Peterson</v>
      </c>
    </row>
    <row r="5749" spans="1:6" x14ac:dyDescent="0.35">
      <c r="A5749">
        <v>1928</v>
      </c>
      <c r="B5749">
        <v>5</v>
      </c>
      <c r="C5749">
        <v>2</v>
      </c>
      <c r="D5749" t="str">
        <f>VLOOKUP($C5749,'Crime Roles'!$A$2:$B$6,2,FALSE)</f>
        <v>Witness</v>
      </c>
      <c r="E5749">
        <v>5761</v>
      </c>
      <c r="F5749" t="str">
        <f>VLOOKUP($E5749,People!$A$2:$B$10001,2,FALSE)</f>
        <v>Azaria Hubbard</v>
      </c>
    </row>
    <row r="5750" spans="1:6" x14ac:dyDescent="0.35">
      <c r="A5750">
        <v>1929</v>
      </c>
      <c r="B5750">
        <v>5</v>
      </c>
      <c r="C5750">
        <v>1</v>
      </c>
      <c r="D5750" t="str">
        <f>VLOOKUP($C5750,'Crime Roles'!$A$2:$B$6,2,FALSE)</f>
        <v>Victim</v>
      </c>
      <c r="E5750">
        <v>7274</v>
      </c>
      <c r="F5750" t="str">
        <f>VLOOKUP($E5750,People!$A$2:$B$10001,2,FALSE)</f>
        <v>Nora Odom</v>
      </c>
    </row>
    <row r="5751" spans="1:6" x14ac:dyDescent="0.35">
      <c r="A5751">
        <v>1929</v>
      </c>
      <c r="B5751">
        <v>5</v>
      </c>
      <c r="C5751">
        <v>5</v>
      </c>
      <c r="D5751" t="str">
        <f>VLOOKUP($C5751,'Crime Roles'!$A$2:$B$6,2,FALSE)</f>
        <v>Offender</v>
      </c>
      <c r="E5751">
        <v>3690</v>
      </c>
      <c r="F5751" t="str">
        <f>VLOOKUP($E5751,People!$A$2:$B$10001,2,FALSE)</f>
        <v>Alexzander Rangel</v>
      </c>
    </row>
    <row r="5752" spans="1:6" x14ac:dyDescent="0.35">
      <c r="A5752">
        <v>1929</v>
      </c>
      <c r="B5752">
        <v>5</v>
      </c>
      <c r="C5752">
        <v>3</v>
      </c>
      <c r="D5752" t="str">
        <f>VLOOKUP($C5752,'Crime Roles'!$A$2:$B$6,2,FALSE)</f>
        <v>Accomplice</v>
      </c>
      <c r="E5752">
        <v>7381</v>
      </c>
      <c r="F5752" t="str">
        <f>VLOOKUP($E5752,People!$A$2:$B$10001,2,FALSE)</f>
        <v>Katrina Hudson</v>
      </c>
    </row>
    <row r="5753" spans="1:6" x14ac:dyDescent="0.35">
      <c r="A5753">
        <v>1929</v>
      </c>
      <c r="B5753">
        <v>5</v>
      </c>
      <c r="C5753">
        <v>3</v>
      </c>
      <c r="D5753" t="str">
        <f>VLOOKUP($C5753,'Crime Roles'!$A$2:$B$6,2,FALSE)</f>
        <v>Accomplice</v>
      </c>
      <c r="E5753">
        <v>2697</v>
      </c>
      <c r="F5753" t="str">
        <f>VLOOKUP($E5753,People!$A$2:$B$10001,2,FALSE)</f>
        <v>Conner Riddle</v>
      </c>
    </row>
    <row r="5754" spans="1:6" x14ac:dyDescent="0.35">
      <c r="A5754">
        <v>1929</v>
      </c>
      <c r="B5754">
        <v>5</v>
      </c>
      <c r="C5754">
        <v>3</v>
      </c>
      <c r="D5754" t="str">
        <f>VLOOKUP($C5754,'Crime Roles'!$A$2:$B$6,2,FALSE)</f>
        <v>Accomplice</v>
      </c>
      <c r="E5754">
        <v>1985</v>
      </c>
      <c r="F5754" t="str">
        <f>VLOOKUP($E5754,People!$A$2:$B$10001,2,FALSE)</f>
        <v>Maeve Whitaker</v>
      </c>
    </row>
    <row r="5755" spans="1:6" x14ac:dyDescent="0.35">
      <c r="A5755">
        <v>1930</v>
      </c>
      <c r="B5755">
        <v>2</v>
      </c>
      <c r="C5755">
        <v>1</v>
      </c>
      <c r="D5755" t="str">
        <f>VLOOKUP($C5755,'Crime Roles'!$A$2:$B$6,2,FALSE)</f>
        <v>Victim</v>
      </c>
      <c r="E5755">
        <v>7006</v>
      </c>
      <c r="F5755" t="str">
        <f>VLOOKUP($E5755,People!$A$2:$B$10001,2,FALSE)</f>
        <v>Zain Sutton</v>
      </c>
    </row>
    <row r="5756" spans="1:6" x14ac:dyDescent="0.35">
      <c r="A5756">
        <v>1930</v>
      </c>
      <c r="B5756">
        <v>2</v>
      </c>
      <c r="C5756">
        <v>5</v>
      </c>
      <c r="D5756" t="str">
        <f>VLOOKUP($C5756,'Crime Roles'!$A$2:$B$6,2,FALSE)</f>
        <v>Offender</v>
      </c>
      <c r="E5756">
        <v>5917</v>
      </c>
      <c r="F5756" t="str">
        <f>VLOOKUP($E5756,People!$A$2:$B$10001,2,FALSE)</f>
        <v>Jaydan Barnett</v>
      </c>
    </row>
    <row r="5757" spans="1:6" x14ac:dyDescent="0.35">
      <c r="A5757">
        <v>1931</v>
      </c>
      <c r="B5757">
        <v>2</v>
      </c>
      <c r="C5757">
        <v>1</v>
      </c>
      <c r="D5757" t="str">
        <f>VLOOKUP($C5757,'Crime Roles'!$A$2:$B$6,2,FALSE)</f>
        <v>Victim</v>
      </c>
      <c r="E5757">
        <v>1378</v>
      </c>
      <c r="F5757" t="str">
        <f>VLOOKUP($E5757,People!$A$2:$B$10001,2,FALSE)</f>
        <v>Camden Burns</v>
      </c>
    </row>
    <row r="5758" spans="1:6" x14ac:dyDescent="0.35">
      <c r="A5758">
        <v>1931</v>
      </c>
      <c r="B5758">
        <v>2</v>
      </c>
      <c r="C5758">
        <v>5</v>
      </c>
      <c r="D5758" t="str">
        <f>VLOOKUP($C5758,'Crime Roles'!$A$2:$B$6,2,FALSE)</f>
        <v>Offender</v>
      </c>
      <c r="E5758">
        <v>512</v>
      </c>
      <c r="F5758" t="str">
        <f>VLOOKUP($E5758,People!$A$2:$B$10001,2,FALSE)</f>
        <v>George Ewing</v>
      </c>
    </row>
    <row r="5759" spans="1:6" x14ac:dyDescent="0.35">
      <c r="A5759">
        <v>1932</v>
      </c>
      <c r="B5759">
        <v>6</v>
      </c>
      <c r="C5759">
        <v>1</v>
      </c>
      <c r="D5759" t="str">
        <f>VLOOKUP($C5759,'Crime Roles'!$A$2:$B$6,2,FALSE)</f>
        <v>Victim</v>
      </c>
      <c r="E5759">
        <v>4887</v>
      </c>
      <c r="F5759" t="str">
        <f>VLOOKUP($E5759,People!$A$2:$B$10001,2,FALSE)</f>
        <v>Jaiden Golden</v>
      </c>
    </row>
    <row r="5760" spans="1:6" x14ac:dyDescent="0.35">
      <c r="A5760">
        <v>1932</v>
      </c>
      <c r="B5760">
        <v>6</v>
      </c>
      <c r="C5760">
        <v>5</v>
      </c>
      <c r="D5760" t="str">
        <f>VLOOKUP($C5760,'Crime Roles'!$A$2:$B$6,2,FALSE)</f>
        <v>Offender</v>
      </c>
      <c r="E5760">
        <v>4909</v>
      </c>
      <c r="F5760" t="str">
        <f>VLOOKUP($E5760,People!$A$2:$B$10001,2,FALSE)</f>
        <v>Roman Ferrell</v>
      </c>
    </row>
    <row r="5761" spans="1:6" x14ac:dyDescent="0.35">
      <c r="A5761">
        <v>1932</v>
      </c>
      <c r="B5761">
        <v>6</v>
      </c>
      <c r="C5761">
        <v>5</v>
      </c>
      <c r="D5761" t="str">
        <f>VLOOKUP($C5761,'Crime Roles'!$A$2:$B$6,2,FALSE)</f>
        <v>Offender</v>
      </c>
      <c r="E5761">
        <v>2955</v>
      </c>
      <c r="F5761" t="str">
        <f>VLOOKUP($E5761,People!$A$2:$B$10001,2,FALSE)</f>
        <v>Desirae Barr</v>
      </c>
    </row>
    <row r="5762" spans="1:6" x14ac:dyDescent="0.35">
      <c r="A5762">
        <v>1932</v>
      </c>
      <c r="B5762">
        <v>6</v>
      </c>
      <c r="C5762">
        <v>2</v>
      </c>
      <c r="D5762" t="str">
        <f>VLOOKUP($C5762,'Crime Roles'!$A$2:$B$6,2,FALSE)</f>
        <v>Witness</v>
      </c>
      <c r="E5762">
        <v>5262</v>
      </c>
      <c r="F5762" t="str">
        <f>VLOOKUP($E5762,People!$A$2:$B$10001,2,FALSE)</f>
        <v>Samara Cardenas</v>
      </c>
    </row>
    <row r="5763" spans="1:6" x14ac:dyDescent="0.35">
      <c r="A5763">
        <v>1932</v>
      </c>
      <c r="B5763">
        <v>6</v>
      </c>
      <c r="C5763">
        <v>1</v>
      </c>
      <c r="D5763" t="str">
        <f>VLOOKUP($C5763,'Crime Roles'!$A$2:$B$6,2,FALSE)</f>
        <v>Victim</v>
      </c>
      <c r="E5763">
        <v>1046</v>
      </c>
      <c r="F5763" t="str">
        <f>VLOOKUP($E5763,People!$A$2:$B$10001,2,FALSE)</f>
        <v>Tyree Cantrell</v>
      </c>
    </row>
    <row r="5764" spans="1:6" x14ac:dyDescent="0.35">
      <c r="A5764">
        <v>1932</v>
      </c>
      <c r="B5764">
        <v>6</v>
      </c>
      <c r="C5764">
        <v>4</v>
      </c>
      <c r="D5764" t="str">
        <f>VLOOKUP($C5764,'Crime Roles'!$A$2:$B$6,2,FALSE)</f>
        <v>Informant</v>
      </c>
      <c r="E5764">
        <v>6282</v>
      </c>
      <c r="F5764" t="str">
        <f>VLOOKUP($E5764,People!$A$2:$B$10001,2,FALSE)</f>
        <v>Douglas Proctor</v>
      </c>
    </row>
    <row r="5765" spans="1:6" x14ac:dyDescent="0.35">
      <c r="A5765">
        <v>1933</v>
      </c>
      <c r="B5765">
        <v>3</v>
      </c>
      <c r="C5765">
        <v>1</v>
      </c>
      <c r="D5765" t="str">
        <f>VLOOKUP($C5765,'Crime Roles'!$A$2:$B$6,2,FALSE)</f>
        <v>Victim</v>
      </c>
      <c r="E5765">
        <v>4164</v>
      </c>
      <c r="F5765" t="str">
        <f>VLOOKUP($E5765,People!$A$2:$B$10001,2,FALSE)</f>
        <v>Elisha Weeks</v>
      </c>
    </row>
    <row r="5766" spans="1:6" x14ac:dyDescent="0.35">
      <c r="A5766">
        <v>1933</v>
      </c>
      <c r="B5766">
        <v>3</v>
      </c>
      <c r="C5766">
        <v>5</v>
      </c>
      <c r="D5766" t="str">
        <f>VLOOKUP($C5766,'Crime Roles'!$A$2:$B$6,2,FALSE)</f>
        <v>Offender</v>
      </c>
      <c r="E5766">
        <v>966</v>
      </c>
      <c r="F5766" t="str">
        <f>VLOOKUP($E5766,People!$A$2:$B$10001,2,FALSE)</f>
        <v>Lacey Patrick</v>
      </c>
    </row>
    <row r="5767" spans="1:6" x14ac:dyDescent="0.35">
      <c r="A5767">
        <v>1933</v>
      </c>
      <c r="B5767">
        <v>3</v>
      </c>
      <c r="C5767">
        <v>4</v>
      </c>
      <c r="D5767" t="str">
        <f>VLOOKUP($C5767,'Crime Roles'!$A$2:$B$6,2,FALSE)</f>
        <v>Informant</v>
      </c>
      <c r="E5767">
        <v>2582</v>
      </c>
      <c r="F5767" t="str">
        <f>VLOOKUP($E5767,People!$A$2:$B$10001,2,FALSE)</f>
        <v>Moses Knapp</v>
      </c>
    </row>
    <row r="5768" spans="1:6" x14ac:dyDescent="0.35">
      <c r="A5768">
        <v>1934</v>
      </c>
      <c r="B5768">
        <v>4</v>
      </c>
      <c r="C5768">
        <v>1</v>
      </c>
      <c r="D5768" t="str">
        <f>VLOOKUP($C5768,'Crime Roles'!$A$2:$B$6,2,FALSE)</f>
        <v>Victim</v>
      </c>
      <c r="E5768">
        <v>953</v>
      </c>
      <c r="F5768" t="str">
        <f>VLOOKUP($E5768,People!$A$2:$B$10001,2,FALSE)</f>
        <v>Armani May</v>
      </c>
    </row>
    <row r="5769" spans="1:6" x14ac:dyDescent="0.35">
      <c r="A5769">
        <v>1934</v>
      </c>
      <c r="B5769">
        <v>4</v>
      </c>
      <c r="C5769">
        <v>5</v>
      </c>
      <c r="D5769" t="str">
        <f>VLOOKUP($C5769,'Crime Roles'!$A$2:$B$6,2,FALSE)</f>
        <v>Offender</v>
      </c>
      <c r="E5769">
        <v>5469</v>
      </c>
      <c r="F5769" t="str">
        <f>VLOOKUP($E5769,People!$A$2:$B$10001,2,FALSE)</f>
        <v>Marlene Waller</v>
      </c>
    </row>
    <row r="5770" spans="1:6" x14ac:dyDescent="0.35">
      <c r="A5770">
        <v>1934</v>
      </c>
      <c r="B5770">
        <v>4</v>
      </c>
      <c r="C5770">
        <v>3</v>
      </c>
      <c r="D5770" t="str">
        <f>VLOOKUP($C5770,'Crime Roles'!$A$2:$B$6,2,FALSE)</f>
        <v>Accomplice</v>
      </c>
      <c r="E5770">
        <v>5404</v>
      </c>
      <c r="F5770" t="str">
        <f>VLOOKUP($E5770,People!$A$2:$B$10001,2,FALSE)</f>
        <v>Talan Norton</v>
      </c>
    </row>
    <row r="5771" spans="1:6" x14ac:dyDescent="0.35">
      <c r="A5771">
        <v>1934</v>
      </c>
      <c r="B5771">
        <v>4</v>
      </c>
      <c r="C5771">
        <v>3</v>
      </c>
      <c r="D5771" t="str">
        <f>VLOOKUP($C5771,'Crime Roles'!$A$2:$B$6,2,FALSE)</f>
        <v>Accomplice</v>
      </c>
      <c r="E5771">
        <v>3953</v>
      </c>
      <c r="F5771" t="str">
        <f>VLOOKUP($E5771,People!$A$2:$B$10001,2,FALSE)</f>
        <v>Joey Medina</v>
      </c>
    </row>
    <row r="5772" spans="1:6" x14ac:dyDescent="0.35">
      <c r="A5772">
        <v>1935</v>
      </c>
      <c r="B5772">
        <v>3</v>
      </c>
      <c r="C5772">
        <v>1</v>
      </c>
      <c r="D5772" t="str">
        <f>VLOOKUP($C5772,'Crime Roles'!$A$2:$B$6,2,FALSE)</f>
        <v>Victim</v>
      </c>
      <c r="E5772">
        <v>5859</v>
      </c>
      <c r="F5772" t="str">
        <f>VLOOKUP($E5772,People!$A$2:$B$10001,2,FALSE)</f>
        <v>Alex Graham</v>
      </c>
    </row>
    <row r="5773" spans="1:6" x14ac:dyDescent="0.35">
      <c r="A5773">
        <v>1935</v>
      </c>
      <c r="B5773">
        <v>3</v>
      </c>
      <c r="C5773">
        <v>5</v>
      </c>
      <c r="D5773" t="str">
        <f>VLOOKUP($C5773,'Crime Roles'!$A$2:$B$6,2,FALSE)</f>
        <v>Offender</v>
      </c>
      <c r="E5773">
        <v>5217</v>
      </c>
      <c r="F5773" t="str">
        <f>VLOOKUP($E5773,People!$A$2:$B$10001,2,FALSE)</f>
        <v>Ella Roy</v>
      </c>
    </row>
    <row r="5774" spans="1:6" x14ac:dyDescent="0.35">
      <c r="A5774">
        <v>1935</v>
      </c>
      <c r="B5774">
        <v>3</v>
      </c>
      <c r="C5774">
        <v>5</v>
      </c>
      <c r="D5774" t="str">
        <f>VLOOKUP($C5774,'Crime Roles'!$A$2:$B$6,2,FALSE)</f>
        <v>Offender</v>
      </c>
      <c r="E5774">
        <v>7372</v>
      </c>
      <c r="F5774" t="str">
        <f>VLOOKUP($E5774,People!$A$2:$B$10001,2,FALSE)</f>
        <v>Omar Khan</v>
      </c>
    </row>
    <row r="5775" spans="1:6" x14ac:dyDescent="0.35">
      <c r="A5775">
        <v>1936</v>
      </c>
      <c r="B5775">
        <v>2</v>
      </c>
      <c r="C5775">
        <v>1</v>
      </c>
      <c r="D5775" t="str">
        <f>VLOOKUP($C5775,'Crime Roles'!$A$2:$B$6,2,FALSE)</f>
        <v>Victim</v>
      </c>
      <c r="E5775">
        <v>2920</v>
      </c>
      <c r="F5775" t="str">
        <f>VLOOKUP($E5775,People!$A$2:$B$10001,2,FALSE)</f>
        <v>Brennan Reid</v>
      </c>
    </row>
    <row r="5776" spans="1:6" x14ac:dyDescent="0.35">
      <c r="A5776">
        <v>1936</v>
      </c>
      <c r="B5776">
        <v>2</v>
      </c>
      <c r="C5776">
        <v>5</v>
      </c>
      <c r="D5776" t="str">
        <f>VLOOKUP($C5776,'Crime Roles'!$A$2:$B$6,2,FALSE)</f>
        <v>Offender</v>
      </c>
      <c r="E5776">
        <v>2673</v>
      </c>
      <c r="F5776" t="str">
        <f>VLOOKUP($E5776,People!$A$2:$B$10001,2,FALSE)</f>
        <v>Reed Padilla</v>
      </c>
    </row>
    <row r="5777" spans="1:6" x14ac:dyDescent="0.35">
      <c r="A5777">
        <v>1937</v>
      </c>
      <c r="B5777">
        <v>2</v>
      </c>
      <c r="C5777">
        <v>1</v>
      </c>
      <c r="D5777" t="str">
        <f>VLOOKUP($C5777,'Crime Roles'!$A$2:$B$6,2,FALSE)</f>
        <v>Victim</v>
      </c>
      <c r="E5777">
        <v>6819</v>
      </c>
      <c r="F5777" t="str">
        <f>VLOOKUP($E5777,People!$A$2:$B$10001,2,FALSE)</f>
        <v>Drake Pennington</v>
      </c>
    </row>
    <row r="5778" spans="1:6" x14ac:dyDescent="0.35">
      <c r="A5778">
        <v>1937</v>
      </c>
      <c r="B5778">
        <v>2</v>
      </c>
      <c r="C5778">
        <v>5</v>
      </c>
      <c r="D5778" t="str">
        <f>VLOOKUP($C5778,'Crime Roles'!$A$2:$B$6,2,FALSE)</f>
        <v>Offender</v>
      </c>
      <c r="E5778">
        <v>5863</v>
      </c>
      <c r="F5778" t="str">
        <f>VLOOKUP($E5778,People!$A$2:$B$10001,2,FALSE)</f>
        <v>Ivan Chandler</v>
      </c>
    </row>
    <row r="5779" spans="1:6" x14ac:dyDescent="0.35">
      <c r="A5779">
        <v>1938</v>
      </c>
      <c r="B5779">
        <v>6</v>
      </c>
      <c r="C5779">
        <v>1</v>
      </c>
      <c r="D5779" t="str">
        <f>VLOOKUP($C5779,'Crime Roles'!$A$2:$B$6,2,FALSE)</f>
        <v>Victim</v>
      </c>
      <c r="E5779">
        <v>2335</v>
      </c>
      <c r="F5779" t="str">
        <f>VLOOKUP($E5779,People!$A$2:$B$10001,2,FALSE)</f>
        <v>Gavin Kramer</v>
      </c>
    </row>
    <row r="5780" spans="1:6" x14ac:dyDescent="0.35">
      <c r="A5780">
        <v>1938</v>
      </c>
      <c r="B5780">
        <v>6</v>
      </c>
      <c r="C5780">
        <v>5</v>
      </c>
      <c r="D5780" t="str">
        <f>VLOOKUP($C5780,'Crime Roles'!$A$2:$B$6,2,FALSE)</f>
        <v>Offender</v>
      </c>
      <c r="E5780">
        <v>4990</v>
      </c>
      <c r="F5780" t="str">
        <f>VLOOKUP($E5780,People!$A$2:$B$10001,2,FALSE)</f>
        <v>Jayden Barton</v>
      </c>
    </row>
    <row r="5781" spans="1:6" x14ac:dyDescent="0.35">
      <c r="A5781">
        <v>1938</v>
      </c>
      <c r="B5781">
        <v>6</v>
      </c>
      <c r="C5781">
        <v>3</v>
      </c>
      <c r="D5781" t="str">
        <f>VLOOKUP($C5781,'Crime Roles'!$A$2:$B$6,2,FALSE)</f>
        <v>Accomplice</v>
      </c>
      <c r="E5781">
        <v>5499</v>
      </c>
      <c r="F5781" t="str">
        <f>VLOOKUP($E5781,People!$A$2:$B$10001,2,FALSE)</f>
        <v>Zachary Hill</v>
      </c>
    </row>
    <row r="5782" spans="1:6" x14ac:dyDescent="0.35">
      <c r="A5782">
        <v>1938</v>
      </c>
      <c r="B5782">
        <v>6</v>
      </c>
      <c r="C5782">
        <v>2</v>
      </c>
      <c r="D5782" t="str">
        <f>VLOOKUP($C5782,'Crime Roles'!$A$2:$B$6,2,FALSE)</f>
        <v>Witness</v>
      </c>
      <c r="E5782">
        <v>5110</v>
      </c>
      <c r="F5782" t="str">
        <f>VLOOKUP($E5782,People!$A$2:$B$10001,2,FALSE)</f>
        <v>Dahlia Doyle</v>
      </c>
    </row>
    <row r="5783" spans="1:6" x14ac:dyDescent="0.35">
      <c r="A5783">
        <v>1938</v>
      </c>
      <c r="B5783">
        <v>6</v>
      </c>
      <c r="C5783">
        <v>4</v>
      </c>
      <c r="D5783" t="str">
        <f>VLOOKUP($C5783,'Crime Roles'!$A$2:$B$6,2,FALSE)</f>
        <v>Informant</v>
      </c>
      <c r="E5783">
        <v>5515</v>
      </c>
      <c r="F5783" t="str">
        <f>VLOOKUP($E5783,People!$A$2:$B$10001,2,FALSE)</f>
        <v>Rodolfo Day</v>
      </c>
    </row>
    <row r="5784" spans="1:6" x14ac:dyDescent="0.35">
      <c r="A5784">
        <v>1938</v>
      </c>
      <c r="B5784">
        <v>6</v>
      </c>
      <c r="C5784">
        <v>2</v>
      </c>
      <c r="D5784" t="str">
        <f>VLOOKUP($C5784,'Crime Roles'!$A$2:$B$6,2,FALSE)</f>
        <v>Witness</v>
      </c>
      <c r="E5784">
        <v>5054</v>
      </c>
      <c r="F5784" t="str">
        <f>VLOOKUP($E5784,People!$A$2:$B$10001,2,FALSE)</f>
        <v>Salvatore Crosby</v>
      </c>
    </row>
    <row r="5785" spans="1:6" x14ac:dyDescent="0.35">
      <c r="A5785">
        <v>1939</v>
      </c>
      <c r="B5785">
        <v>4</v>
      </c>
      <c r="C5785">
        <v>1</v>
      </c>
      <c r="D5785" t="str">
        <f>VLOOKUP($C5785,'Crime Roles'!$A$2:$B$6,2,FALSE)</f>
        <v>Victim</v>
      </c>
      <c r="E5785">
        <v>5690</v>
      </c>
      <c r="F5785" t="str">
        <f>VLOOKUP($E5785,People!$A$2:$B$10001,2,FALSE)</f>
        <v>Brandon Bautista</v>
      </c>
    </row>
    <row r="5786" spans="1:6" x14ac:dyDescent="0.35">
      <c r="A5786">
        <v>1939</v>
      </c>
      <c r="B5786">
        <v>4</v>
      </c>
      <c r="C5786">
        <v>5</v>
      </c>
      <c r="D5786" t="str">
        <f>VLOOKUP($C5786,'Crime Roles'!$A$2:$B$6,2,FALSE)</f>
        <v>Offender</v>
      </c>
      <c r="E5786">
        <v>1569</v>
      </c>
      <c r="F5786" t="str">
        <f>VLOOKUP($E5786,People!$A$2:$B$10001,2,FALSE)</f>
        <v>Manuel Boyd</v>
      </c>
    </row>
    <row r="5787" spans="1:6" x14ac:dyDescent="0.35">
      <c r="A5787">
        <v>1939</v>
      </c>
      <c r="B5787">
        <v>4</v>
      </c>
      <c r="C5787">
        <v>2</v>
      </c>
      <c r="D5787" t="str">
        <f>VLOOKUP($C5787,'Crime Roles'!$A$2:$B$6,2,FALSE)</f>
        <v>Witness</v>
      </c>
      <c r="E5787">
        <v>5887</v>
      </c>
      <c r="F5787" t="str">
        <f>VLOOKUP($E5787,People!$A$2:$B$10001,2,FALSE)</f>
        <v>Kathleen York</v>
      </c>
    </row>
    <row r="5788" spans="1:6" x14ac:dyDescent="0.35">
      <c r="A5788">
        <v>1939</v>
      </c>
      <c r="B5788">
        <v>4</v>
      </c>
      <c r="C5788">
        <v>3</v>
      </c>
      <c r="D5788" t="str">
        <f>VLOOKUP($C5788,'Crime Roles'!$A$2:$B$6,2,FALSE)</f>
        <v>Accomplice</v>
      </c>
      <c r="E5788">
        <v>1997</v>
      </c>
      <c r="F5788" t="str">
        <f>VLOOKUP($E5788,People!$A$2:$B$10001,2,FALSE)</f>
        <v>Blaine Haynes</v>
      </c>
    </row>
    <row r="5789" spans="1:6" x14ac:dyDescent="0.35">
      <c r="A5789">
        <v>1940</v>
      </c>
      <c r="B5789">
        <v>2</v>
      </c>
      <c r="C5789">
        <v>1</v>
      </c>
      <c r="D5789" t="str">
        <f>VLOOKUP($C5789,'Crime Roles'!$A$2:$B$6,2,FALSE)</f>
        <v>Victim</v>
      </c>
      <c r="E5789">
        <v>4027</v>
      </c>
      <c r="F5789" t="str">
        <f>VLOOKUP($E5789,People!$A$2:$B$10001,2,FALSE)</f>
        <v>Walker Stephenson</v>
      </c>
    </row>
    <row r="5790" spans="1:6" x14ac:dyDescent="0.35">
      <c r="A5790">
        <v>1940</v>
      </c>
      <c r="B5790">
        <v>2</v>
      </c>
      <c r="C5790">
        <v>5</v>
      </c>
      <c r="D5790" t="str">
        <f>VLOOKUP($C5790,'Crime Roles'!$A$2:$B$6,2,FALSE)</f>
        <v>Offender</v>
      </c>
      <c r="E5790">
        <v>2299</v>
      </c>
      <c r="F5790" t="str">
        <f>VLOOKUP($E5790,People!$A$2:$B$10001,2,FALSE)</f>
        <v>Vicente Mcfarland</v>
      </c>
    </row>
    <row r="5791" spans="1:6" x14ac:dyDescent="0.35">
      <c r="A5791">
        <v>1941</v>
      </c>
      <c r="B5791">
        <v>2</v>
      </c>
      <c r="C5791">
        <v>1</v>
      </c>
      <c r="D5791" t="str">
        <f>VLOOKUP($C5791,'Crime Roles'!$A$2:$B$6,2,FALSE)</f>
        <v>Victim</v>
      </c>
      <c r="E5791">
        <v>451</v>
      </c>
      <c r="F5791" t="str">
        <f>VLOOKUP($E5791,People!$A$2:$B$10001,2,FALSE)</f>
        <v>Braydon Strong</v>
      </c>
    </row>
    <row r="5792" spans="1:6" x14ac:dyDescent="0.35">
      <c r="A5792">
        <v>1941</v>
      </c>
      <c r="B5792">
        <v>2</v>
      </c>
      <c r="C5792">
        <v>5</v>
      </c>
      <c r="D5792" t="str">
        <f>VLOOKUP($C5792,'Crime Roles'!$A$2:$B$6,2,FALSE)</f>
        <v>Offender</v>
      </c>
      <c r="E5792">
        <v>2213</v>
      </c>
      <c r="F5792" t="str">
        <f>VLOOKUP($E5792,People!$A$2:$B$10001,2,FALSE)</f>
        <v>Lilia Sheppard</v>
      </c>
    </row>
    <row r="5793" spans="1:6" x14ac:dyDescent="0.35">
      <c r="A5793">
        <v>1942</v>
      </c>
      <c r="B5793">
        <v>2</v>
      </c>
      <c r="C5793">
        <v>1</v>
      </c>
      <c r="D5793" t="str">
        <f>VLOOKUP($C5793,'Crime Roles'!$A$2:$B$6,2,FALSE)</f>
        <v>Victim</v>
      </c>
      <c r="E5793">
        <v>4441</v>
      </c>
      <c r="F5793" t="str">
        <f>VLOOKUP($E5793,People!$A$2:$B$10001,2,FALSE)</f>
        <v>Melanie Acevedo</v>
      </c>
    </row>
    <row r="5794" spans="1:6" x14ac:dyDescent="0.35">
      <c r="A5794">
        <v>1942</v>
      </c>
      <c r="B5794">
        <v>2</v>
      </c>
      <c r="C5794">
        <v>5</v>
      </c>
      <c r="D5794" t="str">
        <f>VLOOKUP($C5794,'Crime Roles'!$A$2:$B$6,2,FALSE)</f>
        <v>Offender</v>
      </c>
      <c r="E5794">
        <v>5491</v>
      </c>
      <c r="F5794" t="str">
        <f>VLOOKUP($E5794,People!$A$2:$B$10001,2,FALSE)</f>
        <v>Richard Hart</v>
      </c>
    </row>
    <row r="5795" spans="1:6" x14ac:dyDescent="0.35">
      <c r="A5795">
        <v>1943</v>
      </c>
      <c r="B5795">
        <v>2</v>
      </c>
      <c r="C5795">
        <v>1</v>
      </c>
      <c r="D5795" t="str">
        <f>VLOOKUP($C5795,'Crime Roles'!$A$2:$B$6,2,FALSE)</f>
        <v>Victim</v>
      </c>
      <c r="E5795">
        <v>4225</v>
      </c>
      <c r="F5795" t="str">
        <f>VLOOKUP($E5795,People!$A$2:$B$10001,2,FALSE)</f>
        <v>Jordan Garrett</v>
      </c>
    </row>
    <row r="5796" spans="1:6" x14ac:dyDescent="0.35">
      <c r="A5796">
        <v>1943</v>
      </c>
      <c r="B5796">
        <v>2</v>
      </c>
      <c r="C5796">
        <v>5</v>
      </c>
      <c r="D5796" t="str">
        <f>VLOOKUP($C5796,'Crime Roles'!$A$2:$B$6,2,FALSE)</f>
        <v>Offender</v>
      </c>
      <c r="E5796">
        <v>3447</v>
      </c>
      <c r="F5796" t="str">
        <f>VLOOKUP($E5796,People!$A$2:$B$10001,2,FALSE)</f>
        <v>Ricardo Rangel</v>
      </c>
    </row>
    <row r="5797" spans="1:6" x14ac:dyDescent="0.35">
      <c r="A5797">
        <v>1944</v>
      </c>
      <c r="B5797">
        <v>2</v>
      </c>
      <c r="C5797">
        <v>1</v>
      </c>
      <c r="D5797" t="str">
        <f>VLOOKUP($C5797,'Crime Roles'!$A$2:$B$6,2,FALSE)</f>
        <v>Victim</v>
      </c>
      <c r="E5797">
        <v>5289</v>
      </c>
      <c r="F5797" t="str">
        <f>VLOOKUP($E5797,People!$A$2:$B$10001,2,FALSE)</f>
        <v>Dallas Patel</v>
      </c>
    </row>
    <row r="5798" spans="1:6" x14ac:dyDescent="0.35">
      <c r="A5798">
        <v>1944</v>
      </c>
      <c r="B5798">
        <v>2</v>
      </c>
      <c r="C5798">
        <v>5</v>
      </c>
      <c r="D5798" t="str">
        <f>VLOOKUP($C5798,'Crime Roles'!$A$2:$B$6,2,FALSE)</f>
        <v>Offender</v>
      </c>
      <c r="E5798">
        <v>1805</v>
      </c>
      <c r="F5798" t="str">
        <f>VLOOKUP($E5798,People!$A$2:$B$10001,2,FALSE)</f>
        <v>Harrison Monroe</v>
      </c>
    </row>
    <row r="5799" spans="1:6" x14ac:dyDescent="0.35">
      <c r="A5799">
        <v>1945</v>
      </c>
      <c r="B5799">
        <v>2</v>
      </c>
      <c r="C5799">
        <v>1</v>
      </c>
      <c r="D5799" t="str">
        <f>VLOOKUP($C5799,'Crime Roles'!$A$2:$B$6,2,FALSE)</f>
        <v>Victim</v>
      </c>
      <c r="E5799">
        <v>6432</v>
      </c>
      <c r="F5799" t="str">
        <f>VLOOKUP($E5799,People!$A$2:$B$10001,2,FALSE)</f>
        <v>Tamia Ramirez</v>
      </c>
    </row>
    <row r="5800" spans="1:6" x14ac:dyDescent="0.35">
      <c r="A5800">
        <v>1945</v>
      </c>
      <c r="B5800">
        <v>2</v>
      </c>
      <c r="C5800">
        <v>5</v>
      </c>
      <c r="D5800" t="str">
        <f>VLOOKUP($C5800,'Crime Roles'!$A$2:$B$6,2,FALSE)</f>
        <v>Offender</v>
      </c>
      <c r="E5800">
        <v>1835</v>
      </c>
      <c r="F5800" t="str">
        <f>VLOOKUP($E5800,People!$A$2:$B$10001,2,FALSE)</f>
        <v>Allison Schroeder</v>
      </c>
    </row>
    <row r="5801" spans="1:6" x14ac:dyDescent="0.35">
      <c r="A5801">
        <v>1946</v>
      </c>
      <c r="B5801">
        <v>2</v>
      </c>
      <c r="C5801">
        <v>1</v>
      </c>
      <c r="D5801" t="str">
        <f>VLOOKUP($C5801,'Crime Roles'!$A$2:$B$6,2,FALSE)</f>
        <v>Victim</v>
      </c>
      <c r="E5801">
        <v>4349</v>
      </c>
      <c r="F5801" t="str">
        <f>VLOOKUP($E5801,People!$A$2:$B$10001,2,FALSE)</f>
        <v>David Bradford</v>
      </c>
    </row>
    <row r="5802" spans="1:6" x14ac:dyDescent="0.35">
      <c r="A5802">
        <v>1946</v>
      </c>
      <c r="B5802">
        <v>2</v>
      </c>
      <c r="C5802">
        <v>5</v>
      </c>
      <c r="D5802" t="str">
        <f>VLOOKUP($C5802,'Crime Roles'!$A$2:$B$6,2,FALSE)</f>
        <v>Offender</v>
      </c>
      <c r="E5802">
        <v>790</v>
      </c>
      <c r="F5802" t="str">
        <f>VLOOKUP($E5802,People!$A$2:$B$10001,2,FALSE)</f>
        <v>Kaden Ramsey</v>
      </c>
    </row>
    <row r="5803" spans="1:6" x14ac:dyDescent="0.35">
      <c r="A5803">
        <v>1947</v>
      </c>
      <c r="B5803">
        <v>6</v>
      </c>
      <c r="C5803">
        <v>1</v>
      </c>
      <c r="D5803" t="str">
        <f>VLOOKUP($C5803,'Crime Roles'!$A$2:$B$6,2,FALSE)</f>
        <v>Victim</v>
      </c>
      <c r="E5803">
        <v>7104</v>
      </c>
      <c r="F5803" t="str">
        <f>VLOOKUP($E5803,People!$A$2:$B$10001,2,FALSE)</f>
        <v>Leandro Preston</v>
      </c>
    </row>
    <row r="5804" spans="1:6" x14ac:dyDescent="0.35">
      <c r="A5804">
        <v>1947</v>
      </c>
      <c r="B5804">
        <v>6</v>
      </c>
      <c r="C5804">
        <v>5</v>
      </c>
      <c r="D5804" t="str">
        <f>VLOOKUP($C5804,'Crime Roles'!$A$2:$B$6,2,FALSE)</f>
        <v>Offender</v>
      </c>
      <c r="E5804">
        <v>37</v>
      </c>
      <c r="F5804" t="str">
        <f>VLOOKUP($E5804,People!$A$2:$B$10001,2,FALSE)</f>
        <v>Alonzo Caldwell</v>
      </c>
    </row>
    <row r="5805" spans="1:6" x14ac:dyDescent="0.35">
      <c r="A5805">
        <v>1947</v>
      </c>
      <c r="B5805">
        <v>6</v>
      </c>
      <c r="C5805">
        <v>3</v>
      </c>
      <c r="D5805" t="str">
        <f>VLOOKUP($C5805,'Crime Roles'!$A$2:$B$6,2,FALSE)</f>
        <v>Accomplice</v>
      </c>
      <c r="E5805">
        <v>4650</v>
      </c>
      <c r="F5805" t="str">
        <f>VLOOKUP($E5805,People!$A$2:$B$10001,2,FALSE)</f>
        <v>Josh Fry</v>
      </c>
    </row>
    <row r="5806" spans="1:6" x14ac:dyDescent="0.35">
      <c r="A5806">
        <v>1947</v>
      </c>
      <c r="B5806">
        <v>6</v>
      </c>
      <c r="C5806">
        <v>5</v>
      </c>
      <c r="D5806" t="str">
        <f>VLOOKUP($C5806,'Crime Roles'!$A$2:$B$6,2,FALSE)</f>
        <v>Offender</v>
      </c>
      <c r="E5806">
        <v>2763</v>
      </c>
      <c r="F5806" t="str">
        <f>VLOOKUP($E5806,People!$A$2:$B$10001,2,FALSE)</f>
        <v>Ryleigh Lambert</v>
      </c>
    </row>
    <row r="5807" spans="1:6" x14ac:dyDescent="0.35">
      <c r="A5807">
        <v>1947</v>
      </c>
      <c r="B5807">
        <v>6</v>
      </c>
      <c r="C5807">
        <v>4</v>
      </c>
      <c r="D5807" t="str">
        <f>VLOOKUP($C5807,'Crime Roles'!$A$2:$B$6,2,FALSE)</f>
        <v>Informant</v>
      </c>
      <c r="E5807">
        <v>256</v>
      </c>
      <c r="F5807" t="str">
        <f>VLOOKUP($E5807,People!$A$2:$B$10001,2,FALSE)</f>
        <v>Leonel Case</v>
      </c>
    </row>
    <row r="5808" spans="1:6" x14ac:dyDescent="0.35">
      <c r="A5808">
        <v>1947</v>
      </c>
      <c r="B5808">
        <v>6</v>
      </c>
      <c r="C5808">
        <v>1</v>
      </c>
      <c r="D5808" t="str">
        <f>VLOOKUP($C5808,'Crime Roles'!$A$2:$B$6,2,FALSE)</f>
        <v>Victim</v>
      </c>
      <c r="E5808">
        <v>5615</v>
      </c>
      <c r="F5808" t="str">
        <f>VLOOKUP($E5808,People!$A$2:$B$10001,2,FALSE)</f>
        <v>Roderick Poole</v>
      </c>
    </row>
    <row r="5809" spans="1:6" x14ac:dyDescent="0.35">
      <c r="A5809">
        <v>1948</v>
      </c>
      <c r="B5809">
        <v>2</v>
      </c>
      <c r="C5809">
        <v>1</v>
      </c>
      <c r="D5809" t="str">
        <f>VLOOKUP($C5809,'Crime Roles'!$A$2:$B$6,2,FALSE)</f>
        <v>Victim</v>
      </c>
      <c r="E5809">
        <v>977</v>
      </c>
      <c r="F5809" t="str">
        <f>VLOOKUP($E5809,People!$A$2:$B$10001,2,FALSE)</f>
        <v>Xzavier Fleming</v>
      </c>
    </row>
    <row r="5810" spans="1:6" x14ac:dyDescent="0.35">
      <c r="A5810">
        <v>1948</v>
      </c>
      <c r="B5810">
        <v>2</v>
      </c>
      <c r="C5810">
        <v>5</v>
      </c>
      <c r="D5810" t="str">
        <f>VLOOKUP($C5810,'Crime Roles'!$A$2:$B$6,2,FALSE)</f>
        <v>Offender</v>
      </c>
      <c r="E5810">
        <v>4476</v>
      </c>
      <c r="F5810" t="str">
        <f>VLOOKUP($E5810,People!$A$2:$B$10001,2,FALSE)</f>
        <v>Clare Decker</v>
      </c>
    </row>
    <row r="5811" spans="1:6" x14ac:dyDescent="0.35">
      <c r="A5811">
        <v>1949</v>
      </c>
      <c r="B5811">
        <v>5</v>
      </c>
      <c r="C5811">
        <v>1</v>
      </c>
      <c r="D5811" t="str">
        <f>VLOOKUP($C5811,'Crime Roles'!$A$2:$B$6,2,FALSE)</f>
        <v>Victim</v>
      </c>
      <c r="E5811">
        <v>1431</v>
      </c>
      <c r="F5811" t="str">
        <f>VLOOKUP($E5811,People!$A$2:$B$10001,2,FALSE)</f>
        <v>Hana Boone</v>
      </c>
    </row>
    <row r="5812" spans="1:6" x14ac:dyDescent="0.35">
      <c r="A5812">
        <v>1949</v>
      </c>
      <c r="B5812">
        <v>5</v>
      </c>
      <c r="C5812">
        <v>5</v>
      </c>
      <c r="D5812" t="str">
        <f>VLOOKUP($C5812,'Crime Roles'!$A$2:$B$6,2,FALSE)</f>
        <v>Offender</v>
      </c>
      <c r="E5812">
        <v>1164</v>
      </c>
      <c r="F5812" t="str">
        <f>VLOOKUP($E5812,People!$A$2:$B$10001,2,FALSE)</f>
        <v>Samuel Jacobs</v>
      </c>
    </row>
    <row r="5813" spans="1:6" x14ac:dyDescent="0.35">
      <c r="A5813">
        <v>1949</v>
      </c>
      <c r="B5813">
        <v>5</v>
      </c>
      <c r="C5813">
        <v>2</v>
      </c>
      <c r="D5813" t="str">
        <f>VLOOKUP($C5813,'Crime Roles'!$A$2:$B$6,2,FALSE)</f>
        <v>Witness</v>
      </c>
      <c r="E5813">
        <v>2078</v>
      </c>
      <c r="F5813" t="str">
        <f>VLOOKUP($E5813,People!$A$2:$B$10001,2,FALSE)</f>
        <v>Julio Huynh</v>
      </c>
    </row>
    <row r="5814" spans="1:6" x14ac:dyDescent="0.35">
      <c r="A5814">
        <v>1949</v>
      </c>
      <c r="B5814">
        <v>5</v>
      </c>
      <c r="C5814">
        <v>4</v>
      </c>
      <c r="D5814" t="str">
        <f>VLOOKUP($C5814,'Crime Roles'!$A$2:$B$6,2,FALSE)</f>
        <v>Informant</v>
      </c>
      <c r="E5814">
        <v>1323</v>
      </c>
      <c r="F5814" t="str">
        <f>VLOOKUP($E5814,People!$A$2:$B$10001,2,FALSE)</f>
        <v>Marlon Yoder</v>
      </c>
    </row>
    <row r="5815" spans="1:6" x14ac:dyDescent="0.35">
      <c r="A5815">
        <v>1949</v>
      </c>
      <c r="B5815">
        <v>5</v>
      </c>
      <c r="C5815">
        <v>1</v>
      </c>
      <c r="D5815" t="str">
        <f>VLOOKUP($C5815,'Crime Roles'!$A$2:$B$6,2,FALSE)</f>
        <v>Victim</v>
      </c>
      <c r="E5815">
        <v>4652</v>
      </c>
      <c r="F5815" t="str">
        <f>VLOOKUP($E5815,People!$A$2:$B$10001,2,FALSE)</f>
        <v>Sidney Horton</v>
      </c>
    </row>
    <row r="5816" spans="1:6" x14ac:dyDescent="0.35">
      <c r="A5816">
        <v>1950</v>
      </c>
      <c r="B5816">
        <v>2</v>
      </c>
      <c r="C5816">
        <v>1</v>
      </c>
      <c r="D5816" t="str">
        <f>VLOOKUP($C5816,'Crime Roles'!$A$2:$B$6,2,FALSE)</f>
        <v>Victim</v>
      </c>
      <c r="E5816">
        <v>4592</v>
      </c>
      <c r="F5816" t="str">
        <f>VLOOKUP($E5816,People!$A$2:$B$10001,2,FALSE)</f>
        <v>Karina Kirby</v>
      </c>
    </row>
    <row r="5817" spans="1:6" x14ac:dyDescent="0.35">
      <c r="A5817">
        <v>1950</v>
      </c>
      <c r="B5817">
        <v>2</v>
      </c>
      <c r="C5817">
        <v>5</v>
      </c>
      <c r="D5817" t="str">
        <f>VLOOKUP($C5817,'Crime Roles'!$A$2:$B$6,2,FALSE)</f>
        <v>Offender</v>
      </c>
      <c r="E5817">
        <v>4575</v>
      </c>
      <c r="F5817" t="str">
        <f>VLOOKUP($E5817,People!$A$2:$B$10001,2,FALSE)</f>
        <v>Jeremy Rowe</v>
      </c>
    </row>
    <row r="5818" spans="1:6" x14ac:dyDescent="0.35">
      <c r="A5818">
        <v>1951</v>
      </c>
      <c r="B5818">
        <v>2</v>
      </c>
      <c r="C5818">
        <v>1</v>
      </c>
      <c r="D5818" t="str">
        <f>VLOOKUP($C5818,'Crime Roles'!$A$2:$B$6,2,FALSE)</f>
        <v>Victim</v>
      </c>
      <c r="E5818">
        <v>6765</v>
      </c>
      <c r="F5818" t="str">
        <f>VLOOKUP($E5818,People!$A$2:$B$10001,2,FALSE)</f>
        <v>Eddie Carr</v>
      </c>
    </row>
    <row r="5819" spans="1:6" x14ac:dyDescent="0.35">
      <c r="A5819">
        <v>1951</v>
      </c>
      <c r="B5819">
        <v>2</v>
      </c>
      <c r="C5819">
        <v>5</v>
      </c>
      <c r="D5819" t="str">
        <f>VLOOKUP($C5819,'Crime Roles'!$A$2:$B$6,2,FALSE)</f>
        <v>Offender</v>
      </c>
      <c r="E5819">
        <v>721</v>
      </c>
      <c r="F5819" t="str">
        <f>VLOOKUP($E5819,People!$A$2:$B$10001,2,FALSE)</f>
        <v>Riley Ramirez</v>
      </c>
    </row>
    <row r="5820" spans="1:6" x14ac:dyDescent="0.35">
      <c r="A5820">
        <v>1952</v>
      </c>
      <c r="B5820">
        <v>2</v>
      </c>
      <c r="C5820">
        <v>1</v>
      </c>
      <c r="D5820" t="str">
        <f>VLOOKUP($C5820,'Crime Roles'!$A$2:$B$6,2,FALSE)</f>
        <v>Victim</v>
      </c>
      <c r="E5820">
        <v>1348</v>
      </c>
      <c r="F5820" t="str">
        <f>VLOOKUP($E5820,People!$A$2:$B$10001,2,FALSE)</f>
        <v>Zavier Salazar</v>
      </c>
    </row>
    <row r="5821" spans="1:6" x14ac:dyDescent="0.35">
      <c r="A5821">
        <v>1952</v>
      </c>
      <c r="B5821">
        <v>2</v>
      </c>
      <c r="C5821">
        <v>5</v>
      </c>
      <c r="D5821" t="str">
        <f>VLOOKUP($C5821,'Crime Roles'!$A$2:$B$6,2,FALSE)</f>
        <v>Offender</v>
      </c>
      <c r="E5821">
        <v>3981</v>
      </c>
      <c r="F5821" t="str">
        <f>VLOOKUP($E5821,People!$A$2:$B$10001,2,FALSE)</f>
        <v>Ernesto Cowan</v>
      </c>
    </row>
    <row r="5822" spans="1:6" x14ac:dyDescent="0.35">
      <c r="A5822">
        <v>1953</v>
      </c>
      <c r="B5822">
        <v>2</v>
      </c>
      <c r="C5822">
        <v>1</v>
      </c>
      <c r="D5822" t="str">
        <f>VLOOKUP($C5822,'Crime Roles'!$A$2:$B$6,2,FALSE)</f>
        <v>Victim</v>
      </c>
      <c r="E5822">
        <v>228</v>
      </c>
      <c r="F5822" t="str">
        <f>VLOOKUP($E5822,People!$A$2:$B$10001,2,FALSE)</f>
        <v>Elyse Montoya</v>
      </c>
    </row>
    <row r="5823" spans="1:6" x14ac:dyDescent="0.35">
      <c r="A5823">
        <v>1953</v>
      </c>
      <c r="B5823">
        <v>2</v>
      </c>
      <c r="C5823">
        <v>5</v>
      </c>
      <c r="D5823" t="str">
        <f>VLOOKUP($C5823,'Crime Roles'!$A$2:$B$6,2,FALSE)</f>
        <v>Offender</v>
      </c>
      <c r="E5823">
        <v>6975</v>
      </c>
      <c r="F5823" t="str">
        <f>VLOOKUP($E5823,People!$A$2:$B$10001,2,FALSE)</f>
        <v>Alan Soto</v>
      </c>
    </row>
    <row r="5824" spans="1:6" x14ac:dyDescent="0.35">
      <c r="A5824">
        <v>1954</v>
      </c>
      <c r="B5824">
        <v>2</v>
      </c>
      <c r="C5824">
        <v>1</v>
      </c>
      <c r="D5824" t="str">
        <f>VLOOKUP($C5824,'Crime Roles'!$A$2:$B$6,2,FALSE)</f>
        <v>Victim</v>
      </c>
      <c r="E5824">
        <v>6476</v>
      </c>
      <c r="F5824" t="str">
        <f>VLOOKUP($E5824,People!$A$2:$B$10001,2,FALSE)</f>
        <v>Jeffery Schneider</v>
      </c>
    </row>
    <row r="5825" spans="1:6" x14ac:dyDescent="0.35">
      <c r="A5825">
        <v>1954</v>
      </c>
      <c r="B5825">
        <v>2</v>
      </c>
      <c r="C5825">
        <v>5</v>
      </c>
      <c r="D5825" t="str">
        <f>VLOOKUP($C5825,'Crime Roles'!$A$2:$B$6,2,FALSE)</f>
        <v>Offender</v>
      </c>
      <c r="E5825">
        <v>3660</v>
      </c>
      <c r="F5825" t="str">
        <f>VLOOKUP($E5825,People!$A$2:$B$10001,2,FALSE)</f>
        <v>Leon Blake</v>
      </c>
    </row>
    <row r="5826" spans="1:6" x14ac:dyDescent="0.35">
      <c r="A5826">
        <v>1955</v>
      </c>
      <c r="B5826">
        <v>2</v>
      </c>
      <c r="C5826">
        <v>1</v>
      </c>
      <c r="D5826" t="str">
        <f>VLOOKUP($C5826,'Crime Roles'!$A$2:$B$6,2,FALSE)</f>
        <v>Victim</v>
      </c>
      <c r="E5826">
        <v>5740</v>
      </c>
      <c r="F5826" t="str">
        <f>VLOOKUP($E5826,People!$A$2:$B$10001,2,FALSE)</f>
        <v>Lincoln Simpson</v>
      </c>
    </row>
    <row r="5827" spans="1:6" x14ac:dyDescent="0.35">
      <c r="A5827">
        <v>1955</v>
      </c>
      <c r="B5827">
        <v>2</v>
      </c>
      <c r="C5827">
        <v>5</v>
      </c>
      <c r="D5827" t="str">
        <f>VLOOKUP($C5827,'Crime Roles'!$A$2:$B$6,2,FALSE)</f>
        <v>Offender</v>
      </c>
      <c r="E5827">
        <v>5212</v>
      </c>
      <c r="F5827" t="str">
        <f>VLOOKUP($E5827,People!$A$2:$B$10001,2,FALSE)</f>
        <v>Caitlyn Schneider</v>
      </c>
    </row>
    <row r="5828" spans="1:6" x14ac:dyDescent="0.35">
      <c r="A5828">
        <v>1956</v>
      </c>
      <c r="B5828">
        <v>3</v>
      </c>
      <c r="C5828">
        <v>1</v>
      </c>
      <c r="D5828" t="str">
        <f>VLOOKUP($C5828,'Crime Roles'!$A$2:$B$6,2,FALSE)</f>
        <v>Victim</v>
      </c>
      <c r="E5828">
        <v>5473</v>
      </c>
      <c r="F5828" t="str">
        <f>VLOOKUP($E5828,People!$A$2:$B$10001,2,FALSE)</f>
        <v>Jovanny Cameron</v>
      </c>
    </row>
    <row r="5829" spans="1:6" x14ac:dyDescent="0.35">
      <c r="A5829">
        <v>1956</v>
      </c>
      <c r="B5829">
        <v>3</v>
      </c>
      <c r="C5829">
        <v>5</v>
      </c>
      <c r="D5829" t="str">
        <f>VLOOKUP($C5829,'Crime Roles'!$A$2:$B$6,2,FALSE)</f>
        <v>Offender</v>
      </c>
      <c r="E5829">
        <v>5098</v>
      </c>
      <c r="F5829" t="str">
        <f>VLOOKUP($E5829,People!$A$2:$B$10001,2,FALSE)</f>
        <v>Ryann Reed</v>
      </c>
    </row>
    <row r="5830" spans="1:6" x14ac:dyDescent="0.35">
      <c r="A5830">
        <v>1956</v>
      </c>
      <c r="B5830">
        <v>3</v>
      </c>
      <c r="C5830">
        <v>5</v>
      </c>
      <c r="D5830" t="str">
        <f>VLOOKUP($C5830,'Crime Roles'!$A$2:$B$6,2,FALSE)</f>
        <v>Offender</v>
      </c>
      <c r="E5830">
        <v>678</v>
      </c>
      <c r="F5830" t="str">
        <f>VLOOKUP($E5830,People!$A$2:$B$10001,2,FALSE)</f>
        <v>Demetrius Reyes</v>
      </c>
    </row>
    <row r="5831" spans="1:6" x14ac:dyDescent="0.35">
      <c r="A5831">
        <v>1957</v>
      </c>
      <c r="B5831">
        <v>2</v>
      </c>
      <c r="C5831">
        <v>1</v>
      </c>
      <c r="D5831" t="str">
        <f>VLOOKUP($C5831,'Crime Roles'!$A$2:$B$6,2,FALSE)</f>
        <v>Victim</v>
      </c>
      <c r="E5831">
        <v>4232</v>
      </c>
      <c r="F5831" t="str">
        <f>VLOOKUP($E5831,People!$A$2:$B$10001,2,FALSE)</f>
        <v>Landyn Holloway</v>
      </c>
    </row>
    <row r="5832" spans="1:6" x14ac:dyDescent="0.35">
      <c r="A5832">
        <v>1957</v>
      </c>
      <c r="B5832">
        <v>2</v>
      </c>
      <c r="C5832">
        <v>5</v>
      </c>
      <c r="D5832" t="str">
        <f>VLOOKUP($C5832,'Crime Roles'!$A$2:$B$6,2,FALSE)</f>
        <v>Offender</v>
      </c>
      <c r="E5832">
        <v>2214</v>
      </c>
      <c r="F5832" t="str">
        <f>VLOOKUP($E5832,People!$A$2:$B$10001,2,FALSE)</f>
        <v>Asa Rivera</v>
      </c>
    </row>
    <row r="5833" spans="1:6" x14ac:dyDescent="0.35">
      <c r="A5833">
        <v>1958</v>
      </c>
      <c r="B5833">
        <v>2</v>
      </c>
      <c r="C5833">
        <v>1</v>
      </c>
      <c r="D5833" t="str">
        <f>VLOOKUP($C5833,'Crime Roles'!$A$2:$B$6,2,FALSE)</f>
        <v>Victim</v>
      </c>
      <c r="E5833">
        <v>6069</v>
      </c>
      <c r="F5833" t="str">
        <f>VLOOKUP($E5833,People!$A$2:$B$10001,2,FALSE)</f>
        <v>Faith Lewis</v>
      </c>
    </row>
    <row r="5834" spans="1:6" x14ac:dyDescent="0.35">
      <c r="A5834">
        <v>1958</v>
      </c>
      <c r="B5834">
        <v>2</v>
      </c>
      <c r="C5834">
        <v>5</v>
      </c>
      <c r="D5834" t="str">
        <f>VLOOKUP($C5834,'Crime Roles'!$A$2:$B$6,2,FALSE)</f>
        <v>Offender</v>
      </c>
      <c r="E5834">
        <v>6957</v>
      </c>
      <c r="F5834" t="str">
        <f>VLOOKUP($E5834,People!$A$2:$B$10001,2,FALSE)</f>
        <v>Kolten Keller</v>
      </c>
    </row>
    <row r="5835" spans="1:6" x14ac:dyDescent="0.35">
      <c r="A5835">
        <v>1959</v>
      </c>
      <c r="B5835">
        <v>2</v>
      </c>
      <c r="C5835">
        <v>1</v>
      </c>
      <c r="D5835" t="str">
        <f>VLOOKUP($C5835,'Crime Roles'!$A$2:$B$6,2,FALSE)</f>
        <v>Victim</v>
      </c>
      <c r="E5835">
        <v>6708</v>
      </c>
      <c r="F5835" t="str">
        <f>VLOOKUP($E5835,People!$A$2:$B$10001,2,FALSE)</f>
        <v>Jamarcus Anthony</v>
      </c>
    </row>
    <row r="5836" spans="1:6" x14ac:dyDescent="0.35">
      <c r="A5836">
        <v>1959</v>
      </c>
      <c r="B5836">
        <v>2</v>
      </c>
      <c r="C5836">
        <v>5</v>
      </c>
      <c r="D5836" t="str">
        <f>VLOOKUP($C5836,'Crime Roles'!$A$2:$B$6,2,FALSE)</f>
        <v>Offender</v>
      </c>
      <c r="E5836">
        <v>1251</v>
      </c>
      <c r="F5836" t="str">
        <f>VLOOKUP($E5836,People!$A$2:$B$10001,2,FALSE)</f>
        <v>Dayton Mejia</v>
      </c>
    </row>
    <row r="5837" spans="1:6" x14ac:dyDescent="0.35">
      <c r="A5837">
        <v>1960</v>
      </c>
      <c r="B5837">
        <v>6</v>
      </c>
      <c r="C5837">
        <v>1</v>
      </c>
      <c r="D5837" t="str">
        <f>VLOOKUP($C5837,'Crime Roles'!$A$2:$B$6,2,FALSE)</f>
        <v>Victim</v>
      </c>
      <c r="E5837">
        <v>4133</v>
      </c>
      <c r="F5837" t="str">
        <f>VLOOKUP($E5837,People!$A$2:$B$10001,2,FALSE)</f>
        <v>Jaslyn Allen</v>
      </c>
    </row>
    <row r="5838" spans="1:6" x14ac:dyDescent="0.35">
      <c r="A5838">
        <v>1960</v>
      </c>
      <c r="B5838">
        <v>6</v>
      </c>
      <c r="C5838">
        <v>5</v>
      </c>
      <c r="D5838" t="str">
        <f>VLOOKUP($C5838,'Crime Roles'!$A$2:$B$6,2,FALSE)</f>
        <v>Offender</v>
      </c>
      <c r="E5838">
        <v>6965</v>
      </c>
      <c r="F5838" t="str">
        <f>VLOOKUP($E5838,People!$A$2:$B$10001,2,FALSE)</f>
        <v>Lucy Rich</v>
      </c>
    </row>
    <row r="5839" spans="1:6" x14ac:dyDescent="0.35">
      <c r="A5839">
        <v>1960</v>
      </c>
      <c r="B5839">
        <v>6</v>
      </c>
      <c r="C5839">
        <v>3</v>
      </c>
      <c r="D5839" t="str">
        <f>VLOOKUP($C5839,'Crime Roles'!$A$2:$B$6,2,FALSE)</f>
        <v>Accomplice</v>
      </c>
      <c r="E5839">
        <v>3821</v>
      </c>
      <c r="F5839" t="str">
        <f>VLOOKUP($E5839,People!$A$2:$B$10001,2,FALSE)</f>
        <v>Leandro Austin</v>
      </c>
    </row>
    <row r="5840" spans="1:6" x14ac:dyDescent="0.35">
      <c r="A5840">
        <v>1960</v>
      </c>
      <c r="B5840">
        <v>6</v>
      </c>
      <c r="C5840">
        <v>1</v>
      </c>
      <c r="D5840" t="str">
        <f>VLOOKUP($C5840,'Crime Roles'!$A$2:$B$6,2,FALSE)</f>
        <v>Victim</v>
      </c>
      <c r="E5840">
        <v>561</v>
      </c>
      <c r="F5840" t="str">
        <f>VLOOKUP($E5840,People!$A$2:$B$10001,2,FALSE)</f>
        <v>Kamila Novak</v>
      </c>
    </row>
    <row r="5841" spans="1:6" x14ac:dyDescent="0.35">
      <c r="A5841">
        <v>1960</v>
      </c>
      <c r="B5841">
        <v>6</v>
      </c>
      <c r="C5841">
        <v>2</v>
      </c>
      <c r="D5841" t="str">
        <f>VLOOKUP($C5841,'Crime Roles'!$A$2:$B$6,2,FALSE)</f>
        <v>Witness</v>
      </c>
      <c r="E5841">
        <v>2043</v>
      </c>
      <c r="F5841" t="str">
        <f>VLOOKUP($E5841,People!$A$2:$B$10001,2,FALSE)</f>
        <v>Madyson Rice</v>
      </c>
    </row>
    <row r="5842" spans="1:6" x14ac:dyDescent="0.35">
      <c r="A5842">
        <v>1960</v>
      </c>
      <c r="B5842">
        <v>6</v>
      </c>
      <c r="C5842">
        <v>5</v>
      </c>
      <c r="D5842" t="str">
        <f>VLOOKUP($C5842,'Crime Roles'!$A$2:$B$6,2,FALSE)</f>
        <v>Offender</v>
      </c>
      <c r="E5842">
        <v>2530</v>
      </c>
      <c r="F5842" t="str">
        <f>VLOOKUP($E5842,People!$A$2:$B$10001,2,FALSE)</f>
        <v>Nick Parker</v>
      </c>
    </row>
    <row r="5843" spans="1:6" x14ac:dyDescent="0.35">
      <c r="A5843">
        <v>1961</v>
      </c>
      <c r="B5843">
        <v>2</v>
      </c>
      <c r="C5843">
        <v>1</v>
      </c>
      <c r="D5843" t="str">
        <f>VLOOKUP($C5843,'Crime Roles'!$A$2:$B$6,2,FALSE)</f>
        <v>Victim</v>
      </c>
      <c r="E5843">
        <v>2836</v>
      </c>
      <c r="F5843" t="str">
        <f>VLOOKUP($E5843,People!$A$2:$B$10001,2,FALSE)</f>
        <v>Andrew Little</v>
      </c>
    </row>
    <row r="5844" spans="1:6" x14ac:dyDescent="0.35">
      <c r="A5844">
        <v>1961</v>
      </c>
      <c r="B5844">
        <v>2</v>
      </c>
      <c r="C5844">
        <v>5</v>
      </c>
      <c r="D5844" t="str">
        <f>VLOOKUP($C5844,'Crime Roles'!$A$2:$B$6,2,FALSE)</f>
        <v>Offender</v>
      </c>
      <c r="E5844">
        <v>2131</v>
      </c>
      <c r="F5844" t="str">
        <f>VLOOKUP($E5844,People!$A$2:$B$10001,2,FALSE)</f>
        <v>Irvin Molina</v>
      </c>
    </row>
    <row r="5845" spans="1:6" x14ac:dyDescent="0.35">
      <c r="A5845">
        <v>1962</v>
      </c>
      <c r="B5845">
        <v>3</v>
      </c>
      <c r="C5845">
        <v>1</v>
      </c>
      <c r="D5845" t="str">
        <f>VLOOKUP($C5845,'Crime Roles'!$A$2:$B$6,2,FALSE)</f>
        <v>Victim</v>
      </c>
      <c r="E5845">
        <v>4430</v>
      </c>
      <c r="F5845" t="str">
        <f>VLOOKUP($E5845,People!$A$2:$B$10001,2,FALSE)</f>
        <v>Immanuel Rangel</v>
      </c>
    </row>
    <row r="5846" spans="1:6" x14ac:dyDescent="0.35">
      <c r="A5846">
        <v>1962</v>
      </c>
      <c r="B5846">
        <v>3</v>
      </c>
      <c r="C5846">
        <v>5</v>
      </c>
      <c r="D5846" t="str">
        <f>VLOOKUP($C5846,'Crime Roles'!$A$2:$B$6,2,FALSE)</f>
        <v>Offender</v>
      </c>
      <c r="E5846">
        <v>3557</v>
      </c>
      <c r="F5846" t="str">
        <f>VLOOKUP($E5846,People!$A$2:$B$10001,2,FALSE)</f>
        <v>Yahir Walton</v>
      </c>
    </row>
    <row r="5847" spans="1:6" x14ac:dyDescent="0.35">
      <c r="A5847">
        <v>1962</v>
      </c>
      <c r="B5847">
        <v>3</v>
      </c>
      <c r="C5847">
        <v>3</v>
      </c>
      <c r="D5847" t="str">
        <f>VLOOKUP($C5847,'Crime Roles'!$A$2:$B$6,2,FALSE)</f>
        <v>Accomplice</v>
      </c>
      <c r="E5847">
        <v>5735</v>
      </c>
      <c r="F5847" t="str">
        <f>VLOOKUP($E5847,People!$A$2:$B$10001,2,FALSE)</f>
        <v>Jakobe Mora</v>
      </c>
    </row>
    <row r="5848" spans="1:6" x14ac:dyDescent="0.35">
      <c r="A5848">
        <v>1963</v>
      </c>
      <c r="B5848">
        <v>2</v>
      </c>
      <c r="C5848">
        <v>1</v>
      </c>
      <c r="D5848" t="str">
        <f>VLOOKUP($C5848,'Crime Roles'!$A$2:$B$6,2,FALSE)</f>
        <v>Victim</v>
      </c>
      <c r="E5848">
        <v>6532</v>
      </c>
      <c r="F5848" t="str">
        <f>VLOOKUP($E5848,People!$A$2:$B$10001,2,FALSE)</f>
        <v>Jeffrey Spence</v>
      </c>
    </row>
    <row r="5849" spans="1:6" x14ac:dyDescent="0.35">
      <c r="A5849">
        <v>1963</v>
      </c>
      <c r="B5849">
        <v>2</v>
      </c>
      <c r="C5849">
        <v>5</v>
      </c>
      <c r="D5849" t="str">
        <f>VLOOKUP($C5849,'Crime Roles'!$A$2:$B$6,2,FALSE)</f>
        <v>Offender</v>
      </c>
      <c r="E5849">
        <v>5302</v>
      </c>
      <c r="F5849" t="str">
        <f>VLOOKUP($E5849,People!$A$2:$B$10001,2,FALSE)</f>
        <v>Zackery Flowers</v>
      </c>
    </row>
    <row r="5850" spans="1:6" x14ac:dyDescent="0.35">
      <c r="A5850">
        <v>1964</v>
      </c>
      <c r="B5850">
        <v>2</v>
      </c>
      <c r="C5850">
        <v>1</v>
      </c>
      <c r="D5850" t="str">
        <f>VLOOKUP($C5850,'Crime Roles'!$A$2:$B$6,2,FALSE)</f>
        <v>Victim</v>
      </c>
      <c r="E5850">
        <v>3084</v>
      </c>
      <c r="F5850" t="str">
        <f>VLOOKUP($E5850,People!$A$2:$B$10001,2,FALSE)</f>
        <v>Justin Shields</v>
      </c>
    </row>
    <row r="5851" spans="1:6" x14ac:dyDescent="0.35">
      <c r="A5851">
        <v>1964</v>
      </c>
      <c r="B5851">
        <v>2</v>
      </c>
      <c r="C5851">
        <v>5</v>
      </c>
      <c r="D5851" t="str">
        <f>VLOOKUP($C5851,'Crime Roles'!$A$2:$B$6,2,FALSE)</f>
        <v>Offender</v>
      </c>
      <c r="E5851">
        <v>4607</v>
      </c>
      <c r="F5851" t="str">
        <f>VLOOKUP($E5851,People!$A$2:$B$10001,2,FALSE)</f>
        <v>Lucian Lin</v>
      </c>
    </row>
    <row r="5852" spans="1:6" x14ac:dyDescent="0.35">
      <c r="A5852">
        <v>1965</v>
      </c>
      <c r="B5852">
        <v>5</v>
      </c>
      <c r="C5852">
        <v>1</v>
      </c>
      <c r="D5852" t="str">
        <f>VLOOKUP($C5852,'Crime Roles'!$A$2:$B$6,2,FALSE)</f>
        <v>Victim</v>
      </c>
      <c r="E5852">
        <v>2262</v>
      </c>
      <c r="F5852" t="str">
        <f>VLOOKUP($E5852,People!$A$2:$B$10001,2,FALSE)</f>
        <v>Hector Spencer</v>
      </c>
    </row>
    <row r="5853" spans="1:6" x14ac:dyDescent="0.35">
      <c r="A5853">
        <v>1965</v>
      </c>
      <c r="B5853">
        <v>5</v>
      </c>
      <c r="C5853">
        <v>5</v>
      </c>
      <c r="D5853" t="str">
        <f>VLOOKUP($C5853,'Crime Roles'!$A$2:$B$6,2,FALSE)</f>
        <v>Offender</v>
      </c>
      <c r="E5853">
        <v>5500</v>
      </c>
      <c r="F5853" t="str">
        <f>VLOOKUP($E5853,People!$A$2:$B$10001,2,FALSE)</f>
        <v>Julius Mcgee</v>
      </c>
    </row>
    <row r="5854" spans="1:6" x14ac:dyDescent="0.35">
      <c r="A5854">
        <v>1965</v>
      </c>
      <c r="B5854">
        <v>5</v>
      </c>
      <c r="C5854">
        <v>2</v>
      </c>
      <c r="D5854" t="str">
        <f>VLOOKUP($C5854,'Crime Roles'!$A$2:$B$6,2,FALSE)</f>
        <v>Witness</v>
      </c>
      <c r="E5854">
        <v>2610</v>
      </c>
      <c r="F5854" t="str">
        <f>VLOOKUP($E5854,People!$A$2:$B$10001,2,FALSE)</f>
        <v>Freddy Weiss</v>
      </c>
    </row>
    <row r="5855" spans="1:6" x14ac:dyDescent="0.35">
      <c r="A5855">
        <v>1965</v>
      </c>
      <c r="B5855">
        <v>5</v>
      </c>
      <c r="C5855">
        <v>3</v>
      </c>
      <c r="D5855" t="str">
        <f>VLOOKUP($C5855,'Crime Roles'!$A$2:$B$6,2,FALSE)</f>
        <v>Accomplice</v>
      </c>
      <c r="E5855">
        <v>118</v>
      </c>
      <c r="F5855" t="str">
        <f>VLOOKUP($E5855,People!$A$2:$B$10001,2,FALSE)</f>
        <v>Cheyanne Mccann</v>
      </c>
    </row>
    <row r="5856" spans="1:6" x14ac:dyDescent="0.35">
      <c r="A5856">
        <v>1965</v>
      </c>
      <c r="B5856">
        <v>5</v>
      </c>
      <c r="C5856">
        <v>3</v>
      </c>
      <c r="D5856" t="str">
        <f>VLOOKUP($C5856,'Crime Roles'!$A$2:$B$6,2,FALSE)</f>
        <v>Accomplice</v>
      </c>
      <c r="E5856">
        <v>1651</v>
      </c>
      <c r="F5856" t="str">
        <f>VLOOKUP($E5856,People!$A$2:$B$10001,2,FALSE)</f>
        <v>Makhi Baker</v>
      </c>
    </row>
    <row r="5857" spans="1:6" x14ac:dyDescent="0.35">
      <c r="A5857">
        <v>1966</v>
      </c>
      <c r="B5857">
        <v>3</v>
      </c>
      <c r="C5857">
        <v>1</v>
      </c>
      <c r="D5857" t="str">
        <f>VLOOKUP($C5857,'Crime Roles'!$A$2:$B$6,2,FALSE)</f>
        <v>Victim</v>
      </c>
      <c r="E5857">
        <v>1200</v>
      </c>
      <c r="F5857" t="str">
        <f>VLOOKUP($E5857,People!$A$2:$B$10001,2,FALSE)</f>
        <v>Louis Forbes</v>
      </c>
    </row>
    <row r="5858" spans="1:6" x14ac:dyDescent="0.35">
      <c r="A5858">
        <v>1966</v>
      </c>
      <c r="B5858">
        <v>3</v>
      </c>
      <c r="C5858">
        <v>5</v>
      </c>
      <c r="D5858" t="str">
        <f>VLOOKUP($C5858,'Crime Roles'!$A$2:$B$6,2,FALSE)</f>
        <v>Offender</v>
      </c>
      <c r="E5858">
        <v>6707</v>
      </c>
      <c r="F5858" t="str">
        <f>VLOOKUP($E5858,People!$A$2:$B$10001,2,FALSE)</f>
        <v>Hayden Perry</v>
      </c>
    </row>
    <row r="5859" spans="1:6" x14ac:dyDescent="0.35">
      <c r="A5859">
        <v>1966</v>
      </c>
      <c r="B5859">
        <v>3</v>
      </c>
      <c r="C5859">
        <v>1</v>
      </c>
      <c r="D5859" t="str">
        <f>VLOOKUP($C5859,'Crime Roles'!$A$2:$B$6,2,FALSE)</f>
        <v>Victim</v>
      </c>
      <c r="E5859">
        <v>6082</v>
      </c>
      <c r="F5859" t="str">
        <f>VLOOKUP($E5859,People!$A$2:$B$10001,2,FALSE)</f>
        <v>Edwin Woods</v>
      </c>
    </row>
    <row r="5860" spans="1:6" x14ac:dyDescent="0.35">
      <c r="A5860">
        <v>1967</v>
      </c>
      <c r="B5860">
        <v>2</v>
      </c>
      <c r="C5860">
        <v>1</v>
      </c>
      <c r="D5860" t="str">
        <f>VLOOKUP($C5860,'Crime Roles'!$A$2:$B$6,2,FALSE)</f>
        <v>Victim</v>
      </c>
      <c r="E5860">
        <v>1173</v>
      </c>
      <c r="F5860" t="str">
        <f>VLOOKUP($E5860,People!$A$2:$B$10001,2,FALSE)</f>
        <v>Jazlene Baird</v>
      </c>
    </row>
    <row r="5861" spans="1:6" x14ac:dyDescent="0.35">
      <c r="A5861">
        <v>1967</v>
      </c>
      <c r="B5861">
        <v>2</v>
      </c>
      <c r="C5861">
        <v>5</v>
      </c>
      <c r="D5861" t="str">
        <f>VLOOKUP($C5861,'Crime Roles'!$A$2:$B$6,2,FALSE)</f>
        <v>Offender</v>
      </c>
      <c r="E5861">
        <v>4028</v>
      </c>
      <c r="F5861" t="str">
        <f>VLOOKUP($E5861,People!$A$2:$B$10001,2,FALSE)</f>
        <v>Carson Bender</v>
      </c>
    </row>
    <row r="5862" spans="1:6" x14ac:dyDescent="0.35">
      <c r="A5862">
        <v>1968</v>
      </c>
      <c r="B5862">
        <v>2</v>
      </c>
      <c r="C5862">
        <v>1</v>
      </c>
      <c r="D5862" t="str">
        <f>VLOOKUP($C5862,'Crime Roles'!$A$2:$B$6,2,FALSE)</f>
        <v>Victim</v>
      </c>
      <c r="E5862">
        <v>263</v>
      </c>
      <c r="F5862" t="str">
        <f>VLOOKUP($E5862,People!$A$2:$B$10001,2,FALSE)</f>
        <v>Dario Hester</v>
      </c>
    </row>
    <row r="5863" spans="1:6" x14ac:dyDescent="0.35">
      <c r="A5863">
        <v>1968</v>
      </c>
      <c r="B5863">
        <v>2</v>
      </c>
      <c r="C5863">
        <v>5</v>
      </c>
      <c r="D5863" t="str">
        <f>VLOOKUP($C5863,'Crime Roles'!$A$2:$B$6,2,FALSE)</f>
        <v>Offender</v>
      </c>
      <c r="E5863">
        <v>7160</v>
      </c>
      <c r="F5863" t="str">
        <f>VLOOKUP($E5863,People!$A$2:$B$10001,2,FALSE)</f>
        <v>Chace Everett</v>
      </c>
    </row>
    <row r="5864" spans="1:6" x14ac:dyDescent="0.35">
      <c r="A5864">
        <v>1969</v>
      </c>
      <c r="B5864">
        <v>2</v>
      </c>
      <c r="C5864">
        <v>1</v>
      </c>
      <c r="D5864" t="str">
        <f>VLOOKUP($C5864,'Crime Roles'!$A$2:$B$6,2,FALSE)</f>
        <v>Victim</v>
      </c>
      <c r="E5864">
        <v>3337</v>
      </c>
      <c r="F5864" t="str">
        <f>VLOOKUP($E5864,People!$A$2:$B$10001,2,FALSE)</f>
        <v>Romeo Hall</v>
      </c>
    </row>
    <row r="5865" spans="1:6" x14ac:dyDescent="0.35">
      <c r="A5865">
        <v>1969</v>
      </c>
      <c r="B5865">
        <v>2</v>
      </c>
      <c r="C5865">
        <v>5</v>
      </c>
      <c r="D5865" t="str">
        <f>VLOOKUP($C5865,'Crime Roles'!$A$2:$B$6,2,FALSE)</f>
        <v>Offender</v>
      </c>
      <c r="E5865">
        <v>1166</v>
      </c>
      <c r="F5865" t="str">
        <f>VLOOKUP($E5865,People!$A$2:$B$10001,2,FALSE)</f>
        <v>Melina Turner</v>
      </c>
    </row>
    <row r="5866" spans="1:6" x14ac:dyDescent="0.35">
      <c r="A5866">
        <v>1970</v>
      </c>
      <c r="B5866">
        <v>2</v>
      </c>
      <c r="C5866">
        <v>1</v>
      </c>
      <c r="D5866" t="str">
        <f>VLOOKUP($C5866,'Crime Roles'!$A$2:$B$6,2,FALSE)</f>
        <v>Victim</v>
      </c>
      <c r="E5866">
        <v>6824</v>
      </c>
      <c r="F5866" t="str">
        <f>VLOOKUP($E5866,People!$A$2:$B$10001,2,FALSE)</f>
        <v>Annie Wong</v>
      </c>
    </row>
    <row r="5867" spans="1:6" x14ac:dyDescent="0.35">
      <c r="A5867">
        <v>1970</v>
      </c>
      <c r="B5867">
        <v>2</v>
      </c>
      <c r="C5867">
        <v>5</v>
      </c>
      <c r="D5867" t="str">
        <f>VLOOKUP($C5867,'Crime Roles'!$A$2:$B$6,2,FALSE)</f>
        <v>Offender</v>
      </c>
      <c r="E5867">
        <v>272</v>
      </c>
      <c r="F5867" t="str">
        <f>VLOOKUP($E5867,People!$A$2:$B$10001,2,FALSE)</f>
        <v>Maria Duncan</v>
      </c>
    </row>
    <row r="5868" spans="1:6" x14ac:dyDescent="0.35">
      <c r="A5868">
        <v>1971</v>
      </c>
      <c r="B5868">
        <v>2</v>
      </c>
      <c r="C5868">
        <v>1</v>
      </c>
      <c r="D5868" t="str">
        <f>VLOOKUP($C5868,'Crime Roles'!$A$2:$B$6,2,FALSE)</f>
        <v>Victim</v>
      </c>
      <c r="E5868">
        <v>1123</v>
      </c>
      <c r="F5868" t="str">
        <f>VLOOKUP($E5868,People!$A$2:$B$10001,2,FALSE)</f>
        <v>Kyle Best</v>
      </c>
    </row>
    <row r="5869" spans="1:6" x14ac:dyDescent="0.35">
      <c r="A5869">
        <v>1971</v>
      </c>
      <c r="B5869">
        <v>2</v>
      </c>
      <c r="C5869">
        <v>5</v>
      </c>
      <c r="D5869" t="str">
        <f>VLOOKUP($C5869,'Crime Roles'!$A$2:$B$6,2,FALSE)</f>
        <v>Offender</v>
      </c>
      <c r="E5869">
        <v>4331</v>
      </c>
      <c r="F5869" t="str">
        <f>VLOOKUP($E5869,People!$A$2:$B$10001,2,FALSE)</f>
        <v>Eduardo Rosales</v>
      </c>
    </row>
    <row r="5870" spans="1:6" x14ac:dyDescent="0.35">
      <c r="A5870">
        <v>1972</v>
      </c>
      <c r="B5870">
        <v>4</v>
      </c>
      <c r="C5870">
        <v>1</v>
      </c>
      <c r="D5870" t="str">
        <f>VLOOKUP($C5870,'Crime Roles'!$A$2:$B$6,2,FALSE)</f>
        <v>Victim</v>
      </c>
      <c r="E5870">
        <v>4164</v>
      </c>
      <c r="F5870" t="str">
        <f>VLOOKUP($E5870,People!$A$2:$B$10001,2,FALSE)</f>
        <v>Elisha Weeks</v>
      </c>
    </row>
    <row r="5871" spans="1:6" x14ac:dyDescent="0.35">
      <c r="A5871">
        <v>1972</v>
      </c>
      <c r="B5871">
        <v>4</v>
      </c>
      <c r="C5871">
        <v>5</v>
      </c>
      <c r="D5871" t="str">
        <f>VLOOKUP($C5871,'Crime Roles'!$A$2:$B$6,2,FALSE)</f>
        <v>Offender</v>
      </c>
      <c r="E5871">
        <v>2256</v>
      </c>
      <c r="F5871" t="str">
        <f>VLOOKUP($E5871,People!$A$2:$B$10001,2,FALSE)</f>
        <v>Tamia Wilson</v>
      </c>
    </row>
    <row r="5872" spans="1:6" x14ac:dyDescent="0.35">
      <c r="A5872">
        <v>1972</v>
      </c>
      <c r="B5872">
        <v>4</v>
      </c>
      <c r="C5872">
        <v>2</v>
      </c>
      <c r="D5872" t="str">
        <f>VLOOKUP($C5872,'Crime Roles'!$A$2:$B$6,2,FALSE)</f>
        <v>Witness</v>
      </c>
      <c r="E5872">
        <v>758</v>
      </c>
      <c r="F5872" t="str">
        <f>VLOOKUP($E5872,People!$A$2:$B$10001,2,FALSE)</f>
        <v>Camryn Melton</v>
      </c>
    </row>
    <row r="5873" spans="1:6" x14ac:dyDescent="0.35">
      <c r="A5873">
        <v>1972</v>
      </c>
      <c r="B5873">
        <v>4</v>
      </c>
      <c r="C5873">
        <v>3</v>
      </c>
      <c r="D5873" t="str">
        <f>VLOOKUP($C5873,'Crime Roles'!$A$2:$B$6,2,FALSE)</f>
        <v>Accomplice</v>
      </c>
      <c r="E5873">
        <v>2517</v>
      </c>
      <c r="F5873" t="str">
        <f>VLOOKUP($E5873,People!$A$2:$B$10001,2,FALSE)</f>
        <v>Elias Gay</v>
      </c>
    </row>
    <row r="5874" spans="1:6" x14ac:dyDescent="0.35">
      <c r="A5874">
        <v>1973</v>
      </c>
      <c r="B5874">
        <v>2</v>
      </c>
      <c r="C5874">
        <v>1</v>
      </c>
      <c r="D5874" t="str">
        <f>VLOOKUP($C5874,'Crime Roles'!$A$2:$B$6,2,FALSE)</f>
        <v>Victim</v>
      </c>
      <c r="E5874">
        <v>4290</v>
      </c>
      <c r="F5874" t="str">
        <f>VLOOKUP($E5874,People!$A$2:$B$10001,2,FALSE)</f>
        <v>Kaley Montoya</v>
      </c>
    </row>
    <row r="5875" spans="1:6" x14ac:dyDescent="0.35">
      <c r="A5875">
        <v>1973</v>
      </c>
      <c r="B5875">
        <v>2</v>
      </c>
      <c r="C5875">
        <v>5</v>
      </c>
      <c r="D5875" t="str">
        <f>VLOOKUP($C5875,'Crime Roles'!$A$2:$B$6,2,FALSE)</f>
        <v>Offender</v>
      </c>
      <c r="E5875">
        <v>6567</v>
      </c>
      <c r="F5875" t="str">
        <f>VLOOKUP($E5875,People!$A$2:$B$10001,2,FALSE)</f>
        <v>Meghan Norton</v>
      </c>
    </row>
    <row r="5876" spans="1:6" x14ac:dyDescent="0.35">
      <c r="A5876">
        <v>1974</v>
      </c>
      <c r="B5876">
        <v>2</v>
      </c>
      <c r="C5876">
        <v>1</v>
      </c>
      <c r="D5876" t="str">
        <f>VLOOKUP($C5876,'Crime Roles'!$A$2:$B$6,2,FALSE)</f>
        <v>Victim</v>
      </c>
      <c r="E5876">
        <v>5324</v>
      </c>
      <c r="F5876" t="str">
        <f>VLOOKUP($E5876,People!$A$2:$B$10001,2,FALSE)</f>
        <v>Victor Aguilar</v>
      </c>
    </row>
    <row r="5877" spans="1:6" x14ac:dyDescent="0.35">
      <c r="A5877">
        <v>1974</v>
      </c>
      <c r="B5877">
        <v>2</v>
      </c>
      <c r="C5877">
        <v>5</v>
      </c>
      <c r="D5877" t="str">
        <f>VLOOKUP($C5877,'Crime Roles'!$A$2:$B$6,2,FALSE)</f>
        <v>Offender</v>
      </c>
      <c r="E5877">
        <v>3565</v>
      </c>
      <c r="F5877" t="str">
        <f>VLOOKUP($E5877,People!$A$2:$B$10001,2,FALSE)</f>
        <v>Camryn Moss</v>
      </c>
    </row>
    <row r="5878" spans="1:6" x14ac:dyDescent="0.35">
      <c r="A5878">
        <v>1975</v>
      </c>
      <c r="B5878">
        <v>6</v>
      </c>
      <c r="C5878">
        <v>1</v>
      </c>
      <c r="D5878" t="str">
        <f>VLOOKUP($C5878,'Crime Roles'!$A$2:$B$6,2,FALSE)</f>
        <v>Victim</v>
      </c>
      <c r="E5878">
        <v>1950</v>
      </c>
      <c r="F5878" t="str">
        <f>VLOOKUP($E5878,People!$A$2:$B$10001,2,FALSE)</f>
        <v>Blaine Rogers</v>
      </c>
    </row>
    <row r="5879" spans="1:6" x14ac:dyDescent="0.35">
      <c r="A5879">
        <v>1975</v>
      </c>
      <c r="B5879">
        <v>6</v>
      </c>
      <c r="C5879">
        <v>5</v>
      </c>
      <c r="D5879" t="str">
        <f>VLOOKUP($C5879,'Crime Roles'!$A$2:$B$6,2,FALSE)</f>
        <v>Offender</v>
      </c>
      <c r="E5879">
        <v>7119</v>
      </c>
      <c r="F5879" t="str">
        <f>VLOOKUP($E5879,People!$A$2:$B$10001,2,FALSE)</f>
        <v>Nicolas Butler</v>
      </c>
    </row>
    <row r="5880" spans="1:6" x14ac:dyDescent="0.35">
      <c r="A5880">
        <v>1975</v>
      </c>
      <c r="B5880">
        <v>6</v>
      </c>
      <c r="C5880">
        <v>1</v>
      </c>
      <c r="D5880" t="str">
        <f>VLOOKUP($C5880,'Crime Roles'!$A$2:$B$6,2,FALSE)</f>
        <v>Victim</v>
      </c>
      <c r="E5880">
        <v>4042</v>
      </c>
      <c r="F5880" t="str">
        <f>VLOOKUP($E5880,People!$A$2:$B$10001,2,FALSE)</f>
        <v>Paisley Harmon</v>
      </c>
    </row>
    <row r="5881" spans="1:6" x14ac:dyDescent="0.35">
      <c r="A5881">
        <v>1975</v>
      </c>
      <c r="B5881">
        <v>6</v>
      </c>
      <c r="C5881">
        <v>5</v>
      </c>
      <c r="D5881" t="str">
        <f>VLOOKUP($C5881,'Crime Roles'!$A$2:$B$6,2,FALSE)</f>
        <v>Offender</v>
      </c>
      <c r="E5881">
        <v>6869</v>
      </c>
      <c r="F5881" t="str">
        <f>VLOOKUP($E5881,People!$A$2:$B$10001,2,FALSE)</f>
        <v>George Bradford</v>
      </c>
    </row>
    <row r="5882" spans="1:6" x14ac:dyDescent="0.35">
      <c r="A5882">
        <v>1975</v>
      </c>
      <c r="B5882">
        <v>6</v>
      </c>
      <c r="C5882">
        <v>4</v>
      </c>
      <c r="D5882" t="str">
        <f>VLOOKUP($C5882,'Crime Roles'!$A$2:$B$6,2,FALSE)</f>
        <v>Informant</v>
      </c>
      <c r="E5882">
        <v>3482</v>
      </c>
      <c r="F5882" t="str">
        <f>VLOOKUP($E5882,People!$A$2:$B$10001,2,FALSE)</f>
        <v>Dallas Lester</v>
      </c>
    </row>
    <row r="5883" spans="1:6" x14ac:dyDescent="0.35">
      <c r="A5883">
        <v>1975</v>
      </c>
      <c r="B5883">
        <v>6</v>
      </c>
      <c r="C5883">
        <v>5</v>
      </c>
      <c r="D5883" t="str">
        <f>VLOOKUP($C5883,'Crime Roles'!$A$2:$B$6,2,FALSE)</f>
        <v>Offender</v>
      </c>
      <c r="E5883">
        <v>34</v>
      </c>
      <c r="F5883" t="str">
        <f>VLOOKUP($E5883,People!$A$2:$B$10001,2,FALSE)</f>
        <v>Logan Walters</v>
      </c>
    </row>
    <row r="5884" spans="1:6" x14ac:dyDescent="0.35">
      <c r="A5884">
        <v>1976</v>
      </c>
      <c r="B5884">
        <v>2</v>
      </c>
      <c r="C5884">
        <v>1</v>
      </c>
      <c r="D5884" t="str">
        <f>VLOOKUP($C5884,'Crime Roles'!$A$2:$B$6,2,FALSE)</f>
        <v>Victim</v>
      </c>
      <c r="E5884">
        <v>1702</v>
      </c>
      <c r="F5884" t="str">
        <f>VLOOKUP($E5884,People!$A$2:$B$10001,2,FALSE)</f>
        <v>Lucia Mccann</v>
      </c>
    </row>
    <row r="5885" spans="1:6" x14ac:dyDescent="0.35">
      <c r="A5885">
        <v>1976</v>
      </c>
      <c r="B5885">
        <v>2</v>
      </c>
      <c r="C5885">
        <v>5</v>
      </c>
      <c r="D5885" t="str">
        <f>VLOOKUP($C5885,'Crime Roles'!$A$2:$B$6,2,FALSE)</f>
        <v>Offender</v>
      </c>
      <c r="E5885">
        <v>7040</v>
      </c>
      <c r="F5885" t="str">
        <f>VLOOKUP($E5885,People!$A$2:$B$10001,2,FALSE)</f>
        <v>Levi Singleton</v>
      </c>
    </row>
    <row r="5886" spans="1:6" x14ac:dyDescent="0.35">
      <c r="A5886">
        <v>1977</v>
      </c>
      <c r="B5886">
        <v>2</v>
      </c>
      <c r="C5886">
        <v>1</v>
      </c>
      <c r="D5886" t="str">
        <f>VLOOKUP($C5886,'Crime Roles'!$A$2:$B$6,2,FALSE)</f>
        <v>Victim</v>
      </c>
      <c r="E5886">
        <v>2151</v>
      </c>
      <c r="F5886" t="str">
        <f>VLOOKUP($E5886,People!$A$2:$B$10001,2,FALSE)</f>
        <v>Jazlyn Parker</v>
      </c>
    </row>
    <row r="5887" spans="1:6" x14ac:dyDescent="0.35">
      <c r="A5887">
        <v>1977</v>
      </c>
      <c r="B5887">
        <v>2</v>
      </c>
      <c r="C5887">
        <v>5</v>
      </c>
      <c r="D5887" t="str">
        <f>VLOOKUP($C5887,'Crime Roles'!$A$2:$B$6,2,FALSE)</f>
        <v>Offender</v>
      </c>
      <c r="E5887">
        <v>5896</v>
      </c>
      <c r="F5887" t="str">
        <f>VLOOKUP($E5887,People!$A$2:$B$10001,2,FALSE)</f>
        <v>Maximus Tucker</v>
      </c>
    </row>
    <row r="5888" spans="1:6" x14ac:dyDescent="0.35">
      <c r="A5888">
        <v>1978</v>
      </c>
      <c r="B5888">
        <v>6</v>
      </c>
      <c r="C5888">
        <v>1</v>
      </c>
      <c r="D5888" t="str">
        <f>VLOOKUP($C5888,'Crime Roles'!$A$2:$B$6,2,FALSE)</f>
        <v>Victim</v>
      </c>
      <c r="E5888">
        <v>1508</v>
      </c>
      <c r="F5888" t="str">
        <f>VLOOKUP($E5888,People!$A$2:$B$10001,2,FALSE)</f>
        <v>Savannah Mathews</v>
      </c>
    </row>
    <row r="5889" spans="1:6" x14ac:dyDescent="0.35">
      <c r="A5889">
        <v>1978</v>
      </c>
      <c r="B5889">
        <v>6</v>
      </c>
      <c r="C5889">
        <v>5</v>
      </c>
      <c r="D5889" t="str">
        <f>VLOOKUP($C5889,'Crime Roles'!$A$2:$B$6,2,FALSE)</f>
        <v>Offender</v>
      </c>
      <c r="E5889">
        <v>6809</v>
      </c>
      <c r="F5889" t="str">
        <f>VLOOKUP($E5889,People!$A$2:$B$10001,2,FALSE)</f>
        <v>Nolan Wang</v>
      </c>
    </row>
    <row r="5890" spans="1:6" x14ac:dyDescent="0.35">
      <c r="A5890">
        <v>1978</v>
      </c>
      <c r="B5890">
        <v>6</v>
      </c>
      <c r="C5890">
        <v>1</v>
      </c>
      <c r="D5890" t="str">
        <f>VLOOKUP($C5890,'Crime Roles'!$A$2:$B$6,2,FALSE)</f>
        <v>Victim</v>
      </c>
      <c r="E5890">
        <v>2327</v>
      </c>
      <c r="F5890" t="str">
        <f>VLOOKUP($E5890,People!$A$2:$B$10001,2,FALSE)</f>
        <v>River Ball</v>
      </c>
    </row>
    <row r="5891" spans="1:6" x14ac:dyDescent="0.35">
      <c r="A5891">
        <v>1978</v>
      </c>
      <c r="B5891">
        <v>6</v>
      </c>
      <c r="C5891">
        <v>2</v>
      </c>
      <c r="D5891" t="str">
        <f>VLOOKUP($C5891,'Crime Roles'!$A$2:$B$6,2,FALSE)</f>
        <v>Witness</v>
      </c>
      <c r="E5891">
        <v>340</v>
      </c>
      <c r="F5891" t="str">
        <f>VLOOKUP($E5891,People!$A$2:$B$10001,2,FALSE)</f>
        <v>Ronin Haas</v>
      </c>
    </row>
    <row r="5892" spans="1:6" x14ac:dyDescent="0.35">
      <c r="A5892">
        <v>1978</v>
      </c>
      <c r="B5892">
        <v>6</v>
      </c>
      <c r="C5892">
        <v>1</v>
      </c>
      <c r="D5892" t="str">
        <f>VLOOKUP($C5892,'Crime Roles'!$A$2:$B$6,2,FALSE)</f>
        <v>Victim</v>
      </c>
      <c r="E5892">
        <v>7326</v>
      </c>
      <c r="F5892" t="str">
        <f>VLOOKUP($E5892,People!$A$2:$B$10001,2,FALSE)</f>
        <v>Valery Mcknight</v>
      </c>
    </row>
    <row r="5893" spans="1:6" x14ac:dyDescent="0.35">
      <c r="A5893">
        <v>1978</v>
      </c>
      <c r="B5893">
        <v>6</v>
      </c>
      <c r="C5893">
        <v>5</v>
      </c>
      <c r="D5893" t="str">
        <f>VLOOKUP($C5893,'Crime Roles'!$A$2:$B$6,2,FALSE)</f>
        <v>Offender</v>
      </c>
      <c r="E5893">
        <v>6542</v>
      </c>
      <c r="F5893" t="str">
        <f>VLOOKUP($E5893,People!$A$2:$B$10001,2,FALSE)</f>
        <v>Calvin Schultz</v>
      </c>
    </row>
    <row r="5894" spans="1:6" x14ac:dyDescent="0.35">
      <c r="A5894">
        <v>1979</v>
      </c>
      <c r="B5894">
        <v>2</v>
      </c>
      <c r="C5894">
        <v>1</v>
      </c>
      <c r="D5894" t="str">
        <f>VLOOKUP($C5894,'Crime Roles'!$A$2:$B$6,2,FALSE)</f>
        <v>Victim</v>
      </c>
      <c r="E5894">
        <v>2659</v>
      </c>
      <c r="F5894" t="str">
        <f>VLOOKUP($E5894,People!$A$2:$B$10001,2,FALSE)</f>
        <v>Uriel Mclean</v>
      </c>
    </row>
    <row r="5895" spans="1:6" x14ac:dyDescent="0.35">
      <c r="A5895">
        <v>1979</v>
      </c>
      <c r="B5895">
        <v>2</v>
      </c>
      <c r="C5895">
        <v>5</v>
      </c>
      <c r="D5895" t="str">
        <f>VLOOKUP($C5895,'Crime Roles'!$A$2:$B$6,2,FALSE)</f>
        <v>Offender</v>
      </c>
      <c r="E5895">
        <v>4327</v>
      </c>
      <c r="F5895" t="str">
        <f>VLOOKUP($E5895,People!$A$2:$B$10001,2,FALSE)</f>
        <v>Sterling Hanson</v>
      </c>
    </row>
    <row r="5896" spans="1:6" x14ac:dyDescent="0.35">
      <c r="A5896">
        <v>1980</v>
      </c>
      <c r="B5896">
        <v>5</v>
      </c>
      <c r="C5896">
        <v>1</v>
      </c>
      <c r="D5896" t="str">
        <f>VLOOKUP($C5896,'Crime Roles'!$A$2:$B$6,2,FALSE)</f>
        <v>Victim</v>
      </c>
      <c r="E5896">
        <v>32</v>
      </c>
      <c r="F5896" t="str">
        <f>VLOOKUP($E5896,People!$A$2:$B$10001,2,FALSE)</f>
        <v>Triston Benitez</v>
      </c>
    </row>
    <row r="5897" spans="1:6" x14ac:dyDescent="0.35">
      <c r="A5897">
        <v>1980</v>
      </c>
      <c r="B5897">
        <v>5</v>
      </c>
      <c r="C5897">
        <v>5</v>
      </c>
      <c r="D5897" t="str">
        <f>VLOOKUP($C5897,'Crime Roles'!$A$2:$B$6,2,FALSE)</f>
        <v>Offender</v>
      </c>
      <c r="E5897">
        <v>1016</v>
      </c>
      <c r="F5897" t="str">
        <f>VLOOKUP($E5897,People!$A$2:$B$10001,2,FALSE)</f>
        <v>Katelyn Harmon</v>
      </c>
    </row>
    <row r="5898" spans="1:6" x14ac:dyDescent="0.35">
      <c r="A5898">
        <v>1980</v>
      </c>
      <c r="B5898">
        <v>5</v>
      </c>
      <c r="C5898">
        <v>3</v>
      </c>
      <c r="D5898" t="str">
        <f>VLOOKUP($C5898,'Crime Roles'!$A$2:$B$6,2,FALSE)</f>
        <v>Accomplice</v>
      </c>
      <c r="E5898">
        <v>4682</v>
      </c>
      <c r="F5898" t="str">
        <f>VLOOKUP($E5898,People!$A$2:$B$10001,2,FALSE)</f>
        <v>Xzavier Baker</v>
      </c>
    </row>
    <row r="5899" spans="1:6" x14ac:dyDescent="0.35">
      <c r="A5899">
        <v>1980</v>
      </c>
      <c r="B5899">
        <v>5</v>
      </c>
      <c r="C5899">
        <v>2</v>
      </c>
      <c r="D5899" t="str">
        <f>VLOOKUP($C5899,'Crime Roles'!$A$2:$B$6,2,FALSE)</f>
        <v>Witness</v>
      </c>
      <c r="E5899">
        <v>3900</v>
      </c>
      <c r="F5899" t="str">
        <f>VLOOKUP($E5899,People!$A$2:$B$10001,2,FALSE)</f>
        <v>Jair Brooks</v>
      </c>
    </row>
    <row r="5900" spans="1:6" x14ac:dyDescent="0.35">
      <c r="A5900">
        <v>1980</v>
      </c>
      <c r="B5900">
        <v>5</v>
      </c>
      <c r="C5900">
        <v>3</v>
      </c>
      <c r="D5900" t="str">
        <f>VLOOKUP($C5900,'Crime Roles'!$A$2:$B$6,2,FALSE)</f>
        <v>Accomplice</v>
      </c>
      <c r="E5900">
        <v>7273</v>
      </c>
      <c r="F5900" t="str">
        <f>VLOOKUP($E5900,People!$A$2:$B$10001,2,FALSE)</f>
        <v>Anderson Werner</v>
      </c>
    </row>
    <row r="5901" spans="1:6" x14ac:dyDescent="0.35">
      <c r="A5901">
        <v>1981</v>
      </c>
      <c r="B5901">
        <v>2</v>
      </c>
      <c r="C5901">
        <v>1</v>
      </c>
      <c r="D5901" t="str">
        <f>VLOOKUP($C5901,'Crime Roles'!$A$2:$B$6,2,FALSE)</f>
        <v>Victim</v>
      </c>
      <c r="E5901">
        <v>663</v>
      </c>
      <c r="F5901" t="str">
        <f>VLOOKUP($E5901,People!$A$2:$B$10001,2,FALSE)</f>
        <v>Spencer Woodard</v>
      </c>
    </row>
    <row r="5902" spans="1:6" x14ac:dyDescent="0.35">
      <c r="A5902">
        <v>1981</v>
      </c>
      <c r="B5902">
        <v>2</v>
      </c>
      <c r="C5902">
        <v>5</v>
      </c>
      <c r="D5902" t="str">
        <f>VLOOKUP($C5902,'Crime Roles'!$A$2:$B$6,2,FALSE)</f>
        <v>Offender</v>
      </c>
      <c r="E5902">
        <v>3144</v>
      </c>
      <c r="F5902" t="str">
        <f>VLOOKUP($E5902,People!$A$2:$B$10001,2,FALSE)</f>
        <v>Antwan Santiago</v>
      </c>
    </row>
    <row r="5903" spans="1:6" x14ac:dyDescent="0.35">
      <c r="A5903">
        <v>1982</v>
      </c>
      <c r="B5903">
        <v>5</v>
      </c>
      <c r="C5903">
        <v>1</v>
      </c>
      <c r="D5903" t="str">
        <f>VLOOKUP($C5903,'Crime Roles'!$A$2:$B$6,2,FALSE)</f>
        <v>Victim</v>
      </c>
      <c r="E5903">
        <v>3429</v>
      </c>
      <c r="F5903" t="str">
        <f>VLOOKUP($E5903,People!$A$2:$B$10001,2,FALSE)</f>
        <v>Lorenzo Cordova</v>
      </c>
    </row>
    <row r="5904" spans="1:6" x14ac:dyDescent="0.35">
      <c r="A5904">
        <v>1982</v>
      </c>
      <c r="B5904">
        <v>5</v>
      </c>
      <c r="C5904">
        <v>5</v>
      </c>
      <c r="D5904" t="str">
        <f>VLOOKUP($C5904,'Crime Roles'!$A$2:$B$6,2,FALSE)</f>
        <v>Offender</v>
      </c>
      <c r="E5904">
        <v>5280</v>
      </c>
      <c r="F5904" t="str">
        <f>VLOOKUP($E5904,People!$A$2:$B$10001,2,FALSE)</f>
        <v>Chanel Ritter</v>
      </c>
    </row>
    <row r="5905" spans="1:6" x14ac:dyDescent="0.35">
      <c r="A5905">
        <v>1982</v>
      </c>
      <c r="B5905">
        <v>5</v>
      </c>
      <c r="C5905">
        <v>1</v>
      </c>
      <c r="D5905" t="str">
        <f>VLOOKUP($C5905,'Crime Roles'!$A$2:$B$6,2,FALSE)</f>
        <v>Victim</v>
      </c>
      <c r="E5905">
        <v>2121</v>
      </c>
      <c r="F5905" t="str">
        <f>VLOOKUP($E5905,People!$A$2:$B$10001,2,FALSE)</f>
        <v>Ryland Pace</v>
      </c>
    </row>
    <row r="5906" spans="1:6" x14ac:dyDescent="0.35">
      <c r="A5906">
        <v>1982</v>
      </c>
      <c r="B5906">
        <v>5</v>
      </c>
      <c r="C5906">
        <v>4</v>
      </c>
      <c r="D5906" t="str">
        <f>VLOOKUP($C5906,'Crime Roles'!$A$2:$B$6,2,FALSE)</f>
        <v>Informant</v>
      </c>
      <c r="E5906">
        <v>3702</v>
      </c>
      <c r="F5906" t="str">
        <f>VLOOKUP($E5906,People!$A$2:$B$10001,2,FALSE)</f>
        <v>Saniya Mullen</v>
      </c>
    </row>
    <row r="5907" spans="1:6" x14ac:dyDescent="0.35">
      <c r="A5907">
        <v>1982</v>
      </c>
      <c r="B5907">
        <v>5</v>
      </c>
      <c r="C5907">
        <v>5</v>
      </c>
      <c r="D5907" t="str">
        <f>VLOOKUP($C5907,'Crime Roles'!$A$2:$B$6,2,FALSE)</f>
        <v>Offender</v>
      </c>
      <c r="E5907">
        <v>5287</v>
      </c>
      <c r="F5907" t="str">
        <f>VLOOKUP($E5907,People!$A$2:$B$10001,2,FALSE)</f>
        <v>Arjun Hunt</v>
      </c>
    </row>
    <row r="5908" spans="1:6" x14ac:dyDescent="0.35">
      <c r="A5908">
        <v>1983</v>
      </c>
      <c r="B5908">
        <v>2</v>
      </c>
      <c r="C5908">
        <v>1</v>
      </c>
      <c r="D5908" t="str">
        <f>VLOOKUP($C5908,'Crime Roles'!$A$2:$B$6,2,FALSE)</f>
        <v>Victim</v>
      </c>
      <c r="E5908">
        <v>2713</v>
      </c>
      <c r="F5908" t="str">
        <f>VLOOKUP($E5908,People!$A$2:$B$10001,2,FALSE)</f>
        <v>Makhi Medina</v>
      </c>
    </row>
    <row r="5909" spans="1:6" x14ac:dyDescent="0.35">
      <c r="A5909">
        <v>1983</v>
      </c>
      <c r="B5909">
        <v>2</v>
      </c>
      <c r="C5909">
        <v>5</v>
      </c>
      <c r="D5909" t="str">
        <f>VLOOKUP($C5909,'Crime Roles'!$A$2:$B$6,2,FALSE)</f>
        <v>Offender</v>
      </c>
      <c r="E5909">
        <v>2008</v>
      </c>
      <c r="F5909" t="str">
        <f>VLOOKUP($E5909,People!$A$2:$B$10001,2,FALSE)</f>
        <v>Lorelei Morrison</v>
      </c>
    </row>
    <row r="5910" spans="1:6" x14ac:dyDescent="0.35">
      <c r="A5910">
        <v>1984</v>
      </c>
      <c r="B5910">
        <v>2</v>
      </c>
      <c r="C5910">
        <v>1</v>
      </c>
      <c r="D5910" t="str">
        <f>VLOOKUP($C5910,'Crime Roles'!$A$2:$B$6,2,FALSE)</f>
        <v>Victim</v>
      </c>
      <c r="E5910">
        <v>980</v>
      </c>
      <c r="F5910" t="str">
        <f>VLOOKUP($E5910,People!$A$2:$B$10001,2,FALSE)</f>
        <v>Aubree Bernard</v>
      </c>
    </row>
    <row r="5911" spans="1:6" x14ac:dyDescent="0.35">
      <c r="A5911">
        <v>1984</v>
      </c>
      <c r="B5911">
        <v>2</v>
      </c>
      <c r="C5911">
        <v>5</v>
      </c>
      <c r="D5911" t="str">
        <f>VLOOKUP($C5911,'Crime Roles'!$A$2:$B$6,2,FALSE)</f>
        <v>Offender</v>
      </c>
      <c r="E5911">
        <v>3326</v>
      </c>
      <c r="F5911" t="str">
        <f>VLOOKUP($E5911,People!$A$2:$B$10001,2,FALSE)</f>
        <v>Antonio Henry</v>
      </c>
    </row>
    <row r="5912" spans="1:6" x14ac:dyDescent="0.35">
      <c r="A5912">
        <v>1985</v>
      </c>
      <c r="B5912">
        <v>2</v>
      </c>
      <c r="C5912">
        <v>1</v>
      </c>
      <c r="D5912" t="str">
        <f>VLOOKUP($C5912,'Crime Roles'!$A$2:$B$6,2,FALSE)</f>
        <v>Victim</v>
      </c>
      <c r="E5912">
        <v>7166</v>
      </c>
      <c r="F5912" t="str">
        <f>VLOOKUP($E5912,People!$A$2:$B$10001,2,FALSE)</f>
        <v>Adelyn Novak</v>
      </c>
    </row>
    <row r="5913" spans="1:6" x14ac:dyDescent="0.35">
      <c r="A5913">
        <v>1985</v>
      </c>
      <c r="B5913">
        <v>2</v>
      </c>
      <c r="C5913">
        <v>5</v>
      </c>
      <c r="D5913" t="str">
        <f>VLOOKUP($C5913,'Crime Roles'!$A$2:$B$6,2,FALSE)</f>
        <v>Offender</v>
      </c>
      <c r="E5913">
        <v>1279</v>
      </c>
      <c r="F5913" t="str">
        <f>VLOOKUP($E5913,People!$A$2:$B$10001,2,FALSE)</f>
        <v>Kailey Hurst</v>
      </c>
    </row>
    <row r="5914" spans="1:6" x14ac:dyDescent="0.35">
      <c r="A5914">
        <v>1986</v>
      </c>
      <c r="B5914">
        <v>4</v>
      </c>
      <c r="C5914">
        <v>1</v>
      </c>
      <c r="D5914" t="str">
        <f>VLOOKUP($C5914,'Crime Roles'!$A$2:$B$6,2,FALSE)</f>
        <v>Victim</v>
      </c>
      <c r="E5914">
        <v>3336</v>
      </c>
      <c r="F5914" t="str">
        <f>VLOOKUP($E5914,People!$A$2:$B$10001,2,FALSE)</f>
        <v>Bailey Turner</v>
      </c>
    </row>
    <row r="5915" spans="1:6" x14ac:dyDescent="0.35">
      <c r="A5915">
        <v>1986</v>
      </c>
      <c r="B5915">
        <v>4</v>
      </c>
      <c r="C5915">
        <v>5</v>
      </c>
      <c r="D5915" t="str">
        <f>VLOOKUP($C5915,'Crime Roles'!$A$2:$B$6,2,FALSE)</f>
        <v>Offender</v>
      </c>
      <c r="E5915">
        <v>6700</v>
      </c>
      <c r="F5915" t="str">
        <f>VLOOKUP($E5915,People!$A$2:$B$10001,2,FALSE)</f>
        <v>Leland Henry</v>
      </c>
    </row>
    <row r="5916" spans="1:6" x14ac:dyDescent="0.35">
      <c r="A5916">
        <v>1986</v>
      </c>
      <c r="B5916">
        <v>4</v>
      </c>
      <c r="C5916">
        <v>2</v>
      </c>
      <c r="D5916" t="str">
        <f>VLOOKUP($C5916,'Crime Roles'!$A$2:$B$6,2,FALSE)</f>
        <v>Witness</v>
      </c>
      <c r="E5916">
        <v>3422</v>
      </c>
      <c r="F5916" t="str">
        <f>VLOOKUP($E5916,People!$A$2:$B$10001,2,FALSE)</f>
        <v>Mohammed Diaz</v>
      </c>
    </row>
    <row r="5917" spans="1:6" x14ac:dyDescent="0.35">
      <c r="A5917">
        <v>1986</v>
      </c>
      <c r="B5917">
        <v>4</v>
      </c>
      <c r="C5917">
        <v>3</v>
      </c>
      <c r="D5917" t="str">
        <f>VLOOKUP($C5917,'Crime Roles'!$A$2:$B$6,2,FALSE)</f>
        <v>Accomplice</v>
      </c>
      <c r="E5917">
        <v>2595</v>
      </c>
      <c r="F5917" t="str">
        <f>VLOOKUP($E5917,People!$A$2:$B$10001,2,FALSE)</f>
        <v>Carter Burns</v>
      </c>
    </row>
    <row r="5918" spans="1:6" x14ac:dyDescent="0.35">
      <c r="A5918">
        <v>1987</v>
      </c>
      <c r="B5918">
        <v>6</v>
      </c>
      <c r="C5918">
        <v>1</v>
      </c>
      <c r="D5918" t="str">
        <f>VLOOKUP($C5918,'Crime Roles'!$A$2:$B$6,2,FALSE)</f>
        <v>Victim</v>
      </c>
      <c r="E5918">
        <v>2488</v>
      </c>
      <c r="F5918" t="str">
        <f>VLOOKUP($E5918,People!$A$2:$B$10001,2,FALSE)</f>
        <v>Finley Cervantes</v>
      </c>
    </row>
    <row r="5919" spans="1:6" x14ac:dyDescent="0.35">
      <c r="A5919">
        <v>1987</v>
      </c>
      <c r="B5919">
        <v>6</v>
      </c>
      <c r="C5919">
        <v>5</v>
      </c>
      <c r="D5919" t="str">
        <f>VLOOKUP($C5919,'Crime Roles'!$A$2:$B$6,2,FALSE)</f>
        <v>Offender</v>
      </c>
      <c r="E5919">
        <v>3335</v>
      </c>
      <c r="F5919" t="str">
        <f>VLOOKUP($E5919,People!$A$2:$B$10001,2,FALSE)</f>
        <v>Ty Estes</v>
      </c>
    </row>
    <row r="5920" spans="1:6" x14ac:dyDescent="0.35">
      <c r="A5920">
        <v>1987</v>
      </c>
      <c r="B5920">
        <v>6</v>
      </c>
      <c r="C5920">
        <v>3</v>
      </c>
      <c r="D5920" t="str">
        <f>VLOOKUP($C5920,'Crime Roles'!$A$2:$B$6,2,FALSE)</f>
        <v>Accomplice</v>
      </c>
      <c r="E5920">
        <v>1701</v>
      </c>
      <c r="F5920" t="str">
        <f>VLOOKUP($E5920,People!$A$2:$B$10001,2,FALSE)</f>
        <v>Elisha Escobar</v>
      </c>
    </row>
    <row r="5921" spans="1:6" x14ac:dyDescent="0.35">
      <c r="A5921">
        <v>1987</v>
      </c>
      <c r="B5921">
        <v>6</v>
      </c>
      <c r="C5921">
        <v>2</v>
      </c>
      <c r="D5921" t="str">
        <f>VLOOKUP($C5921,'Crime Roles'!$A$2:$B$6,2,FALSE)</f>
        <v>Witness</v>
      </c>
      <c r="E5921">
        <v>496</v>
      </c>
      <c r="F5921" t="str">
        <f>VLOOKUP($E5921,People!$A$2:$B$10001,2,FALSE)</f>
        <v>Carlee Owen</v>
      </c>
    </row>
    <row r="5922" spans="1:6" x14ac:dyDescent="0.35">
      <c r="A5922">
        <v>1987</v>
      </c>
      <c r="B5922">
        <v>6</v>
      </c>
      <c r="C5922">
        <v>3</v>
      </c>
      <c r="D5922" t="str">
        <f>VLOOKUP($C5922,'Crime Roles'!$A$2:$B$6,2,FALSE)</f>
        <v>Accomplice</v>
      </c>
      <c r="E5922">
        <v>1948</v>
      </c>
      <c r="F5922" t="str">
        <f>VLOOKUP($E5922,People!$A$2:$B$10001,2,FALSE)</f>
        <v>Terrence Berger</v>
      </c>
    </row>
    <row r="5923" spans="1:6" x14ac:dyDescent="0.35">
      <c r="A5923">
        <v>1987</v>
      </c>
      <c r="B5923">
        <v>6</v>
      </c>
      <c r="C5923">
        <v>3</v>
      </c>
      <c r="D5923" t="str">
        <f>VLOOKUP($C5923,'Crime Roles'!$A$2:$B$6,2,FALSE)</f>
        <v>Accomplice</v>
      </c>
      <c r="E5923">
        <v>2681</v>
      </c>
      <c r="F5923" t="str">
        <f>VLOOKUP($E5923,People!$A$2:$B$10001,2,FALSE)</f>
        <v>Elsa Daniel</v>
      </c>
    </row>
    <row r="5924" spans="1:6" x14ac:dyDescent="0.35">
      <c r="A5924">
        <v>1988</v>
      </c>
      <c r="B5924">
        <v>6</v>
      </c>
      <c r="C5924">
        <v>1</v>
      </c>
      <c r="D5924" t="str">
        <f>VLOOKUP($C5924,'Crime Roles'!$A$2:$B$6,2,FALSE)</f>
        <v>Victim</v>
      </c>
      <c r="E5924">
        <v>3931</v>
      </c>
      <c r="F5924" t="str">
        <f>VLOOKUP($E5924,People!$A$2:$B$10001,2,FALSE)</f>
        <v>Donavan Farley</v>
      </c>
    </row>
    <row r="5925" spans="1:6" x14ac:dyDescent="0.35">
      <c r="A5925">
        <v>1988</v>
      </c>
      <c r="B5925">
        <v>6</v>
      </c>
      <c r="C5925">
        <v>5</v>
      </c>
      <c r="D5925" t="str">
        <f>VLOOKUP($C5925,'Crime Roles'!$A$2:$B$6,2,FALSE)</f>
        <v>Offender</v>
      </c>
      <c r="E5925">
        <v>2667</v>
      </c>
      <c r="F5925" t="str">
        <f>VLOOKUP($E5925,People!$A$2:$B$10001,2,FALSE)</f>
        <v>Lamont Bates</v>
      </c>
    </row>
    <row r="5926" spans="1:6" x14ac:dyDescent="0.35">
      <c r="A5926">
        <v>1988</v>
      </c>
      <c r="B5926">
        <v>6</v>
      </c>
      <c r="C5926">
        <v>1</v>
      </c>
      <c r="D5926" t="str">
        <f>VLOOKUP($C5926,'Crime Roles'!$A$2:$B$6,2,FALSE)</f>
        <v>Victim</v>
      </c>
      <c r="E5926">
        <v>2971</v>
      </c>
      <c r="F5926" t="str">
        <f>VLOOKUP($E5926,People!$A$2:$B$10001,2,FALSE)</f>
        <v>Grant May</v>
      </c>
    </row>
    <row r="5927" spans="1:6" x14ac:dyDescent="0.35">
      <c r="A5927">
        <v>1988</v>
      </c>
      <c r="B5927">
        <v>6</v>
      </c>
      <c r="C5927">
        <v>4</v>
      </c>
      <c r="D5927" t="str">
        <f>VLOOKUP($C5927,'Crime Roles'!$A$2:$B$6,2,FALSE)</f>
        <v>Informant</v>
      </c>
      <c r="E5927">
        <v>5314</v>
      </c>
      <c r="F5927" t="str">
        <f>VLOOKUP($E5927,People!$A$2:$B$10001,2,FALSE)</f>
        <v>Nehemiah Fischer</v>
      </c>
    </row>
    <row r="5928" spans="1:6" x14ac:dyDescent="0.35">
      <c r="A5928">
        <v>1988</v>
      </c>
      <c r="B5928">
        <v>6</v>
      </c>
      <c r="C5928">
        <v>2</v>
      </c>
      <c r="D5928" t="str">
        <f>VLOOKUP($C5928,'Crime Roles'!$A$2:$B$6,2,FALSE)</f>
        <v>Witness</v>
      </c>
      <c r="E5928">
        <v>5540</v>
      </c>
      <c r="F5928" t="str">
        <f>VLOOKUP($E5928,People!$A$2:$B$10001,2,FALSE)</f>
        <v>Lorenzo Reid</v>
      </c>
    </row>
    <row r="5929" spans="1:6" x14ac:dyDescent="0.35">
      <c r="A5929">
        <v>1988</v>
      </c>
      <c r="B5929">
        <v>6</v>
      </c>
      <c r="C5929">
        <v>4</v>
      </c>
      <c r="D5929" t="str">
        <f>VLOOKUP($C5929,'Crime Roles'!$A$2:$B$6,2,FALSE)</f>
        <v>Informant</v>
      </c>
      <c r="E5929">
        <v>2019</v>
      </c>
      <c r="F5929" t="str">
        <f>VLOOKUP($E5929,People!$A$2:$B$10001,2,FALSE)</f>
        <v>Jax Melton</v>
      </c>
    </row>
    <row r="5930" spans="1:6" x14ac:dyDescent="0.35">
      <c r="A5930">
        <v>1989</v>
      </c>
      <c r="B5930">
        <v>4</v>
      </c>
      <c r="C5930">
        <v>1</v>
      </c>
      <c r="D5930" t="str">
        <f>VLOOKUP($C5930,'Crime Roles'!$A$2:$B$6,2,FALSE)</f>
        <v>Victim</v>
      </c>
      <c r="E5930">
        <v>1601</v>
      </c>
      <c r="F5930" t="str">
        <f>VLOOKUP($E5930,People!$A$2:$B$10001,2,FALSE)</f>
        <v>Sage Hunt</v>
      </c>
    </row>
    <row r="5931" spans="1:6" x14ac:dyDescent="0.35">
      <c r="A5931">
        <v>1989</v>
      </c>
      <c r="B5931">
        <v>4</v>
      </c>
      <c r="C5931">
        <v>5</v>
      </c>
      <c r="D5931" t="str">
        <f>VLOOKUP($C5931,'Crime Roles'!$A$2:$B$6,2,FALSE)</f>
        <v>Offender</v>
      </c>
      <c r="E5931">
        <v>6336</v>
      </c>
      <c r="F5931" t="str">
        <f>VLOOKUP($E5931,People!$A$2:$B$10001,2,FALSE)</f>
        <v>Amira Mckenzie</v>
      </c>
    </row>
    <row r="5932" spans="1:6" x14ac:dyDescent="0.35">
      <c r="A5932">
        <v>1989</v>
      </c>
      <c r="B5932">
        <v>4</v>
      </c>
      <c r="C5932">
        <v>5</v>
      </c>
      <c r="D5932" t="str">
        <f>VLOOKUP($C5932,'Crime Roles'!$A$2:$B$6,2,FALSE)</f>
        <v>Offender</v>
      </c>
      <c r="E5932">
        <v>7121</v>
      </c>
      <c r="F5932" t="str">
        <f>VLOOKUP($E5932,People!$A$2:$B$10001,2,FALSE)</f>
        <v>Esther Stuart</v>
      </c>
    </row>
    <row r="5933" spans="1:6" x14ac:dyDescent="0.35">
      <c r="A5933">
        <v>1989</v>
      </c>
      <c r="B5933">
        <v>4</v>
      </c>
      <c r="C5933">
        <v>2</v>
      </c>
      <c r="D5933" t="str">
        <f>VLOOKUP($C5933,'Crime Roles'!$A$2:$B$6,2,FALSE)</f>
        <v>Witness</v>
      </c>
      <c r="E5933">
        <v>4516</v>
      </c>
      <c r="F5933" t="str">
        <f>VLOOKUP($E5933,People!$A$2:$B$10001,2,FALSE)</f>
        <v>Brett Reid</v>
      </c>
    </row>
    <row r="5934" spans="1:6" x14ac:dyDescent="0.35">
      <c r="A5934">
        <v>1990</v>
      </c>
      <c r="B5934">
        <v>2</v>
      </c>
      <c r="C5934">
        <v>1</v>
      </c>
      <c r="D5934" t="str">
        <f>VLOOKUP($C5934,'Crime Roles'!$A$2:$B$6,2,FALSE)</f>
        <v>Victim</v>
      </c>
      <c r="E5934">
        <v>9</v>
      </c>
      <c r="F5934" t="str">
        <f>VLOOKUP($E5934,People!$A$2:$B$10001,2,FALSE)</f>
        <v>Josiah Webb</v>
      </c>
    </row>
    <row r="5935" spans="1:6" x14ac:dyDescent="0.35">
      <c r="A5935">
        <v>1990</v>
      </c>
      <c r="B5935">
        <v>2</v>
      </c>
      <c r="C5935">
        <v>5</v>
      </c>
      <c r="D5935" t="str">
        <f>VLOOKUP($C5935,'Crime Roles'!$A$2:$B$6,2,FALSE)</f>
        <v>Offender</v>
      </c>
      <c r="E5935">
        <v>7374</v>
      </c>
      <c r="F5935" t="str">
        <f>VLOOKUP($E5935,People!$A$2:$B$10001,2,FALSE)</f>
        <v>Zaire Montes</v>
      </c>
    </row>
    <row r="5936" spans="1:6" x14ac:dyDescent="0.35">
      <c r="A5936">
        <v>1991</v>
      </c>
      <c r="B5936">
        <v>2</v>
      </c>
      <c r="C5936">
        <v>1</v>
      </c>
      <c r="D5936" t="str">
        <f>VLOOKUP($C5936,'Crime Roles'!$A$2:$B$6,2,FALSE)</f>
        <v>Victim</v>
      </c>
      <c r="E5936">
        <v>5101</v>
      </c>
      <c r="F5936" t="str">
        <f>VLOOKUP($E5936,People!$A$2:$B$10001,2,FALSE)</f>
        <v>Natalya Arellano</v>
      </c>
    </row>
    <row r="5937" spans="1:6" x14ac:dyDescent="0.35">
      <c r="A5937">
        <v>1991</v>
      </c>
      <c r="B5937">
        <v>2</v>
      </c>
      <c r="C5937">
        <v>5</v>
      </c>
      <c r="D5937" t="str">
        <f>VLOOKUP($C5937,'Crime Roles'!$A$2:$B$6,2,FALSE)</f>
        <v>Offender</v>
      </c>
      <c r="E5937">
        <v>2329</v>
      </c>
      <c r="F5937" t="str">
        <f>VLOOKUP($E5937,People!$A$2:$B$10001,2,FALSE)</f>
        <v>Dalton Oneill</v>
      </c>
    </row>
    <row r="5938" spans="1:6" x14ac:dyDescent="0.35">
      <c r="A5938">
        <v>1992</v>
      </c>
      <c r="B5938">
        <v>2</v>
      </c>
      <c r="C5938">
        <v>1</v>
      </c>
      <c r="D5938" t="str">
        <f>VLOOKUP($C5938,'Crime Roles'!$A$2:$B$6,2,FALSE)</f>
        <v>Victim</v>
      </c>
      <c r="E5938">
        <v>7094</v>
      </c>
      <c r="F5938" t="str">
        <f>VLOOKUP($E5938,People!$A$2:$B$10001,2,FALSE)</f>
        <v>Craig Compton</v>
      </c>
    </row>
    <row r="5939" spans="1:6" x14ac:dyDescent="0.35">
      <c r="A5939">
        <v>1992</v>
      </c>
      <c r="B5939">
        <v>2</v>
      </c>
      <c r="C5939">
        <v>5</v>
      </c>
      <c r="D5939" t="str">
        <f>VLOOKUP($C5939,'Crime Roles'!$A$2:$B$6,2,FALSE)</f>
        <v>Offender</v>
      </c>
      <c r="E5939">
        <v>3166</v>
      </c>
      <c r="F5939" t="str">
        <f>VLOOKUP($E5939,People!$A$2:$B$10001,2,FALSE)</f>
        <v>Kamari Oliver</v>
      </c>
    </row>
    <row r="5940" spans="1:6" x14ac:dyDescent="0.35">
      <c r="A5940">
        <v>1993</v>
      </c>
      <c r="B5940">
        <v>2</v>
      </c>
      <c r="C5940">
        <v>1</v>
      </c>
      <c r="D5940" t="str">
        <f>VLOOKUP($C5940,'Crime Roles'!$A$2:$B$6,2,FALSE)</f>
        <v>Victim</v>
      </c>
      <c r="E5940">
        <v>2229</v>
      </c>
      <c r="F5940" t="str">
        <f>VLOOKUP($E5940,People!$A$2:$B$10001,2,FALSE)</f>
        <v>Grace Hogan</v>
      </c>
    </row>
    <row r="5941" spans="1:6" x14ac:dyDescent="0.35">
      <c r="A5941">
        <v>1993</v>
      </c>
      <c r="B5941">
        <v>2</v>
      </c>
      <c r="C5941">
        <v>5</v>
      </c>
      <c r="D5941" t="str">
        <f>VLOOKUP($C5941,'Crime Roles'!$A$2:$B$6,2,FALSE)</f>
        <v>Offender</v>
      </c>
      <c r="E5941">
        <v>5159</v>
      </c>
      <c r="F5941" t="str">
        <f>VLOOKUP($E5941,People!$A$2:$B$10001,2,FALSE)</f>
        <v>Mckinley Winters</v>
      </c>
    </row>
    <row r="5942" spans="1:6" x14ac:dyDescent="0.35">
      <c r="A5942">
        <v>1994</v>
      </c>
      <c r="B5942">
        <v>5</v>
      </c>
      <c r="C5942">
        <v>1</v>
      </c>
      <c r="D5942" t="str">
        <f>VLOOKUP($C5942,'Crime Roles'!$A$2:$B$6,2,FALSE)</f>
        <v>Victim</v>
      </c>
      <c r="E5942">
        <v>7438</v>
      </c>
      <c r="F5942" t="str">
        <f>VLOOKUP($E5942,People!$A$2:$B$10001,2,FALSE)</f>
        <v>David Bentley</v>
      </c>
    </row>
    <row r="5943" spans="1:6" x14ac:dyDescent="0.35">
      <c r="A5943">
        <v>1994</v>
      </c>
      <c r="B5943">
        <v>5</v>
      </c>
      <c r="C5943">
        <v>5</v>
      </c>
      <c r="D5943" t="str">
        <f>VLOOKUP($C5943,'Crime Roles'!$A$2:$B$6,2,FALSE)</f>
        <v>Offender</v>
      </c>
      <c r="E5943">
        <v>652</v>
      </c>
      <c r="F5943" t="str">
        <f>VLOOKUP($E5943,People!$A$2:$B$10001,2,FALSE)</f>
        <v>Armando Valdez</v>
      </c>
    </row>
    <row r="5944" spans="1:6" x14ac:dyDescent="0.35">
      <c r="A5944">
        <v>1994</v>
      </c>
      <c r="B5944">
        <v>5</v>
      </c>
      <c r="C5944">
        <v>3</v>
      </c>
      <c r="D5944" t="str">
        <f>VLOOKUP($C5944,'Crime Roles'!$A$2:$B$6,2,FALSE)</f>
        <v>Accomplice</v>
      </c>
      <c r="E5944">
        <v>544</v>
      </c>
      <c r="F5944" t="str">
        <f>VLOOKUP($E5944,People!$A$2:$B$10001,2,FALSE)</f>
        <v>Michaela Stein</v>
      </c>
    </row>
    <row r="5945" spans="1:6" x14ac:dyDescent="0.35">
      <c r="A5945">
        <v>1994</v>
      </c>
      <c r="B5945">
        <v>5</v>
      </c>
      <c r="C5945">
        <v>2</v>
      </c>
      <c r="D5945" t="str">
        <f>VLOOKUP($C5945,'Crime Roles'!$A$2:$B$6,2,FALSE)</f>
        <v>Witness</v>
      </c>
      <c r="E5945">
        <v>6520</v>
      </c>
      <c r="F5945" t="str">
        <f>VLOOKUP($E5945,People!$A$2:$B$10001,2,FALSE)</f>
        <v>Alonso Carpenter</v>
      </c>
    </row>
    <row r="5946" spans="1:6" x14ac:dyDescent="0.35">
      <c r="A5946">
        <v>1994</v>
      </c>
      <c r="B5946">
        <v>5</v>
      </c>
      <c r="C5946">
        <v>2</v>
      </c>
      <c r="D5946" t="str">
        <f>VLOOKUP($C5946,'Crime Roles'!$A$2:$B$6,2,FALSE)</f>
        <v>Witness</v>
      </c>
      <c r="E5946">
        <v>5767</v>
      </c>
      <c r="F5946" t="str">
        <f>VLOOKUP($E5946,People!$A$2:$B$10001,2,FALSE)</f>
        <v>Ariana Ramirez</v>
      </c>
    </row>
    <row r="5947" spans="1:6" x14ac:dyDescent="0.35">
      <c r="A5947">
        <v>1995</v>
      </c>
      <c r="B5947">
        <v>3</v>
      </c>
      <c r="C5947">
        <v>1</v>
      </c>
      <c r="D5947" t="str">
        <f>VLOOKUP($C5947,'Crime Roles'!$A$2:$B$6,2,FALSE)</f>
        <v>Victim</v>
      </c>
      <c r="E5947">
        <v>7218</v>
      </c>
      <c r="F5947" t="str">
        <f>VLOOKUP($E5947,People!$A$2:$B$10001,2,FALSE)</f>
        <v>Brenden Larson</v>
      </c>
    </row>
    <row r="5948" spans="1:6" x14ac:dyDescent="0.35">
      <c r="A5948">
        <v>1995</v>
      </c>
      <c r="B5948">
        <v>3</v>
      </c>
      <c r="C5948">
        <v>5</v>
      </c>
      <c r="D5948" t="str">
        <f>VLOOKUP($C5948,'Crime Roles'!$A$2:$B$6,2,FALSE)</f>
        <v>Offender</v>
      </c>
      <c r="E5948">
        <v>3706</v>
      </c>
      <c r="F5948" t="str">
        <f>VLOOKUP($E5948,People!$A$2:$B$10001,2,FALSE)</f>
        <v>Braeden Frank</v>
      </c>
    </row>
    <row r="5949" spans="1:6" x14ac:dyDescent="0.35">
      <c r="A5949">
        <v>1995</v>
      </c>
      <c r="B5949">
        <v>3</v>
      </c>
      <c r="C5949">
        <v>2</v>
      </c>
      <c r="D5949" t="str">
        <f>VLOOKUP($C5949,'Crime Roles'!$A$2:$B$6,2,FALSE)</f>
        <v>Witness</v>
      </c>
      <c r="E5949">
        <v>7087</v>
      </c>
      <c r="F5949" t="str">
        <f>VLOOKUP($E5949,People!$A$2:$B$10001,2,FALSE)</f>
        <v>Scott Nixon</v>
      </c>
    </row>
    <row r="5950" spans="1:6" x14ac:dyDescent="0.35">
      <c r="A5950">
        <v>1996</v>
      </c>
      <c r="B5950">
        <v>2</v>
      </c>
      <c r="C5950">
        <v>1</v>
      </c>
      <c r="D5950" t="str">
        <f>VLOOKUP($C5950,'Crime Roles'!$A$2:$B$6,2,FALSE)</f>
        <v>Victim</v>
      </c>
      <c r="E5950">
        <v>883</v>
      </c>
      <c r="F5950" t="str">
        <f>VLOOKUP($E5950,People!$A$2:$B$10001,2,FALSE)</f>
        <v>Peter Dennis</v>
      </c>
    </row>
    <row r="5951" spans="1:6" x14ac:dyDescent="0.35">
      <c r="A5951">
        <v>1996</v>
      </c>
      <c r="B5951">
        <v>2</v>
      </c>
      <c r="C5951">
        <v>5</v>
      </c>
      <c r="D5951" t="str">
        <f>VLOOKUP($C5951,'Crime Roles'!$A$2:$B$6,2,FALSE)</f>
        <v>Offender</v>
      </c>
      <c r="E5951">
        <v>6488</v>
      </c>
      <c r="F5951" t="str">
        <f>VLOOKUP($E5951,People!$A$2:$B$10001,2,FALSE)</f>
        <v>Fiona Hanson</v>
      </c>
    </row>
    <row r="5952" spans="1:6" x14ac:dyDescent="0.35">
      <c r="A5952">
        <v>1997</v>
      </c>
      <c r="B5952">
        <v>5</v>
      </c>
      <c r="C5952">
        <v>1</v>
      </c>
      <c r="D5952" t="str">
        <f>VLOOKUP($C5952,'Crime Roles'!$A$2:$B$6,2,FALSE)</f>
        <v>Victim</v>
      </c>
      <c r="E5952">
        <v>1126</v>
      </c>
      <c r="F5952" t="str">
        <f>VLOOKUP($E5952,People!$A$2:$B$10001,2,FALSE)</f>
        <v>Alonzo Shah</v>
      </c>
    </row>
    <row r="5953" spans="1:6" x14ac:dyDescent="0.35">
      <c r="A5953">
        <v>1997</v>
      </c>
      <c r="B5953">
        <v>5</v>
      </c>
      <c r="C5953">
        <v>5</v>
      </c>
      <c r="D5953" t="str">
        <f>VLOOKUP($C5953,'Crime Roles'!$A$2:$B$6,2,FALSE)</f>
        <v>Offender</v>
      </c>
      <c r="E5953">
        <v>1244</v>
      </c>
      <c r="F5953" t="str">
        <f>VLOOKUP($E5953,People!$A$2:$B$10001,2,FALSE)</f>
        <v>Gauge Durham</v>
      </c>
    </row>
    <row r="5954" spans="1:6" x14ac:dyDescent="0.35">
      <c r="A5954">
        <v>1997</v>
      </c>
      <c r="B5954">
        <v>5</v>
      </c>
      <c r="C5954">
        <v>5</v>
      </c>
      <c r="D5954" t="str">
        <f>VLOOKUP($C5954,'Crime Roles'!$A$2:$B$6,2,FALSE)</f>
        <v>Offender</v>
      </c>
      <c r="E5954">
        <v>408</v>
      </c>
      <c r="F5954" t="str">
        <f>VLOOKUP($E5954,People!$A$2:$B$10001,2,FALSE)</f>
        <v>Marlon Hopkins</v>
      </c>
    </row>
    <row r="5955" spans="1:6" x14ac:dyDescent="0.35">
      <c r="A5955">
        <v>1997</v>
      </c>
      <c r="B5955">
        <v>5</v>
      </c>
      <c r="C5955">
        <v>3</v>
      </c>
      <c r="D5955" t="str">
        <f>VLOOKUP($C5955,'Crime Roles'!$A$2:$B$6,2,FALSE)</f>
        <v>Accomplice</v>
      </c>
      <c r="E5955">
        <v>5893</v>
      </c>
      <c r="F5955" t="str">
        <f>VLOOKUP($E5955,People!$A$2:$B$10001,2,FALSE)</f>
        <v>Adrien Atkins</v>
      </c>
    </row>
    <row r="5956" spans="1:6" x14ac:dyDescent="0.35">
      <c r="A5956">
        <v>1997</v>
      </c>
      <c r="B5956">
        <v>5</v>
      </c>
      <c r="C5956">
        <v>1</v>
      </c>
      <c r="D5956" t="str">
        <f>VLOOKUP($C5956,'Crime Roles'!$A$2:$B$6,2,FALSE)</f>
        <v>Victim</v>
      </c>
      <c r="E5956">
        <v>1232</v>
      </c>
      <c r="F5956" t="str">
        <f>VLOOKUP($E5956,People!$A$2:$B$10001,2,FALSE)</f>
        <v>Jair Barton</v>
      </c>
    </row>
    <row r="5957" spans="1:6" x14ac:dyDescent="0.35">
      <c r="A5957">
        <v>1998</v>
      </c>
      <c r="B5957">
        <v>2</v>
      </c>
      <c r="C5957">
        <v>1</v>
      </c>
      <c r="D5957" t="str">
        <f>VLOOKUP($C5957,'Crime Roles'!$A$2:$B$6,2,FALSE)</f>
        <v>Victim</v>
      </c>
      <c r="E5957">
        <v>5328</v>
      </c>
      <c r="F5957" t="str">
        <f>VLOOKUP($E5957,People!$A$2:$B$10001,2,FALSE)</f>
        <v>Tucker Thornton</v>
      </c>
    </row>
    <row r="5958" spans="1:6" x14ac:dyDescent="0.35">
      <c r="A5958">
        <v>1998</v>
      </c>
      <c r="B5958">
        <v>2</v>
      </c>
      <c r="C5958">
        <v>5</v>
      </c>
      <c r="D5958" t="str">
        <f>VLOOKUP($C5958,'Crime Roles'!$A$2:$B$6,2,FALSE)</f>
        <v>Offender</v>
      </c>
      <c r="E5958">
        <v>7454</v>
      </c>
      <c r="F5958" t="str">
        <f>VLOOKUP($E5958,People!$A$2:$B$10001,2,FALSE)</f>
        <v>Keon Cameron</v>
      </c>
    </row>
    <row r="5959" spans="1:6" x14ac:dyDescent="0.35">
      <c r="A5959">
        <v>1999</v>
      </c>
      <c r="B5959">
        <v>5</v>
      </c>
      <c r="C5959">
        <v>1</v>
      </c>
      <c r="D5959" t="str">
        <f>VLOOKUP($C5959,'Crime Roles'!$A$2:$B$6,2,FALSE)</f>
        <v>Victim</v>
      </c>
      <c r="E5959">
        <v>3916</v>
      </c>
      <c r="F5959" t="str">
        <f>VLOOKUP($E5959,People!$A$2:$B$10001,2,FALSE)</f>
        <v>Marcelo Hester</v>
      </c>
    </row>
    <row r="5960" spans="1:6" x14ac:dyDescent="0.35">
      <c r="A5960">
        <v>1999</v>
      </c>
      <c r="B5960">
        <v>5</v>
      </c>
      <c r="C5960">
        <v>5</v>
      </c>
      <c r="D5960" t="str">
        <f>VLOOKUP($C5960,'Crime Roles'!$A$2:$B$6,2,FALSE)</f>
        <v>Offender</v>
      </c>
      <c r="E5960">
        <v>3168</v>
      </c>
      <c r="F5960" t="str">
        <f>VLOOKUP($E5960,People!$A$2:$B$10001,2,FALSE)</f>
        <v>Will Fields</v>
      </c>
    </row>
    <row r="5961" spans="1:6" x14ac:dyDescent="0.35">
      <c r="A5961">
        <v>1999</v>
      </c>
      <c r="B5961">
        <v>5</v>
      </c>
      <c r="C5961">
        <v>5</v>
      </c>
      <c r="D5961" t="str">
        <f>VLOOKUP($C5961,'Crime Roles'!$A$2:$B$6,2,FALSE)</f>
        <v>Offender</v>
      </c>
      <c r="E5961">
        <v>2460</v>
      </c>
      <c r="F5961" t="str">
        <f>VLOOKUP($E5961,People!$A$2:$B$10001,2,FALSE)</f>
        <v>Kallie Daniels</v>
      </c>
    </row>
    <row r="5962" spans="1:6" x14ac:dyDescent="0.35">
      <c r="A5962">
        <v>1999</v>
      </c>
      <c r="B5962">
        <v>5</v>
      </c>
      <c r="C5962">
        <v>1</v>
      </c>
      <c r="D5962" t="str">
        <f>VLOOKUP($C5962,'Crime Roles'!$A$2:$B$6,2,FALSE)</f>
        <v>Victim</v>
      </c>
      <c r="E5962">
        <v>2887</v>
      </c>
      <c r="F5962" t="str">
        <f>VLOOKUP($E5962,People!$A$2:$B$10001,2,FALSE)</f>
        <v>Kingston Roberts</v>
      </c>
    </row>
    <row r="5963" spans="1:6" x14ac:dyDescent="0.35">
      <c r="A5963">
        <v>1999</v>
      </c>
      <c r="B5963">
        <v>5</v>
      </c>
      <c r="C5963">
        <v>4</v>
      </c>
      <c r="D5963" t="str">
        <f>VLOOKUP($C5963,'Crime Roles'!$A$2:$B$6,2,FALSE)</f>
        <v>Informant</v>
      </c>
      <c r="E5963">
        <v>6105</v>
      </c>
      <c r="F5963" t="str">
        <f>VLOOKUP($E5963,People!$A$2:$B$10001,2,FALSE)</f>
        <v>Deandre Wilkerson</v>
      </c>
    </row>
    <row r="5964" spans="1:6" x14ac:dyDescent="0.35">
      <c r="A5964">
        <v>2000</v>
      </c>
      <c r="B5964">
        <v>2</v>
      </c>
      <c r="C5964">
        <v>1</v>
      </c>
      <c r="D5964" t="str">
        <f>VLOOKUP($C5964,'Crime Roles'!$A$2:$B$6,2,FALSE)</f>
        <v>Victim</v>
      </c>
      <c r="E5964">
        <v>2225</v>
      </c>
      <c r="F5964" t="str">
        <f>VLOOKUP($E5964,People!$A$2:$B$10001,2,FALSE)</f>
        <v>Layne Tucker</v>
      </c>
    </row>
    <row r="5965" spans="1:6" x14ac:dyDescent="0.35">
      <c r="A5965">
        <v>2000</v>
      </c>
      <c r="B5965">
        <v>2</v>
      </c>
      <c r="C5965">
        <v>5</v>
      </c>
      <c r="D5965" t="str">
        <f>VLOOKUP($C5965,'Crime Roles'!$A$2:$B$6,2,FALSE)</f>
        <v>Offender</v>
      </c>
      <c r="E5965">
        <v>4634</v>
      </c>
      <c r="F5965" t="str">
        <f>VLOOKUP($E5965,People!$A$2:$B$10001,2,FALSE)</f>
        <v>Gretchen Flynn</v>
      </c>
    </row>
    <row r="5966" spans="1:6" x14ac:dyDescent="0.35">
      <c r="A5966">
        <v>2001</v>
      </c>
      <c r="B5966">
        <v>3</v>
      </c>
      <c r="C5966">
        <v>1</v>
      </c>
      <c r="D5966" t="str">
        <f>VLOOKUP($C5966,'Crime Roles'!$A$2:$B$6,2,FALSE)</f>
        <v>Victim</v>
      </c>
      <c r="E5966">
        <v>4931</v>
      </c>
      <c r="F5966" t="str">
        <f>VLOOKUP($E5966,People!$A$2:$B$10001,2,FALSE)</f>
        <v>Josh Mueller</v>
      </c>
    </row>
    <row r="5967" spans="1:6" x14ac:dyDescent="0.35">
      <c r="A5967">
        <v>2001</v>
      </c>
      <c r="B5967">
        <v>3</v>
      </c>
      <c r="C5967">
        <v>5</v>
      </c>
      <c r="D5967" t="str">
        <f>VLOOKUP($C5967,'Crime Roles'!$A$2:$B$6,2,FALSE)</f>
        <v>Offender</v>
      </c>
      <c r="E5967">
        <v>2664</v>
      </c>
      <c r="F5967" t="str">
        <f>VLOOKUP($E5967,People!$A$2:$B$10001,2,FALSE)</f>
        <v>Nadia Burns</v>
      </c>
    </row>
    <row r="5968" spans="1:6" x14ac:dyDescent="0.35">
      <c r="A5968">
        <v>2001</v>
      </c>
      <c r="B5968">
        <v>3</v>
      </c>
      <c r="C5968">
        <v>3</v>
      </c>
      <c r="D5968" t="str">
        <f>VLOOKUP($C5968,'Crime Roles'!$A$2:$B$6,2,FALSE)</f>
        <v>Accomplice</v>
      </c>
      <c r="E5968">
        <v>2792</v>
      </c>
      <c r="F5968" t="str">
        <f>VLOOKUP($E5968,People!$A$2:$B$10001,2,FALSE)</f>
        <v>Evan Larsen</v>
      </c>
    </row>
    <row r="5969" spans="1:6" x14ac:dyDescent="0.35">
      <c r="A5969">
        <v>2002</v>
      </c>
      <c r="B5969">
        <v>2</v>
      </c>
      <c r="C5969">
        <v>1</v>
      </c>
      <c r="D5969" t="str">
        <f>VLOOKUP($C5969,'Crime Roles'!$A$2:$B$6,2,FALSE)</f>
        <v>Victim</v>
      </c>
      <c r="E5969">
        <v>5018</v>
      </c>
      <c r="F5969" t="str">
        <f>VLOOKUP($E5969,People!$A$2:$B$10001,2,FALSE)</f>
        <v>Lindsey Pope</v>
      </c>
    </row>
    <row r="5970" spans="1:6" x14ac:dyDescent="0.35">
      <c r="A5970">
        <v>2002</v>
      </c>
      <c r="B5970">
        <v>2</v>
      </c>
      <c r="C5970">
        <v>5</v>
      </c>
      <c r="D5970" t="str">
        <f>VLOOKUP($C5970,'Crime Roles'!$A$2:$B$6,2,FALSE)</f>
        <v>Offender</v>
      </c>
      <c r="E5970">
        <v>4318</v>
      </c>
      <c r="F5970" t="str">
        <f>VLOOKUP($E5970,People!$A$2:$B$10001,2,FALSE)</f>
        <v>Darryl Simpson</v>
      </c>
    </row>
    <row r="5971" spans="1:6" x14ac:dyDescent="0.35">
      <c r="A5971">
        <v>2003</v>
      </c>
      <c r="B5971">
        <v>2</v>
      </c>
      <c r="C5971">
        <v>1</v>
      </c>
      <c r="D5971" t="str">
        <f>VLOOKUP($C5971,'Crime Roles'!$A$2:$B$6,2,FALSE)</f>
        <v>Victim</v>
      </c>
      <c r="E5971">
        <v>7240</v>
      </c>
      <c r="F5971" t="str">
        <f>VLOOKUP($E5971,People!$A$2:$B$10001,2,FALSE)</f>
        <v>Camden Mcfarland</v>
      </c>
    </row>
    <row r="5972" spans="1:6" x14ac:dyDescent="0.35">
      <c r="A5972">
        <v>2003</v>
      </c>
      <c r="B5972">
        <v>2</v>
      </c>
      <c r="C5972">
        <v>5</v>
      </c>
      <c r="D5972" t="str">
        <f>VLOOKUP($C5972,'Crime Roles'!$A$2:$B$6,2,FALSE)</f>
        <v>Offender</v>
      </c>
      <c r="E5972">
        <v>6994</v>
      </c>
      <c r="F5972" t="str">
        <f>VLOOKUP($E5972,People!$A$2:$B$10001,2,FALSE)</f>
        <v>Edward Dalton</v>
      </c>
    </row>
    <row r="5973" spans="1:6" x14ac:dyDescent="0.35">
      <c r="A5973">
        <v>2004</v>
      </c>
      <c r="B5973">
        <v>5</v>
      </c>
      <c r="C5973">
        <v>1</v>
      </c>
      <c r="D5973" t="str">
        <f>VLOOKUP($C5973,'Crime Roles'!$A$2:$B$6,2,FALSE)</f>
        <v>Victim</v>
      </c>
      <c r="E5973">
        <v>2347</v>
      </c>
      <c r="F5973" t="str">
        <f>VLOOKUP($E5973,People!$A$2:$B$10001,2,FALSE)</f>
        <v>Rodolfo Buck</v>
      </c>
    </row>
    <row r="5974" spans="1:6" x14ac:dyDescent="0.35">
      <c r="A5974">
        <v>2004</v>
      </c>
      <c r="B5974">
        <v>5</v>
      </c>
      <c r="C5974">
        <v>5</v>
      </c>
      <c r="D5974" t="str">
        <f>VLOOKUP($C5974,'Crime Roles'!$A$2:$B$6,2,FALSE)</f>
        <v>Offender</v>
      </c>
      <c r="E5974">
        <v>47</v>
      </c>
      <c r="F5974" t="str">
        <f>VLOOKUP($E5974,People!$A$2:$B$10001,2,FALSE)</f>
        <v>Harley Gates</v>
      </c>
    </row>
    <row r="5975" spans="1:6" x14ac:dyDescent="0.35">
      <c r="A5975">
        <v>2004</v>
      </c>
      <c r="B5975">
        <v>5</v>
      </c>
      <c r="C5975">
        <v>5</v>
      </c>
      <c r="D5975" t="str">
        <f>VLOOKUP($C5975,'Crime Roles'!$A$2:$B$6,2,FALSE)</f>
        <v>Offender</v>
      </c>
      <c r="E5975">
        <v>5699</v>
      </c>
      <c r="F5975" t="str">
        <f>VLOOKUP($E5975,People!$A$2:$B$10001,2,FALSE)</f>
        <v>Leandro Murphy</v>
      </c>
    </row>
    <row r="5976" spans="1:6" x14ac:dyDescent="0.35">
      <c r="A5976">
        <v>2004</v>
      </c>
      <c r="B5976">
        <v>5</v>
      </c>
      <c r="C5976">
        <v>1</v>
      </c>
      <c r="D5976" t="str">
        <f>VLOOKUP($C5976,'Crime Roles'!$A$2:$B$6,2,FALSE)</f>
        <v>Victim</v>
      </c>
      <c r="E5976">
        <v>2271</v>
      </c>
      <c r="F5976" t="str">
        <f>VLOOKUP($E5976,People!$A$2:$B$10001,2,FALSE)</f>
        <v>Marc Graham</v>
      </c>
    </row>
    <row r="5977" spans="1:6" x14ac:dyDescent="0.35">
      <c r="A5977">
        <v>2004</v>
      </c>
      <c r="B5977">
        <v>5</v>
      </c>
      <c r="C5977">
        <v>5</v>
      </c>
      <c r="D5977" t="str">
        <f>VLOOKUP($C5977,'Crime Roles'!$A$2:$B$6,2,FALSE)</f>
        <v>Offender</v>
      </c>
      <c r="E5977">
        <v>2734</v>
      </c>
      <c r="F5977" t="str">
        <f>VLOOKUP($E5977,People!$A$2:$B$10001,2,FALSE)</f>
        <v>Reece Solomon</v>
      </c>
    </row>
    <row r="5978" spans="1:6" x14ac:dyDescent="0.35">
      <c r="A5978">
        <v>2005</v>
      </c>
      <c r="B5978">
        <v>4</v>
      </c>
      <c r="C5978">
        <v>1</v>
      </c>
      <c r="D5978" t="str">
        <f>VLOOKUP($C5978,'Crime Roles'!$A$2:$B$6,2,FALSE)</f>
        <v>Victim</v>
      </c>
      <c r="E5978">
        <v>4908</v>
      </c>
      <c r="F5978" t="str">
        <f>VLOOKUP($E5978,People!$A$2:$B$10001,2,FALSE)</f>
        <v>Nathanael Duffy</v>
      </c>
    </row>
    <row r="5979" spans="1:6" x14ac:dyDescent="0.35">
      <c r="A5979">
        <v>2005</v>
      </c>
      <c r="B5979">
        <v>4</v>
      </c>
      <c r="C5979">
        <v>5</v>
      </c>
      <c r="D5979" t="str">
        <f>VLOOKUP($C5979,'Crime Roles'!$A$2:$B$6,2,FALSE)</f>
        <v>Offender</v>
      </c>
      <c r="E5979">
        <v>5955</v>
      </c>
      <c r="F5979" t="str">
        <f>VLOOKUP($E5979,People!$A$2:$B$10001,2,FALSE)</f>
        <v>Anaya Rangel</v>
      </c>
    </row>
    <row r="5980" spans="1:6" x14ac:dyDescent="0.35">
      <c r="A5980">
        <v>2005</v>
      </c>
      <c r="B5980">
        <v>4</v>
      </c>
      <c r="C5980">
        <v>3</v>
      </c>
      <c r="D5980" t="str">
        <f>VLOOKUP($C5980,'Crime Roles'!$A$2:$B$6,2,FALSE)</f>
        <v>Accomplice</v>
      </c>
      <c r="E5980">
        <v>17</v>
      </c>
      <c r="F5980" t="str">
        <f>VLOOKUP($E5980,People!$A$2:$B$10001,2,FALSE)</f>
        <v>Kira Pierce</v>
      </c>
    </row>
    <row r="5981" spans="1:6" x14ac:dyDescent="0.35">
      <c r="A5981">
        <v>2005</v>
      </c>
      <c r="B5981">
        <v>4</v>
      </c>
      <c r="C5981">
        <v>3</v>
      </c>
      <c r="D5981" t="str">
        <f>VLOOKUP($C5981,'Crime Roles'!$A$2:$B$6,2,FALSE)</f>
        <v>Accomplice</v>
      </c>
      <c r="E5981">
        <v>1426</v>
      </c>
      <c r="F5981" t="str">
        <f>VLOOKUP($E5981,People!$A$2:$B$10001,2,FALSE)</f>
        <v>Dillan Scott</v>
      </c>
    </row>
    <row r="5982" spans="1:6" x14ac:dyDescent="0.35">
      <c r="A5982">
        <v>2006</v>
      </c>
      <c r="B5982">
        <v>2</v>
      </c>
      <c r="C5982">
        <v>1</v>
      </c>
      <c r="D5982" t="str">
        <f>VLOOKUP($C5982,'Crime Roles'!$A$2:$B$6,2,FALSE)</f>
        <v>Victim</v>
      </c>
      <c r="E5982">
        <v>3000</v>
      </c>
      <c r="F5982" t="str">
        <f>VLOOKUP($E5982,People!$A$2:$B$10001,2,FALSE)</f>
        <v>Cole Velez</v>
      </c>
    </row>
    <row r="5983" spans="1:6" x14ac:dyDescent="0.35">
      <c r="A5983">
        <v>2006</v>
      </c>
      <c r="B5983">
        <v>2</v>
      </c>
      <c r="C5983">
        <v>5</v>
      </c>
      <c r="D5983" t="str">
        <f>VLOOKUP($C5983,'Crime Roles'!$A$2:$B$6,2,FALSE)</f>
        <v>Offender</v>
      </c>
      <c r="E5983">
        <v>5320</v>
      </c>
      <c r="F5983" t="str">
        <f>VLOOKUP($E5983,People!$A$2:$B$10001,2,FALSE)</f>
        <v>Quentin Flores</v>
      </c>
    </row>
    <row r="5984" spans="1:6" x14ac:dyDescent="0.35">
      <c r="A5984">
        <v>2007</v>
      </c>
      <c r="B5984">
        <v>2</v>
      </c>
      <c r="C5984">
        <v>1</v>
      </c>
      <c r="D5984" t="str">
        <f>VLOOKUP($C5984,'Crime Roles'!$A$2:$B$6,2,FALSE)</f>
        <v>Victim</v>
      </c>
      <c r="E5984">
        <v>2551</v>
      </c>
      <c r="F5984" t="str">
        <f>VLOOKUP($E5984,People!$A$2:$B$10001,2,FALSE)</f>
        <v>Kassidy Calderon</v>
      </c>
    </row>
    <row r="5985" spans="1:6" x14ac:dyDescent="0.35">
      <c r="A5985">
        <v>2007</v>
      </c>
      <c r="B5985">
        <v>2</v>
      </c>
      <c r="C5985">
        <v>5</v>
      </c>
      <c r="D5985" t="str">
        <f>VLOOKUP($C5985,'Crime Roles'!$A$2:$B$6,2,FALSE)</f>
        <v>Offender</v>
      </c>
      <c r="E5985">
        <v>5014</v>
      </c>
      <c r="F5985" t="str">
        <f>VLOOKUP($E5985,People!$A$2:$B$10001,2,FALSE)</f>
        <v>Emely Banks</v>
      </c>
    </row>
    <row r="5986" spans="1:6" x14ac:dyDescent="0.35">
      <c r="A5986">
        <v>2008</v>
      </c>
      <c r="B5986">
        <v>2</v>
      </c>
      <c r="C5986">
        <v>1</v>
      </c>
      <c r="D5986" t="str">
        <f>VLOOKUP($C5986,'Crime Roles'!$A$2:$B$6,2,FALSE)</f>
        <v>Victim</v>
      </c>
      <c r="E5986">
        <v>3301</v>
      </c>
      <c r="F5986" t="str">
        <f>VLOOKUP($E5986,People!$A$2:$B$10001,2,FALSE)</f>
        <v>Gemma Stone</v>
      </c>
    </row>
    <row r="5987" spans="1:6" x14ac:dyDescent="0.35">
      <c r="A5987">
        <v>2008</v>
      </c>
      <c r="B5987">
        <v>2</v>
      </c>
      <c r="C5987">
        <v>5</v>
      </c>
      <c r="D5987" t="str">
        <f>VLOOKUP($C5987,'Crime Roles'!$A$2:$B$6,2,FALSE)</f>
        <v>Offender</v>
      </c>
      <c r="E5987">
        <v>5674</v>
      </c>
      <c r="F5987" t="str">
        <f>VLOOKUP($E5987,People!$A$2:$B$10001,2,FALSE)</f>
        <v>Sterling Phillips</v>
      </c>
    </row>
    <row r="5988" spans="1:6" x14ac:dyDescent="0.35">
      <c r="A5988">
        <v>2009</v>
      </c>
      <c r="B5988">
        <v>2</v>
      </c>
      <c r="C5988">
        <v>1</v>
      </c>
      <c r="D5988" t="str">
        <f>VLOOKUP($C5988,'Crime Roles'!$A$2:$B$6,2,FALSE)</f>
        <v>Victim</v>
      </c>
      <c r="E5988">
        <v>5309</v>
      </c>
      <c r="F5988" t="str">
        <f>VLOOKUP($E5988,People!$A$2:$B$10001,2,FALSE)</f>
        <v>Alayna Harmon</v>
      </c>
    </row>
    <row r="5989" spans="1:6" x14ac:dyDescent="0.35">
      <c r="A5989">
        <v>2009</v>
      </c>
      <c r="B5989">
        <v>2</v>
      </c>
      <c r="C5989">
        <v>5</v>
      </c>
      <c r="D5989" t="str">
        <f>VLOOKUP($C5989,'Crime Roles'!$A$2:$B$6,2,FALSE)</f>
        <v>Offender</v>
      </c>
      <c r="E5989">
        <v>1886</v>
      </c>
      <c r="F5989" t="str">
        <f>VLOOKUP($E5989,People!$A$2:$B$10001,2,FALSE)</f>
        <v>Oswaldo Lawson</v>
      </c>
    </row>
    <row r="5990" spans="1:6" x14ac:dyDescent="0.35">
      <c r="A5990">
        <v>2010</v>
      </c>
      <c r="B5990">
        <v>2</v>
      </c>
      <c r="C5990">
        <v>1</v>
      </c>
      <c r="D5990" t="str">
        <f>VLOOKUP($C5990,'Crime Roles'!$A$2:$B$6,2,FALSE)</f>
        <v>Victim</v>
      </c>
      <c r="E5990">
        <v>1043</v>
      </c>
      <c r="F5990" t="str">
        <f>VLOOKUP($E5990,People!$A$2:$B$10001,2,FALSE)</f>
        <v>Dylan Mullen</v>
      </c>
    </row>
    <row r="5991" spans="1:6" x14ac:dyDescent="0.35">
      <c r="A5991">
        <v>2010</v>
      </c>
      <c r="B5991">
        <v>2</v>
      </c>
      <c r="C5991">
        <v>5</v>
      </c>
      <c r="D5991" t="str">
        <f>VLOOKUP($C5991,'Crime Roles'!$A$2:$B$6,2,FALSE)</f>
        <v>Offender</v>
      </c>
      <c r="E5991">
        <v>5624</v>
      </c>
      <c r="F5991" t="str">
        <f>VLOOKUP($E5991,People!$A$2:$B$10001,2,FALSE)</f>
        <v>Laci Mcgrath</v>
      </c>
    </row>
    <row r="5992" spans="1:6" x14ac:dyDescent="0.35">
      <c r="A5992">
        <v>2011</v>
      </c>
      <c r="B5992">
        <v>2</v>
      </c>
      <c r="C5992">
        <v>1</v>
      </c>
      <c r="D5992" t="str">
        <f>VLOOKUP($C5992,'Crime Roles'!$A$2:$B$6,2,FALSE)</f>
        <v>Victim</v>
      </c>
      <c r="E5992">
        <v>2120</v>
      </c>
      <c r="F5992" t="str">
        <f>VLOOKUP($E5992,People!$A$2:$B$10001,2,FALSE)</f>
        <v>Augustus Atkins</v>
      </c>
    </row>
    <row r="5993" spans="1:6" x14ac:dyDescent="0.35">
      <c r="A5993">
        <v>2011</v>
      </c>
      <c r="B5993">
        <v>2</v>
      </c>
      <c r="C5993">
        <v>5</v>
      </c>
      <c r="D5993" t="str">
        <f>VLOOKUP($C5993,'Crime Roles'!$A$2:$B$6,2,FALSE)</f>
        <v>Offender</v>
      </c>
      <c r="E5993">
        <v>5780</v>
      </c>
      <c r="F5993" t="str">
        <f>VLOOKUP($E5993,People!$A$2:$B$10001,2,FALSE)</f>
        <v>Oswaldo Morris</v>
      </c>
    </row>
    <row r="5994" spans="1:6" x14ac:dyDescent="0.35">
      <c r="A5994">
        <v>2012</v>
      </c>
      <c r="B5994">
        <v>2</v>
      </c>
      <c r="C5994">
        <v>1</v>
      </c>
      <c r="D5994" t="str">
        <f>VLOOKUP($C5994,'Crime Roles'!$A$2:$B$6,2,FALSE)</f>
        <v>Victim</v>
      </c>
      <c r="E5994">
        <v>4457</v>
      </c>
      <c r="F5994" t="str">
        <f>VLOOKUP($E5994,People!$A$2:$B$10001,2,FALSE)</f>
        <v>Jovanni Goodwin</v>
      </c>
    </row>
    <row r="5995" spans="1:6" x14ac:dyDescent="0.35">
      <c r="A5995">
        <v>2012</v>
      </c>
      <c r="B5995">
        <v>2</v>
      </c>
      <c r="C5995">
        <v>5</v>
      </c>
      <c r="D5995" t="str">
        <f>VLOOKUP($C5995,'Crime Roles'!$A$2:$B$6,2,FALSE)</f>
        <v>Offender</v>
      </c>
      <c r="E5995">
        <v>7438</v>
      </c>
      <c r="F5995" t="str">
        <f>VLOOKUP($E5995,People!$A$2:$B$10001,2,FALSE)</f>
        <v>David Bentley</v>
      </c>
    </row>
    <row r="5996" spans="1:6" x14ac:dyDescent="0.35">
      <c r="A5996">
        <v>2013</v>
      </c>
      <c r="B5996">
        <v>3</v>
      </c>
      <c r="C5996">
        <v>1</v>
      </c>
      <c r="D5996" t="str">
        <f>VLOOKUP($C5996,'Crime Roles'!$A$2:$B$6,2,FALSE)</f>
        <v>Victim</v>
      </c>
      <c r="E5996">
        <v>3987</v>
      </c>
      <c r="F5996" t="str">
        <f>VLOOKUP($E5996,People!$A$2:$B$10001,2,FALSE)</f>
        <v>Keegan Barron</v>
      </c>
    </row>
    <row r="5997" spans="1:6" x14ac:dyDescent="0.35">
      <c r="A5997">
        <v>2013</v>
      </c>
      <c r="B5997">
        <v>3</v>
      </c>
      <c r="C5997">
        <v>5</v>
      </c>
      <c r="D5997" t="str">
        <f>VLOOKUP($C5997,'Crime Roles'!$A$2:$B$6,2,FALSE)</f>
        <v>Offender</v>
      </c>
      <c r="E5997">
        <v>6994</v>
      </c>
      <c r="F5997" t="str">
        <f>VLOOKUP($E5997,People!$A$2:$B$10001,2,FALSE)</f>
        <v>Edward Dalton</v>
      </c>
    </row>
    <row r="5998" spans="1:6" x14ac:dyDescent="0.35">
      <c r="A5998">
        <v>2013</v>
      </c>
      <c r="B5998">
        <v>3</v>
      </c>
      <c r="C5998">
        <v>1</v>
      </c>
      <c r="D5998" t="str">
        <f>VLOOKUP($C5998,'Crime Roles'!$A$2:$B$6,2,FALSE)</f>
        <v>Victim</v>
      </c>
      <c r="E5998">
        <v>4222</v>
      </c>
      <c r="F5998" t="str">
        <f>VLOOKUP($E5998,People!$A$2:$B$10001,2,FALSE)</f>
        <v>Aarav Drake</v>
      </c>
    </row>
    <row r="5999" spans="1:6" x14ac:dyDescent="0.35">
      <c r="A5999">
        <v>2014</v>
      </c>
      <c r="B5999">
        <v>6</v>
      </c>
      <c r="C5999">
        <v>1</v>
      </c>
      <c r="D5999" t="str">
        <f>VLOOKUP($C5999,'Crime Roles'!$A$2:$B$6,2,FALSE)</f>
        <v>Victim</v>
      </c>
      <c r="E5999">
        <v>253</v>
      </c>
      <c r="F5999" t="str">
        <f>VLOOKUP($E5999,People!$A$2:$B$10001,2,FALSE)</f>
        <v>Max Clay</v>
      </c>
    </row>
    <row r="6000" spans="1:6" x14ac:dyDescent="0.35">
      <c r="A6000">
        <v>2014</v>
      </c>
      <c r="B6000">
        <v>6</v>
      </c>
      <c r="C6000">
        <v>5</v>
      </c>
      <c r="D6000" t="str">
        <f>VLOOKUP($C6000,'Crime Roles'!$A$2:$B$6,2,FALSE)</f>
        <v>Offender</v>
      </c>
      <c r="E6000">
        <v>2737</v>
      </c>
      <c r="F6000" t="str">
        <f>VLOOKUP($E6000,People!$A$2:$B$10001,2,FALSE)</f>
        <v>Hana Werner</v>
      </c>
    </row>
    <row r="6001" spans="1:6" x14ac:dyDescent="0.35">
      <c r="A6001">
        <v>2014</v>
      </c>
      <c r="B6001">
        <v>6</v>
      </c>
      <c r="C6001">
        <v>2</v>
      </c>
      <c r="D6001" t="str">
        <f>VLOOKUP($C6001,'Crime Roles'!$A$2:$B$6,2,FALSE)</f>
        <v>Witness</v>
      </c>
      <c r="E6001">
        <v>959</v>
      </c>
      <c r="F6001" t="str">
        <f>VLOOKUP($E6001,People!$A$2:$B$10001,2,FALSE)</f>
        <v>Kasey Molina</v>
      </c>
    </row>
    <row r="6002" spans="1:6" x14ac:dyDescent="0.35">
      <c r="A6002">
        <v>2014</v>
      </c>
      <c r="B6002">
        <v>6</v>
      </c>
      <c r="C6002">
        <v>2</v>
      </c>
      <c r="D6002" t="str">
        <f>VLOOKUP($C6002,'Crime Roles'!$A$2:$B$6,2,FALSE)</f>
        <v>Witness</v>
      </c>
      <c r="E6002">
        <v>5646</v>
      </c>
      <c r="F6002" t="str">
        <f>VLOOKUP($E6002,People!$A$2:$B$10001,2,FALSE)</f>
        <v>Shayla Mcbride</v>
      </c>
    </row>
    <row r="6003" spans="1:6" x14ac:dyDescent="0.35">
      <c r="A6003">
        <v>2014</v>
      </c>
      <c r="B6003">
        <v>6</v>
      </c>
      <c r="C6003">
        <v>5</v>
      </c>
      <c r="D6003" t="str">
        <f>VLOOKUP($C6003,'Crime Roles'!$A$2:$B$6,2,FALSE)</f>
        <v>Offender</v>
      </c>
      <c r="E6003">
        <v>5109</v>
      </c>
      <c r="F6003" t="str">
        <f>VLOOKUP($E6003,People!$A$2:$B$10001,2,FALSE)</f>
        <v>Javier Leach</v>
      </c>
    </row>
    <row r="6004" spans="1:6" x14ac:dyDescent="0.35">
      <c r="A6004">
        <v>2014</v>
      </c>
      <c r="B6004">
        <v>6</v>
      </c>
      <c r="C6004">
        <v>3</v>
      </c>
      <c r="D6004" t="str">
        <f>VLOOKUP($C6004,'Crime Roles'!$A$2:$B$6,2,FALSE)</f>
        <v>Accomplice</v>
      </c>
      <c r="E6004">
        <v>4613</v>
      </c>
      <c r="F6004" t="str">
        <f>VLOOKUP($E6004,People!$A$2:$B$10001,2,FALSE)</f>
        <v>Aydan Murillo</v>
      </c>
    </row>
    <row r="6005" spans="1:6" x14ac:dyDescent="0.35">
      <c r="A6005">
        <v>2015</v>
      </c>
      <c r="B6005">
        <v>2</v>
      </c>
      <c r="C6005">
        <v>1</v>
      </c>
      <c r="D6005" t="str">
        <f>VLOOKUP($C6005,'Crime Roles'!$A$2:$B$6,2,FALSE)</f>
        <v>Victim</v>
      </c>
      <c r="E6005">
        <v>4194</v>
      </c>
      <c r="F6005" t="str">
        <f>VLOOKUP($E6005,People!$A$2:$B$10001,2,FALSE)</f>
        <v>Luca Hamilton</v>
      </c>
    </row>
    <row r="6006" spans="1:6" x14ac:dyDescent="0.35">
      <c r="A6006">
        <v>2015</v>
      </c>
      <c r="B6006">
        <v>2</v>
      </c>
      <c r="C6006">
        <v>5</v>
      </c>
      <c r="D6006" t="str">
        <f>VLOOKUP($C6006,'Crime Roles'!$A$2:$B$6,2,FALSE)</f>
        <v>Offender</v>
      </c>
      <c r="E6006">
        <v>2155</v>
      </c>
      <c r="F6006" t="str">
        <f>VLOOKUP($E6006,People!$A$2:$B$10001,2,FALSE)</f>
        <v>Francisco Kennedy</v>
      </c>
    </row>
    <row r="6007" spans="1:6" x14ac:dyDescent="0.35">
      <c r="A6007">
        <v>2016</v>
      </c>
      <c r="B6007">
        <v>6</v>
      </c>
      <c r="C6007">
        <v>1</v>
      </c>
      <c r="D6007" t="str">
        <f>VLOOKUP($C6007,'Crime Roles'!$A$2:$B$6,2,FALSE)</f>
        <v>Victim</v>
      </c>
      <c r="E6007">
        <v>5215</v>
      </c>
      <c r="F6007" t="str">
        <f>VLOOKUP($E6007,People!$A$2:$B$10001,2,FALSE)</f>
        <v>Kristian Graham</v>
      </c>
    </row>
    <row r="6008" spans="1:6" x14ac:dyDescent="0.35">
      <c r="A6008">
        <v>2016</v>
      </c>
      <c r="B6008">
        <v>6</v>
      </c>
      <c r="C6008">
        <v>5</v>
      </c>
      <c r="D6008" t="str">
        <f>VLOOKUP($C6008,'Crime Roles'!$A$2:$B$6,2,FALSE)</f>
        <v>Offender</v>
      </c>
      <c r="E6008">
        <v>400</v>
      </c>
      <c r="F6008" t="str">
        <f>VLOOKUP($E6008,People!$A$2:$B$10001,2,FALSE)</f>
        <v>Ayanna Ford</v>
      </c>
    </row>
    <row r="6009" spans="1:6" x14ac:dyDescent="0.35">
      <c r="A6009">
        <v>2016</v>
      </c>
      <c r="B6009">
        <v>6</v>
      </c>
      <c r="C6009">
        <v>2</v>
      </c>
      <c r="D6009" t="str">
        <f>VLOOKUP($C6009,'Crime Roles'!$A$2:$B$6,2,FALSE)</f>
        <v>Witness</v>
      </c>
      <c r="E6009">
        <v>4373</v>
      </c>
      <c r="F6009" t="str">
        <f>VLOOKUP($E6009,People!$A$2:$B$10001,2,FALSE)</f>
        <v>Kasey Fowler</v>
      </c>
    </row>
    <row r="6010" spans="1:6" x14ac:dyDescent="0.35">
      <c r="A6010">
        <v>2016</v>
      </c>
      <c r="B6010">
        <v>6</v>
      </c>
      <c r="C6010">
        <v>2</v>
      </c>
      <c r="D6010" t="str">
        <f>VLOOKUP($C6010,'Crime Roles'!$A$2:$B$6,2,FALSE)</f>
        <v>Witness</v>
      </c>
      <c r="E6010">
        <v>3599</v>
      </c>
      <c r="F6010" t="str">
        <f>VLOOKUP($E6010,People!$A$2:$B$10001,2,FALSE)</f>
        <v>Cole Pratt</v>
      </c>
    </row>
    <row r="6011" spans="1:6" x14ac:dyDescent="0.35">
      <c r="A6011">
        <v>2016</v>
      </c>
      <c r="B6011">
        <v>6</v>
      </c>
      <c r="C6011">
        <v>2</v>
      </c>
      <c r="D6011" t="str">
        <f>VLOOKUP($C6011,'Crime Roles'!$A$2:$B$6,2,FALSE)</f>
        <v>Witness</v>
      </c>
      <c r="E6011">
        <v>4659</v>
      </c>
      <c r="F6011" t="str">
        <f>VLOOKUP($E6011,People!$A$2:$B$10001,2,FALSE)</f>
        <v>Madison Collier</v>
      </c>
    </row>
    <row r="6012" spans="1:6" x14ac:dyDescent="0.35">
      <c r="A6012">
        <v>2016</v>
      </c>
      <c r="B6012">
        <v>6</v>
      </c>
      <c r="C6012">
        <v>3</v>
      </c>
      <c r="D6012" t="str">
        <f>VLOOKUP($C6012,'Crime Roles'!$A$2:$B$6,2,FALSE)</f>
        <v>Accomplice</v>
      </c>
      <c r="E6012">
        <v>5032</v>
      </c>
      <c r="F6012" t="str">
        <f>VLOOKUP($E6012,People!$A$2:$B$10001,2,FALSE)</f>
        <v>Amira Decker</v>
      </c>
    </row>
    <row r="6013" spans="1:6" x14ac:dyDescent="0.35">
      <c r="A6013">
        <v>2017</v>
      </c>
      <c r="B6013">
        <v>2</v>
      </c>
      <c r="C6013">
        <v>1</v>
      </c>
      <c r="D6013" t="str">
        <f>VLOOKUP($C6013,'Crime Roles'!$A$2:$B$6,2,FALSE)</f>
        <v>Victim</v>
      </c>
      <c r="E6013">
        <v>1657</v>
      </c>
      <c r="F6013" t="str">
        <f>VLOOKUP($E6013,People!$A$2:$B$10001,2,FALSE)</f>
        <v>Nikolai Fitzgerald</v>
      </c>
    </row>
    <row r="6014" spans="1:6" x14ac:dyDescent="0.35">
      <c r="A6014">
        <v>2017</v>
      </c>
      <c r="B6014">
        <v>2</v>
      </c>
      <c r="C6014">
        <v>5</v>
      </c>
      <c r="D6014" t="str">
        <f>VLOOKUP($C6014,'Crime Roles'!$A$2:$B$6,2,FALSE)</f>
        <v>Offender</v>
      </c>
      <c r="E6014">
        <v>3327</v>
      </c>
      <c r="F6014" t="str">
        <f>VLOOKUP($E6014,People!$A$2:$B$10001,2,FALSE)</f>
        <v>Zaire Pennington</v>
      </c>
    </row>
    <row r="6015" spans="1:6" x14ac:dyDescent="0.35">
      <c r="A6015">
        <v>2018</v>
      </c>
      <c r="B6015">
        <v>2</v>
      </c>
      <c r="C6015">
        <v>1</v>
      </c>
      <c r="D6015" t="str">
        <f>VLOOKUP($C6015,'Crime Roles'!$A$2:$B$6,2,FALSE)</f>
        <v>Victim</v>
      </c>
      <c r="E6015">
        <v>1547</v>
      </c>
      <c r="F6015" t="str">
        <f>VLOOKUP($E6015,People!$A$2:$B$10001,2,FALSE)</f>
        <v>Chris Schneider</v>
      </c>
    </row>
    <row r="6016" spans="1:6" x14ac:dyDescent="0.35">
      <c r="A6016">
        <v>2018</v>
      </c>
      <c r="B6016">
        <v>2</v>
      </c>
      <c r="C6016">
        <v>5</v>
      </c>
      <c r="D6016" t="str">
        <f>VLOOKUP($C6016,'Crime Roles'!$A$2:$B$6,2,FALSE)</f>
        <v>Offender</v>
      </c>
      <c r="E6016">
        <v>2156</v>
      </c>
      <c r="F6016" t="str">
        <f>VLOOKUP($E6016,People!$A$2:$B$10001,2,FALSE)</f>
        <v>Lincoln Burns</v>
      </c>
    </row>
    <row r="6017" spans="1:6" x14ac:dyDescent="0.35">
      <c r="A6017">
        <v>2019</v>
      </c>
      <c r="B6017">
        <v>2</v>
      </c>
      <c r="C6017">
        <v>1</v>
      </c>
      <c r="D6017" t="str">
        <f>VLOOKUP($C6017,'Crime Roles'!$A$2:$B$6,2,FALSE)</f>
        <v>Victim</v>
      </c>
      <c r="E6017">
        <v>5777</v>
      </c>
      <c r="F6017" t="str">
        <f>VLOOKUP($E6017,People!$A$2:$B$10001,2,FALSE)</f>
        <v>Allison Figueroa</v>
      </c>
    </row>
    <row r="6018" spans="1:6" x14ac:dyDescent="0.35">
      <c r="A6018">
        <v>2019</v>
      </c>
      <c r="B6018">
        <v>2</v>
      </c>
      <c r="C6018">
        <v>5</v>
      </c>
      <c r="D6018" t="str">
        <f>VLOOKUP($C6018,'Crime Roles'!$A$2:$B$6,2,FALSE)</f>
        <v>Offender</v>
      </c>
      <c r="E6018">
        <v>1033</v>
      </c>
      <c r="F6018" t="str">
        <f>VLOOKUP($E6018,People!$A$2:$B$10001,2,FALSE)</f>
        <v>Mercedes Lutz</v>
      </c>
    </row>
    <row r="6019" spans="1:6" x14ac:dyDescent="0.35">
      <c r="A6019">
        <v>2020</v>
      </c>
      <c r="B6019">
        <v>2</v>
      </c>
      <c r="C6019">
        <v>1</v>
      </c>
      <c r="D6019" t="str">
        <f>VLOOKUP($C6019,'Crime Roles'!$A$2:$B$6,2,FALSE)</f>
        <v>Victim</v>
      </c>
      <c r="E6019">
        <v>81</v>
      </c>
      <c r="F6019" t="str">
        <f>VLOOKUP($E6019,People!$A$2:$B$10001,2,FALSE)</f>
        <v>Eric Morton</v>
      </c>
    </row>
    <row r="6020" spans="1:6" x14ac:dyDescent="0.35">
      <c r="A6020">
        <v>2020</v>
      </c>
      <c r="B6020">
        <v>2</v>
      </c>
      <c r="C6020">
        <v>5</v>
      </c>
      <c r="D6020" t="str">
        <f>VLOOKUP($C6020,'Crime Roles'!$A$2:$B$6,2,FALSE)</f>
        <v>Offender</v>
      </c>
      <c r="E6020">
        <v>461</v>
      </c>
      <c r="F6020" t="str">
        <f>VLOOKUP($E6020,People!$A$2:$B$10001,2,FALSE)</f>
        <v>Gracie Mcclure</v>
      </c>
    </row>
    <row r="6021" spans="1:6" x14ac:dyDescent="0.35">
      <c r="A6021">
        <v>2021</v>
      </c>
      <c r="B6021">
        <v>2</v>
      </c>
      <c r="C6021">
        <v>1</v>
      </c>
      <c r="D6021" t="str">
        <f>VLOOKUP($C6021,'Crime Roles'!$A$2:$B$6,2,FALSE)</f>
        <v>Victim</v>
      </c>
      <c r="E6021">
        <v>7043</v>
      </c>
      <c r="F6021" t="str">
        <f>VLOOKUP($E6021,People!$A$2:$B$10001,2,FALSE)</f>
        <v>Landyn Maynard</v>
      </c>
    </row>
    <row r="6022" spans="1:6" x14ac:dyDescent="0.35">
      <c r="A6022">
        <v>2021</v>
      </c>
      <c r="B6022">
        <v>2</v>
      </c>
      <c r="C6022">
        <v>5</v>
      </c>
      <c r="D6022" t="str">
        <f>VLOOKUP($C6022,'Crime Roles'!$A$2:$B$6,2,FALSE)</f>
        <v>Offender</v>
      </c>
      <c r="E6022">
        <v>1499</v>
      </c>
      <c r="F6022" t="str">
        <f>VLOOKUP($E6022,People!$A$2:$B$10001,2,FALSE)</f>
        <v>Angelique Potter</v>
      </c>
    </row>
    <row r="6023" spans="1:6" x14ac:dyDescent="0.35">
      <c r="A6023">
        <v>2022</v>
      </c>
      <c r="B6023">
        <v>6</v>
      </c>
      <c r="C6023">
        <v>1</v>
      </c>
      <c r="D6023" t="str">
        <f>VLOOKUP($C6023,'Crime Roles'!$A$2:$B$6,2,FALSE)</f>
        <v>Victim</v>
      </c>
      <c r="E6023">
        <v>302</v>
      </c>
      <c r="F6023" t="str">
        <f>VLOOKUP($E6023,People!$A$2:$B$10001,2,FALSE)</f>
        <v>Alejandra Hanna</v>
      </c>
    </row>
    <row r="6024" spans="1:6" x14ac:dyDescent="0.35">
      <c r="A6024">
        <v>2022</v>
      </c>
      <c r="B6024">
        <v>6</v>
      </c>
      <c r="C6024">
        <v>5</v>
      </c>
      <c r="D6024" t="str">
        <f>VLOOKUP($C6024,'Crime Roles'!$A$2:$B$6,2,FALSE)</f>
        <v>Offender</v>
      </c>
      <c r="E6024">
        <v>2536</v>
      </c>
      <c r="F6024" t="str">
        <f>VLOOKUP($E6024,People!$A$2:$B$10001,2,FALSE)</f>
        <v>Jasper Santana</v>
      </c>
    </row>
    <row r="6025" spans="1:6" x14ac:dyDescent="0.35">
      <c r="A6025">
        <v>2022</v>
      </c>
      <c r="B6025">
        <v>6</v>
      </c>
      <c r="C6025">
        <v>4</v>
      </c>
      <c r="D6025" t="str">
        <f>VLOOKUP($C6025,'Crime Roles'!$A$2:$B$6,2,FALSE)</f>
        <v>Informant</v>
      </c>
      <c r="E6025">
        <v>1543</v>
      </c>
      <c r="F6025" t="str">
        <f>VLOOKUP($E6025,People!$A$2:$B$10001,2,FALSE)</f>
        <v>Payton Vazquez</v>
      </c>
    </row>
    <row r="6026" spans="1:6" x14ac:dyDescent="0.35">
      <c r="A6026">
        <v>2022</v>
      </c>
      <c r="B6026">
        <v>6</v>
      </c>
      <c r="C6026">
        <v>1</v>
      </c>
      <c r="D6026" t="str">
        <f>VLOOKUP($C6026,'Crime Roles'!$A$2:$B$6,2,FALSE)</f>
        <v>Victim</v>
      </c>
      <c r="E6026">
        <v>7350</v>
      </c>
      <c r="F6026" t="str">
        <f>VLOOKUP($E6026,People!$A$2:$B$10001,2,FALSE)</f>
        <v>Gustavo Blackburn</v>
      </c>
    </row>
    <row r="6027" spans="1:6" x14ac:dyDescent="0.35">
      <c r="A6027">
        <v>2022</v>
      </c>
      <c r="B6027">
        <v>6</v>
      </c>
      <c r="C6027">
        <v>5</v>
      </c>
      <c r="D6027" t="str">
        <f>VLOOKUP($C6027,'Crime Roles'!$A$2:$B$6,2,FALSE)</f>
        <v>Offender</v>
      </c>
      <c r="E6027">
        <v>3754</v>
      </c>
      <c r="F6027" t="str">
        <f>VLOOKUP($E6027,People!$A$2:$B$10001,2,FALSE)</f>
        <v>Saige Stevenson</v>
      </c>
    </row>
    <row r="6028" spans="1:6" x14ac:dyDescent="0.35">
      <c r="A6028">
        <v>2022</v>
      </c>
      <c r="B6028">
        <v>6</v>
      </c>
      <c r="C6028">
        <v>1</v>
      </c>
      <c r="D6028" t="str">
        <f>VLOOKUP($C6028,'Crime Roles'!$A$2:$B$6,2,FALSE)</f>
        <v>Victim</v>
      </c>
      <c r="E6028">
        <v>2653</v>
      </c>
      <c r="F6028" t="str">
        <f>VLOOKUP($E6028,People!$A$2:$B$10001,2,FALSE)</f>
        <v>Landyn Maddox</v>
      </c>
    </row>
    <row r="6029" spans="1:6" x14ac:dyDescent="0.35">
      <c r="A6029">
        <v>2023</v>
      </c>
      <c r="B6029">
        <v>2</v>
      </c>
      <c r="C6029">
        <v>1</v>
      </c>
      <c r="D6029" t="str">
        <f>VLOOKUP($C6029,'Crime Roles'!$A$2:$B$6,2,FALSE)</f>
        <v>Victim</v>
      </c>
      <c r="E6029">
        <v>1950</v>
      </c>
      <c r="F6029" t="str">
        <f>VLOOKUP($E6029,People!$A$2:$B$10001,2,FALSE)</f>
        <v>Blaine Rogers</v>
      </c>
    </row>
    <row r="6030" spans="1:6" x14ac:dyDescent="0.35">
      <c r="A6030">
        <v>2023</v>
      </c>
      <c r="B6030">
        <v>2</v>
      </c>
      <c r="C6030">
        <v>5</v>
      </c>
      <c r="D6030" t="str">
        <f>VLOOKUP($C6030,'Crime Roles'!$A$2:$B$6,2,FALSE)</f>
        <v>Offender</v>
      </c>
      <c r="E6030">
        <v>3559</v>
      </c>
      <c r="F6030" t="str">
        <f>VLOOKUP($E6030,People!$A$2:$B$10001,2,FALSE)</f>
        <v>Kevin Cooke</v>
      </c>
    </row>
    <row r="6031" spans="1:6" x14ac:dyDescent="0.35">
      <c r="A6031">
        <v>2024</v>
      </c>
      <c r="B6031">
        <v>2</v>
      </c>
      <c r="C6031">
        <v>1</v>
      </c>
      <c r="D6031" t="str">
        <f>VLOOKUP($C6031,'Crime Roles'!$A$2:$B$6,2,FALSE)</f>
        <v>Victim</v>
      </c>
      <c r="E6031">
        <v>3117</v>
      </c>
      <c r="F6031" t="str">
        <f>VLOOKUP($E6031,People!$A$2:$B$10001,2,FALSE)</f>
        <v>Nikolas Trujillo</v>
      </c>
    </row>
    <row r="6032" spans="1:6" x14ac:dyDescent="0.35">
      <c r="A6032">
        <v>2024</v>
      </c>
      <c r="B6032">
        <v>2</v>
      </c>
      <c r="C6032">
        <v>5</v>
      </c>
      <c r="D6032" t="str">
        <f>VLOOKUP($C6032,'Crime Roles'!$A$2:$B$6,2,FALSE)</f>
        <v>Offender</v>
      </c>
      <c r="E6032">
        <v>5430</v>
      </c>
      <c r="F6032" t="str">
        <f>VLOOKUP($E6032,People!$A$2:$B$10001,2,FALSE)</f>
        <v>Kole Rivas</v>
      </c>
    </row>
    <row r="6033" spans="1:6" x14ac:dyDescent="0.35">
      <c r="A6033">
        <v>2025</v>
      </c>
      <c r="B6033">
        <v>2</v>
      </c>
      <c r="C6033">
        <v>1</v>
      </c>
      <c r="D6033" t="str">
        <f>VLOOKUP($C6033,'Crime Roles'!$A$2:$B$6,2,FALSE)</f>
        <v>Victim</v>
      </c>
      <c r="E6033">
        <v>5175</v>
      </c>
      <c r="F6033" t="str">
        <f>VLOOKUP($E6033,People!$A$2:$B$10001,2,FALSE)</f>
        <v>Belen Mcgrath</v>
      </c>
    </row>
    <row r="6034" spans="1:6" x14ac:dyDescent="0.35">
      <c r="A6034">
        <v>2025</v>
      </c>
      <c r="B6034">
        <v>2</v>
      </c>
      <c r="C6034">
        <v>5</v>
      </c>
      <c r="D6034" t="str">
        <f>VLOOKUP($C6034,'Crime Roles'!$A$2:$B$6,2,FALSE)</f>
        <v>Offender</v>
      </c>
      <c r="E6034">
        <v>6063</v>
      </c>
      <c r="F6034" t="str">
        <f>VLOOKUP($E6034,People!$A$2:$B$10001,2,FALSE)</f>
        <v>Eli Orr</v>
      </c>
    </row>
    <row r="6035" spans="1:6" x14ac:dyDescent="0.35">
      <c r="A6035">
        <v>2026</v>
      </c>
      <c r="B6035">
        <v>2</v>
      </c>
      <c r="C6035">
        <v>1</v>
      </c>
      <c r="D6035" t="str">
        <f>VLOOKUP($C6035,'Crime Roles'!$A$2:$B$6,2,FALSE)</f>
        <v>Victim</v>
      </c>
      <c r="E6035">
        <v>140</v>
      </c>
      <c r="F6035" t="str">
        <f>VLOOKUP($E6035,People!$A$2:$B$10001,2,FALSE)</f>
        <v>Laci Rich</v>
      </c>
    </row>
    <row r="6036" spans="1:6" x14ac:dyDescent="0.35">
      <c r="A6036">
        <v>2026</v>
      </c>
      <c r="B6036">
        <v>2</v>
      </c>
      <c r="C6036">
        <v>5</v>
      </c>
      <c r="D6036" t="str">
        <f>VLOOKUP($C6036,'Crime Roles'!$A$2:$B$6,2,FALSE)</f>
        <v>Offender</v>
      </c>
      <c r="E6036">
        <v>3528</v>
      </c>
      <c r="F6036" t="str">
        <f>VLOOKUP($E6036,People!$A$2:$B$10001,2,FALSE)</f>
        <v>Aaden Odonnell</v>
      </c>
    </row>
    <row r="6037" spans="1:6" x14ac:dyDescent="0.35">
      <c r="A6037">
        <v>2027</v>
      </c>
      <c r="B6037">
        <v>2</v>
      </c>
      <c r="C6037">
        <v>1</v>
      </c>
      <c r="D6037" t="str">
        <f>VLOOKUP($C6037,'Crime Roles'!$A$2:$B$6,2,FALSE)</f>
        <v>Victim</v>
      </c>
      <c r="E6037">
        <v>4726</v>
      </c>
      <c r="F6037" t="str">
        <f>VLOOKUP($E6037,People!$A$2:$B$10001,2,FALSE)</f>
        <v>Gunner Mckay</v>
      </c>
    </row>
    <row r="6038" spans="1:6" x14ac:dyDescent="0.35">
      <c r="A6038">
        <v>2027</v>
      </c>
      <c r="B6038">
        <v>2</v>
      </c>
      <c r="C6038">
        <v>5</v>
      </c>
      <c r="D6038" t="str">
        <f>VLOOKUP($C6038,'Crime Roles'!$A$2:$B$6,2,FALSE)</f>
        <v>Offender</v>
      </c>
      <c r="E6038">
        <v>2666</v>
      </c>
      <c r="F6038" t="str">
        <f>VLOOKUP($E6038,People!$A$2:$B$10001,2,FALSE)</f>
        <v>Alejandro Webb</v>
      </c>
    </row>
    <row r="6039" spans="1:6" x14ac:dyDescent="0.35">
      <c r="A6039">
        <v>2028</v>
      </c>
      <c r="B6039">
        <v>2</v>
      </c>
      <c r="C6039">
        <v>1</v>
      </c>
      <c r="D6039" t="str">
        <f>VLOOKUP($C6039,'Crime Roles'!$A$2:$B$6,2,FALSE)</f>
        <v>Victim</v>
      </c>
      <c r="E6039">
        <v>5604</v>
      </c>
      <c r="F6039" t="str">
        <f>VLOOKUP($E6039,People!$A$2:$B$10001,2,FALSE)</f>
        <v>Hadley Jefferson</v>
      </c>
    </row>
    <row r="6040" spans="1:6" x14ac:dyDescent="0.35">
      <c r="A6040">
        <v>2028</v>
      </c>
      <c r="B6040">
        <v>2</v>
      </c>
      <c r="C6040">
        <v>5</v>
      </c>
      <c r="D6040" t="str">
        <f>VLOOKUP($C6040,'Crime Roles'!$A$2:$B$6,2,FALSE)</f>
        <v>Offender</v>
      </c>
      <c r="E6040">
        <v>6336</v>
      </c>
      <c r="F6040" t="str">
        <f>VLOOKUP($E6040,People!$A$2:$B$10001,2,FALSE)</f>
        <v>Amira Mckenzie</v>
      </c>
    </row>
    <row r="6041" spans="1:6" x14ac:dyDescent="0.35">
      <c r="A6041">
        <v>2029</v>
      </c>
      <c r="B6041">
        <v>5</v>
      </c>
      <c r="C6041">
        <v>1</v>
      </c>
      <c r="D6041" t="str">
        <f>VLOOKUP($C6041,'Crime Roles'!$A$2:$B$6,2,FALSE)</f>
        <v>Victim</v>
      </c>
      <c r="E6041">
        <v>1411</v>
      </c>
      <c r="F6041" t="str">
        <f>VLOOKUP($E6041,People!$A$2:$B$10001,2,FALSE)</f>
        <v>Brendan Andrade</v>
      </c>
    </row>
    <row r="6042" spans="1:6" x14ac:dyDescent="0.35">
      <c r="A6042">
        <v>2029</v>
      </c>
      <c r="B6042">
        <v>5</v>
      </c>
      <c r="C6042">
        <v>5</v>
      </c>
      <c r="D6042" t="str">
        <f>VLOOKUP($C6042,'Crime Roles'!$A$2:$B$6,2,FALSE)</f>
        <v>Offender</v>
      </c>
      <c r="E6042">
        <v>2629</v>
      </c>
      <c r="F6042" t="str">
        <f>VLOOKUP($E6042,People!$A$2:$B$10001,2,FALSE)</f>
        <v>Daniela Garner</v>
      </c>
    </row>
    <row r="6043" spans="1:6" x14ac:dyDescent="0.35">
      <c r="A6043">
        <v>2029</v>
      </c>
      <c r="B6043">
        <v>5</v>
      </c>
      <c r="C6043">
        <v>1</v>
      </c>
      <c r="D6043" t="str">
        <f>VLOOKUP($C6043,'Crime Roles'!$A$2:$B$6,2,FALSE)</f>
        <v>Victim</v>
      </c>
      <c r="E6043">
        <v>4042</v>
      </c>
      <c r="F6043" t="str">
        <f>VLOOKUP($E6043,People!$A$2:$B$10001,2,FALSE)</f>
        <v>Paisley Harmon</v>
      </c>
    </row>
    <row r="6044" spans="1:6" x14ac:dyDescent="0.35">
      <c r="A6044">
        <v>2029</v>
      </c>
      <c r="B6044">
        <v>5</v>
      </c>
      <c r="C6044">
        <v>4</v>
      </c>
      <c r="D6044" t="str">
        <f>VLOOKUP($C6044,'Crime Roles'!$A$2:$B$6,2,FALSE)</f>
        <v>Informant</v>
      </c>
      <c r="E6044">
        <v>3960</v>
      </c>
      <c r="F6044" t="str">
        <f>VLOOKUP($E6044,People!$A$2:$B$10001,2,FALSE)</f>
        <v>Krish Cardenas</v>
      </c>
    </row>
    <row r="6045" spans="1:6" x14ac:dyDescent="0.35">
      <c r="A6045">
        <v>2029</v>
      </c>
      <c r="B6045">
        <v>5</v>
      </c>
      <c r="C6045">
        <v>4</v>
      </c>
      <c r="D6045" t="str">
        <f>VLOOKUP($C6045,'Crime Roles'!$A$2:$B$6,2,FALSE)</f>
        <v>Informant</v>
      </c>
      <c r="E6045">
        <v>5940</v>
      </c>
      <c r="F6045" t="str">
        <f>VLOOKUP($E6045,People!$A$2:$B$10001,2,FALSE)</f>
        <v>Angelo Mejia</v>
      </c>
    </row>
    <row r="6046" spans="1:6" x14ac:dyDescent="0.35">
      <c r="A6046">
        <v>2030</v>
      </c>
      <c r="B6046">
        <v>2</v>
      </c>
      <c r="C6046">
        <v>1</v>
      </c>
      <c r="D6046" t="str">
        <f>VLOOKUP($C6046,'Crime Roles'!$A$2:$B$6,2,FALSE)</f>
        <v>Victim</v>
      </c>
      <c r="E6046">
        <v>1158</v>
      </c>
      <c r="F6046" t="str">
        <f>VLOOKUP($E6046,People!$A$2:$B$10001,2,FALSE)</f>
        <v>Emilia Preston</v>
      </c>
    </row>
    <row r="6047" spans="1:6" x14ac:dyDescent="0.35">
      <c r="A6047">
        <v>2030</v>
      </c>
      <c r="B6047">
        <v>2</v>
      </c>
      <c r="C6047">
        <v>5</v>
      </c>
      <c r="D6047" t="str">
        <f>VLOOKUP($C6047,'Crime Roles'!$A$2:$B$6,2,FALSE)</f>
        <v>Offender</v>
      </c>
      <c r="E6047">
        <v>2616</v>
      </c>
      <c r="F6047" t="str">
        <f>VLOOKUP($E6047,People!$A$2:$B$10001,2,FALSE)</f>
        <v>Sasha Tucker</v>
      </c>
    </row>
    <row r="6048" spans="1:6" x14ac:dyDescent="0.35">
      <c r="A6048">
        <v>2031</v>
      </c>
      <c r="B6048">
        <v>4</v>
      </c>
      <c r="C6048">
        <v>1</v>
      </c>
      <c r="D6048" t="str">
        <f>VLOOKUP($C6048,'Crime Roles'!$A$2:$B$6,2,FALSE)</f>
        <v>Victim</v>
      </c>
      <c r="E6048">
        <v>2741</v>
      </c>
      <c r="F6048" t="str">
        <f>VLOOKUP($E6048,People!$A$2:$B$10001,2,FALSE)</f>
        <v>Vaughn Kemp</v>
      </c>
    </row>
    <row r="6049" spans="1:6" x14ac:dyDescent="0.35">
      <c r="A6049">
        <v>2031</v>
      </c>
      <c r="B6049">
        <v>4</v>
      </c>
      <c r="C6049">
        <v>5</v>
      </c>
      <c r="D6049" t="str">
        <f>VLOOKUP($C6049,'Crime Roles'!$A$2:$B$6,2,FALSE)</f>
        <v>Offender</v>
      </c>
      <c r="E6049">
        <v>3989</v>
      </c>
      <c r="F6049" t="str">
        <f>VLOOKUP($E6049,People!$A$2:$B$10001,2,FALSE)</f>
        <v>Mohammad Galvan</v>
      </c>
    </row>
    <row r="6050" spans="1:6" x14ac:dyDescent="0.35">
      <c r="A6050">
        <v>2031</v>
      </c>
      <c r="B6050">
        <v>4</v>
      </c>
      <c r="C6050">
        <v>2</v>
      </c>
      <c r="D6050" t="str">
        <f>VLOOKUP($C6050,'Crime Roles'!$A$2:$B$6,2,FALSE)</f>
        <v>Witness</v>
      </c>
      <c r="E6050">
        <v>6115</v>
      </c>
      <c r="F6050" t="str">
        <f>VLOOKUP($E6050,People!$A$2:$B$10001,2,FALSE)</f>
        <v>Niko Mccarty</v>
      </c>
    </row>
    <row r="6051" spans="1:6" x14ac:dyDescent="0.35">
      <c r="A6051">
        <v>2031</v>
      </c>
      <c r="B6051">
        <v>4</v>
      </c>
      <c r="C6051">
        <v>2</v>
      </c>
      <c r="D6051" t="str">
        <f>VLOOKUP($C6051,'Crime Roles'!$A$2:$B$6,2,FALSE)</f>
        <v>Witness</v>
      </c>
      <c r="E6051">
        <v>7450</v>
      </c>
      <c r="F6051" t="str">
        <f>VLOOKUP($E6051,People!$A$2:$B$10001,2,FALSE)</f>
        <v>Efrain Ritter</v>
      </c>
    </row>
    <row r="6052" spans="1:6" x14ac:dyDescent="0.35">
      <c r="A6052">
        <v>2032</v>
      </c>
      <c r="B6052">
        <v>2</v>
      </c>
      <c r="C6052">
        <v>1</v>
      </c>
      <c r="D6052" t="str">
        <f>VLOOKUP($C6052,'Crime Roles'!$A$2:$B$6,2,FALSE)</f>
        <v>Victim</v>
      </c>
      <c r="E6052">
        <v>1450</v>
      </c>
      <c r="F6052" t="str">
        <f>VLOOKUP($E6052,People!$A$2:$B$10001,2,FALSE)</f>
        <v>Alexander Winters</v>
      </c>
    </row>
    <row r="6053" spans="1:6" x14ac:dyDescent="0.35">
      <c r="A6053">
        <v>2032</v>
      </c>
      <c r="B6053">
        <v>2</v>
      </c>
      <c r="C6053">
        <v>5</v>
      </c>
      <c r="D6053" t="str">
        <f>VLOOKUP($C6053,'Crime Roles'!$A$2:$B$6,2,FALSE)</f>
        <v>Offender</v>
      </c>
      <c r="E6053">
        <v>4816</v>
      </c>
      <c r="F6053" t="str">
        <f>VLOOKUP($E6053,People!$A$2:$B$10001,2,FALSE)</f>
        <v>Martha Marsh</v>
      </c>
    </row>
    <row r="6054" spans="1:6" x14ac:dyDescent="0.35">
      <c r="A6054">
        <v>2033</v>
      </c>
      <c r="B6054">
        <v>5</v>
      </c>
      <c r="C6054">
        <v>1</v>
      </c>
      <c r="D6054" t="str">
        <f>VLOOKUP($C6054,'Crime Roles'!$A$2:$B$6,2,FALSE)</f>
        <v>Victim</v>
      </c>
      <c r="E6054">
        <v>4134</v>
      </c>
      <c r="F6054" t="str">
        <f>VLOOKUP($E6054,People!$A$2:$B$10001,2,FALSE)</f>
        <v>Kristen Gay</v>
      </c>
    </row>
    <row r="6055" spans="1:6" x14ac:dyDescent="0.35">
      <c r="A6055">
        <v>2033</v>
      </c>
      <c r="B6055">
        <v>5</v>
      </c>
      <c r="C6055">
        <v>5</v>
      </c>
      <c r="D6055" t="str">
        <f>VLOOKUP($C6055,'Crime Roles'!$A$2:$B$6,2,FALSE)</f>
        <v>Offender</v>
      </c>
      <c r="E6055">
        <v>6501</v>
      </c>
      <c r="F6055" t="str">
        <f>VLOOKUP($E6055,People!$A$2:$B$10001,2,FALSE)</f>
        <v>Maliyah Marshall</v>
      </c>
    </row>
    <row r="6056" spans="1:6" x14ac:dyDescent="0.35">
      <c r="A6056">
        <v>2033</v>
      </c>
      <c r="B6056">
        <v>5</v>
      </c>
      <c r="C6056">
        <v>4</v>
      </c>
      <c r="D6056" t="str">
        <f>VLOOKUP($C6056,'Crime Roles'!$A$2:$B$6,2,FALSE)</f>
        <v>Informant</v>
      </c>
      <c r="E6056">
        <v>568</v>
      </c>
      <c r="F6056" t="str">
        <f>VLOOKUP($E6056,People!$A$2:$B$10001,2,FALSE)</f>
        <v>Ainsley Dyer</v>
      </c>
    </row>
    <row r="6057" spans="1:6" x14ac:dyDescent="0.35">
      <c r="A6057">
        <v>2033</v>
      </c>
      <c r="B6057">
        <v>5</v>
      </c>
      <c r="C6057">
        <v>4</v>
      </c>
      <c r="D6057" t="str">
        <f>VLOOKUP($C6057,'Crime Roles'!$A$2:$B$6,2,FALSE)</f>
        <v>Informant</v>
      </c>
      <c r="E6057">
        <v>232</v>
      </c>
      <c r="F6057" t="str">
        <f>VLOOKUP($E6057,People!$A$2:$B$10001,2,FALSE)</f>
        <v>Amara Blackwell</v>
      </c>
    </row>
    <row r="6058" spans="1:6" x14ac:dyDescent="0.35">
      <c r="A6058">
        <v>2033</v>
      </c>
      <c r="B6058">
        <v>5</v>
      </c>
      <c r="C6058">
        <v>1</v>
      </c>
      <c r="D6058" t="str">
        <f>VLOOKUP($C6058,'Crime Roles'!$A$2:$B$6,2,FALSE)</f>
        <v>Victim</v>
      </c>
      <c r="E6058">
        <v>1337</v>
      </c>
      <c r="F6058" t="str">
        <f>VLOOKUP($E6058,People!$A$2:$B$10001,2,FALSE)</f>
        <v>Emmett Mccarty</v>
      </c>
    </row>
    <row r="6059" spans="1:6" x14ac:dyDescent="0.35">
      <c r="A6059">
        <v>2034</v>
      </c>
      <c r="B6059">
        <v>2</v>
      </c>
      <c r="C6059">
        <v>1</v>
      </c>
      <c r="D6059" t="str">
        <f>VLOOKUP($C6059,'Crime Roles'!$A$2:$B$6,2,FALSE)</f>
        <v>Victim</v>
      </c>
      <c r="E6059">
        <v>4836</v>
      </c>
      <c r="F6059" t="str">
        <f>VLOOKUP($E6059,People!$A$2:$B$10001,2,FALSE)</f>
        <v>Vanessa Bond</v>
      </c>
    </row>
    <row r="6060" spans="1:6" x14ac:dyDescent="0.35">
      <c r="A6060">
        <v>2034</v>
      </c>
      <c r="B6060">
        <v>2</v>
      </c>
      <c r="C6060">
        <v>5</v>
      </c>
      <c r="D6060" t="str">
        <f>VLOOKUP($C6060,'Crime Roles'!$A$2:$B$6,2,FALSE)</f>
        <v>Offender</v>
      </c>
      <c r="E6060">
        <v>2915</v>
      </c>
      <c r="F6060" t="str">
        <f>VLOOKUP($E6060,People!$A$2:$B$10001,2,FALSE)</f>
        <v>Juliet Hester</v>
      </c>
    </row>
    <row r="6061" spans="1:6" x14ac:dyDescent="0.35">
      <c r="A6061">
        <v>2035</v>
      </c>
      <c r="B6061">
        <v>3</v>
      </c>
      <c r="C6061">
        <v>1</v>
      </c>
      <c r="D6061" t="str">
        <f>VLOOKUP($C6061,'Crime Roles'!$A$2:$B$6,2,FALSE)</f>
        <v>Victim</v>
      </c>
      <c r="E6061">
        <v>3711</v>
      </c>
      <c r="F6061" t="str">
        <f>VLOOKUP($E6061,People!$A$2:$B$10001,2,FALSE)</f>
        <v>Madden Prince</v>
      </c>
    </row>
    <row r="6062" spans="1:6" x14ac:dyDescent="0.35">
      <c r="A6062">
        <v>2035</v>
      </c>
      <c r="B6062">
        <v>3</v>
      </c>
      <c r="C6062">
        <v>5</v>
      </c>
      <c r="D6062" t="str">
        <f>VLOOKUP($C6062,'Crime Roles'!$A$2:$B$6,2,FALSE)</f>
        <v>Offender</v>
      </c>
      <c r="E6062">
        <v>5863</v>
      </c>
      <c r="F6062" t="str">
        <f>VLOOKUP($E6062,People!$A$2:$B$10001,2,FALSE)</f>
        <v>Ivan Chandler</v>
      </c>
    </row>
    <row r="6063" spans="1:6" x14ac:dyDescent="0.35">
      <c r="A6063">
        <v>2035</v>
      </c>
      <c r="B6063">
        <v>3</v>
      </c>
      <c r="C6063">
        <v>3</v>
      </c>
      <c r="D6063" t="str">
        <f>VLOOKUP($C6063,'Crime Roles'!$A$2:$B$6,2,FALSE)</f>
        <v>Accomplice</v>
      </c>
      <c r="E6063">
        <v>6320</v>
      </c>
      <c r="F6063" t="str">
        <f>VLOOKUP($E6063,People!$A$2:$B$10001,2,FALSE)</f>
        <v>Erika Sims</v>
      </c>
    </row>
    <row r="6064" spans="1:6" x14ac:dyDescent="0.35">
      <c r="A6064">
        <v>2036</v>
      </c>
      <c r="B6064">
        <v>2</v>
      </c>
      <c r="C6064">
        <v>1</v>
      </c>
      <c r="D6064" t="str">
        <f>VLOOKUP($C6064,'Crime Roles'!$A$2:$B$6,2,FALSE)</f>
        <v>Victim</v>
      </c>
      <c r="E6064">
        <v>6484</v>
      </c>
      <c r="F6064" t="str">
        <f>VLOOKUP($E6064,People!$A$2:$B$10001,2,FALSE)</f>
        <v>Jeramiah Hardy</v>
      </c>
    </row>
    <row r="6065" spans="1:6" x14ac:dyDescent="0.35">
      <c r="A6065">
        <v>2036</v>
      </c>
      <c r="B6065">
        <v>2</v>
      </c>
      <c r="C6065">
        <v>5</v>
      </c>
      <c r="D6065" t="str">
        <f>VLOOKUP($C6065,'Crime Roles'!$A$2:$B$6,2,FALSE)</f>
        <v>Offender</v>
      </c>
      <c r="E6065">
        <v>5080</v>
      </c>
      <c r="F6065" t="str">
        <f>VLOOKUP($E6065,People!$A$2:$B$10001,2,FALSE)</f>
        <v>Abel Gutierrez</v>
      </c>
    </row>
    <row r="6066" spans="1:6" x14ac:dyDescent="0.35">
      <c r="A6066">
        <v>2037</v>
      </c>
      <c r="B6066">
        <v>6</v>
      </c>
      <c r="C6066">
        <v>1</v>
      </c>
      <c r="D6066" t="str">
        <f>VLOOKUP($C6066,'Crime Roles'!$A$2:$B$6,2,FALSE)</f>
        <v>Victim</v>
      </c>
      <c r="E6066">
        <v>1108</v>
      </c>
      <c r="F6066" t="str">
        <f>VLOOKUP($E6066,People!$A$2:$B$10001,2,FALSE)</f>
        <v>Kameron Pace</v>
      </c>
    </row>
    <row r="6067" spans="1:6" x14ac:dyDescent="0.35">
      <c r="A6067">
        <v>2037</v>
      </c>
      <c r="B6067">
        <v>6</v>
      </c>
      <c r="C6067">
        <v>5</v>
      </c>
      <c r="D6067" t="str">
        <f>VLOOKUP($C6067,'Crime Roles'!$A$2:$B$6,2,FALSE)</f>
        <v>Offender</v>
      </c>
      <c r="E6067">
        <v>6613</v>
      </c>
      <c r="F6067" t="str">
        <f>VLOOKUP($E6067,People!$A$2:$B$10001,2,FALSE)</f>
        <v>Hayden Forbes</v>
      </c>
    </row>
    <row r="6068" spans="1:6" x14ac:dyDescent="0.35">
      <c r="A6068">
        <v>2037</v>
      </c>
      <c r="B6068">
        <v>6</v>
      </c>
      <c r="C6068">
        <v>1</v>
      </c>
      <c r="D6068" t="str">
        <f>VLOOKUP($C6068,'Crime Roles'!$A$2:$B$6,2,FALSE)</f>
        <v>Victim</v>
      </c>
      <c r="E6068">
        <v>4146</v>
      </c>
      <c r="F6068" t="str">
        <f>VLOOKUP($E6068,People!$A$2:$B$10001,2,FALSE)</f>
        <v>Kendall Wood</v>
      </c>
    </row>
    <row r="6069" spans="1:6" x14ac:dyDescent="0.35">
      <c r="A6069">
        <v>2037</v>
      </c>
      <c r="B6069">
        <v>6</v>
      </c>
      <c r="C6069">
        <v>3</v>
      </c>
      <c r="D6069" t="str">
        <f>VLOOKUP($C6069,'Crime Roles'!$A$2:$B$6,2,FALSE)</f>
        <v>Accomplice</v>
      </c>
      <c r="E6069">
        <v>63</v>
      </c>
      <c r="F6069" t="str">
        <f>VLOOKUP($E6069,People!$A$2:$B$10001,2,FALSE)</f>
        <v>Xavier Garrett</v>
      </c>
    </row>
    <row r="6070" spans="1:6" x14ac:dyDescent="0.35">
      <c r="A6070">
        <v>2037</v>
      </c>
      <c r="B6070">
        <v>6</v>
      </c>
      <c r="C6070">
        <v>5</v>
      </c>
      <c r="D6070" t="str">
        <f>VLOOKUP($C6070,'Crime Roles'!$A$2:$B$6,2,FALSE)</f>
        <v>Offender</v>
      </c>
      <c r="E6070">
        <v>6130</v>
      </c>
      <c r="F6070" t="str">
        <f>VLOOKUP($E6070,People!$A$2:$B$10001,2,FALSE)</f>
        <v>Jonathan Reyes</v>
      </c>
    </row>
    <row r="6071" spans="1:6" x14ac:dyDescent="0.35">
      <c r="A6071">
        <v>2037</v>
      </c>
      <c r="B6071">
        <v>6</v>
      </c>
      <c r="C6071">
        <v>5</v>
      </c>
      <c r="D6071" t="str">
        <f>VLOOKUP($C6071,'Crime Roles'!$A$2:$B$6,2,FALSE)</f>
        <v>Offender</v>
      </c>
      <c r="E6071">
        <v>689</v>
      </c>
      <c r="F6071" t="str">
        <f>VLOOKUP($E6071,People!$A$2:$B$10001,2,FALSE)</f>
        <v>Tristen Hinton</v>
      </c>
    </row>
    <row r="6072" spans="1:6" x14ac:dyDescent="0.35">
      <c r="A6072">
        <v>2038</v>
      </c>
      <c r="B6072">
        <v>2</v>
      </c>
      <c r="C6072">
        <v>1</v>
      </c>
      <c r="D6072" t="str">
        <f>VLOOKUP($C6072,'Crime Roles'!$A$2:$B$6,2,FALSE)</f>
        <v>Victim</v>
      </c>
      <c r="E6072">
        <v>2800</v>
      </c>
      <c r="F6072" t="str">
        <f>VLOOKUP($E6072,People!$A$2:$B$10001,2,FALSE)</f>
        <v>Julianna Crane</v>
      </c>
    </row>
    <row r="6073" spans="1:6" x14ac:dyDescent="0.35">
      <c r="A6073">
        <v>2038</v>
      </c>
      <c r="B6073">
        <v>2</v>
      </c>
      <c r="C6073">
        <v>5</v>
      </c>
      <c r="D6073" t="str">
        <f>VLOOKUP($C6073,'Crime Roles'!$A$2:$B$6,2,FALSE)</f>
        <v>Offender</v>
      </c>
      <c r="E6073">
        <v>7327</v>
      </c>
      <c r="F6073" t="str">
        <f>VLOOKUP($E6073,People!$A$2:$B$10001,2,FALSE)</f>
        <v>Santos Vazquez</v>
      </c>
    </row>
    <row r="6074" spans="1:6" x14ac:dyDescent="0.35">
      <c r="A6074">
        <v>2039</v>
      </c>
      <c r="B6074">
        <v>5</v>
      </c>
      <c r="C6074">
        <v>1</v>
      </c>
      <c r="D6074" t="str">
        <f>VLOOKUP($C6074,'Crime Roles'!$A$2:$B$6,2,FALSE)</f>
        <v>Victim</v>
      </c>
      <c r="E6074">
        <v>1219</v>
      </c>
      <c r="F6074" t="str">
        <f>VLOOKUP($E6074,People!$A$2:$B$10001,2,FALSE)</f>
        <v>Amari Ritter</v>
      </c>
    </row>
    <row r="6075" spans="1:6" x14ac:dyDescent="0.35">
      <c r="A6075">
        <v>2039</v>
      </c>
      <c r="B6075">
        <v>5</v>
      </c>
      <c r="C6075">
        <v>5</v>
      </c>
      <c r="D6075" t="str">
        <f>VLOOKUP($C6075,'Crime Roles'!$A$2:$B$6,2,FALSE)</f>
        <v>Offender</v>
      </c>
      <c r="E6075">
        <v>7196</v>
      </c>
      <c r="F6075" t="str">
        <f>VLOOKUP($E6075,People!$A$2:$B$10001,2,FALSE)</f>
        <v>Marlene Young</v>
      </c>
    </row>
    <row r="6076" spans="1:6" x14ac:dyDescent="0.35">
      <c r="A6076">
        <v>2039</v>
      </c>
      <c r="B6076">
        <v>5</v>
      </c>
      <c r="C6076">
        <v>4</v>
      </c>
      <c r="D6076" t="str">
        <f>VLOOKUP($C6076,'Crime Roles'!$A$2:$B$6,2,FALSE)</f>
        <v>Informant</v>
      </c>
      <c r="E6076">
        <v>946</v>
      </c>
      <c r="F6076" t="str">
        <f>VLOOKUP($E6076,People!$A$2:$B$10001,2,FALSE)</f>
        <v>Scarlet Hensley</v>
      </c>
    </row>
    <row r="6077" spans="1:6" x14ac:dyDescent="0.35">
      <c r="A6077">
        <v>2039</v>
      </c>
      <c r="B6077">
        <v>5</v>
      </c>
      <c r="C6077">
        <v>2</v>
      </c>
      <c r="D6077" t="str">
        <f>VLOOKUP($C6077,'Crime Roles'!$A$2:$B$6,2,FALSE)</f>
        <v>Witness</v>
      </c>
      <c r="E6077">
        <v>4298</v>
      </c>
      <c r="F6077" t="str">
        <f>VLOOKUP($E6077,People!$A$2:$B$10001,2,FALSE)</f>
        <v>Skyler Robinson</v>
      </c>
    </row>
    <row r="6078" spans="1:6" x14ac:dyDescent="0.35">
      <c r="A6078">
        <v>2039</v>
      </c>
      <c r="B6078">
        <v>5</v>
      </c>
      <c r="C6078">
        <v>5</v>
      </c>
      <c r="D6078" t="str">
        <f>VLOOKUP($C6078,'Crime Roles'!$A$2:$B$6,2,FALSE)</f>
        <v>Offender</v>
      </c>
      <c r="E6078">
        <v>6190</v>
      </c>
      <c r="F6078" t="str">
        <f>VLOOKUP($E6078,People!$A$2:$B$10001,2,FALSE)</f>
        <v>Quincy Jackson</v>
      </c>
    </row>
    <row r="6079" spans="1:6" x14ac:dyDescent="0.35">
      <c r="A6079">
        <v>2040</v>
      </c>
      <c r="B6079">
        <v>2</v>
      </c>
      <c r="C6079">
        <v>1</v>
      </c>
      <c r="D6079" t="str">
        <f>VLOOKUP($C6079,'Crime Roles'!$A$2:$B$6,2,FALSE)</f>
        <v>Victim</v>
      </c>
      <c r="E6079">
        <v>630</v>
      </c>
      <c r="F6079" t="str">
        <f>VLOOKUP($E6079,People!$A$2:$B$10001,2,FALSE)</f>
        <v>Alonzo Zuniga</v>
      </c>
    </row>
    <row r="6080" spans="1:6" x14ac:dyDescent="0.35">
      <c r="A6080">
        <v>2040</v>
      </c>
      <c r="B6080">
        <v>2</v>
      </c>
      <c r="C6080">
        <v>5</v>
      </c>
      <c r="D6080" t="str">
        <f>VLOOKUP($C6080,'Crime Roles'!$A$2:$B$6,2,FALSE)</f>
        <v>Offender</v>
      </c>
      <c r="E6080">
        <v>7293</v>
      </c>
      <c r="F6080" t="str">
        <f>VLOOKUP($E6080,People!$A$2:$B$10001,2,FALSE)</f>
        <v>Lorenzo Blake</v>
      </c>
    </row>
    <row r="6081" spans="1:6" x14ac:dyDescent="0.35">
      <c r="A6081">
        <v>2041</v>
      </c>
      <c r="B6081">
        <v>2</v>
      </c>
      <c r="C6081">
        <v>1</v>
      </c>
      <c r="D6081" t="str">
        <f>VLOOKUP($C6081,'Crime Roles'!$A$2:$B$6,2,FALSE)</f>
        <v>Victim</v>
      </c>
      <c r="E6081">
        <v>4911</v>
      </c>
      <c r="F6081" t="str">
        <f>VLOOKUP($E6081,People!$A$2:$B$10001,2,FALSE)</f>
        <v>Lilliana Burns</v>
      </c>
    </row>
    <row r="6082" spans="1:6" x14ac:dyDescent="0.35">
      <c r="A6082">
        <v>2041</v>
      </c>
      <c r="B6082">
        <v>2</v>
      </c>
      <c r="C6082">
        <v>5</v>
      </c>
      <c r="D6082" t="str">
        <f>VLOOKUP($C6082,'Crime Roles'!$A$2:$B$6,2,FALSE)</f>
        <v>Offender</v>
      </c>
      <c r="E6082">
        <v>3686</v>
      </c>
      <c r="F6082" t="str">
        <f>VLOOKUP($E6082,People!$A$2:$B$10001,2,FALSE)</f>
        <v>Brennen Baxter</v>
      </c>
    </row>
    <row r="6083" spans="1:6" x14ac:dyDescent="0.35">
      <c r="A6083">
        <v>2042</v>
      </c>
      <c r="B6083">
        <v>2</v>
      </c>
      <c r="C6083">
        <v>1</v>
      </c>
      <c r="D6083" t="str">
        <f>VLOOKUP($C6083,'Crime Roles'!$A$2:$B$6,2,FALSE)</f>
        <v>Victim</v>
      </c>
      <c r="E6083">
        <v>6272</v>
      </c>
      <c r="F6083" t="str">
        <f>VLOOKUP($E6083,People!$A$2:$B$10001,2,FALSE)</f>
        <v>Urijah Shea</v>
      </c>
    </row>
    <row r="6084" spans="1:6" x14ac:dyDescent="0.35">
      <c r="A6084">
        <v>2042</v>
      </c>
      <c r="B6084">
        <v>2</v>
      </c>
      <c r="C6084">
        <v>5</v>
      </c>
      <c r="D6084" t="str">
        <f>VLOOKUP($C6084,'Crime Roles'!$A$2:$B$6,2,FALSE)</f>
        <v>Offender</v>
      </c>
      <c r="E6084">
        <v>4957</v>
      </c>
      <c r="F6084" t="str">
        <f>VLOOKUP($E6084,People!$A$2:$B$10001,2,FALSE)</f>
        <v>Hugh Orr</v>
      </c>
    </row>
    <row r="6085" spans="1:6" x14ac:dyDescent="0.35">
      <c r="A6085">
        <v>2043</v>
      </c>
      <c r="B6085">
        <v>6</v>
      </c>
      <c r="C6085">
        <v>1</v>
      </c>
      <c r="D6085" t="str">
        <f>VLOOKUP($C6085,'Crime Roles'!$A$2:$B$6,2,FALSE)</f>
        <v>Victim</v>
      </c>
      <c r="E6085">
        <v>6041</v>
      </c>
      <c r="F6085" t="str">
        <f>VLOOKUP($E6085,People!$A$2:$B$10001,2,FALSE)</f>
        <v>Gary Hudson</v>
      </c>
    </row>
    <row r="6086" spans="1:6" x14ac:dyDescent="0.35">
      <c r="A6086">
        <v>2043</v>
      </c>
      <c r="B6086">
        <v>6</v>
      </c>
      <c r="C6086">
        <v>5</v>
      </c>
      <c r="D6086" t="str">
        <f>VLOOKUP($C6086,'Crime Roles'!$A$2:$B$6,2,FALSE)</f>
        <v>Offender</v>
      </c>
      <c r="E6086">
        <v>5786</v>
      </c>
      <c r="F6086" t="str">
        <f>VLOOKUP($E6086,People!$A$2:$B$10001,2,FALSE)</f>
        <v>Michelle Collier</v>
      </c>
    </row>
    <row r="6087" spans="1:6" x14ac:dyDescent="0.35">
      <c r="A6087">
        <v>2043</v>
      </c>
      <c r="B6087">
        <v>6</v>
      </c>
      <c r="C6087">
        <v>4</v>
      </c>
      <c r="D6087" t="str">
        <f>VLOOKUP($C6087,'Crime Roles'!$A$2:$B$6,2,FALSE)</f>
        <v>Informant</v>
      </c>
      <c r="E6087">
        <v>6701</v>
      </c>
      <c r="F6087" t="str">
        <f>VLOOKUP($E6087,People!$A$2:$B$10001,2,FALSE)</f>
        <v>Stanley Reyes</v>
      </c>
    </row>
    <row r="6088" spans="1:6" x14ac:dyDescent="0.35">
      <c r="A6088">
        <v>2043</v>
      </c>
      <c r="B6088">
        <v>6</v>
      </c>
      <c r="C6088">
        <v>3</v>
      </c>
      <c r="D6088" t="str">
        <f>VLOOKUP($C6088,'Crime Roles'!$A$2:$B$6,2,FALSE)</f>
        <v>Accomplice</v>
      </c>
      <c r="E6088">
        <v>6192</v>
      </c>
      <c r="F6088" t="str">
        <f>VLOOKUP($E6088,People!$A$2:$B$10001,2,FALSE)</f>
        <v>Adonis Carr</v>
      </c>
    </row>
    <row r="6089" spans="1:6" x14ac:dyDescent="0.35">
      <c r="A6089">
        <v>2043</v>
      </c>
      <c r="B6089">
        <v>6</v>
      </c>
      <c r="C6089">
        <v>1</v>
      </c>
      <c r="D6089" t="str">
        <f>VLOOKUP($C6089,'Crime Roles'!$A$2:$B$6,2,FALSE)</f>
        <v>Victim</v>
      </c>
      <c r="E6089">
        <v>937</v>
      </c>
      <c r="F6089" t="str">
        <f>VLOOKUP($E6089,People!$A$2:$B$10001,2,FALSE)</f>
        <v>Cindy Park</v>
      </c>
    </row>
    <row r="6090" spans="1:6" x14ac:dyDescent="0.35">
      <c r="A6090">
        <v>2043</v>
      </c>
      <c r="B6090">
        <v>6</v>
      </c>
      <c r="C6090">
        <v>2</v>
      </c>
      <c r="D6090" t="str">
        <f>VLOOKUP($C6090,'Crime Roles'!$A$2:$B$6,2,FALSE)</f>
        <v>Witness</v>
      </c>
      <c r="E6090">
        <v>194</v>
      </c>
      <c r="F6090" t="str">
        <f>VLOOKUP($E6090,People!$A$2:$B$10001,2,FALSE)</f>
        <v>Jaylyn Nash</v>
      </c>
    </row>
    <row r="6091" spans="1:6" x14ac:dyDescent="0.35">
      <c r="A6091">
        <v>2044</v>
      </c>
      <c r="B6091">
        <v>6</v>
      </c>
      <c r="C6091">
        <v>1</v>
      </c>
      <c r="D6091" t="str">
        <f>VLOOKUP($C6091,'Crime Roles'!$A$2:$B$6,2,FALSE)</f>
        <v>Victim</v>
      </c>
      <c r="E6091">
        <v>532</v>
      </c>
      <c r="F6091" t="str">
        <f>VLOOKUP($E6091,People!$A$2:$B$10001,2,FALSE)</f>
        <v>Romeo Werner</v>
      </c>
    </row>
    <row r="6092" spans="1:6" x14ac:dyDescent="0.35">
      <c r="A6092">
        <v>2044</v>
      </c>
      <c r="B6092">
        <v>6</v>
      </c>
      <c r="C6092">
        <v>5</v>
      </c>
      <c r="D6092" t="str">
        <f>VLOOKUP($C6092,'Crime Roles'!$A$2:$B$6,2,FALSE)</f>
        <v>Offender</v>
      </c>
      <c r="E6092">
        <v>2198</v>
      </c>
      <c r="F6092" t="str">
        <f>VLOOKUP($E6092,People!$A$2:$B$10001,2,FALSE)</f>
        <v>Ian Jefferson</v>
      </c>
    </row>
    <row r="6093" spans="1:6" x14ac:dyDescent="0.35">
      <c r="A6093">
        <v>2044</v>
      </c>
      <c r="B6093">
        <v>6</v>
      </c>
      <c r="C6093">
        <v>1</v>
      </c>
      <c r="D6093" t="str">
        <f>VLOOKUP($C6093,'Crime Roles'!$A$2:$B$6,2,FALSE)</f>
        <v>Victim</v>
      </c>
      <c r="E6093">
        <v>6366</v>
      </c>
      <c r="F6093" t="str">
        <f>VLOOKUP($E6093,People!$A$2:$B$10001,2,FALSE)</f>
        <v>James Ford</v>
      </c>
    </row>
    <row r="6094" spans="1:6" x14ac:dyDescent="0.35">
      <c r="A6094">
        <v>2044</v>
      </c>
      <c r="B6094">
        <v>6</v>
      </c>
      <c r="C6094">
        <v>3</v>
      </c>
      <c r="D6094" t="str">
        <f>VLOOKUP($C6094,'Crime Roles'!$A$2:$B$6,2,FALSE)</f>
        <v>Accomplice</v>
      </c>
      <c r="E6094">
        <v>3630</v>
      </c>
      <c r="F6094" t="str">
        <f>VLOOKUP($E6094,People!$A$2:$B$10001,2,FALSE)</f>
        <v>Ayanna Zuniga</v>
      </c>
    </row>
    <row r="6095" spans="1:6" x14ac:dyDescent="0.35">
      <c r="A6095">
        <v>2044</v>
      </c>
      <c r="B6095">
        <v>6</v>
      </c>
      <c r="C6095">
        <v>4</v>
      </c>
      <c r="D6095" t="str">
        <f>VLOOKUP($C6095,'Crime Roles'!$A$2:$B$6,2,FALSE)</f>
        <v>Informant</v>
      </c>
      <c r="E6095">
        <v>7490</v>
      </c>
      <c r="F6095" t="str">
        <f>VLOOKUP($E6095,People!$A$2:$B$10001,2,FALSE)</f>
        <v>Samuel Faulkner</v>
      </c>
    </row>
    <row r="6096" spans="1:6" x14ac:dyDescent="0.35">
      <c r="A6096">
        <v>2044</v>
      </c>
      <c r="B6096">
        <v>6</v>
      </c>
      <c r="C6096">
        <v>2</v>
      </c>
      <c r="D6096" t="str">
        <f>VLOOKUP($C6096,'Crime Roles'!$A$2:$B$6,2,FALSE)</f>
        <v>Witness</v>
      </c>
      <c r="E6096">
        <v>3288</v>
      </c>
      <c r="F6096" t="str">
        <f>VLOOKUP($E6096,People!$A$2:$B$10001,2,FALSE)</f>
        <v>Makenzie Conley</v>
      </c>
    </row>
    <row r="6097" spans="1:6" x14ac:dyDescent="0.35">
      <c r="A6097">
        <v>2045</v>
      </c>
      <c r="B6097">
        <v>4</v>
      </c>
      <c r="C6097">
        <v>1</v>
      </c>
      <c r="D6097" t="str">
        <f>VLOOKUP($C6097,'Crime Roles'!$A$2:$B$6,2,FALSE)</f>
        <v>Victim</v>
      </c>
      <c r="E6097">
        <v>5181</v>
      </c>
      <c r="F6097" t="str">
        <f>VLOOKUP($E6097,People!$A$2:$B$10001,2,FALSE)</f>
        <v>Shyla Mills</v>
      </c>
    </row>
    <row r="6098" spans="1:6" x14ac:dyDescent="0.35">
      <c r="A6098">
        <v>2045</v>
      </c>
      <c r="B6098">
        <v>4</v>
      </c>
      <c r="C6098">
        <v>5</v>
      </c>
      <c r="D6098" t="str">
        <f>VLOOKUP($C6098,'Crime Roles'!$A$2:$B$6,2,FALSE)</f>
        <v>Offender</v>
      </c>
      <c r="E6098">
        <v>119</v>
      </c>
      <c r="F6098" t="str">
        <f>VLOOKUP($E6098,People!$A$2:$B$10001,2,FALSE)</f>
        <v>Ryleigh Shepard</v>
      </c>
    </row>
    <row r="6099" spans="1:6" x14ac:dyDescent="0.35">
      <c r="A6099">
        <v>2045</v>
      </c>
      <c r="B6099">
        <v>4</v>
      </c>
      <c r="C6099">
        <v>5</v>
      </c>
      <c r="D6099" t="str">
        <f>VLOOKUP($C6099,'Crime Roles'!$A$2:$B$6,2,FALSE)</f>
        <v>Offender</v>
      </c>
      <c r="E6099">
        <v>2393</v>
      </c>
      <c r="F6099" t="str">
        <f>VLOOKUP($E6099,People!$A$2:$B$10001,2,FALSE)</f>
        <v>Phillip Ewing</v>
      </c>
    </row>
    <row r="6100" spans="1:6" x14ac:dyDescent="0.35">
      <c r="A6100">
        <v>2045</v>
      </c>
      <c r="B6100">
        <v>4</v>
      </c>
      <c r="C6100">
        <v>5</v>
      </c>
      <c r="D6100" t="str">
        <f>VLOOKUP($C6100,'Crime Roles'!$A$2:$B$6,2,FALSE)</f>
        <v>Offender</v>
      </c>
      <c r="E6100">
        <v>6064</v>
      </c>
      <c r="F6100" t="str">
        <f>VLOOKUP($E6100,People!$A$2:$B$10001,2,FALSE)</f>
        <v>Xzavier Humphrey</v>
      </c>
    </row>
    <row r="6101" spans="1:6" x14ac:dyDescent="0.35">
      <c r="A6101">
        <v>2046</v>
      </c>
      <c r="B6101">
        <v>2</v>
      </c>
      <c r="C6101">
        <v>1</v>
      </c>
      <c r="D6101" t="str">
        <f>VLOOKUP($C6101,'Crime Roles'!$A$2:$B$6,2,FALSE)</f>
        <v>Victim</v>
      </c>
      <c r="E6101">
        <v>6578</v>
      </c>
      <c r="F6101" t="str">
        <f>VLOOKUP($E6101,People!$A$2:$B$10001,2,FALSE)</f>
        <v>Cody Cardenas</v>
      </c>
    </row>
    <row r="6102" spans="1:6" x14ac:dyDescent="0.35">
      <c r="A6102">
        <v>2046</v>
      </c>
      <c r="B6102">
        <v>2</v>
      </c>
      <c r="C6102">
        <v>5</v>
      </c>
      <c r="D6102" t="str">
        <f>VLOOKUP($C6102,'Crime Roles'!$A$2:$B$6,2,FALSE)</f>
        <v>Offender</v>
      </c>
      <c r="E6102">
        <v>7033</v>
      </c>
      <c r="F6102" t="str">
        <f>VLOOKUP($E6102,People!$A$2:$B$10001,2,FALSE)</f>
        <v>Ashtyn Barrett</v>
      </c>
    </row>
    <row r="6103" spans="1:6" x14ac:dyDescent="0.35">
      <c r="A6103">
        <v>2047</v>
      </c>
      <c r="B6103">
        <v>2</v>
      </c>
      <c r="C6103">
        <v>1</v>
      </c>
      <c r="D6103" t="str">
        <f>VLOOKUP($C6103,'Crime Roles'!$A$2:$B$6,2,FALSE)</f>
        <v>Victim</v>
      </c>
      <c r="E6103">
        <v>7212</v>
      </c>
      <c r="F6103" t="str">
        <f>VLOOKUP($E6103,People!$A$2:$B$10001,2,FALSE)</f>
        <v>Waylon Zamora</v>
      </c>
    </row>
    <row r="6104" spans="1:6" x14ac:dyDescent="0.35">
      <c r="A6104">
        <v>2047</v>
      </c>
      <c r="B6104">
        <v>2</v>
      </c>
      <c r="C6104">
        <v>5</v>
      </c>
      <c r="D6104" t="str">
        <f>VLOOKUP($C6104,'Crime Roles'!$A$2:$B$6,2,FALSE)</f>
        <v>Offender</v>
      </c>
      <c r="E6104">
        <v>1460</v>
      </c>
      <c r="F6104" t="str">
        <f>VLOOKUP($E6104,People!$A$2:$B$10001,2,FALSE)</f>
        <v>Graham Ochoa</v>
      </c>
    </row>
    <row r="6105" spans="1:6" x14ac:dyDescent="0.35">
      <c r="A6105">
        <v>2048</v>
      </c>
      <c r="B6105">
        <v>2</v>
      </c>
      <c r="C6105">
        <v>1</v>
      </c>
      <c r="D6105" t="str">
        <f>VLOOKUP($C6105,'Crime Roles'!$A$2:$B$6,2,FALSE)</f>
        <v>Victim</v>
      </c>
      <c r="E6105">
        <v>1306</v>
      </c>
      <c r="F6105" t="str">
        <f>VLOOKUP($E6105,People!$A$2:$B$10001,2,FALSE)</f>
        <v>Amari Cochran</v>
      </c>
    </row>
    <row r="6106" spans="1:6" x14ac:dyDescent="0.35">
      <c r="A6106">
        <v>2048</v>
      </c>
      <c r="B6106">
        <v>2</v>
      </c>
      <c r="C6106">
        <v>5</v>
      </c>
      <c r="D6106" t="str">
        <f>VLOOKUP($C6106,'Crime Roles'!$A$2:$B$6,2,FALSE)</f>
        <v>Offender</v>
      </c>
      <c r="E6106">
        <v>3007</v>
      </c>
      <c r="F6106" t="str">
        <f>VLOOKUP($E6106,People!$A$2:$B$10001,2,FALSE)</f>
        <v>Ishaan Pope</v>
      </c>
    </row>
    <row r="6107" spans="1:6" x14ac:dyDescent="0.35">
      <c r="A6107">
        <v>2049</v>
      </c>
      <c r="B6107">
        <v>2</v>
      </c>
      <c r="C6107">
        <v>1</v>
      </c>
      <c r="D6107" t="str">
        <f>VLOOKUP($C6107,'Crime Roles'!$A$2:$B$6,2,FALSE)</f>
        <v>Victim</v>
      </c>
      <c r="E6107">
        <v>6207</v>
      </c>
      <c r="F6107" t="str">
        <f>VLOOKUP($E6107,People!$A$2:$B$10001,2,FALSE)</f>
        <v>Roman Bradford</v>
      </c>
    </row>
    <row r="6108" spans="1:6" x14ac:dyDescent="0.35">
      <c r="A6108">
        <v>2049</v>
      </c>
      <c r="B6108">
        <v>2</v>
      </c>
      <c r="C6108">
        <v>5</v>
      </c>
      <c r="D6108" t="str">
        <f>VLOOKUP($C6108,'Crime Roles'!$A$2:$B$6,2,FALSE)</f>
        <v>Offender</v>
      </c>
      <c r="E6108">
        <v>7175</v>
      </c>
      <c r="F6108" t="str">
        <f>VLOOKUP($E6108,People!$A$2:$B$10001,2,FALSE)</f>
        <v>Coleman Blackburn</v>
      </c>
    </row>
    <row r="6109" spans="1:6" x14ac:dyDescent="0.35">
      <c r="A6109">
        <v>2050</v>
      </c>
      <c r="B6109">
        <v>6</v>
      </c>
      <c r="C6109">
        <v>1</v>
      </c>
      <c r="D6109" t="str">
        <f>VLOOKUP($C6109,'Crime Roles'!$A$2:$B$6,2,FALSE)</f>
        <v>Victim</v>
      </c>
      <c r="E6109">
        <v>6362</v>
      </c>
      <c r="F6109" t="str">
        <f>VLOOKUP($E6109,People!$A$2:$B$10001,2,FALSE)</f>
        <v>Priscilla Hess</v>
      </c>
    </row>
    <row r="6110" spans="1:6" x14ac:dyDescent="0.35">
      <c r="A6110">
        <v>2050</v>
      </c>
      <c r="B6110">
        <v>6</v>
      </c>
      <c r="C6110">
        <v>5</v>
      </c>
      <c r="D6110" t="str">
        <f>VLOOKUP($C6110,'Crime Roles'!$A$2:$B$6,2,FALSE)</f>
        <v>Offender</v>
      </c>
      <c r="E6110">
        <v>6645</v>
      </c>
      <c r="F6110" t="str">
        <f>VLOOKUP($E6110,People!$A$2:$B$10001,2,FALSE)</f>
        <v>Kylan Ewing</v>
      </c>
    </row>
    <row r="6111" spans="1:6" x14ac:dyDescent="0.35">
      <c r="A6111">
        <v>2050</v>
      </c>
      <c r="B6111">
        <v>6</v>
      </c>
      <c r="C6111">
        <v>4</v>
      </c>
      <c r="D6111" t="str">
        <f>VLOOKUP($C6111,'Crime Roles'!$A$2:$B$6,2,FALSE)</f>
        <v>Informant</v>
      </c>
      <c r="E6111">
        <v>2419</v>
      </c>
      <c r="F6111" t="str">
        <f>VLOOKUP($E6111,People!$A$2:$B$10001,2,FALSE)</f>
        <v>Mathias Davidson</v>
      </c>
    </row>
    <row r="6112" spans="1:6" x14ac:dyDescent="0.35">
      <c r="A6112">
        <v>2050</v>
      </c>
      <c r="B6112">
        <v>6</v>
      </c>
      <c r="C6112">
        <v>3</v>
      </c>
      <c r="D6112" t="str">
        <f>VLOOKUP($C6112,'Crime Roles'!$A$2:$B$6,2,FALSE)</f>
        <v>Accomplice</v>
      </c>
      <c r="E6112">
        <v>4562</v>
      </c>
      <c r="F6112" t="str">
        <f>VLOOKUP($E6112,People!$A$2:$B$10001,2,FALSE)</f>
        <v>Rene Levy</v>
      </c>
    </row>
    <row r="6113" spans="1:6" x14ac:dyDescent="0.35">
      <c r="A6113">
        <v>2050</v>
      </c>
      <c r="B6113">
        <v>6</v>
      </c>
      <c r="C6113">
        <v>4</v>
      </c>
      <c r="D6113" t="str">
        <f>VLOOKUP($C6113,'Crime Roles'!$A$2:$B$6,2,FALSE)</f>
        <v>Informant</v>
      </c>
      <c r="E6113">
        <v>3598</v>
      </c>
      <c r="F6113" t="str">
        <f>VLOOKUP($E6113,People!$A$2:$B$10001,2,FALSE)</f>
        <v>Eduardo Stevens</v>
      </c>
    </row>
    <row r="6114" spans="1:6" x14ac:dyDescent="0.35">
      <c r="A6114">
        <v>2050</v>
      </c>
      <c r="B6114">
        <v>6</v>
      </c>
      <c r="C6114">
        <v>3</v>
      </c>
      <c r="D6114" t="str">
        <f>VLOOKUP($C6114,'Crime Roles'!$A$2:$B$6,2,FALSE)</f>
        <v>Accomplice</v>
      </c>
      <c r="E6114">
        <v>4818</v>
      </c>
      <c r="F6114" t="str">
        <f>VLOOKUP($E6114,People!$A$2:$B$10001,2,FALSE)</f>
        <v>Alexis Espinoza</v>
      </c>
    </row>
    <row r="6115" spans="1:6" x14ac:dyDescent="0.35">
      <c r="A6115">
        <v>2051</v>
      </c>
      <c r="B6115">
        <v>2</v>
      </c>
      <c r="C6115">
        <v>1</v>
      </c>
      <c r="D6115" t="str">
        <f>VLOOKUP($C6115,'Crime Roles'!$A$2:$B$6,2,FALSE)</f>
        <v>Victim</v>
      </c>
      <c r="E6115">
        <v>5820</v>
      </c>
      <c r="F6115" t="str">
        <f>VLOOKUP($E6115,People!$A$2:$B$10001,2,FALSE)</f>
        <v>Salma Ortega</v>
      </c>
    </row>
    <row r="6116" spans="1:6" x14ac:dyDescent="0.35">
      <c r="A6116">
        <v>2051</v>
      </c>
      <c r="B6116">
        <v>2</v>
      </c>
      <c r="C6116">
        <v>5</v>
      </c>
      <c r="D6116" t="str">
        <f>VLOOKUP($C6116,'Crime Roles'!$A$2:$B$6,2,FALSE)</f>
        <v>Offender</v>
      </c>
      <c r="E6116">
        <v>7400</v>
      </c>
      <c r="F6116" t="str">
        <f>VLOOKUP($E6116,People!$A$2:$B$10001,2,FALSE)</f>
        <v>Hudson Cantu</v>
      </c>
    </row>
    <row r="6117" spans="1:6" x14ac:dyDescent="0.35">
      <c r="A6117">
        <v>2052</v>
      </c>
      <c r="B6117">
        <v>2</v>
      </c>
      <c r="C6117">
        <v>1</v>
      </c>
      <c r="D6117" t="str">
        <f>VLOOKUP($C6117,'Crime Roles'!$A$2:$B$6,2,FALSE)</f>
        <v>Victim</v>
      </c>
      <c r="E6117">
        <v>2258</v>
      </c>
      <c r="F6117" t="str">
        <f>VLOOKUP($E6117,People!$A$2:$B$10001,2,FALSE)</f>
        <v>Nico Li</v>
      </c>
    </row>
    <row r="6118" spans="1:6" x14ac:dyDescent="0.35">
      <c r="A6118">
        <v>2052</v>
      </c>
      <c r="B6118">
        <v>2</v>
      </c>
      <c r="C6118">
        <v>5</v>
      </c>
      <c r="D6118" t="str">
        <f>VLOOKUP($C6118,'Crime Roles'!$A$2:$B$6,2,FALSE)</f>
        <v>Offender</v>
      </c>
      <c r="E6118">
        <v>4154</v>
      </c>
      <c r="F6118" t="str">
        <f>VLOOKUP($E6118,People!$A$2:$B$10001,2,FALSE)</f>
        <v>Sergio Sherman</v>
      </c>
    </row>
    <row r="6119" spans="1:6" x14ac:dyDescent="0.35">
      <c r="A6119">
        <v>2053</v>
      </c>
      <c r="B6119">
        <v>2</v>
      </c>
      <c r="C6119">
        <v>1</v>
      </c>
      <c r="D6119" t="str">
        <f>VLOOKUP($C6119,'Crime Roles'!$A$2:$B$6,2,FALSE)</f>
        <v>Victim</v>
      </c>
      <c r="E6119">
        <v>2397</v>
      </c>
      <c r="F6119" t="str">
        <f>VLOOKUP($E6119,People!$A$2:$B$10001,2,FALSE)</f>
        <v>Andrea Hahn</v>
      </c>
    </row>
    <row r="6120" spans="1:6" x14ac:dyDescent="0.35">
      <c r="A6120">
        <v>2053</v>
      </c>
      <c r="B6120">
        <v>2</v>
      </c>
      <c r="C6120">
        <v>5</v>
      </c>
      <c r="D6120" t="str">
        <f>VLOOKUP($C6120,'Crime Roles'!$A$2:$B$6,2,FALSE)</f>
        <v>Offender</v>
      </c>
      <c r="E6120">
        <v>4130</v>
      </c>
      <c r="F6120" t="str">
        <f>VLOOKUP($E6120,People!$A$2:$B$10001,2,FALSE)</f>
        <v>Frida Kane</v>
      </c>
    </row>
    <row r="6121" spans="1:6" x14ac:dyDescent="0.35">
      <c r="A6121">
        <v>2054</v>
      </c>
      <c r="B6121">
        <v>2</v>
      </c>
      <c r="C6121">
        <v>1</v>
      </c>
      <c r="D6121" t="str">
        <f>VLOOKUP($C6121,'Crime Roles'!$A$2:$B$6,2,FALSE)</f>
        <v>Victim</v>
      </c>
      <c r="E6121">
        <v>4855</v>
      </c>
      <c r="F6121" t="str">
        <f>VLOOKUP($E6121,People!$A$2:$B$10001,2,FALSE)</f>
        <v>Kade Hatfield</v>
      </c>
    </row>
    <row r="6122" spans="1:6" x14ac:dyDescent="0.35">
      <c r="A6122">
        <v>2054</v>
      </c>
      <c r="B6122">
        <v>2</v>
      </c>
      <c r="C6122">
        <v>5</v>
      </c>
      <c r="D6122" t="str">
        <f>VLOOKUP($C6122,'Crime Roles'!$A$2:$B$6,2,FALSE)</f>
        <v>Offender</v>
      </c>
      <c r="E6122">
        <v>1903</v>
      </c>
      <c r="F6122" t="str">
        <f>VLOOKUP($E6122,People!$A$2:$B$10001,2,FALSE)</f>
        <v>Shane Mercer</v>
      </c>
    </row>
    <row r="6123" spans="1:6" x14ac:dyDescent="0.35">
      <c r="A6123">
        <v>2055</v>
      </c>
      <c r="B6123">
        <v>6</v>
      </c>
      <c r="C6123">
        <v>1</v>
      </c>
      <c r="D6123" t="str">
        <f>VLOOKUP($C6123,'Crime Roles'!$A$2:$B$6,2,FALSE)</f>
        <v>Victim</v>
      </c>
      <c r="E6123">
        <v>2001</v>
      </c>
      <c r="F6123" t="str">
        <f>VLOOKUP($E6123,People!$A$2:$B$10001,2,FALSE)</f>
        <v>Noah Wallace</v>
      </c>
    </row>
    <row r="6124" spans="1:6" x14ac:dyDescent="0.35">
      <c r="A6124">
        <v>2055</v>
      </c>
      <c r="B6124">
        <v>6</v>
      </c>
      <c r="C6124">
        <v>5</v>
      </c>
      <c r="D6124" t="str">
        <f>VLOOKUP($C6124,'Crime Roles'!$A$2:$B$6,2,FALSE)</f>
        <v>Offender</v>
      </c>
      <c r="E6124">
        <v>6809</v>
      </c>
      <c r="F6124" t="str">
        <f>VLOOKUP($E6124,People!$A$2:$B$10001,2,FALSE)</f>
        <v>Nolan Wang</v>
      </c>
    </row>
    <row r="6125" spans="1:6" x14ac:dyDescent="0.35">
      <c r="A6125">
        <v>2055</v>
      </c>
      <c r="B6125">
        <v>6</v>
      </c>
      <c r="C6125">
        <v>4</v>
      </c>
      <c r="D6125" t="str">
        <f>VLOOKUP($C6125,'Crime Roles'!$A$2:$B$6,2,FALSE)</f>
        <v>Informant</v>
      </c>
      <c r="E6125">
        <v>3808</v>
      </c>
      <c r="F6125" t="str">
        <f>VLOOKUP($E6125,People!$A$2:$B$10001,2,FALSE)</f>
        <v>Javion Manning</v>
      </c>
    </row>
    <row r="6126" spans="1:6" x14ac:dyDescent="0.35">
      <c r="A6126">
        <v>2055</v>
      </c>
      <c r="B6126">
        <v>6</v>
      </c>
      <c r="C6126">
        <v>5</v>
      </c>
      <c r="D6126" t="str">
        <f>VLOOKUP($C6126,'Crime Roles'!$A$2:$B$6,2,FALSE)</f>
        <v>Offender</v>
      </c>
      <c r="E6126">
        <v>1184</v>
      </c>
      <c r="F6126" t="str">
        <f>VLOOKUP($E6126,People!$A$2:$B$10001,2,FALSE)</f>
        <v>Frederick Montgomery</v>
      </c>
    </row>
    <row r="6127" spans="1:6" x14ac:dyDescent="0.35">
      <c r="A6127">
        <v>2055</v>
      </c>
      <c r="B6127">
        <v>6</v>
      </c>
      <c r="C6127">
        <v>2</v>
      </c>
      <c r="D6127" t="str">
        <f>VLOOKUP($C6127,'Crime Roles'!$A$2:$B$6,2,FALSE)</f>
        <v>Witness</v>
      </c>
      <c r="E6127">
        <v>266</v>
      </c>
      <c r="F6127" t="str">
        <f>VLOOKUP($E6127,People!$A$2:$B$10001,2,FALSE)</f>
        <v>Melany Whitaker</v>
      </c>
    </row>
    <row r="6128" spans="1:6" x14ac:dyDescent="0.35">
      <c r="A6128">
        <v>2055</v>
      </c>
      <c r="B6128">
        <v>6</v>
      </c>
      <c r="C6128">
        <v>2</v>
      </c>
      <c r="D6128" t="str">
        <f>VLOOKUP($C6128,'Crime Roles'!$A$2:$B$6,2,FALSE)</f>
        <v>Witness</v>
      </c>
      <c r="E6128">
        <v>4523</v>
      </c>
      <c r="F6128" t="str">
        <f>VLOOKUP($E6128,People!$A$2:$B$10001,2,FALSE)</f>
        <v>Roger Wilson</v>
      </c>
    </row>
    <row r="6129" spans="1:6" x14ac:dyDescent="0.35">
      <c r="A6129">
        <v>2056</v>
      </c>
      <c r="B6129">
        <v>3</v>
      </c>
      <c r="C6129">
        <v>1</v>
      </c>
      <c r="D6129" t="str">
        <f>VLOOKUP($C6129,'Crime Roles'!$A$2:$B$6,2,FALSE)</f>
        <v>Victim</v>
      </c>
      <c r="E6129">
        <v>5424</v>
      </c>
      <c r="F6129" t="str">
        <f>VLOOKUP($E6129,People!$A$2:$B$10001,2,FALSE)</f>
        <v>Carsen Keith</v>
      </c>
    </row>
    <row r="6130" spans="1:6" x14ac:dyDescent="0.35">
      <c r="A6130">
        <v>2056</v>
      </c>
      <c r="B6130">
        <v>3</v>
      </c>
      <c r="C6130">
        <v>5</v>
      </c>
      <c r="D6130" t="str">
        <f>VLOOKUP($C6130,'Crime Roles'!$A$2:$B$6,2,FALSE)</f>
        <v>Offender</v>
      </c>
      <c r="E6130">
        <v>6680</v>
      </c>
      <c r="F6130" t="str">
        <f>VLOOKUP($E6130,People!$A$2:$B$10001,2,FALSE)</f>
        <v>Deacon Harris</v>
      </c>
    </row>
    <row r="6131" spans="1:6" x14ac:dyDescent="0.35">
      <c r="A6131">
        <v>2056</v>
      </c>
      <c r="B6131">
        <v>3</v>
      </c>
      <c r="C6131">
        <v>5</v>
      </c>
      <c r="D6131" t="str">
        <f>VLOOKUP($C6131,'Crime Roles'!$A$2:$B$6,2,FALSE)</f>
        <v>Offender</v>
      </c>
      <c r="E6131">
        <v>507</v>
      </c>
      <c r="F6131" t="str">
        <f>VLOOKUP($E6131,People!$A$2:$B$10001,2,FALSE)</f>
        <v>Yandel Beard</v>
      </c>
    </row>
    <row r="6132" spans="1:6" x14ac:dyDescent="0.35">
      <c r="A6132">
        <v>2057</v>
      </c>
      <c r="B6132">
        <v>2</v>
      </c>
      <c r="C6132">
        <v>1</v>
      </c>
      <c r="D6132" t="str">
        <f>VLOOKUP($C6132,'Crime Roles'!$A$2:$B$6,2,FALSE)</f>
        <v>Victim</v>
      </c>
      <c r="E6132">
        <v>2351</v>
      </c>
      <c r="F6132" t="str">
        <f>VLOOKUP($E6132,People!$A$2:$B$10001,2,FALSE)</f>
        <v>Kira Ramsey</v>
      </c>
    </row>
    <row r="6133" spans="1:6" x14ac:dyDescent="0.35">
      <c r="A6133">
        <v>2057</v>
      </c>
      <c r="B6133">
        <v>2</v>
      </c>
      <c r="C6133">
        <v>5</v>
      </c>
      <c r="D6133" t="str">
        <f>VLOOKUP($C6133,'Crime Roles'!$A$2:$B$6,2,FALSE)</f>
        <v>Offender</v>
      </c>
      <c r="E6133">
        <v>4412</v>
      </c>
      <c r="F6133" t="str">
        <f>VLOOKUP($E6133,People!$A$2:$B$10001,2,FALSE)</f>
        <v>Keith Mays</v>
      </c>
    </row>
    <row r="6134" spans="1:6" x14ac:dyDescent="0.35">
      <c r="A6134">
        <v>2058</v>
      </c>
      <c r="B6134">
        <v>2</v>
      </c>
      <c r="C6134">
        <v>1</v>
      </c>
      <c r="D6134" t="str">
        <f>VLOOKUP($C6134,'Crime Roles'!$A$2:$B$6,2,FALSE)</f>
        <v>Victim</v>
      </c>
      <c r="E6134">
        <v>4349</v>
      </c>
      <c r="F6134" t="str">
        <f>VLOOKUP($E6134,People!$A$2:$B$10001,2,FALSE)</f>
        <v>David Bradford</v>
      </c>
    </row>
    <row r="6135" spans="1:6" x14ac:dyDescent="0.35">
      <c r="A6135">
        <v>2058</v>
      </c>
      <c r="B6135">
        <v>2</v>
      </c>
      <c r="C6135">
        <v>5</v>
      </c>
      <c r="D6135" t="str">
        <f>VLOOKUP($C6135,'Crime Roles'!$A$2:$B$6,2,FALSE)</f>
        <v>Offender</v>
      </c>
      <c r="E6135">
        <v>3864</v>
      </c>
      <c r="F6135" t="str">
        <f>VLOOKUP($E6135,People!$A$2:$B$10001,2,FALSE)</f>
        <v>Jaiden Barber</v>
      </c>
    </row>
    <row r="6136" spans="1:6" x14ac:dyDescent="0.35">
      <c r="A6136">
        <v>2059</v>
      </c>
      <c r="B6136">
        <v>2</v>
      </c>
      <c r="C6136">
        <v>1</v>
      </c>
      <c r="D6136" t="str">
        <f>VLOOKUP($C6136,'Crime Roles'!$A$2:$B$6,2,FALSE)</f>
        <v>Victim</v>
      </c>
      <c r="E6136">
        <v>2160</v>
      </c>
      <c r="F6136" t="str">
        <f>VLOOKUP($E6136,People!$A$2:$B$10001,2,FALSE)</f>
        <v>Braiden Shepherd</v>
      </c>
    </row>
    <row r="6137" spans="1:6" x14ac:dyDescent="0.35">
      <c r="A6137">
        <v>2059</v>
      </c>
      <c r="B6137">
        <v>2</v>
      </c>
      <c r="C6137">
        <v>5</v>
      </c>
      <c r="D6137" t="str">
        <f>VLOOKUP($C6137,'Crime Roles'!$A$2:$B$6,2,FALSE)</f>
        <v>Offender</v>
      </c>
      <c r="E6137">
        <v>6135</v>
      </c>
      <c r="F6137" t="str">
        <f>VLOOKUP($E6137,People!$A$2:$B$10001,2,FALSE)</f>
        <v>Brynlee Harrington</v>
      </c>
    </row>
    <row r="6138" spans="1:6" x14ac:dyDescent="0.35">
      <c r="A6138">
        <v>2060</v>
      </c>
      <c r="B6138">
        <v>2</v>
      </c>
      <c r="C6138">
        <v>1</v>
      </c>
      <c r="D6138" t="str">
        <f>VLOOKUP($C6138,'Crime Roles'!$A$2:$B$6,2,FALSE)</f>
        <v>Victim</v>
      </c>
      <c r="E6138">
        <v>5899</v>
      </c>
      <c r="F6138" t="str">
        <f>VLOOKUP($E6138,People!$A$2:$B$10001,2,FALSE)</f>
        <v>Ayden Vargas</v>
      </c>
    </row>
    <row r="6139" spans="1:6" x14ac:dyDescent="0.35">
      <c r="A6139">
        <v>2060</v>
      </c>
      <c r="B6139">
        <v>2</v>
      </c>
      <c r="C6139">
        <v>5</v>
      </c>
      <c r="D6139" t="str">
        <f>VLOOKUP($C6139,'Crime Roles'!$A$2:$B$6,2,FALSE)</f>
        <v>Offender</v>
      </c>
      <c r="E6139">
        <v>7048</v>
      </c>
      <c r="F6139" t="str">
        <f>VLOOKUP($E6139,People!$A$2:$B$10001,2,FALSE)</f>
        <v>Lilah Lang</v>
      </c>
    </row>
    <row r="6140" spans="1:6" x14ac:dyDescent="0.35">
      <c r="A6140">
        <v>2061</v>
      </c>
      <c r="B6140">
        <v>2</v>
      </c>
      <c r="C6140">
        <v>1</v>
      </c>
      <c r="D6140" t="str">
        <f>VLOOKUP($C6140,'Crime Roles'!$A$2:$B$6,2,FALSE)</f>
        <v>Victim</v>
      </c>
      <c r="E6140">
        <v>112</v>
      </c>
      <c r="F6140" t="str">
        <f>VLOOKUP($E6140,People!$A$2:$B$10001,2,FALSE)</f>
        <v>Quentin King</v>
      </c>
    </row>
    <row r="6141" spans="1:6" x14ac:dyDescent="0.35">
      <c r="A6141">
        <v>2061</v>
      </c>
      <c r="B6141">
        <v>2</v>
      </c>
      <c r="C6141">
        <v>5</v>
      </c>
      <c r="D6141" t="str">
        <f>VLOOKUP($C6141,'Crime Roles'!$A$2:$B$6,2,FALSE)</f>
        <v>Offender</v>
      </c>
      <c r="E6141">
        <v>4887</v>
      </c>
      <c r="F6141" t="str">
        <f>VLOOKUP($E6141,People!$A$2:$B$10001,2,FALSE)</f>
        <v>Jaiden Golden</v>
      </c>
    </row>
    <row r="6142" spans="1:6" x14ac:dyDescent="0.35">
      <c r="A6142">
        <v>2062</v>
      </c>
      <c r="B6142">
        <v>5</v>
      </c>
      <c r="C6142">
        <v>1</v>
      </c>
      <c r="D6142" t="str">
        <f>VLOOKUP($C6142,'Crime Roles'!$A$2:$B$6,2,FALSE)</f>
        <v>Victim</v>
      </c>
      <c r="E6142">
        <v>3397</v>
      </c>
      <c r="F6142" t="str">
        <f>VLOOKUP($E6142,People!$A$2:$B$10001,2,FALSE)</f>
        <v>Stephen Goodman</v>
      </c>
    </row>
    <row r="6143" spans="1:6" x14ac:dyDescent="0.35">
      <c r="A6143">
        <v>2062</v>
      </c>
      <c r="B6143">
        <v>5</v>
      </c>
      <c r="C6143">
        <v>5</v>
      </c>
      <c r="D6143" t="str">
        <f>VLOOKUP($C6143,'Crime Roles'!$A$2:$B$6,2,FALSE)</f>
        <v>Offender</v>
      </c>
      <c r="E6143">
        <v>5690</v>
      </c>
      <c r="F6143" t="str">
        <f>VLOOKUP($E6143,People!$A$2:$B$10001,2,FALSE)</f>
        <v>Brandon Bautista</v>
      </c>
    </row>
    <row r="6144" spans="1:6" x14ac:dyDescent="0.35">
      <c r="A6144">
        <v>2062</v>
      </c>
      <c r="B6144">
        <v>5</v>
      </c>
      <c r="C6144">
        <v>1</v>
      </c>
      <c r="D6144" t="str">
        <f>VLOOKUP($C6144,'Crime Roles'!$A$2:$B$6,2,FALSE)</f>
        <v>Victim</v>
      </c>
      <c r="E6144">
        <v>1743</v>
      </c>
      <c r="F6144" t="str">
        <f>VLOOKUP($E6144,People!$A$2:$B$10001,2,FALSE)</f>
        <v>Anastasia Mclaughlin</v>
      </c>
    </row>
    <row r="6145" spans="1:6" x14ac:dyDescent="0.35">
      <c r="A6145">
        <v>2062</v>
      </c>
      <c r="B6145">
        <v>5</v>
      </c>
      <c r="C6145">
        <v>3</v>
      </c>
      <c r="D6145" t="str">
        <f>VLOOKUP($C6145,'Crime Roles'!$A$2:$B$6,2,FALSE)</f>
        <v>Accomplice</v>
      </c>
      <c r="E6145">
        <v>1651</v>
      </c>
      <c r="F6145" t="str">
        <f>VLOOKUP($E6145,People!$A$2:$B$10001,2,FALSE)</f>
        <v>Makhi Baker</v>
      </c>
    </row>
    <row r="6146" spans="1:6" x14ac:dyDescent="0.35">
      <c r="A6146">
        <v>2062</v>
      </c>
      <c r="B6146">
        <v>5</v>
      </c>
      <c r="C6146">
        <v>4</v>
      </c>
      <c r="D6146" t="str">
        <f>VLOOKUP($C6146,'Crime Roles'!$A$2:$B$6,2,FALSE)</f>
        <v>Informant</v>
      </c>
      <c r="E6146">
        <v>980</v>
      </c>
      <c r="F6146" t="str">
        <f>VLOOKUP($E6146,People!$A$2:$B$10001,2,FALSE)</f>
        <v>Aubree Bernard</v>
      </c>
    </row>
    <row r="6147" spans="1:6" x14ac:dyDescent="0.35">
      <c r="A6147">
        <v>2063</v>
      </c>
      <c r="B6147">
        <v>3</v>
      </c>
      <c r="C6147">
        <v>1</v>
      </c>
      <c r="D6147" t="str">
        <f>VLOOKUP($C6147,'Crime Roles'!$A$2:$B$6,2,FALSE)</f>
        <v>Victim</v>
      </c>
      <c r="E6147">
        <v>15</v>
      </c>
      <c r="F6147" t="str">
        <f>VLOOKUP($E6147,People!$A$2:$B$10001,2,FALSE)</f>
        <v>Alia Byrd</v>
      </c>
    </row>
    <row r="6148" spans="1:6" x14ac:dyDescent="0.35">
      <c r="A6148">
        <v>2063</v>
      </c>
      <c r="B6148">
        <v>3</v>
      </c>
      <c r="C6148">
        <v>5</v>
      </c>
      <c r="D6148" t="str">
        <f>VLOOKUP($C6148,'Crime Roles'!$A$2:$B$6,2,FALSE)</f>
        <v>Offender</v>
      </c>
      <c r="E6148">
        <v>5353</v>
      </c>
      <c r="F6148" t="str">
        <f>VLOOKUP($E6148,People!$A$2:$B$10001,2,FALSE)</f>
        <v>Zachariah Crane</v>
      </c>
    </row>
    <row r="6149" spans="1:6" x14ac:dyDescent="0.35">
      <c r="A6149">
        <v>2063</v>
      </c>
      <c r="B6149">
        <v>3</v>
      </c>
      <c r="C6149">
        <v>5</v>
      </c>
      <c r="D6149" t="str">
        <f>VLOOKUP($C6149,'Crime Roles'!$A$2:$B$6,2,FALSE)</f>
        <v>Offender</v>
      </c>
      <c r="E6149">
        <v>586</v>
      </c>
      <c r="F6149" t="str">
        <f>VLOOKUP($E6149,People!$A$2:$B$10001,2,FALSE)</f>
        <v>Kasey Velez</v>
      </c>
    </row>
    <row r="6150" spans="1:6" x14ac:dyDescent="0.35">
      <c r="A6150">
        <v>2064</v>
      </c>
      <c r="B6150">
        <v>4</v>
      </c>
      <c r="C6150">
        <v>1</v>
      </c>
      <c r="D6150" t="str">
        <f>VLOOKUP($C6150,'Crime Roles'!$A$2:$B$6,2,FALSE)</f>
        <v>Victim</v>
      </c>
      <c r="E6150">
        <v>4428</v>
      </c>
      <c r="F6150" t="str">
        <f>VLOOKUP($E6150,People!$A$2:$B$10001,2,FALSE)</f>
        <v>Jaydon Ray</v>
      </c>
    </row>
    <row r="6151" spans="1:6" x14ac:dyDescent="0.35">
      <c r="A6151">
        <v>2064</v>
      </c>
      <c r="B6151">
        <v>4</v>
      </c>
      <c r="C6151">
        <v>5</v>
      </c>
      <c r="D6151" t="str">
        <f>VLOOKUP($C6151,'Crime Roles'!$A$2:$B$6,2,FALSE)</f>
        <v>Offender</v>
      </c>
      <c r="E6151">
        <v>5361</v>
      </c>
      <c r="F6151" t="str">
        <f>VLOOKUP($E6151,People!$A$2:$B$10001,2,FALSE)</f>
        <v>Madden Bender</v>
      </c>
    </row>
    <row r="6152" spans="1:6" x14ac:dyDescent="0.35">
      <c r="A6152">
        <v>2064</v>
      </c>
      <c r="B6152">
        <v>4</v>
      </c>
      <c r="C6152">
        <v>1</v>
      </c>
      <c r="D6152" t="str">
        <f>VLOOKUP($C6152,'Crime Roles'!$A$2:$B$6,2,FALSE)</f>
        <v>Victim</v>
      </c>
      <c r="E6152">
        <v>5204</v>
      </c>
      <c r="F6152" t="str">
        <f>VLOOKUP($E6152,People!$A$2:$B$10001,2,FALSE)</f>
        <v>Kyla Patterson</v>
      </c>
    </row>
    <row r="6153" spans="1:6" x14ac:dyDescent="0.35">
      <c r="A6153">
        <v>2064</v>
      </c>
      <c r="B6153">
        <v>4</v>
      </c>
      <c r="C6153">
        <v>1</v>
      </c>
      <c r="D6153" t="str">
        <f>VLOOKUP($C6153,'Crime Roles'!$A$2:$B$6,2,FALSE)</f>
        <v>Victim</v>
      </c>
      <c r="E6153">
        <v>2575</v>
      </c>
      <c r="F6153" t="str">
        <f>VLOOKUP($E6153,People!$A$2:$B$10001,2,FALSE)</f>
        <v>Dereon Mcpherson</v>
      </c>
    </row>
    <row r="6154" spans="1:6" x14ac:dyDescent="0.35">
      <c r="A6154">
        <v>2065</v>
      </c>
      <c r="B6154">
        <v>3</v>
      </c>
      <c r="C6154">
        <v>1</v>
      </c>
      <c r="D6154" t="str">
        <f>VLOOKUP($C6154,'Crime Roles'!$A$2:$B$6,2,FALSE)</f>
        <v>Victim</v>
      </c>
      <c r="E6154">
        <v>6557</v>
      </c>
      <c r="F6154" t="str">
        <f>VLOOKUP($E6154,People!$A$2:$B$10001,2,FALSE)</f>
        <v>Anna Coleman</v>
      </c>
    </row>
    <row r="6155" spans="1:6" x14ac:dyDescent="0.35">
      <c r="A6155">
        <v>2065</v>
      </c>
      <c r="B6155">
        <v>3</v>
      </c>
      <c r="C6155">
        <v>5</v>
      </c>
      <c r="D6155" t="str">
        <f>VLOOKUP($C6155,'Crime Roles'!$A$2:$B$6,2,FALSE)</f>
        <v>Offender</v>
      </c>
      <c r="E6155">
        <v>5405</v>
      </c>
      <c r="F6155" t="str">
        <f>VLOOKUP($E6155,People!$A$2:$B$10001,2,FALSE)</f>
        <v>Roberto Daniels</v>
      </c>
    </row>
    <row r="6156" spans="1:6" x14ac:dyDescent="0.35">
      <c r="A6156">
        <v>2065</v>
      </c>
      <c r="B6156">
        <v>3</v>
      </c>
      <c r="C6156">
        <v>1</v>
      </c>
      <c r="D6156" t="str">
        <f>VLOOKUP($C6156,'Crime Roles'!$A$2:$B$6,2,FALSE)</f>
        <v>Victim</v>
      </c>
      <c r="E6156">
        <v>2657</v>
      </c>
      <c r="F6156" t="str">
        <f>VLOOKUP($E6156,People!$A$2:$B$10001,2,FALSE)</f>
        <v>Zander Kelly</v>
      </c>
    </row>
    <row r="6157" spans="1:6" x14ac:dyDescent="0.35">
      <c r="A6157">
        <v>2066</v>
      </c>
      <c r="B6157">
        <v>2</v>
      </c>
      <c r="C6157">
        <v>1</v>
      </c>
      <c r="D6157" t="str">
        <f>VLOOKUP($C6157,'Crime Roles'!$A$2:$B$6,2,FALSE)</f>
        <v>Victim</v>
      </c>
      <c r="E6157">
        <v>6113</v>
      </c>
      <c r="F6157" t="str">
        <f>VLOOKUP($E6157,People!$A$2:$B$10001,2,FALSE)</f>
        <v>Camren Fields</v>
      </c>
    </row>
    <row r="6158" spans="1:6" x14ac:dyDescent="0.35">
      <c r="A6158">
        <v>2066</v>
      </c>
      <c r="B6158">
        <v>2</v>
      </c>
      <c r="C6158">
        <v>5</v>
      </c>
      <c r="D6158" t="str">
        <f>VLOOKUP($C6158,'Crime Roles'!$A$2:$B$6,2,FALSE)</f>
        <v>Offender</v>
      </c>
      <c r="E6158">
        <v>5903</v>
      </c>
      <c r="F6158" t="str">
        <f>VLOOKUP($E6158,People!$A$2:$B$10001,2,FALSE)</f>
        <v>Zaire Walls</v>
      </c>
    </row>
    <row r="6159" spans="1:6" x14ac:dyDescent="0.35">
      <c r="A6159">
        <v>2067</v>
      </c>
      <c r="B6159">
        <v>2</v>
      </c>
      <c r="C6159">
        <v>1</v>
      </c>
      <c r="D6159" t="str">
        <f>VLOOKUP($C6159,'Crime Roles'!$A$2:$B$6,2,FALSE)</f>
        <v>Victim</v>
      </c>
      <c r="E6159">
        <v>2952</v>
      </c>
      <c r="F6159" t="str">
        <f>VLOOKUP($E6159,People!$A$2:$B$10001,2,FALSE)</f>
        <v>Curtis Ortega</v>
      </c>
    </row>
    <row r="6160" spans="1:6" x14ac:dyDescent="0.35">
      <c r="A6160">
        <v>2067</v>
      </c>
      <c r="B6160">
        <v>2</v>
      </c>
      <c r="C6160">
        <v>5</v>
      </c>
      <c r="D6160" t="str">
        <f>VLOOKUP($C6160,'Crime Roles'!$A$2:$B$6,2,FALSE)</f>
        <v>Offender</v>
      </c>
      <c r="E6160">
        <v>3143</v>
      </c>
      <c r="F6160" t="str">
        <f>VLOOKUP($E6160,People!$A$2:$B$10001,2,FALSE)</f>
        <v>Quinton Mcintosh</v>
      </c>
    </row>
    <row r="6161" spans="1:6" x14ac:dyDescent="0.35">
      <c r="A6161">
        <v>2068</v>
      </c>
      <c r="B6161">
        <v>2</v>
      </c>
      <c r="C6161">
        <v>1</v>
      </c>
      <c r="D6161" t="str">
        <f>VLOOKUP($C6161,'Crime Roles'!$A$2:$B$6,2,FALSE)</f>
        <v>Victim</v>
      </c>
      <c r="E6161">
        <v>896</v>
      </c>
      <c r="F6161" t="str">
        <f>VLOOKUP($E6161,People!$A$2:$B$10001,2,FALSE)</f>
        <v>Ellis Welch</v>
      </c>
    </row>
    <row r="6162" spans="1:6" x14ac:dyDescent="0.35">
      <c r="A6162">
        <v>2068</v>
      </c>
      <c r="B6162">
        <v>2</v>
      </c>
      <c r="C6162">
        <v>5</v>
      </c>
      <c r="D6162" t="str">
        <f>VLOOKUP($C6162,'Crime Roles'!$A$2:$B$6,2,FALSE)</f>
        <v>Offender</v>
      </c>
      <c r="E6162">
        <v>4420</v>
      </c>
      <c r="F6162" t="str">
        <f>VLOOKUP($E6162,People!$A$2:$B$10001,2,FALSE)</f>
        <v>Paola Duarte</v>
      </c>
    </row>
    <row r="6163" spans="1:6" x14ac:dyDescent="0.35">
      <c r="A6163">
        <v>2069</v>
      </c>
      <c r="B6163">
        <v>2</v>
      </c>
      <c r="C6163">
        <v>1</v>
      </c>
      <c r="D6163" t="str">
        <f>VLOOKUP($C6163,'Crime Roles'!$A$2:$B$6,2,FALSE)</f>
        <v>Victim</v>
      </c>
      <c r="E6163">
        <v>4932</v>
      </c>
      <c r="F6163" t="str">
        <f>VLOOKUP($E6163,People!$A$2:$B$10001,2,FALSE)</f>
        <v>Kyle Kramer</v>
      </c>
    </row>
    <row r="6164" spans="1:6" x14ac:dyDescent="0.35">
      <c r="A6164">
        <v>2069</v>
      </c>
      <c r="B6164">
        <v>2</v>
      </c>
      <c r="C6164">
        <v>5</v>
      </c>
      <c r="D6164" t="str">
        <f>VLOOKUP($C6164,'Crime Roles'!$A$2:$B$6,2,FALSE)</f>
        <v>Offender</v>
      </c>
      <c r="E6164">
        <v>652</v>
      </c>
      <c r="F6164" t="str">
        <f>VLOOKUP($E6164,People!$A$2:$B$10001,2,FALSE)</f>
        <v>Armando Valdez</v>
      </c>
    </row>
    <row r="6165" spans="1:6" x14ac:dyDescent="0.35">
      <c r="A6165">
        <v>2070</v>
      </c>
      <c r="B6165">
        <v>2</v>
      </c>
      <c r="C6165">
        <v>1</v>
      </c>
      <c r="D6165" t="str">
        <f>VLOOKUP($C6165,'Crime Roles'!$A$2:$B$6,2,FALSE)</f>
        <v>Victim</v>
      </c>
      <c r="E6165">
        <v>7293</v>
      </c>
      <c r="F6165" t="str">
        <f>VLOOKUP($E6165,People!$A$2:$B$10001,2,FALSE)</f>
        <v>Lorenzo Blake</v>
      </c>
    </row>
    <row r="6166" spans="1:6" x14ac:dyDescent="0.35">
      <c r="A6166">
        <v>2070</v>
      </c>
      <c r="B6166">
        <v>2</v>
      </c>
      <c r="C6166">
        <v>5</v>
      </c>
      <c r="D6166" t="str">
        <f>VLOOKUP($C6166,'Crime Roles'!$A$2:$B$6,2,FALSE)</f>
        <v>Offender</v>
      </c>
      <c r="E6166">
        <v>52</v>
      </c>
      <c r="F6166" t="str">
        <f>VLOOKUP($E6166,People!$A$2:$B$10001,2,FALSE)</f>
        <v>Raquel Mueller</v>
      </c>
    </row>
    <row r="6167" spans="1:6" x14ac:dyDescent="0.35">
      <c r="A6167">
        <v>2071</v>
      </c>
      <c r="B6167">
        <v>2</v>
      </c>
      <c r="C6167">
        <v>1</v>
      </c>
      <c r="D6167" t="str">
        <f>VLOOKUP($C6167,'Crime Roles'!$A$2:$B$6,2,FALSE)</f>
        <v>Victim</v>
      </c>
      <c r="E6167">
        <v>4838</v>
      </c>
      <c r="F6167" t="str">
        <f>VLOOKUP($E6167,People!$A$2:$B$10001,2,FALSE)</f>
        <v>Kaylie Fuller</v>
      </c>
    </row>
    <row r="6168" spans="1:6" x14ac:dyDescent="0.35">
      <c r="A6168">
        <v>2071</v>
      </c>
      <c r="B6168">
        <v>2</v>
      </c>
      <c r="C6168">
        <v>5</v>
      </c>
      <c r="D6168" t="str">
        <f>VLOOKUP($C6168,'Crime Roles'!$A$2:$B$6,2,FALSE)</f>
        <v>Offender</v>
      </c>
      <c r="E6168">
        <v>6231</v>
      </c>
      <c r="F6168" t="str">
        <f>VLOOKUP($E6168,People!$A$2:$B$10001,2,FALSE)</f>
        <v>Laura Torres</v>
      </c>
    </row>
    <row r="6169" spans="1:6" x14ac:dyDescent="0.35">
      <c r="A6169">
        <v>2072</v>
      </c>
      <c r="B6169">
        <v>4</v>
      </c>
      <c r="C6169">
        <v>1</v>
      </c>
      <c r="D6169" t="str">
        <f>VLOOKUP($C6169,'Crime Roles'!$A$2:$B$6,2,FALSE)</f>
        <v>Victim</v>
      </c>
      <c r="E6169">
        <v>1533</v>
      </c>
      <c r="F6169" t="str">
        <f>VLOOKUP($E6169,People!$A$2:$B$10001,2,FALSE)</f>
        <v>Ahmad Peterson</v>
      </c>
    </row>
    <row r="6170" spans="1:6" x14ac:dyDescent="0.35">
      <c r="A6170">
        <v>2072</v>
      </c>
      <c r="B6170">
        <v>4</v>
      </c>
      <c r="C6170">
        <v>5</v>
      </c>
      <c r="D6170" t="str">
        <f>VLOOKUP($C6170,'Crime Roles'!$A$2:$B$6,2,FALSE)</f>
        <v>Offender</v>
      </c>
      <c r="E6170">
        <v>4658</v>
      </c>
      <c r="F6170" t="str">
        <f>VLOOKUP($E6170,People!$A$2:$B$10001,2,FALSE)</f>
        <v>Tucker Pierce</v>
      </c>
    </row>
    <row r="6171" spans="1:6" x14ac:dyDescent="0.35">
      <c r="A6171">
        <v>2072</v>
      </c>
      <c r="B6171">
        <v>4</v>
      </c>
      <c r="C6171">
        <v>2</v>
      </c>
      <c r="D6171" t="str">
        <f>VLOOKUP($C6171,'Crime Roles'!$A$2:$B$6,2,FALSE)</f>
        <v>Witness</v>
      </c>
      <c r="E6171">
        <v>767</v>
      </c>
      <c r="F6171" t="str">
        <f>VLOOKUP($E6171,People!$A$2:$B$10001,2,FALSE)</f>
        <v>Garrett Gibson</v>
      </c>
    </row>
    <row r="6172" spans="1:6" x14ac:dyDescent="0.35">
      <c r="A6172">
        <v>2072</v>
      </c>
      <c r="B6172">
        <v>4</v>
      </c>
      <c r="C6172">
        <v>1</v>
      </c>
      <c r="D6172" t="str">
        <f>VLOOKUP($C6172,'Crime Roles'!$A$2:$B$6,2,FALSE)</f>
        <v>Victim</v>
      </c>
      <c r="E6172">
        <v>4475</v>
      </c>
      <c r="F6172" t="str">
        <f>VLOOKUP($E6172,People!$A$2:$B$10001,2,FALSE)</f>
        <v>Jovanny Mckee</v>
      </c>
    </row>
    <row r="6173" spans="1:6" x14ac:dyDescent="0.35">
      <c r="A6173">
        <v>2073</v>
      </c>
      <c r="B6173">
        <v>2</v>
      </c>
      <c r="C6173">
        <v>1</v>
      </c>
      <c r="D6173" t="str">
        <f>VLOOKUP($C6173,'Crime Roles'!$A$2:$B$6,2,FALSE)</f>
        <v>Victim</v>
      </c>
      <c r="E6173">
        <v>1954</v>
      </c>
      <c r="F6173" t="str">
        <f>VLOOKUP($E6173,People!$A$2:$B$10001,2,FALSE)</f>
        <v>Colin Rosario</v>
      </c>
    </row>
    <row r="6174" spans="1:6" x14ac:dyDescent="0.35">
      <c r="A6174">
        <v>2073</v>
      </c>
      <c r="B6174">
        <v>2</v>
      </c>
      <c r="C6174">
        <v>5</v>
      </c>
      <c r="D6174" t="str">
        <f>VLOOKUP($C6174,'Crime Roles'!$A$2:$B$6,2,FALSE)</f>
        <v>Offender</v>
      </c>
      <c r="E6174">
        <v>1664</v>
      </c>
      <c r="F6174" t="str">
        <f>VLOOKUP($E6174,People!$A$2:$B$10001,2,FALSE)</f>
        <v>Pierre Maxwell</v>
      </c>
    </row>
    <row r="6175" spans="1:6" x14ac:dyDescent="0.35">
      <c r="A6175">
        <v>2074</v>
      </c>
      <c r="B6175">
        <v>2</v>
      </c>
      <c r="C6175">
        <v>1</v>
      </c>
      <c r="D6175" t="str">
        <f>VLOOKUP($C6175,'Crime Roles'!$A$2:$B$6,2,FALSE)</f>
        <v>Victim</v>
      </c>
      <c r="E6175">
        <v>3845</v>
      </c>
      <c r="F6175" t="str">
        <f>VLOOKUP($E6175,People!$A$2:$B$10001,2,FALSE)</f>
        <v>Ashtyn Tyler</v>
      </c>
    </row>
    <row r="6176" spans="1:6" x14ac:dyDescent="0.35">
      <c r="A6176">
        <v>2074</v>
      </c>
      <c r="B6176">
        <v>2</v>
      </c>
      <c r="C6176">
        <v>5</v>
      </c>
      <c r="D6176" t="str">
        <f>VLOOKUP($C6176,'Crime Roles'!$A$2:$B$6,2,FALSE)</f>
        <v>Offender</v>
      </c>
      <c r="E6176">
        <v>6615</v>
      </c>
      <c r="F6176" t="str">
        <f>VLOOKUP($E6176,People!$A$2:$B$10001,2,FALSE)</f>
        <v>Clarence Robles</v>
      </c>
    </row>
    <row r="6177" spans="1:6" x14ac:dyDescent="0.35">
      <c r="A6177">
        <v>2075</v>
      </c>
      <c r="B6177">
        <v>4</v>
      </c>
      <c r="C6177">
        <v>1</v>
      </c>
      <c r="D6177" t="str">
        <f>VLOOKUP($C6177,'Crime Roles'!$A$2:$B$6,2,FALSE)</f>
        <v>Victim</v>
      </c>
      <c r="E6177">
        <v>6696</v>
      </c>
      <c r="F6177" t="str">
        <f>VLOOKUP($E6177,People!$A$2:$B$10001,2,FALSE)</f>
        <v>Arjun Fuller</v>
      </c>
    </row>
    <row r="6178" spans="1:6" x14ac:dyDescent="0.35">
      <c r="A6178">
        <v>2075</v>
      </c>
      <c r="B6178">
        <v>4</v>
      </c>
      <c r="C6178">
        <v>5</v>
      </c>
      <c r="D6178" t="str">
        <f>VLOOKUP($C6178,'Crime Roles'!$A$2:$B$6,2,FALSE)</f>
        <v>Offender</v>
      </c>
      <c r="E6178">
        <v>2581</v>
      </c>
      <c r="F6178" t="str">
        <f>VLOOKUP($E6178,People!$A$2:$B$10001,2,FALSE)</f>
        <v>Tristian Bautista</v>
      </c>
    </row>
    <row r="6179" spans="1:6" x14ac:dyDescent="0.35">
      <c r="A6179">
        <v>2075</v>
      </c>
      <c r="B6179">
        <v>4</v>
      </c>
      <c r="C6179">
        <v>4</v>
      </c>
      <c r="D6179" t="str">
        <f>VLOOKUP($C6179,'Crime Roles'!$A$2:$B$6,2,FALSE)</f>
        <v>Informant</v>
      </c>
      <c r="E6179">
        <v>7266</v>
      </c>
      <c r="F6179" t="str">
        <f>VLOOKUP($E6179,People!$A$2:$B$10001,2,FALSE)</f>
        <v>Linda Sparks</v>
      </c>
    </row>
    <row r="6180" spans="1:6" x14ac:dyDescent="0.35">
      <c r="A6180">
        <v>2075</v>
      </c>
      <c r="B6180">
        <v>4</v>
      </c>
      <c r="C6180">
        <v>1</v>
      </c>
      <c r="D6180" t="str">
        <f>VLOOKUP($C6180,'Crime Roles'!$A$2:$B$6,2,FALSE)</f>
        <v>Victim</v>
      </c>
      <c r="E6180">
        <v>5030</v>
      </c>
      <c r="F6180" t="str">
        <f>VLOOKUP($E6180,People!$A$2:$B$10001,2,FALSE)</f>
        <v>Evelyn Welch</v>
      </c>
    </row>
    <row r="6181" spans="1:6" x14ac:dyDescent="0.35">
      <c r="A6181">
        <v>2076</v>
      </c>
      <c r="B6181">
        <v>2</v>
      </c>
      <c r="C6181">
        <v>1</v>
      </c>
      <c r="D6181" t="str">
        <f>VLOOKUP($C6181,'Crime Roles'!$A$2:$B$6,2,FALSE)</f>
        <v>Victim</v>
      </c>
      <c r="E6181">
        <v>4590</v>
      </c>
      <c r="F6181" t="str">
        <f>VLOOKUP($E6181,People!$A$2:$B$10001,2,FALSE)</f>
        <v>Paul Pierce</v>
      </c>
    </row>
    <row r="6182" spans="1:6" x14ac:dyDescent="0.35">
      <c r="A6182">
        <v>2076</v>
      </c>
      <c r="B6182">
        <v>2</v>
      </c>
      <c r="C6182">
        <v>5</v>
      </c>
      <c r="D6182" t="str">
        <f>VLOOKUP($C6182,'Crime Roles'!$A$2:$B$6,2,FALSE)</f>
        <v>Offender</v>
      </c>
      <c r="E6182">
        <v>7156</v>
      </c>
      <c r="F6182" t="str">
        <f>VLOOKUP($E6182,People!$A$2:$B$10001,2,FALSE)</f>
        <v>Lucian Sullivan</v>
      </c>
    </row>
    <row r="6183" spans="1:6" x14ac:dyDescent="0.35">
      <c r="A6183">
        <v>2077</v>
      </c>
      <c r="B6183">
        <v>6</v>
      </c>
      <c r="C6183">
        <v>1</v>
      </c>
      <c r="D6183" t="str">
        <f>VLOOKUP($C6183,'Crime Roles'!$A$2:$B$6,2,FALSE)</f>
        <v>Victim</v>
      </c>
      <c r="E6183">
        <v>6451</v>
      </c>
      <c r="F6183" t="str">
        <f>VLOOKUP($E6183,People!$A$2:$B$10001,2,FALSE)</f>
        <v>Cassie Sparks</v>
      </c>
    </row>
    <row r="6184" spans="1:6" x14ac:dyDescent="0.35">
      <c r="A6184">
        <v>2077</v>
      </c>
      <c r="B6184">
        <v>6</v>
      </c>
      <c r="C6184">
        <v>5</v>
      </c>
      <c r="D6184" t="str">
        <f>VLOOKUP($C6184,'Crime Roles'!$A$2:$B$6,2,FALSE)</f>
        <v>Offender</v>
      </c>
      <c r="E6184">
        <v>2780</v>
      </c>
      <c r="F6184" t="str">
        <f>VLOOKUP($E6184,People!$A$2:$B$10001,2,FALSE)</f>
        <v>Royce Cain</v>
      </c>
    </row>
    <row r="6185" spans="1:6" x14ac:dyDescent="0.35">
      <c r="A6185">
        <v>2077</v>
      </c>
      <c r="B6185">
        <v>6</v>
      </c>
      <c r="C6185">
        <v>4</v>
      </c>
      <c r="D6185" t="str">
        <f>VLOOKUP($C6185,'Crime Roles'!$A$2:$B$6,2,FALSE)</f>
        <v>Informant</v>
      </c>
      <c r="E6185">
        <v>6784</v>
      </c>
      <c r="F6185" t="str">
        <f>VLOOKUP($E6185,People!$A$2:$B$10001,2,FALSE)</f>
        <v>Landin Navarro</v>
      </c>
    </row>
    <row r="6186" spans="1:6" x14ac:dyDescent="0.35">
      <c r="A6186">
        <v>2077</v>
      </c>
      <c r="B6186">
        <v>6</v>
      </c>
      <c r="C6186">
        <v>3</v>
      </c>
      <c r="D6186" t="str">
        <f>VLOOKUP($C6186,'Crime Roles'!$A$2:$B$6,2,FALSE)</f>
        <v>Accomplice</v>
      </c>
      <c r="E6186">
        <v>595</v>
      </c>
      <c r="F6186" t="str">
        <f>VLOOKUP($E6186,People!$A$2:$B$10001,2,FALSE)</f>
        <v>Aisha Chapman</v>
      </c>
    </row>
    <row r="6187" spans="1:6" x14ac:dyDescent="0.35">
      <c r="A6187">
        <v>2077</v>
      </c>
      <c r="B6187">
        <v>6</v>
      </c>
      <c r="C6187">
        <v>4</v>
      </c>
      <c r="D6187" t="str">
        <f>VLOOKUP($C6187,'Crime Roles'!$A$2:$B$6,2,FALSE)</f>
        <v>Informant</v>
      </c>
      <c r="E6187">
        <v>2519</v>
      </c>
      <c r="F6187" t="str">
        <f>VLOOKUP($E6187,People!$A$2:$B$10001,2,FALSE)</f>
        <v>Aldo Sosa</v>
      </c>
    </row>
    <row r="6188" spans="1:6" x14ac:dyDescent="0.35">
      <c r="A6188">
        <v>2077</v>
      </c>
      <c r="B6188">
        <v>6</v>
      </c>
      <c r="C6188">
        <v>2</v>
      </c>
      <c r="D6188" t="str">
        <f>VLOOKUP($C6188,'Crime Roles'!$A$2:$B$6,2,FALSE)</f>
        <v>Witness</v>
      </c>
      <c r="E6188">
        <v>1082</v>
      </c>
      <c r="F6188" t="str">
        <f>VLOOKUP($E6188,People!$A$2:$B$10001,2,FALSE)</f>
        <v>Marissa Pratt</v>
      </c>
    </row>
    <row r="6189" spans="1:6" x14ac:dyDescent="0.35">
      <c r="A6189">
        <v>2078</v>
      </c>
      <c r="B6189">
        <v>4</v>
      </c>
      <c r="C6189">
        <v>1</v>
      </c>
      <c r="D6189" t="str">
        <f>VLOOKUP($C6189,'Crime Roles'!$A$2:$B$6,2,FALSE)</f>
        <v>Victim</v>
      </c>
      <c r="E6189">
        <v>4794</v>
      </c>
      <c r="F6189" t="str">
        <f>VLOOKUP($E6189,People!$A$2:$B$10001,2,FALSE)</f>
        <v>Camryn Barrera</v>
      </c>
    </row>
    <row r="6190" spans="1:6" x14ac:dyDescent="0.35">
      <c r="A6190">
        <v>2078</v>
      </c>
      <c r="B6190">
        <v>4</v>
      </c>
      <c r="C6190">
        <v>5</v>
      </c>
      <c r="D6190" t="str">
        <f>VLOOKUP($C6190,'Crime Roles'!$A$2:$B$6,2,FALSE)</f>
        <v>Offender</v>
      </c>
      <c r="E6190">
        <v>329</v>
      </c>
      <c r="F6190" t="str">
        <f>VLOOKUP($E6190,People!$A$2:$B$10001,2,FALSE)</f>
        <v>Elyse Mclaughlin</v>
      </c>
    </row>
    <row r="6191" spans="1:6" x14ac:dyDescent="0.35">
      <c r="A6191">
        <v>2078</v>
      </c>
      <c r="B6191">
        <v>4</v>
      </c>
      <c r="C6191">
        <v>1</v>
      </c>
      <c r="D6191" t="str">
        <f>VLOOKUP($C6191,'Crime Roles'!$A$2:$B$6,2,FALSE)</f>
        <v>Victim</v>
      </c>
      <c r="E6191">
        <v>117</v>
      </c>
      <c r="F6191" t="str">
        <f>VLOOKUP($E6191,People!$A$2:$B$10001,2,FALSE)</f>
        <v>Natalie Allen</v>
      </c>
    </row>
    <row r="6192" spans="1:6" x14ac:dyDescent="0.35">
      <c r="A6192">
        <v>2078</v>
      </c>
      <c r="B6192">
        <v>4</v>
      </c>
      <c r="C6192">
        <v>4</v>
      </c>
      <c r="D6192" t="str">
        <f>VLOOKUP($C6192,'Crime Roles'!$A$2:$B$6,2,FALSE)</f>
        <v>Informant</v>
      </c>
      <c r="E6192">
        <v>4601</v>
      </c>
      <c r="F6192" t="str">
        <f>VLOOKUP($E6192,People!$A$2:$B$10001,2,FALSE)</f>
        <v>Desmond Patel</v>
      </c>
    </row>
    <row r="6193" spans="1:6" x14ac:dyDescent="0.35">
      <c r="A6193">
        <v>2079</v>
      </c>
      <c r="B6193">
        <v>2</v>
      </c>
      <c r="C6193">
        <v>1</v>
      </c>
      <c r="D6193" t="str">
        <f>VLOOKUP($C6193,'Crime Roles'!$A$2:$B$6,2,FALSE)</f>
        <v>Victim</v>
      </c>
      <c r="E6193">
        <v>5127</v>
      </c>
      <c r="F6193" t="str">
        <f>VLOOKUP($E6193,People!$A$2:$B$10001,2,FALSE)</f>
        <v>Rodolfo Donaldson</v>
      </c>
    </row>
    <row r="6194" spans="1:6" x14ac:dyDescent="0.35">
      <c r="A6194">
        <v>2079</v>
      </c>
      <c r="B6194">
        <v>2</v>
      </c>
      <c r="C6194">
        <v>5</v>
      </c>
      <c r="D6194" t="str">
        <f>VLOOKUP($C6194,'Crime Roles'!$A$2:$B$6,2,FALSE)</f>
        <v>Offender</v>
      </c>
      <c r="E6194">
        <v>614</v>
      </c>
      <c r="F6194" t="str">
        <f>VLOOKUP($E6194,People!$A$2:$B$10001,2,FALSE)</f>
        <v>Alexia Yates</v>
      </c>
    </row>
    <row r="6195" spans="1:6" x14ac:dyDescent="0.35">
      <c r="A6195">
        <v>2080</v>
      </c>
      <c r="B6195">
        <v>2</v>
      </c>
      <c r="C6195">
        <v>1</v>
      </c>
      <c r="D6195" t="str">
        <f>VLOOKUP($C6195,'Crime Roles'!$A$2:$B$6,2,FALSE)</f>
        <v>Victim</v>
      </c>
      <c r="E6195">
        <v>677</v>
      </c>
      <c r="F6195" t="str">
        <f>VLOOKUP($E6195,People!$A$2:$B$10001,2,FALSE)</f>
        <v>Danika Hurst</v>
      </c>
    </row>
    <row r="6196" spans="1:6" x14ac:dyDescent="0.35">
      <c r="A6196">
        <v>2080</v>
      </c>
      <c r="B6196">
        <v>2</v>
      </c>
      <c r="C6196">
        <v>5</v>
      </c>
      <c r="D6196" t="str">
        <f>VLOOKUP($C6196,'Crime Roles'!$A$2:$B$6,2,FALSE)</f>
        <v>Offender</v>
      </c>
      <c r="E6196">
        <v>610</v>
      </c>
      <c r="F6196" t="str">
        <f>VLOOKUP($E6196,People!$A$2:$B$10001,2,FALSE)</f>
        <v>Maryjane Luna</v>
      </c>
    </row>
    <row r="6197" spans="1:6" x14ac:dyDescent="0.35">
      <c r="A6197">
        <v>2081</v>
      </c>
      <c r="B6197">
        <v>2</v>
      </c>
      <c r="C6197">
        <v>1</v>
      </c>
      <c r="D6197" t="str">
        <f>VLOOKUP($C6197,'Crime Roles'!$A$2:$B$6,2,FALSE)</f>
        <v>Victim</v>
      </c>
      <c r="E6197">
        <v>2291</v>
      </c>
      <c r="F6197" t="str">
        <f>VLOOKUP($E6197,People!$A$2:$B$10001,2,FALSE)</f>
        <v>Rowan Nash</v>
      </c>
    </row>
    <row r="6198" spans="1:6" x14ac:dyDescent="0.35">
      <c r="A6198">
        <v>2081</v>
      </c>
      <c r="B6198">
        <v>2</v>
      </c>
      <c r="C6198">
        <v>5</v>
      </c>
      <c r="D6198" t="str">
        <f>VLOOKUP($C6198,'Crime Roles'!$A$2:$B$6,2,FALSE)</f>
        <v>Offender</v>
      </c>
      <c r="E6198">
        <v>3141</v>
      </c>
      <c r="F6198" t="str">
        <f>VLOOKUP($E6198,People!$A$2:$B$10001,2,FALSE)</f>
        <v>Jace Myers</v>
      </c>
    </row>
    <row r="6199" spans="1:6" x14ac:dyDescent="0.35">
      <c r="A6199">
        <v>2082</v>
      </c>
      <c r="B6199">
        <v>6</v>
      </c>
      <c r="C6199">
        <v>1</v>
      </c>
      <c r="D6199" t="str">
        <f>VLOOKUP($C6199,'Crime Roles'!$A$2:$B$6,2,FALSE)</f>
        <v>Victim</v>
      </c>
      <c r="E6199">
        <v>740</v>
      </c>
      <c r="F6199" t="str">
        <f>VLOOKUP($E6199,People!$A$2:$B$10001,2,FALSE)</f>
        <v>Ali Carrillo</v>
      </c>
    </row>
    <row r="6200" spans="1:6" x14ac:dyDescent="0.35">
      <c r="A6200">
        <v>2082</v>
      </c>
      <c r="B6200">
        <v>6</v>
      </c>
      <c r="C6200">
        <v>5</v>
      </c>
      <c r="D6200" t="str">
        <f>VLOOKUP($C6200,'Crime Roles'!$A$2:$B$6,2,FALSE)</f>
        <v>Offender</v>
      </c>
      <c r="E6200">
        <v>2480</v>
      </c>
      <c r="F6200" t="str">
        <f>VLOOKUP($E6200,People!$A$2:$B$10001,2,FALSE)</f>
        <v>Santos Blackburn</v>
      </c>
    </row>
    <row r="6201" spans="1:6" x14ac:dyDescent="0.35">
      <c r="A6201">
        <v>2082</v>
      </c>
      <c r="B6201">
        <v>6</v>
      </c>
      <c r="C6201">
        <v>4</v>
      </c>
      <c r="D6201" t="str">
        <f>VLOOKUP($C6201,'Crime Roles'!$A$2:$B$6,2,FALSE)</f>
        <v>Informant</v>
      </c>
      <c r="E6201">
        <v>33</v>
      </c>
      <c r="F6201" t="str">
        <f>VLOOKUP($E6201,People!$A$2:$B$10001,2,FALSE)</f>
        <v>Abel Keith</v>
      </c>
    </row>
    <row r="6202" spans="1:6" x14ac:dyDescent="0.35">
      <c r="A6202">
        <v>2082</v>
      </c>
      <c r="B6202">
        <v>6</v>
      </c>
      <c r="C6202">
        <v>3</v>
      </c>
      <c r="D6202" t="str">
        <f>VLOOKUP($C6202,'Crime Roles'!$A$2:$B$6,2,FALSE)</f>
        <v>Accomplice</v>
      </c>
      <c r="E6202">
        <v>7273</v>
      </c>
      <c r="F6202" t="str">
        <f>VLOOKUP($E6202,People!$A$2:$B$10001,2,FALSE)</f>
        <v>Anderson Werner</v>
      </c>
    </row>
    <row r="6203" spans="1:6" x14ac:dyDescent="0.35">
      <c r="A6203">
        <v>2082</v>
      </c>
      <c r="B6203">
        <v>6</v>
      </c>
      <c r="C6203">
        <v>5</v>
      </c>
      <c r="D6203" t="str">
        <f>VLOOKUP($C6203,'Crime Roles'!$A$2:$B$6,2,FALSE)</f>
        <v>Offender</v>
      </c>
      <c r="E6203">
        <v>5652</v>
      </c>
      <c r="F6203" t="str">
        <f>VLOOKUP($E6203,People!$A$2:$B$10001,2,FALSE)</f>
        <v>Elle Sparks</v>
      </c>
    </row>
    <row r="6204" spans="1:6" x14ac:dyDescent="0.35">
      <c r="A6204">
        <v>2082</v>
      </c>
      <c r="B6204">
        <v>6</v>
      </c>
      <c r="C6204">
        <v>5</v>
      </c>
      <c r="D6204" t="str">
        <f>VLOOKUP($C6204,'Crime Roles'!$A$2:$B$6,2,FALSE)</f>
        <v>Offender</v>
      </c>
      <c r="E6204">
        <v>2953</v>
      </c>
      <c r="F6204" t="str">
        <f>VLOOKUP($E6204,People!$A$2:$B$10001,2,FALSE)</f>
        <v>Alex Hamilton</v>
      </c>
    </row>
    <row r="6205" spans="1:6" x14ac:dyDescent="0.35">
      <c r="A6205">
        <v>2083</v>
      </c>
      <c r="B6205">
        <v>5</v>
      </c>
      <c r="C6205">
        <v>1</v>
      </c>
      <c r="D6205" t="str">
        <f>VLOOKUP($C6205,'Crime Roles'!$A$2:$B$6,2,FALSE)</f>
        <v>Victim</v>
      </c>
      <c r="E6205">
        <v>6140</v>
      </c>
      <c r="F6205" t="str">
        <f>VLOOKUP($E6205,People!$A$2:$B$10001,2,FALSE)</f>
        <v>Jovany Davis</v>
      </c>
    </row>
    <row r="6206" spans="1:6" x14ac:dyDescent="0.35">
      <c r="A6206">
        <v>2083</v>
      </c>
      <c r="B6206">
        <v>5</v>
      </c>
      <c r="C6206">
        <v>5</v>
      </c>
      <c r="D6206" t="str">
        <f>VLOOKUP($C6206,'Crime Roles'!$A$2:$B$6,2,FALSE)</f>
        <v>Offender</v>
      </c>
      <c r="E6206">
        <v>3319</v>
      </c>
      <c r="F6206" t="str">
        <f>VLOOKUP($E6206,People!$A$2:$B$10001,2,FALSE)</f>
        <v>Quinton Foster</v>
      </c>
    </row>
    <row r="6207" spans="1:6" x14ac:dyDescent="0.35">
      <c r="A6207">
        <v>2083</v>
      </c>
      <c r="B6207">
        <v>5</v>
      </c>
      <c r="C6207">
        <v>4</v>
      </c>
      <c r="D6207" t="str">
        <f>VLOOKUP($C6207,'Crime Roles'!$A$2:$B$6,2,FALSE)</f>
        <v>Informant</v>
      </c>
      <c r="E6207">
        <v>1625</v>
      </c>
      <c r="F6207" t="str">
        <f>VLOOKUP($E6207,People!$A$2:$B$10001,2,FALSE)</f>
        <v>Blaine Whitaker</v>
      </c>
    </row>
    <row r="6208" spans="1:6" x14ac:dyDescent="0.35">
      <c r="A6208">
        <v>2083</v>
      </c>
      <c r="B6208">
        <v>5</v>
      </c>
      <c r="C6208">
        <v>1</v>
      </c>
      <c r="D6208" t="str">
        <f>VLOOKUP($C6208,'Crime Roles'!$A$2:$B$6,2,FALSE)</f>
        <v>Victim</v>
      </c>
      <c r="E6208">
        <v>5397</v>
      </c>
      <c r="F6208" t="str">
        <f>VLOOKUP($E6208,People!$A$2:$B$10001,2,FALSE)</f>
        <v>Toby Andrews</v>
      </c>
    </row>
    <row r="6209" spans="1:6" x14ac:dyDescent="0.35">
      <c r="A6209">
        <v>2083</v>
      </c>
      <c r="B6209">
        <v>5</v>
      </c>
      <c r="C6209">
        <v>3</v>
      </c>
      <c r="D6209" t="str">
        <f>VLOOKUP($C6209,'Crime Roles'!$A$2:$B$6,2,FALSE)</f>
        <v>Accomplice</v>
      </c>
      <c r="E6209">
        <v>6563</v>
      </c>
      <c r="F6209" t="str">
        <f>VLOOKUP($E6209,People!$A$2:$B$10001,2,FALSE)</f>
        <v>Javier Skinner</v>
      </c>
    </row>
    <row r="6210" spans="1:6" x14ac:dyDescent="0.35">
      <c r="A6210">
        <v>2084</v>
      </c>
      <c r="B6210">
        <v>6</v>
      </c>
      <c r="C6210">
        <v>1</v>
      </c>
      <c r="D6210" t="str">
        <f>VLOOKUP($C6210,'Crime Roles'!$A$2:$B$6,2,FALSE)</f>
        <v>Victim</v>
      </c>
      <c r="E6210">
        <v>3247</v>
      </c>
      <c r="F6210" t="str">
        <f>VLOOKUP($E6210,People!$A$2:$B$10001,2,FALSE)</f>
        <v>Amari Mann</v>
      </c>
    </row>
    <row r="6211" spans="1:6" x14ac:dyDescent="0.35">
      <c r="A6211">
        <v>2084</v>
      </c>
      <c r="B6211">
        <v>6</v>
      </c>
      <c r="C6211">
        <v>5</v>
      </c>
      <c r="D6211" t="str">
        <f>VLOOKUP($C6211,'Crime Roles'!$A$2:$B$6,2,FALSE)</f>
        <v>Offender</v>
      </c>
      <c r="E6211">
        <v>706</v>
      </c>
      <c r="F6211" t="str">
        <f>VLOOKUP($E6211,People!$A$2:$B$10001,2,FALSE)</f>
        <v>Natasha Charles</v>
      </c>
    </row>
    <row r="6212" spans="1:6" x14ac:dyDescent="0.35">
      <c r="A6212">
        <v>2084</v>
      </c>
      <c r="B6212">
        <v>6</v>
      </c>
      <c r="C6212">
        <v>3</v>
      </c>
      <c r="D6212" t="str">
        <f>VLOOKUP($C6212,'Crime Roles'!$A$2:$B$6,2,FALSE)</f>
        <v>Accomplice</v>
      </c>
      <c r="E6212">
        <v>3053</v>
      </c>
      <c r="F6212" t="str">
        <f>VLOOKUP($E6212,People!$A$2:$B$10001,2,FALSE)</f>
        <v>Sawyer Gordon</v>
      </c>
    </row>
    <row r="6213" spans="1:6" x14ac:dyDescent="0.35">
      <c r="A6213">
        <v>2084</v>
      </c>
      <c r="B6213">
        <v>6</v>
      </c>
      <c r="C6213">
        <v>4</v>
      </c>
      <c r="D6213" t="str">
        <f>VLOOKUP($C6213,'Crime Roles'!$A$2:$B$6,2,FALSE)</f>
        <v>Informant</v>
      </c>
      <c r="E6213">
        <v>1396</v>
      </c>
      <c r="F6213" t="str">
        <f>VLOOKUP($E6213,People!$A$2:$B$10001,2,FALSE)</f>
        <v>Amari Willis</v>
      </c>
    </row>
    <row r="6214" spans="1:6" x14ac:dyDescent="0.35">
      <c r="A6214">
        <v>2084</v>
      </c>
      <c r="B6214">
        <v>6</v>
      </c>
      <c r="C6214">
        <v>2</v>
      </c>
      <c r="D6214" t="str">
        <f>VLOOKUP($C6214,'Crime Roles'!$A$2:$B$6,2,FALSE)</f>
        <v>Witness</v>
      </c>
      <c r="E6214">
        <v>1299</v>
      </c>
      <c r="F6214" t="str">
        <f>VLOOKUP($E6214,People!$A$2:$B$10001,2,FALSE)</f>
        <v>Joe Booth</v>
      </c>
    </row>
    <row r="6215" spans="1:6" x14ac:dyDescent="0.35">
      <c r="A6215">
        <v>2084</v>
      </c>
      <c r="B6215">
        <v>6</v>
      </c>
      <c r="C6215">
        <v>4</v>
      </c>
      <c r="D6215" t="str">
        <f>VLOOKUP($C6215,'Crime Roles'!$A$2:$B$6,2,FALSE)</f>
        <v>Informant</v>
      </c>
      <c r="E6215">
        <v>7278</v>
      </c>
      <c r="F6215" t="str">
        <f>VLOOKUP($E6215,People!$A$2:$B$10001,2,FALSE)</f>
        <v>Phoenix Padilla</v>
      </c>
    </row>
    <row r="6216" spans="1:6" x14ac:dyDescent="0.35">
      <c r="A6216">
        <v>2085</v>
      </c>
      <c r="B6216">
        <v>2</v>
      </c>
      <c r="C6216">
        <v>1</v>
      </c>
      <c r="D6216" t="str">
        <f>VLOOKUP($C6216,'Crime Roles'!$A$2:$B$6,2,FALSE)</f>
        <v>Victim</v>
      </c>
      <c r="E6216">
        <v>4702</v>
      </c>
      <c r="F6216" t="str">
        <f>VLOOKUP($E6216,People!$A$2:$B$10001,2,FALSE)</f>
        <v>Tara Arnold</v>
      </c>
    </row>
    <row r="6217" spans="1:6" x14ac:dyDescent="0.35">
      <c r="A6217">
        <v>2085</v>
      </c>
      <c r="B6217">
        <v>2</v>
      </c>
      <c r="C6217">
        <v>5</v>
      </c>
      <c r="D6217" t="str">
        <f>VLOOKUP($C6217,'Crime Roles'!$A$2:$B$6,2,FALSE)</f>
        <v>Offender</v>
      </c>
      <c r="E6217">
        <v>5453</v>
      </c>
      <c r="F6217" t="str">
        <f>VLOOKUP($E6217,People!$A$2:$B$10001,2,FALSE)</f>
        <v>Zavier Ayers</v>
      </c>
    </row>
    <row r="6218" spans="1:6" x14ac:dyDescent="0.35">
      <c r="A6218">
        <v>2086</v>
      </c>
      <c r="B6218">
        <v>2</v>
      </c>
      <c r="C6218">
        <v>1</v>
      </c>
      <c r="D6218" t="str">
        <f>VLOOKUP($C6218,'Crime Roles'!$A$2:$B$6,2,FALSE)</f>
        <v>Victim</v>
      </c>
      <c r="E6218">
        <v>4790</v>
      </c>
      <c r="F6218" t="str">
        <f>VLOOKUP($E6218,People!$A$2:$B$10001,2,FALSE)</f>
        <v>Cailyn Crawford</v>
      </c>
    </row>
    <row r="6219" spans="1:6" x14ac:dyDescent="0.35">
      <c r="A6219">
        <v>2086</v>
      </c>
      <c r="B6219">
        <v>2</v>
      </c>
      <c r="C6219">
        <v>5</v>
      </c>
      <c r="D6219" t="str">
        <f>VLOOKUP($C6219,'Crime Roles'!$A$2:$B$6,2,FALSE)</f>
        <v>Offender</v>
      </c>
      <c r="E6219">
        <v>7024</v>
      </c>
      <c r="F6219" t="str">
        <f>VLOOKUP($E6219,People!$A$2:$B$10001,2,FALSE)</f>
        <v>Breanna Moyer</v>
      </c>
    </row>
    <row r="6220" spans="1:6" x14ac:dyDescent="0.35">
      <c r="A6220">
        <v>2087</v>
      </c>
      <c r="B6220">
        <v>6</v>
      </c>
      <c r="C6220">
        <v>1</v>
      </c>
      <c r="D6220" t="str">
        <f>VLOOKUP($C6220,'Crime Roles'!$A$2:$B$6,2,FALSE)</f>
        <v>Victim</v>
      </c>
      <c r="E6220">
        <v>3228</v>
      </c>
      <c r="F6220" t="str">
        <f>VLOOKUP($E6220,People!$A$2:$B$10001,2,FALSE)</f>
        <v>Cannon Compton</v>
      </c>
    </row>
    <row r="6221" spans="1:6" x14ac:dyDescent="0.35">
      <c r="A6221">
        <v>2087</v>
      </c>
      <c r="B6221">
        <v>6</v>
      </c>
      <c r="C6221">
        <v>5</v>
      </c>
      <c r="D6221" t="str">
        <f>VLOOKUP($C6221,'Crime Roles'!$A$2:$B$6,2,FALSE)</f>
        <v>Offender</v>
      </c>
      <c r="E6221">
        <v>1394</v>
      </c>
      <c r="F6221" t="str">
        <f>VLOOKUP($E6221,People!$A$2:$B$10001,2,FALSE)</f>
        <v>Shane Hogan</v>
      </c>
    </row>
    <row r="6222" spans="1:6" x14ac:dyDescent="0.35">
      <c r="A6222">
        <v>2087</v>
      </c>
      <c r="B6222">
        <v>6</v>
      </c>
      <c r="C6222">
        <v>3</v>
      </c>
      <c r="D6222" t="str">
        <f>VLOOKUP($C6222,'Crime Roles'!$A$2:$B$6,2,FALSE)</f>
        <v>Accomplice</v>
      </c>
      <c r="E6222">
        <v>7399</v>
      </c>
      <c r="F6222" t="str">
        <f>VLOOKUP($E6222,People!$A$2:$B$10001,2,FALSE)</f>
        <v>Yesenia Diaz</v>
      </c>
    </row>
    <row r="6223" spans="1:6" x14ac:dyDescent="0.35">
      <c r="A6223">
        <v>2087</v>
      </c>
      <c r="B6223">
        <v>6</v>
      </c>
      <c r="C6223">
        <v>3</v>
      </c>
      <c r="D6223" t="str">
        <f>VLOOKUP($C6223,'Crime Roles'!$A$2:$B$6,2,FALSE)</f>
        <v>Accomplice</v>
      </c>
      <c r="E6223">
        <v>3008</v>
      </c>
      <c r="F6223" t="str">
        <f>VLOOKUP($E6223,People!$A$2:$B$10001,2,FALSE)</f>
        <v>Charles Mclean</v>
      </c>
    </row>
    <row r="6224" spans="1:6" x14ac:dyDescent="0.35">
      <c r="A6224">
        <v>2087</v>
      </c>
      <c r="B6224">
        <v>6</v>
      </c>
      <c r="C6224">
        <v>3</v>
      </c>
      <c r="D6224" t="str">
        <f>VLOOKUP($C6224,'Crime Roles'!$A$2:$B$6,2,FALSE)</f>
        <v>Accomplice</v>
      </c>
      <c r="E6224">
        <v>535</v>
      </c>
      <c r="F6224" t="str">
        <f>VLOOKUP($E6224,People!$A$2:$B$10001,2,FALSE)</f>
        <v>Tanner Larson</v>
      </c>
    </row>
    <row r="6225" spans="1:6" x14ac:dyDescent="0.35">
      <c r="A6225">
        <v>2087</v>
      </c>
      <c r="B6225">
        <v>6</v>
      </c>
      <c r="C6225">
        <v>1</v>
      </c>
      <c r="D6225" t="str">
        <f>VLOOKUP($C6225,'Crime Roles'!$A$2:$B$6,2,FALSE)</f>
        <v>Victim</v>
      </c>
      <c r="E6225">
        <v>5457</v>
      </c>
      <c r="F6225" t="str">
        <f>VLOOKUP($E6225,People!$A$2:$B$10001,2,FALSE)</f>
        <v>Howard Hodge</v>
      </c>
    </row>
    <row r="6226" spans="1:6" x14ac:dyDescent="0.35">
      <c r="A6226">
        <v>2088</v>
      </c>
      <c r="B6226">
        <v>3</v>
      </c>
      <c r="C6226">
        <v>1</v>
      </c>
      <c r="D6226" t="str">
        <f>VLOOKUP($C6226,'Crime Roles'!$A$2:$B$6,2,FALSE)</f>
        <v>Victim</v>
      </c>
      <c r="E6226">
        <v>5896</v>
      </c>
      <c r="F6226" t="str">
        <f>VLOOKUP($E6226,People!$A$2:$B$10001,2,FALSE)</f>
        <v>Maximus Tucker</v>
      </c>
    </row>
    <row r="6227" spans="1:6" x14ac:dyDescent="0.35">
      <c r="A6227">
        <v>2088</v>
      </c>
      <c r="B6227">
        <v>3</v>
      </c>
      <c r="C6227">
        <v>5</v>
      </c>
      <c r="D6227" t="str">
        <f>VLOOKUP($C6227,'Crime Roles'!$A$2:$B$6,2,FALSE)</f>
        <v>Offender</v>
      </c>
      <c r="E6227">
        <v>7095</v>
      </c>
      <c r="F6227" t="str">
        <f>VLOOKUP($E6227,People!$A$2:$B$10001,2,FALSE)</f>
        <v>Bryce Russell</v>
      </c>
    </row>
    <row r="6228" spans="1:6" x14ac:dyDescent="0.35">
      <c r="A6228">
        <v>2088</v>
      </c>
      <c r="B6228">
        <v>3</v>
      </c>
      <c r="C6228">
        <v>4</v>
      </c>
      <c r="D6228" t="str">
        <f>VLOOKUP($C6228,'Crime Roles'!$A$2:$B$6,2,FALSE)</f>
        <v>Informant</v>
      </c>
      <c r="E6228">
        <v>2155</v>
      </c>
      <c r="F6228" t="str">
        <f>VLOOKUP($E6228,People!$A$2:$B$10001,2,FALSE)</f>
        <v>Francisco Kennedy</v>
      </c>
    </row>
    <row r="6229" spans="1:6" x14ac:dyDescent="0.35">
      <c r="A6229">
        <v>2089</v>
      </c>
      <c r="B6229">
        <v>2</v>
      </c>
      <c r="C6229">
        <v>1</v>
      </c>
      <c r="D6229" t="str">
        <f>VLOOKUP($C6229,'Crime Roles'!$A$2:$B$6,2,FALSE)</f>
        <v>Victim</v>
      </c>
      <c r="E6229">
        <v>662</v>
      </c>
      <c r="F6229" t="str">
        <f>VLOOKUP($E6229,People!$A$2:$B$10001,2,FALSE)</f>
        <v>Mariah Landry</v>
      </c>
    </row>
    <row r="6230" spans="1:6" x14ac:dyDescent="0.35">
      <c r="A6230">
        <v>2089</v>
      </c>
      <c r="B6230">
        <v>2</v>
      </c>
      <c r="C6230">
        <v>5</v>
      </c>
      <c r="D6230" t="str">
        <f>VLOOKUP($C6230,'Crime Roles'!$A$2:$B$6,2,FALSE)</f>
        <v>Offender</v>
      </c>
      <c r="E6230">
        <v>900</v>
      </c>
      <c r="F6230" t="str">
        <f>VLOOKUP($E6230,People!$A$2:$B$10001,2,FALSE)</f>
        <v>George Giles</v>
      </c>
    </row>
    <row r="6231" spans="1:6" x14ac:dyDescent="0.35">
      <c r="A6231">
        <v>2090</v>
      </c>
      <c r="B6231">
        <v>2</v>
      </c>
      <c r="C6231">
        <v>1</v>
      </c>
      <c r="D6231" t="str">
        <f>VLOOKUP($C6231,'Crime Roles'!$A$2:$B$6,2,FALSE)</f>
        <v>Victim</v>
      </c>
      <c r="E6231">
        <v>1150</v>
      </c>
      <c r="F6231" t="str">
        <f>VLOOKUP($E6231,People!$A$2:$B$10001,2,FALSE)</f>
        <v>Yaritza Randall</v>
      </c>
    </row>
    <row r="6232" spans="1:6" x14ac:dyDescent="0.35">
      <c r="A6232">
        <v>2090</v>
      </c>
      <c r="B6232">
        <v>2</v>
      </c>
      <c r="C6232">
        <v>5</v>
      </c>
      <c r="D6232" t="str">
        <f>VLOOKUP($C6232,'Crime Roles'!$A$2:$B$6,2,FALSE)</f>
        <v>Offender</v>
      </c>
      <c r="E6232">
        <v>2318</v>
      </c>
      <c r="F6232" t="str">
        <f>VLOOKUP($E6232,People!$A$2:$B$10001,2,FALSE)</f>
        <v>Romeo Hebert</v>
      </c>
    </row>
    <row r="6233" spans="1:6" x14ac:dyDescent="0.35">
      <c r="A6233">
        <v>2091</v>
      </c>
      <c r="B6233">
        <v>2</v>
      </c>
      <c r="C6233">
        <v>1</v>
      </c>
      <c r="D6233" t="str">
        <f>VLOOKUP($C6233,'Crime Roles'!$A$2:$B$6,2,FALSE)</f>
        <v>Victim</v>
      </c>
      <c r="E6233">
        <v>4165</v>
      </c>
      <c r="F6233" t="str">
        <f>VLOOKUP($E6233,People!$A$2:$B$10001,2,FALSE)</f>
        <v>Bryant Meza</v>
      </c>
    </row>
    <row r="6234" spans="1:6" x14ac:dyDescent="0.35">
      <c r="A6234">
        <v>2091</v>
      </c>
      <c r="B6234">
        <v>2</v>
      </c>
      <c r="C6234">
        <v>5</v>
      </c>
      <c r="D6234" t="str">
        <f>VLOOKUP($C6234,'Crime Roles'!$A$2:$B$6,2,FALSE)</f>
        <v>Offender</v>
      </c>
      <c r="E6234">
        <v>4607</v>
      </c>
      <c r="F6234" t="str">
        <f>VLOOKUP($E6234,People!$A$2:$B$10001,2,FALSE)</f>
        <v>Lucian Lin</v>
      </c>
    </row>
    <row r="6235" spans="1:6" x14ac:dyDescent="0.35">
      <c r="A6235">
        <v>2092</v>
      </c>
      <c r="B6235">
        <v>2</v>
      </c>
      <c r="C6235">
        <v>1</v>
      </c>
      <c r="D6235" t="str">
        <f>VLOOKUP($C6235,'Crime Roles'!$A$2:$B$6,2,FALSE)</f>
        <v>Victim</v>
      </c>
      <c r="E6235">
        <v>3051</v>
      </c>
      <c r="F6235" t="str">
        <f>VLOOKUP($E6235,People!$A$2:$B$10001,2,FALSE)</f>
        <v>Madilynn Warren</v>
      </c>
    </row>
    <row r="6236" spans="1:6" x14ac:dyDescent="0.35">
      <c r="A6236">
        <v>2092</v>
      </c>
      <c r="B6236">
        <v>2</v>
      </c>
      <c r="C6236">
        <v>5</v>
      </c>
      <c r="D6236" t="str">
        <f>VLOOKUP($C6236,'Crime Roles'!$A$2:$B$6,2,FALSE)</f>
        <v>Offender</v>
      </c>
      <c r="E6236">
        <v>1361</v>
      </c>
      <c r="F6236" t="str">
        <f>VLOOKUP($E6236,People!$A$2:$B$10001,2,FALSE)</f>
        <v>London Madden</v>
      </c>
    </row>
    <row r="6237" spans="1:6" x14ac:dyDescent="0.35">
      <c r="A6237">
        <v>2093</v>
      </c>
      <c r="B6237">
        <v>2</v>
      </c>
      <c r="C6237">
        <v>1</v>
      </c>
      <c r="D6237" t="str">
        <f>VLOOKUP($C6237,'Crime Roles'!$A$2:$B$6,2,FALSE)</f>
        <v>Victim</v>
      </c>
      <c r="E6237">
        <v>362</v>
      </c>
      <c r="F6237" t="str">
        <f>VLOOKUP($E6237,People!$A$2:$B$10001,2,FALSE)</f>
        <v>Chris Oneal</v>
      </c>
    </row>
    <row r="6238" spans="1:6" x14ac:dyDescent="0.35">
      <c r="A6238">
        <v>2093</v>
      </c>
      <c r="B6238">
        <v>2</v>
      </c>
      <c r="C6238">
        <v>5</v>
      </c>
      <c r="D6238" t="str">
        <f>VLOOKUP($C6238,'Crime Roles'!$A$2:$B$6,2,FALSE)</f>
        <v>Offender</v>
      </c>
      <c r="E6238">
        <v>5306</v>
      </c>
      <c r="F6238" t="str">
        <f>VLOOKUP($E6238,People!$A$2:$B$10001,2,FALSE)</f>
        <v>Corinne Hartman</v>
      </c>
    </row>
    <row r="6239" spans="1:6" x14ac:dyDescent="0.35">
      <c r="A6239">
        <v>2094</v>
      </c>
      <c r="B6239">
        <v>2</v>
      </c>
      <c r="C6239">
        <v>1</v>
      </c>
      <c r="D6239" t="str">
        <f>VLOOKUP($C6239,'Crime Roles'!$A$2:$B$6,2,FALSE)</f>
        <v>Victim</v>
      </c>
      <c r="E6239">
        <v>7457</v>
      </c>
      <c r="F6239" t="str">
        <f>VLOOKUP($E6239,People!$A$2:$B$10001,2,FALSE)</f>
        <v>Alan Porter</v>
      </c>
    </row>
    <row r="6240" spans="1:6" x14ac:dyDescent="0.35">
      <c r="A6240">
        <v>2094</v>
      </c>
      <c r="B6240">
        <v>2</v>
      </c>
      <c r="C6240">
        <v>5</v>
      </c>
      <c r="D6240" t="str">
        <f>VLOOKUP($C6240,'Crime Roles'!$A$2:$B$6,2,FALSE)</f>
        <v>Offender</v>
      </c>
      <c r="E6240">
        <v>2326</v>
      </c>
      <c r="F6240" t="str">
        <f>VLOOKUP($E6240,People!$A$2:$B$10001,2,FALSE)</f>
        <v>Sergio Beasley</v>
      </c>
    </row>
    <row r="6241" spans="1:6" x14ac:dyDescent="0.35">
      <c r="A6241">
        <v>2095</v>
      </c>
      <c r="B6241">
        <v>3</v>
      </c>
      <c r="C6241">
        <v>1</v>
      </c>
      <c r="D6241" t="str">
        <f>VLOOKUP($C6241,'Crime Roles'!$A$2:$B$6,2,FALSE)</f>
        <v>Victim</v>
      </c>
      <c r="E6241">
        <v>1307</v>
      </c>
      <c r="F6241" t="str">
        <f>VLOOKUP($E6241,People!$A$2:$B$10001,2,FALSE)</f>
        <v>Everett Webb</v>
      </c>
    </row>
    <row r="6242" spans="1:6" x14ac:dyDescent="0.35">
      <c r="A6242">
        <v>2095</v>
      </c>
      <c r="B6242">
        <v>3</v>
      </c>
      <c r="C6242">
        <v>5</v>
      </c>
      <c r="D6242" t="str">
        <f>VLOOKUP($C6242,'Crime Roles'!$A$2:$B$6,2,FALSE)</f>
        <v>Offender</v>
      </c>
      <c r="E6242">
        <v>4609</v>
      </c>
      <c r="F6242" t="str">
        <f>VLOOKUP($E6242,People!$A$2:$B$10001,2,FALSE)</f>
        <v>Justus Preston</v>
      </c>
    </row>
    <row r="6243" spans="1:6" x14ac:dyDescent="0.35">
      <c r="A6243">
        <v>2095</v>
      </c>
      <c r="B6243">
        <v>3</v>
      </c>
      <c r="C6243">
        <v>2</v>
      </c>
      <c r="D6243" t="str">
        <f>VLOOKUP($C6243,'Crime Roles'!$A$2:$B$6,2,FALSE)</f>
        <v>Witness</v>
      </c>
      <c r="E6243">
        <v>3952</v>
      </c>
      <c r="F6243" t="str">
        <f>VLOOKUP($E6243,People!$A$2:$B$10001,2,FALSE)</f>
        <v>Julian Mccall</v>
      </c>
    </row>
    <row r="6244" spans="1:6" x14ac:dyDescent="0.35">
      <c r="A6244">
        <v>2096</v>
      </c>
      <c r="B6244">
        <v>5</v>
      </c>
      <c r="C6244">
        <v>1</v>
      </c>
      <c r="D6244" t="str">
        <f>VLOOKUP($C6244,'Crime Roles'!$A$2:$B$6,2,FALSE)</f>
        <v>Victim</v>
      </c>
      <c r="E6244">
        <v>3945</v>
      </c>
      <c r="F6244" t="str">
        <f>VLOOKUP($E6244,People!$A$2:$B$10001,2,FALSE)</f>
        <v>Gael Shaw</v>
      </c>
    </row>
    <row r="6245" spans="1:6" x14ac:dyDescent="0.35">
      <c r="A6245">
        <v>2096</v>
      </c>
      <c r="B6245">
        <v>5</v>
      </c>
      <c r="C6245">
        <v>5</v>
      </c>
      <c r="D6245" t="str">
        <f>VLOOKUP($C6245,'Crime Roles'!$A$2:$B$6,2,FALSE)</f>
        <v>Offender</v>
      </c>
      <c r="E6245">
        <v>6381</v>
      </c>
      <c r="F6245" t="str">
        <f>VLOOKUP($E6245,People!$A$2:$B$10001,2,FALSE)</f>
        <v>Beau Church</v>
      </c>
    </row>
    <row r="6246" spans="1:6" x14ac:dyDescent="0.35">
      <c r="A6246">
        <v>2096</v>
      </c>
      <c r="B6246">
        <v>5</v>
      </c>
      <c r="C6246">
        <v>1</v>
      </c>
      <c r="D6246" t="str">
        <f>VLOOKUP($C6246,'Crime Roles'!$A$2:$B$6,2,FALSE)</f>
        <v>Victim</v>
      </c>
      <c r="E6246">
        <v>5465</v>
      </c>
      <c r="F6246" t="str">
        <f>VLOOKUP($E6246,People!$A$2:$B$10001,2,FALSE)</f>
        <v>Zachery Escobar</v>
      </c>
    </row>
    <row r="6247" spans="1:6" x14ac:dyDescent="0.35">
      <c r="A6247">
        <v>2096</v>
      </c>
      <c r="B6247">
        <v>5</v>
      </c>
      <c r="C6247">
        <v>2</v>
      </c>
      <c r="D6247" t="str">
        <f>VLOOKUP($C6247,'Crime Roles'!$A$2:$B$6,2,FALSE)</f>
        <v>Witness</v>
      </c>
      <c r="E6247">
        <v>3720</v>
      </c>
      <c r="F6247" t="str">
        <f>VLOOKUP($E6247,People!$A$2:$B$10001,2,FALSE)</f>
        <v>Brianna Browning</v>
      </c>
    </row>
    <row r="6248" spans="1:6" x14ac:dyDescent="0.35">
      <c r="A6248">
        <v>2096</v>
      </c>
      <c r="B6248">
        <v>5</v>
      </c>
      <c r="C6248">
        <v>3</v>
      </c>
      <c r="D6248" t="str">
        <f>VLOOKUP($C6248,'Crime Roles'!$A$2:$B$6,2,FALSE)</f>
        <v>Accomplice</v>
      </c>
      <c r="E6248">
        <v>4887</v>
      </c>
      <c r="F6248" t="str">
        <f>VLOOKUP($E6248,People!$A$2:$B$10001,2,FALSE)</f>
        <v>Jaiden Golden</v>
      </c>
    </row>
    <row r="6249" spans="1:6" x14ac:dyDescent="0.35">
      <c r="A6249">
        <v>2097</v>
      </c>
      <c r="B6249">
        <v>2</v>
      </c>
      <c r="C6249">
        <v>1</v>
      </c>
      <c r="D6249" t="str">
        <f>VLOOKUP($C6249,'Crime Roles'!$A$2:$B$6,2,FALSE)</f>
        <v>Victim</v>
      </c>
      <c r="E6249">
        <v>3606</v>
      </c>
      <c r="F6249" t="str">
        <f>VLOOKUP($E6249,People!$A$2:$B$10001,2,FALSE)</f>
        <v>Dominik Dunn</v>
      </c>
    </row>
    <row r="6250" spans="1:6" x14ac:dyDescent="0.35">
      <c r="A6250">
        <v>2097</v>
      </c>
      <c r="B6250">
        <v>2</v>
      </c>
      <c r="C6250">
        <v>5</v>
      </c>
      <c r="D6250" t="str">
        <f>VLOOKUP($C6250,'Crime Roles'!$A$2:$B$6,2,FALSE)</f>
        <v>Offender</v>
      </c>
      <c r="E6250">
        <v>6454</v>
      </c>
      <c r="F6250" t="str">
        <f>VLOOKUP($E6250,People!$A$2:$B$10001,2,FALSE)</f>
        <v>Nigel Mays</v>
      </c>
    </row>
    <row r="6251" spans="1:6" x14ac:dyDescent="0.35">
      <c r="A6251">
        <v>2098</v>
      </c>
      <c r="B6251">
        <v>2</v>
      </c>
      <c r="C6251">
        <v>1</v>
      </c>
      <c r="D6251" t="str">
        <f>VLOOKUP($C6251,'Crime Roles'!$A$2:$B$6,2,FALSE)</f>
        <v>Victim</v>
      </c>
      <c r="E6251">
        <v>1238</v>
      </c>
      <c r="F6251" t="str">
        <f>VLOOKUP($E6251,People!$A$2:$B$10001,2,FALSE)</f>
        <v>Johan Cortez</v>
      </c>
    </row>
    <row r="6252" spans="1:6" x14ac:dyDescent="0.35">
      <c r="A6252">
        <v>2098</v>
      </c>
      <c r="B6252">
        <v>2</v>
      </c>
      <c r="C6252">
        <v>5</v>
      </c>
      <c r="D6252" t="str">
        <f>VLOOKUP($C6252,'Crime Roles'!$A$2:$B$6,2,FALSE)</f>
        <v>Offender</v>
      </c>
      <c r="E6252">
        <v>6776</v>
      </c>
      <c r="F6252" t="str">
        <f>VLOOKUP($E6252,People!$A$2:$B$10001,2,FALSE)</f>
        <v>Jadiel Espinoza</v>
      </c>
    </row>
    <row r="6253" spans="1:6" x14ac:dyDescent="0.35">
      <c r="A6253">
        <v>2099</v>
      </c>
      <c r="B6253">
        <v>2</v>
      </c>
      <c r="C6253">
        <v>1</v>
      </c>
      <c r="D6253" t="str">
        <f>VLOOKUP($C6253,'Crime Roles'!$A$2:$B$6,2,FALSE)</f>
        <v>Victim</v>
      </c>
      <c r="E6253">
        <v>3804</v>
      </c>
      <c r="F6253" t="str">
        <f>VLOOKUP($E6253,People!$A$2:$B$10001,2,FALSE)</f>
        <v>Raphael Martin</v>
      </c>
    </row>
    <row r="6254" spans="1:6" x14ac:dyDescent="0.35">
      <c r="A6254">
        <v>2099</v>
      </c>
      <c r="B6254">
        <v>2</v>
      </c>
      <c r="C6254">
        <v>5</v>
      </c>
      <c r="D6254" t="str">
        <f>VLOOKUP($C6254,'Crime Roles'!$A$2:$B$6,2,FALSE)</f>
        <v>Offender</v>
      </c>
      <c r="E6254">
        <v>4560</v>
      </c>
      <c r="F6254" t="str">
        <f>VLOOKUP($E6254,People!$A$2:$B$10001,2,FALSE)</f>
        <v>Kian Snow</v>
      </c>
    </row>
    <row r="6255" spans="1:6" x14ac:dyDescent="0.35">
      <c r="A6255">
        <v>2100</v>
      </c>
      <c r="B6255">
        <v>2</v>
      </c>
      <c r="C6255">
        <v>1</v>
      </c>
      <c r="D6255" t="str">
        <f>VLOOKUP($C6255,'Crime Roles'!$A$2:$B$6,2,FALSE)</f>
        <v>Victim</v>
      </c>
      <c r="E6255">
        <v>2337</v>
      </c>
      <c r="F6255" t="str">
        <f>VLOOKUP($E6255,People!$A$2:$B$10001,2,FALSE)</f>
        <v>Cohen Cowan</v>
      </c>
    </row>
    <row r="6256" spans="1:6" x14ac:dyDescent="0.35">
      <c r="A6256">
        <v>2100</v>
      </c>
      <c r="B6256">
        <v>2</v>
      </c>
      <c r="C6256">
        <v>5</v>
      </c>
      <c r="D6256" t="str">
        <f>VLOOKUP($C6256,'Crime Roles'!$A$2:$B$6,2,FALSE)</f>
        <v>Offender</v>
      </c>
      <c r="E6256">
        <v>6437</v>
      </c>
      <c r="F6256" t="str">
        <f>VLOOKUP($E6256,People!$A$2:$B$10001,2,FALSE)</f>
        <v>Leonidas Fischer</v>
      </c>
    </row>
    <row r="6257" spans="1:6" x14ac:dyDescent="0.35">
      <c r="A6257">
        <v>2101</v>
      </c>
      <c r="B6257">
        <v>2</v>
      </c>
      <c r="C6257">
        <v>1</v>
      </c>
      <c r="D6257" t="str">
        <f>VLOOKUP($C6257,'Crime Roles'!$A$2:$B$6,2,FALSE)</f>
        <v>Victim</v>
      </c>
      <c r="E6257">
        <v>278</v>
      </c>
      <c r="F6257" t="str">
        <f>VLOOKUP($E6257,People!$A$2:$B$10001,2,FALSE)</f>
        <v>Valerie Orr</v>
      </c>
    </row>
    <row r="6258" spans="1:6" x14ac:dyDescent="0.35">
      <c r="A6258">
        <v>2101</v>
      </c>
      <c r="B6258">
        <v>2</v>
      </c>
      <c r="C6258">
        <v>5</v>
      </c>
      <c r="D6258" t="str">
        <f>VLOOKUP($C6258,'Crime Roles'!$A$2:$B$6,2,FALSE)</f>
        <v>Offender</v>
      </c>
      <c r="E6258">
        <v>7204</v>
      </c>
      <c r="F6258" t="str">
        <f>VLOOKUP($E6258,People!$A$2:$B$10001,2,FALSE)</f>
        <v>Marco Case</v>
      </c>
    </row>
    <row r="6259" spans="1:6" x14ac:dyDescent="0.35">
      <c r="A6259">
        <v>2102</v>
      </c>
      <c r="B6259">
        <v>4</v>
      </c>
      <c r="C6259">
        <v>1</v>
      </c>
      <c r="D6259" t="str">
        <f>VLOOKUP($C6259,'Crime Roles'!$A$2:$B$6,2,FALSE)</f>
        <v>Victim</v>
      </c>
      <c r="E6259">
        <v>217</v>
      </c>
      <c r="F6259" t="str">
        <f>VLOOKUP($E6259,People!$A$2:$B$10001,2,FALSE)</f>
        <v>Oscar Mcneil</v>
      </c>
    </row>
    <row r="6260" spans="1:6" x14ac:dyDescent="0.35">
      <c r="A6260">
        <v>2102</v>
      </c>
      <c r="B6260">
        <v>4</v>
      </c>
      <c r="C6260">
        <v>5</v>
      </c>
      <c r="D6260" t="str">
        <f>VLOOKUP($C6260,'Crime Roles'!$A$2:$B$6,2,FALSE)</f>
        <v>Offender</v>
      </c>
      <c r="E6260">
        <v>2422</v>
      </c>
      <c r="F6260" t="str">
        <f>VLOOKUP($E6260,People!$A$2:$B$10001,2,FALSE)</f>
        <v>Brogan Mccarty</v>
      </c>
    </row>
    <row r="6261" spans="1:6" x14ac:dyDescent="0.35">
      <c r="A6261">
        <v>2102</v>
      </c>
      <c r="B6261">
        <v>4</v>
      </c>
      <c r="C6261">
        <v>1</v>
      </c>
      <c r="D6261" t="str">
        <f>VLOOKUP($C6261,'Crime Roles'!$A$2:$B$6,2,FALSE)</f>
        <v>Victim</v>
      </c>
      <c r="E6261">
        <v>588</v>
      </c>
      <c r="F6261" t="str">
        <f>VLOOKUP($E6261,People!$A$2:$B$10001,2,FALSE)</f>
        <v>Kaylie Matthews</v>
      </c>
    </row>
    <row r="6262" spans="1:6" x14ac:dyDescent="0.35">
      <c r="A6262">
        <v>2102</v>
      </c>
      <c r="B6262">
        <v>4</v>
      </c>
      <c r="C6262">
        <v>5</v>
      </c>
      <c r="D6262" t="str">
        <f>VLOOKUP($C6262,'Crime Roles'!$A$2:$B$6,2,FALSE)</f>
        <v>Offender</v>
      </c>
      <c r="E6262">
        <v>234</v>
      </c>
      <c r="F6262" t="str">
        <f>VLOOKUP($E6262,People!$A$2:$B$10001,2,FALSE)</f>
        <v>Greyson Berger</v>
      </c>
    </row>
    <row r="6263" spans="1:6" x14ac:dyDescent="0.35">
      <c r="A6263">
        <v>2103</v>
      </c>
      <c r="B6263">
        <v>2</v>
      </c>
      <c r="C6263">
        <v>1</v>
      </c>
      <c r="D6263" t="str">
        <f>VLOOKUP($C6263,'Crime Roles'!$A$2:$B$6,2,FALSE)</f>
        <v>Victim</v>
      </c>
      <c r="E6263">
        <v>4336</v>
      </c>
      <c r="F6263" t="str">
        <f>VLOOKUP($E6263,People!$A$2:$B$10001,2,FALSE)</f>
        <v>Kasen Love</v>
      </c>
    </row>
    <row r="6264" spans="1:6" x14ac:dyDescent="0.35">
      <c r="A6264">
        <v>2103</v>
      </c>
      <c r="B6264">
        <v>2</v>
      </c>
      <c r="C6264">
        <v>5</v>
      </c>
      <c r="D6264" t="str">
        <f>VLOOKUP($C6264,'Crime Roles'!$A$2:$B$6,2,FALSE)</f>
        <v>Offender</v>
      </c>
      <c r="E6264">
        <v>1341</v>
      </c>
      <c r="F6264" t="str">
        <f>VLOOKUP($E6264,People!$A$2:$B$10001,2,FALSE)</f>
        <v>Phoenix Ball</v>
      </c>
    </row>
    <row r="6265" spans="1:6" x14ac:dyDescent="0.35">
      <c r="A6265">
        <v>2104</v>
      </c>
      <c r="B6265">
        <v>6</v>
      </c>
      <c r="C6265">
        <v>1</v>
      </c>
      <c r="D6265" t="str">
        <f>VLOOKUP($C6265,'Crime Roles'!$A$2:$B$6,2,FALSE)</f>
        <v>Victim</v>
      </c>
      <c r="E6265">
        <v>6507</v>
      </c>
      <c r="F6265" t="str">
        <f>VLOOKUP($E6265,People!$A$2:$B$10001,2,FALSE)</f>
        <v>Marely Saunders</v>
      </c>
    </row>
    <row r="6266" spans="1:6" x14ac:dyDescent="0.35">
      <c r="A6266">
        <v>2104</v>
      </c>
      <c r="B6266">
        <v>6</v>
      </c>
      <c r="C6266">
        <v>5</v>
      </c>
      <c r="D6266" t="str">
        <f>VLOOKUP($C6266,'Crime Roles'!$A$2:$B$6,2,FALSE)</f>
        <v>Offender</v>
      </c>
      <c r="E6266">
        <v>5221</v>
      </c>
      <c r="F6266" t="str">
        <f>VLOOKUP($E6266,People!$A$2:$B$10001,2,FALSE)</f>
        <v>Rosa Craig</v>
      </c>
    </row>
    <row r="6267" spans="1:6" x14ac:dyDescent="0.35">
      <c r="A6267">
        <v>2104</v>
      </c>
      <c r="B6267">
        <v>6</v>
      </c>
      <c r="C6267">
        <v>3</v>
      </c>
      <c r="D6267" t="str">
        <f>VLOOKUP($C6267,'Crime Roles'!$A$2:$B$6,2,FALSE)</f>
        <v>Accomplice</v>
      </c>
      <c r="E6267">
        <v>746</v>
      </c>
      <c r="F6267" t="str">
        <f>VLOOKUP($E6267,People!$A$2:$B$10001,2,FALSE)</f>
        <v>Nina Simmons</v>
      </c>
    </row>
    <row r="6268" spans="1:6" x14ac:dyDescent="0.35">
      <c r="A6268">
        <v>2104</v>
      </c>
      <c r="B6268">
        <v>6</v>
      </c>
      <c r="C6268">
        <v>4</v>
      </c>
      <c r="D6268" t="str">
        <f>VLOOKUP($C6268,'Crime Roles'!$A$2:$B$6,2,FALSE)</f>
        <v>Informant</v>
      </c>
      <c r="E6268">
        <v>6557</v>
      </c>
      <c r="F6268" t="str">
        <f>VLOOKUP($E6268,People!$A$2:$B$10001,2,FALSE)</f>
        <v>Anna Coleman</v>
      </c>
    </row>
    <row r="6269" spans="1:6" x14ac:dyDescent="0.35">
      <c r="A6269">
        <v>2104</v>
      </c>
      <c r="B6269">
        <v>6</v>
      </c>
      <c r="C6269">
        <v>1</v>
      </c>
      <c r="D6269" t="str">
        <f>VLOOKUP($C6269,'Crime Roles'!$A$2:$B$6,2,FALSE)</f>
        <v>Victim</v>
      </c>
      <c r="E6269">
        <v>7055</v>
      </c>
      <c r="F6269" t="str">
        <f>VLOOKUP($E6269,People!$A$2:$B$10001,2,FALSE)</f>
        <v>Emelia Floyd</v>
      </c>
    </row>
    <row r="6270" spans="1:6" x14ac:dyDescent="0.35">
      <c r="A6270">
        <v>2104</v>
      </c>
      <c r="B6270">
        <v>6</v>
      </c>
      <c r="C6270">
        <v>3</v>
      </c>
      <c r="D6270" t="str">
        <f>VLOOKUP($C6270,'Crime Roles'!$A$2:$B$6,2,FALSE)</f>
        <v>Accomplice</v>
      </c>
      <c r="E6270">
        <v>2835</v>
      </c>
      <c r="F6270" t="str">
        <f>VLOOKUP($E6270,People!$A$2:$B$10001,2,FALSE)</f>
        <v>Mayra Moyer</v>
      </c>
    </row>
    <row r="6271" spans="1:6" x14ac:dyDescent="0.35">
      <c r="A6271">
        <v>2105</v>
      </c>
      <c r="B6271">
        <v>2</v>
      </c>
      <c r="C6271">
        <v>1</v>
      </c>
      <c r="D6271" t="str">
        <f>VLOOKUP($C6271,'Crime Roles'!$A$2:$B$6,2,FALSE)</f>
        <v>Victim</v>
      </c>
      <c r="E6271">
        <v>2618</v>
      </c>
      <c r="F6271" t="str">
        <f>VLOOKUP($E6271,People!$A$2:$B$10001,2,FALSE)</f>
        <v>Adrienne Heath</v>
      </c>
    </row>
    <row r="6272" spans="1:6" x14ac:dyDescent="0.35">
      <c r="A6272">
        <v>2105</v>
      </c>
      <c r="B6272">
        <v>2</v>
      </c>
      <c r="C6272">
        <v>5</v>
      </c>
      <c r="D6272" t="str">
        <f>VLOOKUP($C6272,'Crime Roles'!$A$2:$B$6,2,FALSE)</f>
        <v>Offender</v>
      </c>
      <c r="E6272">
        <v>3234</v>
      </c>
      <c r="F6272" t="str">
        <f>VLOOKUP($E6272,People!$A$2:$B$10001,2,FALSE)</f>
        <v>Reagan Berg</v>
      </c>
    </row>
    <row r="6273" spans="1:6" x14ac:dyDescent="0.35">
      <c r="A6273">
        <v>2106</v>
      </c>
      <c r="B6273">
        <v>3</v>
      </c>
      <c r="C6273">
        <v>1</v>
      </c>
      <c r="D6273" t="str">
        <f>VLOOKUP($C6273,'Crime Roles'!$A$2:$B$6,2,FALSE)</f>
        <v>Victim</v>
      </c>
      <c r="E6273">
        <v>2193</v>
      </c>
      <c r="F6273" t="str">
        <f>VLOOKUP($E6273,People!$A$2:$B$10001,2,FALSE)</f>
        <v>June Novak</v>
      </c>
    </row>
    <row r="6274" spans="1:6" x14ac:dyDescent="0.35">
      <c r="A6274">
        <v>2106</v>
      </c>
      <c r="B6274">
        <v>3</v>
      </c>
      <c r="C6274">
        <v>5</v>
      </c>
      <c r="D6274" t="str">
        <f>VLOOKUP($C6274,'Crime Roles'!$A$2:$B$6,2,FALSE)</f>
        <v>Offender</v>
      </c>
      <c r="E6274">
        <v>1471</v>
      </c>
      <c r="F6274" t="str">
        <f>VLOOKUP($E6274,People!$A$2:$B$10001,2,FALSE)</f>
        <v>Hazel Bradshaw</v>
      </c>
    </row>
    <row r="6275" spans="1:6" x14ac:dyDescent="0.35">
      <c r="A6275">
        <v>2106</v>
      </c>
      <c r="B6275">
        <v>3</v>
      </c>
      <c r="C6275">
        <v>5</v>
      </c>
      <c r="D6275" t="str">
        <f>VLOOKUP($C6275,'Crime Roles'!$A$2:$B$6,2,FALSE)</f>
        <v>Offender</v>
      </c>
      <c r="E6275">
        <v>7402</v>
      </c>
      <c r="F6275" t="str">
        <f>VLOOKUP($E6275,People!$A$2:$B$10001,2,FALSE)</f>
        <v>Easton Yu</v>
      </c>
    </row>
    <row r="6276" spans="1:6" x14ac:dyDescent="0.35">
      <c r="A6276">
        <v>2107</v>
      </c>
      <c r="B6276">
        <v>2</v>
      </c>
      <c r="C6276">
        <v>1</v>
      </c>
      <c r="D6276" t="str">
        <f>VLOOKUP($C6276,'Crime Roles'!$A$2:$B$6,2,FALSE)</f>
        <v>Victim</v>
      </c>
      <c r="E6276">
        <v>6244</v>
      </c>
      <c r="F6276" t="str">
        <f>VLOOKUP($E6276,People!$A$2:$B$10001,2,FALSE)</f>
        <v>Paul Pope</v>
      </c>
    </row>
    <row r="6277" spans="1:6" x14ac:dyDescent="0.35">
      <c r="A6277">
        <v>2107</v>
      </c>
      <c r="B6277">
        <v>2</v>
      </c>
      <c r="C6277">
        <v>5</v>
      </c>
      <c r="D6277" t="str">
        <f>VLOOKUP($C6277,'Crime Roles'!$A$2:$B$6,2,FALSE)</f>
        <v>Offender</v>
      </c>
      <c r="E6277">
        <v>5394</v>
      </c>
      <c r="F6277" t="str">
        <f>VLOOKUP($E6277,People!$A$2:$B$10001,2,FALSE)</f>
        <v>Luca Glover</v>
      </c>
    </row>
    <row r="6278" spans="1:6" x14ac:dyDescent="0.35">
      <c r="A6278">
        <v>2108</v>
      </c>
      <c r="B6278">
        <v>2</v>
      </c>
      <c r="C6278">
        <v>1</v>
      </c>
      <c r="D6278" t="str">
        <f>VLOOKUP($C6278,'Crime Roles'!$A$2:$B$6,2,FALSE)</f>
        <v>Victim</v>
      </c>
      <c r="E6278">
        <v>6211</v>
      </c>
      <c r="F6278" t="str">
        <f>VLOOKUP($E6278,People!$A$2:$B$10001,2,FALSE)</f>
        <v>Amiah Golden</v>
      </c>
    </row>
    <row r="6279" spans="1:6" x14ac:dyDescent="0.35">
      <c r="A6279">
        <v>2108</v>
      </c>
      <c r="B6279">
        <v>2</v>
      </c>
      <c r="C6279">
        <v>5</v>
      </c>
      <c r="D6279" t="str">
        <f>VLOOKUP($C6279,'Crime Roles'!$A$2:$B$6,2,FALSE)</f>
        <v>Offender</v>
      </c>
      <c r="E6279">
        <v>3349</v>
      </c>
      <c r="F6279" t="str">
        <f>VLOOKUP($E6279,People!$A$2:$B$10001,2,FALSE)</f>
        <v>Branden Hale</v>
      </c>
    </row>
    <row r="6280" spans="1:6" x14ac:dyDescent="0.35">
      <c r="A6280">
        <v>2109</v>
      </c>
      <c r="B6280">
        <v>2</v>
      </c>
      <c r="C6280">
        <v>1</v>
      </c>
      <c r="D6280" t="str">
        <f>VLOOKUP($C6280,'Crime Roles'!$A$2:$B$6,2,FALSE)</f>
        <v>Victim</v>
      </c>
      <c r="E6280">
        <v>6339</v>
      </c>
      <c r="F6280" t="str">
        <f>VLOOKUP($E6280,People!$A$2:$B$10001,2,FALSE)</f>
        <v>Mariah Klein</v>
      </c>
    </row>
    <row r="6281" spans="1:6" x14ac:dyDescent="0.35">
      <c r="A6281">
        <v>2109</v>
      </c>
      <c r="B6281">
        <v>2</v>
      </c>
      <c r="C6281">
        <v>5</v>
      </c>
      <c r="D6281" t="str">
        <f>VLOOKUP($C6281,'Crime Roles'!$A$2:$B$6,2,FALSE)</f>
        <v>Offender</v>
      </c>
      <c r="E6281">
        <v>3387</v>
      </c>
      <c r="F6281" t="str">
        <f>VLOOKUP($E6281,People!$A$2:$B$10001,2,FALSE)</f>
        <v>Cristofer Waller</v>
      </c>
    </row>
    <row r="6282" spans="1:6" x14ac:dyDescent="0.35">
      <c r="A6282">
        <v>2110</v>
      </c>
      <c r="B6282">
        <v>2</v>
      </c>
      <c r="C6282">
        <v>1</v>
      </c>
      <c r="D6282" t="str">
        <f>VLOOKUP($C6282,'Crime Roles'!$A$2:$B$6,2,FALSE)</f>
        <v>Victim</v>
      </c>
      <c r="E6282">
        <v>1959</v>
      </c>
      <c r="F6282" t="str">
        <f>VLOOKUP($E6282,People!$A$2:$B$10001,2,FALSE)</f>
        <v>Emilio Hinton</v>
      </c>
    </row>
    <row r="6283" spans="1:6" x14ac:dyDescent="0.35">
      <c r="A6283">
        <v>2110</v>
      </c>
      <c r="B6283">
        <v>2</v>
      </c>
      <c r="C6283">
        <v>5</v>
      </c>
      <c r="D6283" t="str">
        <f>VLOOKUP($C6283,'Crime Roles'!$A$2:$B$6,2,FALSE)</f>
        <v>Offender</v>
      </c>
      <c r="E6283">
        <v>4672</v>
      </c>
      <c r="F6283" t="str">
        <f>VLOOKUP($E6283,People!$A$2:$B$10001,2,FALSE)</f>
        <v>Deacon Armstrong</v>
      </c>
    </row>
    <row r="6284" spans="1:6" x14ac:dyDescent="0.35">
      <c r="A6284">
        <v>2111</v>
      </c>
      <c r="B6284">
        <v>4</v>
      </c>
      <c r="C6284">
        <v>1</v>
      </c>
      <c r="D6284" t="str">
        <f>VLOOKUP($C6284,'Crime Roles'!$A$2:$B$6,2,FALSE)</f>
        <v>Victim</v>
      </c>
      <c r="E6284">
        <v>3380</v>
      </c>
      <c r="F6284" t="str">
        <f>VLOOKUP($E6284,People!$A$2:$B$10001,2,FALSE)</f>
        <v>Ronan Jensen</v>
      </c>
    </row>
    <row r="6285" spans="1:6" x14ac:dyDescent="0.35">
      <c r="A6285">
        <v>2111</v>
      </c>
      <c r="B6285">
        <v>4</v>
      </c>
      <c r="C6285">
        <v>5</v>
      </c>
      <c r="D6285" t="str">
        <f>VLOOKUP($C6285,'Crime Roles'!$A$2:$B$6,2,FALSE)</f>
        <v>Offender</v>
      </c>
      <c r="E6285">
        <v>6683</v>
      </c>
      <c r="F6285" t="str">
        <f>VLOOKUP($E6285,People!$A$2:$B$10001,2,FALSE)</f>
        <v>Gaven Cain</v>
      </c>
    </row>
    <row r="6286" spans="1:6" x14ac:dyDescent="0.35">
      <c r="A6286">
        <v>2111</v>
      </c>
      <c r="B6286">
        <v>4</v>
      </c>
      <c r="C6286">
        <v>5</v>
      </c>
      <c r="D6286" t="str">
        <f>VLOOKUP($C6286,'Crime Roles'!$A$2:$B$6,2,FALSE)</f>
        <v>Offender</v>
      </c>
      <c r="E6286">
        <v>4971</v>
      </c>
      <c r="F6286" t="str">
        <f>VLOOKUP($E6286,People!$A$2:$B$10001,2,FALSE)</f>
        <v>Braxton Ramirez</v>
      </c>
    </row>
    <row r="6287" spans="1:6" x14ac:dyDescent="0.35">
      <c r="A6287">
        <v>2111</v>
      </c>
      <c r="B6287">
        <v>4</v>
      </c>
      <c r="C6287">
        <v>1</v>
      </c>
      <c r="D6287" t="str">
        <f>VLOOKUP($C6287,'Crime Roles'!$A$2:$B$6,2,FALSE)</f>
        <v>Victim</v>
      </c>
      <c r="E6287">
        <v>2659</v>
      </c>
      <c r="F6287" t="str">
        <f>VLOOKUP($E6287,People!$A$2:$B$10001,2,FALSE)</f>
        <v>Uriel Mclean</v>
      </c>
    </row>
    <row r="6288" spans="1:6" x14ac:dyDescent="0.35">
      <c r="A6288">
        <v>2112</v>
      </c>
      <c r="B6288">
        <v>2</v>
      </c>
      <c r="C6288">
        <v>1</v>
      </c>
      <c r="D6288" t="str">
        <f>VLOOKUP($C6288,'Crime Roles'!$A$2:$B$6,2,FALSE)</f>
        <v>Victim</v>
      </c>
      <c r="E6288">
        <v>6431</v>
      </c>
      <c r="F6288" t="str">
        <f>VLOOKUP($E6288,People!$A$2:$B$10001,2,FALSE)</f>
        <v>Jase Dougherty</v>
      </c>
    </row>
    <row r="6289" spans="1:6" x14ac:dyDescent="0.35">
      <c r="A6289">
        <v>2112</v>
      </c>
      <c r="B6289">
        <v>2</v>
      </c>
      <c r="C6289">
        <v>5</v>
      </c>
      <c r="D6289" t="str">
        <f>VLOOKUP($C6289,'Crime Roles'!$A$2:$B$6,2,FALSE)</f>
        <v>Offender</v>
      </c>
      <c r="E6289">
        <v>1012</v>
      </c>
      <c r="F6289" t="str">
        <f>VLOOKUP($E6289,People!$A$2:$B$10001,2,FALSE)</f>
        <v>Raelynn Mccann</v>
      </c>
    </row>
    <row r="6290" spans="1:6" x14ac:dyDescent="0.35">
      <c r="A6290">
        <v>2113</v>
      </c>
      <c r="B6290">
        <v>3</v>
      </c>
      <c r="C6290">
        <v>1</v>
      </c>
      <c r="D6290" t="str">
        <f>VLOOKUP($C6290,'Crime Roles'!$A$2:$B$6,2,FALSE)</f>
        <v>Victim</v>
      </c>
      <c r="E6290">
        <v>1059</v>
      </c>
      <c r="F6290" t="str">
        <f>VLOOKUP($E6290,People!$A$2:$B$10001,2,FALSE)</f>
        <v>Leandro Sosa</v>
      </c>
    </row>
    <row r="6291" spans="1:6" x14ac:dyDescent="0.35">
      <c r="A6291">
        <v>2113</v>
      </c>
      <c r="B6291">
        <v>3</v>
      </c>
      <c r="C6291">
        <v>5</v>
      </c>
      <c r="D6291" t="str">
        <f>VLOOKUP($C6291,'Crime Roles'!$A$2:$B$6,2,FALSE)</f>
        <v>Offender</v>
      </c>
      <c r="E6291">
        <v>1329</v>
      </c>
      <c r="F6291" t="str">
        <f>VLOOKUP($E6291,People!$A$2:$B$10001,2,FALSE)</f>
        <v>Isabelle Hensley</v>
      </c>
    </row>
    <row r="6292" spans="1:6" x14ac:dyDescent="0.35">
      <c r="A6292">
        <v>2113</v>
      </c>
      <c r="B6292">
        <v>3</v>
      </c>
      <c r="C6292">
        <v>3</v>
      </c>
      <c r="D6292" t="str">
        <f>VLOOKUP($C6292,'Crime Roles'!$A$2:$B$6,2,FALSE)</f>
        <v>Accomplice</v>
      </c>
      <c r="E6292">
        <v>1810</v>
      </c>
      <c r="F6292" t="str">
        <f>VLOOKUP($E6292,People!$A$2:$B$10001,2,FALSE)</f>
        <v>Ahmed Davies</v>
      </c>
    </row>
    <row r="6293" spans="1:6" x14ac:dyDescent="0.35">
      <c r="A6293">
        <v>2114</v>
      </c>
      <c r="B6293">
        <v>6</v>
      </c>
      <c r="C6293">
        <v>1</v>
      </c>
      <c r="D6293" t="str">
        <f>VLOOKUP($C6293,'Crime Roles'!$A$2:$B$6,2,FALSE)</f>
        <v>Victim</v>
      </c>
      <c r="E6293">
        <v>7091</v>
      </c>
      <c r="F6293" t="str">
        <f>VLOOKUP($E6293,People!$A$2:$B$10001,2,FALSE)</f>
        <v>Charlie Mathis</v>
      </c>
    </row>
    <row r="6294" spans="1:6" x14ac:dyDescent="0.35">
      <c r="A6294">
        <v>2114</v>
      </c>
      <c r="B6294">
        <v>6</v>
      </c>
      <c r="C6294">
        <v>5</v>
      </c>
      <c r="D6294" t="str">
        <f>VLOOKUP($C6294,'Crime Roles'!$A$2:$B$6,2,FALSE)</f>
        <v>Offender</v>
      </c>
      <c r="E6294">
        <v>3296</v>
      </c>
      <c r="F6294" t="str">
        <f>VLOOKUP($E6294,People!$A$2:$B$10001,2,FALSE)</f>
        <v>Jake Odonnell</v>
      </c>
    </row>
    <row r="6295" spans="1:6" x14ac:dyDescent="0.35">
      <c r="A6295">
        <v>2114</v>
      </c>
      <c r="B6295">
        <v>6</v>
      </c>
      <c r="C6295">
        <v>5</v>
      </c>
      <c r="D6295" t="str">
        <f>VLOOKUP($C6295,'Crime Roles'!$A$2:$B$6,2,FALSE)</f>
        <v>Offender</v>
      </c>
      <c r="E6295">
        <v>4522</v>
      </c>
      <c r="F6295" t="str">
        <f>VLOOKUP($E6295,People!$A$2:$B$10001,2,FALSE)</f>
        <v>Karina Chambers</v>
      </c>
    </row>
    <row r="6296" spans="1:6" x14ac:dyDescent="0.35">
      <c r="A6296">
        <v>2114</v>
      </c>
      <c r="B6296">
        <v>6</v>
      </c>
      <c r="C6296">
        <v>5</v>
      </c>
      <c r="D6296" t="str">
        <f>VLOOKUP($C6296,'Crime Roles'!$A$2:$B$6,2,FALSE)</f>
        <v>Offender</v>
      </c>
      <c r="E6296">
        <v>742</v>
      </c>
      <c r="F6296" t="str">
        <f>VLOOKUP($E6296,People!$A$2:$B$10001,2,FALSE)</f>
        <v>Zachariah Butler</v>
      </c>
    </row>
    <row r="6297" spans="1:6" x14ac:dyDescent="0.35">
      <c r="A6297">
        <v>2114</v>
      </c>
      <c r="B6297">
        <v>6</v>
      </c>
      <c r="C6297">
        <v>3</v>
      </c>
      <c r="D6297" t="str">
        <f>VLOOKUP($C6297,'Crime Roles'!$A$2:$B$6,2,FALSE)</f>
        <v>Accomplice</v>
      </c>
      <c r="E6297">
        <v>4254</v>
      </c>
      <c r="F6297" t="str">
        <f>VLOOKUP($E6297,People!$A$2:$B$10001,2,FALSE)</f>
        <v>Stella Villarreal</v>
      </c>
    </row>
    <row r="6298" spans="1:6" x14ac:dyDescent="0.35">
      <c r="A6298">
        <v>2114</v>
      </c>
      <c r="B6298">
        <v>6</v>
      </c>
      <c r="C6298">
        <v>4</v>
      </c>
      <c r="D6298" t="str">
        <f>VLOOKUP($C6298,'Crime Roles'!$A$2:$B$6,2,FALSE)</f>
        <v>Informant</v>
      </c>
      <c r="E6298">
        <v>560</v>
      </c>
      <c r="F6298" t="str">
        <f>VLOOKUP($E6298,People!$A$2:$B$10001,2,FALSE)</f>
        <v>Giovanni Mack</v>
      </c>
    </row>
    <row r="6299" spans="1:6" x14ac:dyDescent="0.35">
      <c r="A6299">
        <v>2115</v>
      </c>
      <c r="B6299">
        <v>2</v>
      </c>
      <c r="C6299">
        <v>1</v>
      </c>
      <c r="D6299" t="str">
        <f>VLOOKUP($C6299,'Crime Roles'!$A$2:$B$6,2,FALSE)</f>
        <v>Victim</v>
      </c>
      <c r="E6299">
        <v>4259</v>
      </c>
      <c r="F6299" t="str">
        <f>VLOOKUP($E6299,People!$A$2:$B$10001,2,FALSE)</f>
        <v>Alexzander Cobb</v>
      </c>
    </row>
    <row r="6300" spans="1:6" x14ac:dyDescent="0.35">
      <c r="A6300">
        <v>2115</v>
      </c>
      <c r="B6300">
        <v>2</v>
      </c>
      <c r="C6300">
        <v>5</v>
      </c>
      <c r="D6300" t="str">
        <f>VLOOKUP($C6300,'Crime Roles'!$A$2:$B$6,2,FALSE)</f>
        <v>Offender</v>
      </c>
      <c r="E6300">
        <v>7091</v>
      </c>
      <c r="F6300" t="str">
        <f>VLOOKUP($E6300,People!$A$2:$B$10001,2,FALSE)</f>
        <v>Charlie Mathis</v>
      </c>
    </row>
    <row r="6301" spans="1:6" x14ac:dyDescent="0.35">
      <c r="A6301">
        <v>2116</v>
      </c>
      <c r="B6301">
        <v>2</v>
      </c>
      <c r="C6301">
        <v>1</v>
      </c>
      <c r="D6301" t="str">
        <f>VLOOKUP($C6301,'Crime Roles'!$A$2:$B$6,2,FALSE)</f>
        <v>Victim</v>
      </c>
      <c r="E6301">
        <v>6989</v>
      </c>
      <c r="F6301" t="str">
        <f>VLOOKUP($E6301,People!$A$2:$B$10001,2,FALSE)</f>
        <v>Damian Horton</v>
      </c>
    </row>
    <row r="6302" spans="1:6" x14ac:dyDescent="0.35">
      <c r="A6302">
        <v>2116</v>
      </c>
      <c r="B6302">
        <v>2</v>
      </c>
      <c r="C6302">
        <v>5</v>
      </c>
      <c r="D6302" t="str">
        <f>VLOOKUP($C6302,'Crime Roles'!$A$2:$B$6,2,FALSE)</f>
        <v>Offender</v>
      </c>
      <c r="E6302">
        <v>5967</v>
      </c>
      <c r="F6302" t="str">
        <f>VLOOKUP($E6302,People!$A$2:$B$10001,2,FALSE)</f>
        <v>Sonny Hudson</v>
      </c>
    </row>
    <row r="6303" spans="1:6" x14ac:dyDescent="0.35">
      <c r="A6303">
        <v>2117</v>
      </c>
      <c r="B6303">
        <v>2</v>
      </c>
      <c r="C6303">
        <v>1</v>
      </c>
      <c r="D6303" t="str">
        <f>VLOOKUP($C6303,'Crime Roles'!$A$2:$B$6,2,FALSE)</f>
        <v>Victim</v>
      </c>
      <c r="E6303">
        <v>7261</v>
      </c>
      <c r="F6303" t="str">
        <f>VLOOKUP($E6303,People!$A$2:$B$10001,2,FALSE)</f>
        <v>Annika Osborne</v>
      </c>
    </row>
    <row r="6304" spans="1:6" x14ac:dyDescent="0.35">
      <c r="A6304">
        <v>2117</v>
      </c>
      <c r="B6304">
        <v>2</v>
      </c>
      <c r="C6304">
        <v>5</v>
      </c>
      <c r="D6304" t="str">
        <f>VLOOKUP($C6304,'Crime Roles'!$A$2:$B$6,2,FALSE)</f>
        <v>Offender</v>
      </c>
      <c r="E6304">
        <v>4848</v>
      </c>
      <c r="F6304" t="str">
        <f>VLOOKUP($E6304,People!$A$2:$B$10001,2,FALSE)</f>
        <v>Alonzo Lindsey</v>
      </c>
    </row>
    <row r="6305" spans="1:6" x14ac:dyDescent="0.35">
      <c r="A6305">
        <v>2118</v>
      </c>
      <c r="B6305">
        <v>2</v>
      </c>
      <c r="C6305">
        <v>1</v>
      </c>
      <c r="D6305" t="str">
        <f>VLOOKUP($C6305,'Crime Roles'!$A$2:$B$6,2,FALSE)</f>
        <v>Victim</v>
      </c>
      <c r="E6305">
        <v>5416</v>
      </c>
      <c r="F6305" t="str">
        <f>VLOOKUP($E6305,People!$A$2:$B$10001,2,FALSE)</f>
        <v>Nolan Lane</v>
      </c>
    </row>
    <row r="6306" spans="1:6" x14ac:dyDescent="0.35">
      <c r="A6306">
        <v>2118</v>
      </c>
      <c r="B6306">
        <v>2</v>
      </c>
      <c r="C6306">
        <v>5</v>
      </c>
      <c r="D6306" t="str">
        <f>VLOOKUP($C6306,'Crime Roles'!$A$2:$B$6,2,FALSE)</f>
        <v>Offender</v>
      </c>
      <c r="E6306">
        <v>6728</v>
      </c>
      <c r="F6306" t="str">
        <f>VLOOKUP($E6306,People!$A$2:$B$10001,2,FALSE)</f>
        <v>Elisabeth Rowland</v>
      </c>
    </row>
    <row r="6307" spans="1:6" x14ac:dyDescent="0.35">
      <c r="A6307">
        <v>2119</v>
      </c>
      <c r="B6307">
        <v>2</v>
      </c>
      <c r="C6307">
        <v>1</v>
      </c>
      <c r="D6307" t="str">
        <f>VLOOKUP($C6307,'Crime Roles'!$A$2:$B$6,2,FALSE)</f>
        <v>Victim</v>
      </c>
      <c r="E6307">
        <v>3748</v>
      </c>
      <c r="F6307" t="str">
        <f>VLOOKUP($E6307,People!$A$2:$B$10001,2,FALSE)</f>
        <v>Olive Frost</v>
      </c>
    </row>
    <row r="6308" spans="1:6" x14ac:dyDescent="0.35">
      <c r="A6308">
        <v>2119</v>
      </c>
      <c r="B6308">
        <v>2</v>
      </c>
      <c r="C6308">
        <v>5</v>
      </c>
      <c r="D6308" t="str">
        <f>VLOOKUP($C6308,'Crime Roles'!$A$2:$B$6,2,FALSE)</f>
        <v>Offender</v>
      </c>
      <c r="E6308">
        <v>5148</v>
      </c>
      <c r="F6308" t="str">
        <f>VLOOKUP($E6308,People!$A$2:$B$10001,2,FALSE)</f>
        <v>Faith Whitehead</v>
      </c>
    </row>
    <row r="6309" spans="1:6" x14ac:dyDescent="0.35">
      <c r="A6309">
        <v>2120</v>
      </c>
      <c r="B6309">
        <v>5</v>
      </c>
      <c r="C6309">
        <v>1</v>
      </c>
      <c r="D6309" t="str">
        <f>VLOOKUP($C6309,'Crime Roles'!$A$2:$B$6,2,FALSE)</f>
        <v>Victim</v>
      </c>
      <c r="E6309">
        <v>4749</v>
      </c>
      <c r="F6309" t="str">
        <f>VLOOKUP($E6309,People!$A$2:$B$10001,2,FALSE)</f>
        <v>Bruce Farley</v>
      </c>
    </row>
    <row r="6310" spans="1:6" x14ac:dyDescent="0.35">
      <c r="A6310">
        <v>2120</v>
      </c>
      <c r="B6310">
        <v>5</v>
      </c>
      <c r="C6310">
        <v>5</v>
      </c>
      <c r="D6310" t="str">
        <f>VLOOKUP($C6310,'Crime Roles'!$A$2:$B$6,2,FALSE)</f>
        <v>Offender</v>
      </c>
      <c r="E6310">
        <v>813</v>
      </c>
      <c r="F6310" t="str">
        <f>VLOOKUP($E6310,People!$A$2:$B$10001,2,FALSE)</f>
        <v>Angeline Wilkins</v>
      </c>
    </row>
    <row r="6311" spans="1:6" x14ac:dyDescent="0.35">
      <c r="A6311">
        <v>2120</v>
      </c>
      <c r="B6311">
        <v>5</v>
      </c>
      <c r="C6311">
        <v>3</v>
      </c>
      <c r="D6311" t="str">
        <f>VLOOKUP($C6311,'Crime Roles'!$A$2:$B$6,2,FALSE)</f>
        <v>Accomplice</v>
      </c>
      <c r="E6311">
        <v>5421</v>
      </c>
      <c r="F6311" t="str">
        <f>VLOOKUP($E6311,People!$A$2:$B$10001,2,FALSE)</f>
        <v>Triston Friedman</v>
      </c>
    </row>
    <row r="6312" spans="1:6" x14ac:dyDescent="0.35">
      <c r="A6312">
        <v>2120</v>
      </c>
      <c r="B6312">
        <v>5</v>
      </c>
      <c r="C6312">
        <v>1</v>
      </c>
      <c r="D6312" t="str">
        <f>VLOOKUP($C6312,'Crime Roles'!$A$2:$B$6,2,FALSE)</f>
        <v>Victim</v>
      </c>
      <c r="E6312">
        <v>4549</v>
      </c>
      <c r="F6312" t="str">
        <f>VLOOKUP($E6312,People!$A$2:$B$10001,2,FALSE)</f>
        <v>Keaton Gamble</v>
      </c>
    </row>
    <row r="6313" spans="1:6" x14ac:dyDescent="0.35">
      <c r="A6313">
        <v>2120</v>
      </c>
      <c r="B6313">
        <v>5</v>
      </c>
      <c r="C6313">
        <v>4</v>
      </c>
      <c r="D6313" t="str">
        <f>VLOOKUP($C6313,'Crime Roles'!$A$2:$B$6,2,FALSE)</f>
        <v>Informant</v>
      </c>
      <c r="E6313">
        <v>3322</v>
      </c>
      <c r="F6313" t="str">
        <f>VLOOKUP($E6313,People!$A$2:$B$10001,2,FALSE)</f>
        <v>Dakota Phelps</v>
      </c>
    </row>
    <row r="6314" spans="1:6" x14ac:dyDescent="0.35">
      <c r="A6314">
        <v>2121</v>
      </c>
      <c r="B6314">
        <v>2</v>
      </c>
      <c r="C6314">
        <v>1</v>
      </c>
      <c r="D6314" t="str">
        <f>VLOOKUP($C6314,'Crime Roles'!$A$2:$B$6,2,FALSE)</f>
        <v>Victim</v>
      </c>
      <c r="E6314">
        <v>933</v>
      </c>
      <c r="F6314" t="str">
        <f>VLOOKUP($E6314,People!$A$2:$B$10001,2,FALSE)</f>
        <v>Simon Murillo</v>
      </c>
    </row>
    <row r="6315" spans="1:6" x14ac:dyDescent="0.35">
      <c r="A6315">
        <v>2121</v>
      </c>
      <c r="B6315">
        <v>2</v>
      </c>
      <c r="C6315">
        <v>5</v>
      </c>
      <c r="D6315" t="str">
        <f>VLOOKUP($C6315,'Crime Roles'!$A$2:$B$6,2,FALSE)</f>
        <v>Offender</v>
      </c>
      <c r="E6315">
        <v>6578</v>
      </c>
      <c r="F6315" t="str">
        <f>VLOOKUP($E6315,People!$A$2:$B$10001,2,FALSE)</f>
        <v>Cody Cardenas</v>
      </c>
    </row>
    <row r="6316" spans="1:6" x14ac:dyDescent="0.35">
      <c r="A6316">
        <v>2122</v>
      </c>
      <c r="B6316">
        <v>5</v>
      </c>
      <c r="C6316">
        <v>1</v>
      </c>
      <c r="D6316" t="str">
        <f>VLOOKUP($C6316,'Crime Roles'!$A$2:$B$6,2,FALSE)</f>
        <v>Victim</v>
      </c>
      <c r="E6316">
        <v>2684</v>
      </c>
      <c r="F6316" t="str">
        <f>VLOOKUP($E6316,People!$A$2:$B$10001,2,FALSE)</f>
        <v>Robert Velez</v>
      </c>
    </row>
    <row r="6317" spans="1:6" x14ac:dyDescent="0.35">
      <c r="A6317">
        <v>2122</v>
      </c>
      <c r="B6317">
        <v>5</v>
      </c>
      <c r="C6317">
        <v>5</v>
      </c>
      <c r="D6317" t="str">
        <f>VLOOKUP($C6317,'Crime Roles'!$A$2:$B$6,2,FALSE)</f>
        <v>Offender</v>
      </c>
      <c r="E6317">
        <v>760</v>
      </c>
      <c r="F6317" t="str">
        <f>VLOOKUP($E6317,People!$A$2:$B$10001,2,FALSE)</f>
        <v>Bryce Spears</v>
      </c>
    </row>
    <row r="6318" spans="1:6" x14ac:dyDescent="0.35">
      <c r="A6318">
        <v>2122</v>
      </c>
      <c r="B6318">
        <v>5</v>
      </c>
      <c r="C6318">
        <v>4</v>
      </c>
      <c r="D6318" t="str">
        <f>VLOOKUP($C6318,'Crime Roles'!$A$2:$B$6,2,FALSE)</f>
        <v>Informant</v>
      </c>
      <c r="E6318">
        <v>2157</v>
      </c>
      <c r="F6318" t="str">
        <f>VLOOKUP($E6318,People!$A$2:$B$10001,2,FALSE)</f>
        <v>Turner Hall</v>
      </c>
    </row>
    <row r="6319" spans="1:6" x14ac:dyDescent="0.35">
      <c r="A6319">
        <v>2122</v>
      </c>
      <c r="B6319">
        <v>5</v>
      </c>
      <c r="C6319">
        <v>2</v>
      </c>
      <c r="D6319" t="str">
        <f>VLOOKUP($C6319,'Crime Roles'!$A$2:$B$6,2,FALSE)</f>
        <v>Witness</v>
      </c>
      <c r="E6319">
        <v>3634</v>
      </c>
      <c r="F6319" t="str">
        <f>VLOOKUP($E6319,People!$A$2:$B$10001,2,FALSE)</f>
        <v>Bradley Atkins</v>
      </c>
    </row>
    <row r="6320" spans="1:6" x14ac:dyDescent="0.35">
      <c r="A6320">
        <v>2122</v>
      </c>
      <c r="B6320">
        <v>5</v>
      </c>
      <c r="C6320">
        <v>3</v>
      </c>
      <c r="D6320" t="str">
        <f>VLOOKUP($C6320,'Crime Roles'!$A$2:$B$6,2,FALSE)</f>
        <v>Accomplice</v>
      </c>
      <c r="E6320">
        <v>226</v>
      </c>
      <c r="F6320" t="str">
        <f>VLOOKUP($E6320,People!$A$2:$B$10001,2,FALSE)</f>
        <v>Karly Martin</v>
      </c>
    </row>
    <row r="6321" spans="1:6" x14ac:dyDescent="0.35">
      <c r="A6321">
        <v>2123</v>
      </c>
      <c r="B6321">
        <v>2</v>
      </c>
      <c r="C6321">
        <v>1</v>
      </c>
      <c r="D6321" t="str">
        <f>VLOOKUP($C6321,'Crime Roles'!$A$2:$B$6,2,FALSE)</f>
        <v>Victim</v>
      </c>
      <c r="E6321">
        <v>6372</v>
      </c>
      <c r="F6321" t="str">
        <f>VLOOKUP($E6321,People!$A$2:$B$10001,2,FALSE)</f>
        <v>Max Frederick</v>
      </c>
    </row>
    <row r="6322" spans="1:6" x14ac:dyDescent="0.35">
      <c r="A6322">
        <v>2123</v>
      </c>
      <c r="B6322">
        <v>2</v>
      </c>
      <c r="C6322">
        <v>5</v>
      </c>
      <c r="D6322" t="str">
        <f>VLOOKUP($C6322,'Crime Roles'!$A$2:$B$6,2,FALSE)</f>
        <v>Offender</v>
      </c>
      <c r="E6322">
        <v>3524</v>
      </c>
      <c r="F6322" t="str">
        <f>VLOOKUP($E6322,People!$A$2:$B$10001,2,FALSE)</f>
        <v>Raymond Sandoval</v>
      </c>
    </row>
    <row r="6323" spans="1:6" x14ac:dyDescent="0.35">
      <c r="A6323">
        <v>2124</v>
      </c>
      <c r="B6323">
        <v>2</v>
      </c>
      <c r="C6323">
        <v>1</v>
      </c>
      <c r="D6323" t="str">
        <f>VLOOKUP($C6323,'Crime Roles'!$A$2:$B$6,2,FALSE)</f>
        <v>Victim</v>
      </c>
      <c r="E6323">
        <v>4746</v>
      </c>
      <c r="F6323" t="str">
        <f>VLOOKUP($E6323,People!$A$2:$B$10001,2,FALSE)</f>
        <v>Oswaldo Pearson</v>
      </c>
    </row>
    <row r="6324" spans="1:6" x14ac:dyDescent="0.35">
      <c r="A6324">
        <v>2124</v>
      </c>
      <c r="B6324">
        <v>2</v>
      </c>
      <c r="C6324">
        <v>5</v>
      </c>
      <c r="D6324" t="str">
        <f>VLOOKUP($C6324,'Crime Roles'!$A$2:$B$6,2,FALSE)</f>
        <v>Offender</v>
      </c>
      <c r="E6324">
        <v>6884</v>
      </c>
      <c r="F6324" t="str">
        <f>VLOOKUP($E6324,People!$A$2:$B$10001,2,FALSE)</f>
        <v>Quinn Carpenter</v>
      </c>
    </row>
    <row r="6325" spans="1:6" x14ac:dyDescent="0.35">
      <c r="A6325">
        <v>2125</v>
      </c>
      <c r="B6325">
        <v>2</v>
      </c>
      <c r="C6325">
        <v>1</v>
      </c>
      <c r="D6325" t="str">
        <f>VLOOKUP($C6325,'Crime Roles'!$A$2:$B$6,2,FALSE)</f>
        <v>Victim</v>
      </c>
      <c r="E6325">
        <v>797</v>
      </c>
      <c r="F6325" t="str">
        <f>VLOOKUP($E6325,People!$A$2:$B$10001,2,FALSE)</f>
        <v>Nola Lamb</v>
      </c>
    </row>
    <row r="6326" spans="1:6" x14ac:dyDescent="0.35">
      <c r="A6326">
        <v>2125</v>
      </c>
      <c r="B6326">
        <v>2</v>
      </c>
      <c r="C6326">
        <v>5</v>
      </c>
      <c r="D6326" t="str">
        <f>VLOOKUP($C6326,'Crime Roles'!$A$2:$B$6,2,FALSE)</f>
        <v>Offender</v>
      </c>
      <c r="E6326">
        <v>3424</v>
      </c>
      <c r="F6326" t="str">
        <f>VLOOKUP($E6326,People!$A$2:$B$10001,2,FALSE)</f>
        <v>Jaylan Weaver</v>
      </c>
    </row>
    <row r="6327" spans="1:6" x14ac:dyDescent="0.35">
      <c r="A6327">
        <v>2126</v>
      </c>
      <c r="B6327">
        <v>2</v>
      </c>
      <c r="C6327">
        <v>1</v>
      </c>
      <c r="D6327" t="str">
        <f>VLOOKUP($C6327,'Crime Roles'!$A$2:$B$6,2,FALSE)</f>
        <v>Victim</v>
      </c>
      <c r="E6327">
        <v>834</v>
      </c>
      <c r="F6327" t="str">
        <f>VLOOKUP($E6327,People!$A$2:$B$10001,2,FALSE)</f>
        <v>Elvis Prince</v>
      </c>
    </row>
    <row r="6328" spans="1:6" x14ac:dyDescent="0.35">
      <c r="A6328">
        <v>2126</v>
      </c>
      <c r="B6328">
        <v>2</v>
      </c>
      <c r="C6328">
        <v>5</v>
      </c>
      <c r="D6328" t="str">
        <f>VLOOKUP($C6328,'Crime Roles'!$A$2:$B$6,2,FALSE)</f>
        <v>Offender</v>
      </c>
      <c r="E6328">
        <v>738</v>
      </c>
      <c r="F6328" t="str">
        <f>VLOOKUP($E6328,People!$A$2:$B$10001,2,FALSE)</f>
        <v>Jaydon Moyer</v>
      </c>
    </row>
    <row r="6329" spans="1:6" x14ac:dyDescent="0.35">
      <c r="A6329">
        <v>2127</v>
      </c>
      <c r="B6329">
        <v>2</v>
      </c>
      <c r="C6329">
        <v>1</v>
      </c>
      <c r="D6329" t="str">
        <f>VLOOKUP($C6329,'Crime Roles'!$A$2:$B$6,2,FALSE)</f>
        <v>Victim</v>
      </c>
      <c r="E6329">
        <v>551</v>
      </c>
      <c r="F6329" t="str">
        <f>VLOOKUP($E6329,People!$A$2:$B$10001,2,FALSE)</f>
        <v>Misael Haney</v>
      </c>
    </row>
    <row r="6330" spans="1:6" x14ac:dyDescent="0.35">
      <c r="A6330">
        <v>2127</v>
      </c>
      <c r="B6330">
        <v>2</v>
      </c>
      <c r="C6330">
        <v>5</v>
      </c>
      <c r="D6330" t="str">
        <f>VLOOKUP($C6330,'Crime Roles'!$A$2:$B$6,2,FALSE)</f>
        <v>Offender</v>
      </c>
      <c r="E6330">
        <v>1675</v>
      </c>
      <c r="F6330" t="str">
        <f>VLOOKUP($E6330,People!$A$2:$B$10001,2,FALSE)</f>
        <v>Jaxson Hull</v>
      </c>
    </row>
    <row r="6331" spans="1:6" x14ac:dyDescent="0.35">
      <c r="A6331">
        <v>2128</v>
      </c>
      <c r="B6331">
        <v>2</v>
      </c>
      <c r="C6331">
        <v>1</v>
      </c>
      <c r="D6331" t="str">
        <f>VLOOKUP($C6331,'Crime Roles'!$A$2:$B$6,2,FALSE)</f>
        <v>Victim</v>
      </c>
      <c r="E6331">
        <v>752</v>
      </c>
      <c r="F6331" t="str">
        <f>VLOOKUP($E6331,People!$A$2:$B$10001,2,FALSE)</f>
        <v>Tucker Becker</v>
      </c>
    </row>
    <row r="6332" spans="1:6" x14ac:dyDescent="0.35">
      <c r="A6332">
        <v>2128</v>
      </c>
      <c r="B6332">
        <v>2</v>
      </c>
      <c r="C6332">
        <v>5</v>
      </c>
      <c r="D6332" t="str">
        <f>VLOOKUP($C6332,'Crime Roles'!$A$2:$B$6,2,FALSE)</f>
        <v>Offender</v>
      </c>
      <c r="E6332">
        <v>144</v>
      </c>
      <c r="F6332" t="str">
        <f>VLOOKUP($E6332,People!$A$2:$B$10001,2,FALSE)</f>
        <v>Jaslene French</v>
      </c>
    </row>
    <row r="6333" spans="1:6" x14ac:dyDescent="0.35">
      <c r="A6333">
        <v>2129</v>
      </c>
      <c r="B6333">
        <v>5</v>
      </c>
      <c r="C6333">
        <v>1</v>
      </c>
      <c r="D6333" t="str">
        <f>VLOOKUP($C6333,'Crime Roles'!$A$2:$B$6,2,FALSE)</f>
        <v>Victim</v>
      </c>
      <c r="E6333">
        <v>7381</v>
      </c>
      <c r="F6333" t="str">
        <f>VLOOKUP($E6333,People!$A$2:$B$10001,2,FALSE)</f>
        <v>Katrina Hudson</v>
      </c>
    </row>
    <row r="6334" spans="1:6" x14ac:dyDescent="0.35">
      <c r="A6334">
        <v>2129</v>
      </c>
      <c r="B6334">
        <v>5</v>
      </c>
      <c r="C6334">
        <v>5</v>
      </c>
      <c r="D6334" t="str">
        <f>VLOOKUP($C6334,'Crime Roles'!$A$2:$B$6,2,FALSE)</f>
        <v>Offender</v>
      </c>
      <c r="E6334">
        <v>935</v>
      </c>
      <c r="F6334" t="str">
        <f>VLOOKUP($E6334,People!$A$2:$B$10001,2,FALSE)</f>
        <v>Alexandra Maldonado</v>
      </c>
    </row>
    <row r="6335" spans="1:6" x14ac:dyDescent="0.35">
      <c r="A6335">
        <v>2129</v>
      </c>
      <c r="B6335">
        <v>5</v>
      </c>
      <c r="C6335">
        <v>4</v>
      </c>
      <c r="D6335" t="str">
        <f>VLOOKUP($C6335,'Crime Roles'!$A$2:$B$6,2,FALSE)</f>
        <v>Informant</v>
      </c>
      <c r="E6335">
        <v>6756</v>
      </c>
      <c r="F6335" t="str">
        <f>VLOOKUP($E6335,People!$A$2:$B$10001,2,FALSE)</f>
        <v>Amaya Holmes</v>
      </c>
    </row>
    <row r="6336" spans="1:6" x14ac:dyDescent="0.35">
      <c r="A6336">
        <v>2129</v>
      </c>
      <c r="B6336">
        <v>5</v>
      </c>
      <c r="C6336">
        <v>3</v>
      </c>
      <c r="D6336" t="str">
        <f>VLOOKUP($C6336,'Crime Roles'!$A$2:$B$6,2,FALSE)</f>
        <v>Accomplice</v>
      </c>
      <c r="E6336">
        <v>5984</v>
      </c>
      <c r="F6336" t="str">
        <f>VLOOKUP($E6336,People!$A$2:$B$10001,2,FALSE)</f>
        <v>Ace Parsons</v>
      </c>
    </row>
    <row r="6337" spans="1:6" x14ac:dyDescent="0.35">
      <c r="A6337">
        <v>2129</v>
      </c>
      <c r="B6337">
        <v>5</v>
      </c>
      <c r="C6337">
        <v>2</v>
      </c>
      <c r="D6337" t="str">
        <f>VLOOKUP($C6337,'Crime Roles'!$A$2:$B$6,2,FALSE)</f>
        <v>Witness</v>
      </c>
      <c r="E6337">
        <v>6346</v>
      </c>
      <c r="F6337" t="str">
        <f>VLOOKUP($E6337,People!$A$2:$B$10001,2,FALSE)</f>
        <v>Linda Keith</v>
      </c>
    </row>
    <row r="6338" spans="1:6" x14ac:dyDescent="0.35">
      <c r="A6338">
        <v>2130</v>
      </c>
      <c r="B6338">
        <v>3</v>
      </c>
      <c r="C6338">
        <v>1</v>
      </c>
      <c r="D6338" t="str">
        <f>VLOOKUP($C6338,'Crime Roles'!$A$2:$B$6,2,FALSE)</f>
        <v>Victim</v>
      </c>
      <c r="E6338">
        <v>5351</v>
      </c>
      <c r="F6338" t="str">
        <f>VLOOKUP($E6338,People!$A$2:$B$10001,2,FALSE)</f>
        <v>Mollie Chaney</v>
      </c>
    </row>
    <row r="6339" spans="1:6" x14ac:dyDescent="0.35">
      <c r="A6339">
        <v>2130</v>
      </c>
      <c r="B6339">
        <v>3</v>
      </c>
      <c r="C6339">
        <v>5</v>
      </c>
      <c r="D6339" t="str">
        <f>VLOOKUP($C6339,'Crime Roles'!$A$2:$B$6,2,FALSE)</f>
        <v>Offender</v>
      </c>
      <c r="E6339">
        <v>5500</v>
      </c>
      <c r="F6339" t="str">
        <f>VLOOKUP($E6339,People!$A$2:$B$10001,2,FALSE)</f>
        <v>Julius Mcgee</v>
      </c>
    </row>
    <row r="6340" spans="1:6" x14ac:dyDescent="0.35">
      <c r="A6340">
        <v>2130</v>
      </c>
      <c r="B6340">
        <v>3</v>
      </c>
      <c r="C6340">
        <v>2</v>
      </c>
      <c r="D6340" t="str">
        <f>VLOOKUP($C6340,'Crime Roles'!$A$2:$B$6,2,FALSE)</f>
        <v>Witness</v>
      </c>
      <c r="E6340">
        <v>5698</v>
      </c>
      <c r="F6340" t="str">
        <f>VLOOKUP($E6340,People!$A$2:$B$10001,2,FALSE)</f>
        <v>Tate Singleton</v>
      </c>
    </row>
    <row r="6341" spans="1:6" x14ac:dyDescent="0.35">
      <c r="A6341">
        <v>2131</v>
      </c>
      <c r="B6341">
        <v>5</v>
      </c>
      <c r="C6341">
        <v>1</v>
      </c>
      <c r="D6341" t="str">
        <f>VLOOKUP($C6341,'Crime Roles'!$A$2:$B$6,2,FALSE)</f>
        <v>Victim</v>
      </c>
      <c r="E6341">
        <v>6985</v>
      </c>
      <c r="F6341" t="str">
        <f>VLOOKUP($E6341,People!$A$2:$B$10001,2,FALSE)</f>
        <v>Kellen Mays</v>
      </c>
    </row>
    <row r="6342" spans="1:6" x14ac:dyDescent="0.35">
      <c r="A6342">
        <v>2131</v>
      </c>
      <c r="B6342">
        <v>5</v>
      </c>
      <c r="C6342">
        <v>5</v>
      </c>
      <c r="D6342" t="str">
        <f>VLOOKUP($C6342,'Crime Roles'!$A$2:$B$6,2,FALSE)</f>
        <v>Offender</v>
      </c>
      <c r="E6342">
        <v>4323</v>
      </c>
      <c r="F6342" t="str">
        <f>VLOOKUP($E6342,People!$A$2:$B$10001,2,FALSE)</f>
        <v>Camden Cooper</v>
      </c>
    </row>
    <row r="6343" spans="1:6" x14ac:dyDescent="0.35">
      <c r="A6343">
        <v>2131</v>
      </c>
      <c r="B6343">
        <v>5</v>
      </c>
      <c r="C6343">
        <v>1</v>
      </c>
      <c r="D6343" t="str">
        <f>VLOOKUP($C6343,'Crime Roles'!$A$2:$B$6,2,FALSE)</f>
        <v>Victim</v>
      </c>
      <c r="E6343">
        <v>907</v>
      </c>
      <c r="F6343" t="str">
        <f>VLOOKUP($E6343,People!$A$2:$B$10001,2,FALSE)</f>
        <v>Dashawn Petersen</v>
      </c>
    </row>
    <row r="6344" spans="1:6" x14ac:dyDescent="0.35">
      <c r="A6344">
        <v>2131</v>
      </c>
      <c r="B6344">
        <v>5</v>
      </c>
      <c r="C6344">
        <v>1</v>
      </c>
      <c r="D6344" t="str">
        <f>VLOOKUP($C6344,'Crime Roles'!$A$2:$B$6,2,FALSE)</f>
        <v>Victim</v>
      </c>
      <c r="E6344">
        <v>2722</v>
      </c>
      <c r="F6344" t="str">
        <f>VLOOKUP($E6344,People!$A$2:$B$10001,2,FALSE)</f>
        <v>Enzo Escobar</v>
      </c>
    </row>
    <row r="6345" spans="1:6" x14ac:dyDescent="0.35">
      <c r="A6345">
        <v>2131</v>
      </c>
      <c r="B6345">
        <v>5</v>
      </c>
      <c r="C6345">
        <v>3</v>
      </c>
      <c r="D6345" t="str">
        <f>VLOOKUP($C6345,'Crime Roles'!$A$2:$B$6,2,FALSE)</f>
        <v>Accomplice</v>
      </c>
      <c r="E6345">
        <v>3646</v>
      </c>
      <c r="F6345" t="str">
        <f>VLOOKUP($E6345,People!$A$2:$B$10001,2,FALSE)</f>
        <v>Quintin Matthews</v>
      </c>
    </row>
    <row r="6346" spans="1:6" x14ac:dyDescent="0.35">
      <c r="A6346">
        <v>2132</v>
      </c>
      <c r="B6346">
        <v>2</v>
      </c>
      <c r="C6346">
        <v>1</v>
      </c>
      <c r="D6346" t="str">
        <f>VLOOKUP($C6346,'Crime Roles'!$A$2:$B$6,2,FALSE)</f>
        <v>Victim</v>
      </c>
      <c r="E6346">
        <v>5115</v>
      </c>
      <c r="F6346" t="str">
        <f>VLOOKUP($E6346,People!$A$2:$B$10001,2,FALSE)</f>
        <v>Sonny Murillo</v>
      </c>
    </row>
    <row r="6347" spans="1:6" x14ac:dyDescent="0.35">
      <c r="A6347">
        <v>2132</v>
      </c>
      <c r="B6347">
        <v>2</v>
      </c>
      <c r="C6347">
        <v>5</v>
      </c>
      <c r="D6347" t="str">
        <f>VLOOKUP($C6347,'Crime Roles'!$A$2:$B$6,2,FALSE)</f>
        <v>Offender</v>
      </c>
      <c r="E6347">
        <v>543</v>
      </c>
      <c r="F6347" t="str">
        <f>VLOOKUP($E6347,People!$A$2:$B$10001,2,FALSE)</f>
        <v>Bradyn Kirby</v>
      </c>
    </row>
    <row r="6348" spans="1:6" x14ac:dyDescent="0.35">
      <c r="A6348">
        <v>2133</v>
      </c>
      <c r="B6348">
        <v>2</v>
      </c>
      <c r="C6348">
        <v>1</v>
      </c>
      <c r="D6348" t="str">
        <f>VLOOKUP($C6348,'Crime Roles'!$A$2:$B$6,2,FALSE)</f>
        <v>Victim</v>
      </c>
      <c r="E6348">
        <v>6822</v>
      </c>
      <c r="F6348" t="str">
        <f>VLOOKUP($E6348,People!$A$2:$B$10001,2,FALSE)</f>
        <v>Melvin Moyer</v>
      </c>
    </row>
    <row r="6349" spans="1:6" x14ac:dyDescent="0.35">
      <c r="A6349">
        <v>2133</v>
      </c>
      <c r="B6349">
        <v>2</v>
      </c>
      <c r="C6349">
        <v>5</v>
      </c>
      <c r="D6349" t="str">
        <f>VLOOKUP($C6349,'Crime Roles'!$A$2:$B$6,2,FALSE)</f>
        <v>Offender</v>
      </c>
      <c r="E6349">
        <v>6179</v>
      </c>
      <c r="F6349" t="str">
        <f>VLOOKUP($E6349,People!$A$2:$B$10001,2,FALSE)</f>
        <v>Jasper Boyd</v>
      </c>
    </row>
    <row r="6350" spans="1:6" x14ac:dyDescent="0.35">
      <c r="A6350">
        <v>2134</v>
      </c>
      <c r="B6350">
        <v>3</v>
      </c>
      <c r="C6350">
        <v>1</v>
      </c>
      <c r="D6350" t="str">
        <f>VLOOKUP($C6350,'Crime Roles'!$A$2:$B$6,2,FALSE)</f>
        <v>Victim</v>
      </c>
      <c r="E6350">
        <v>3420</v>
      </c>
      <c r="F6350" t="str">
        <f>VLOOKUP($E6350,People!$A$2:$B$10001,2,FALSE)</f>
        <v>Aydin Frank</v>
      </c>
    </row>
    <row r="6351" spans="1:6" x14ac:dyDescent="0.35">
      <c r="A6351">
        <v>2134</v>
      </c>
      <c r="B6351">
        <v>3</v>
      </c>
      <c r="C6351">
        <v>5</v>
      </c>
      <c r="D6351" t="str">
        <f>VLOOKUP($C6351,'Crime Roles'!$A$2:$B$6,2,FALSE)</f>
        <v>Offender</v>
      </c>
      <c r="E6351">
        <v>57</v>
      </c>
      <c r="F6351" t="str">
        <f>VLOOKUP($E6351,People!$A$2:$B$10001,2,FALSE)</f>
        <v>Maximillian Rivers</v>
      </c>
    </row>
    <row r="6352" spans="1:6" x14ac:dyDescent="0.35">
      <c r="A6352">
        <v>2134</v>
      </c>
      <c r="B6352">
        <v>3</v>
      </c>
      <c r="C6352">
        <v>3</v>
      </c>
      <c r="D6352" t="str">
        <f>VLOOKUP($C6352,'Crime Roles'!$A$2:$B$6,2,FALSE)</f>
        <v>Accomplice</v>
      </c>
      <c r="E6352">
        <v>560</v>
      </c>
      <c r="F6352" t="str">
        <f>VLOOKUP($E6352,People!$A$2:$B$10001,2,FALSE)</f>
        <v>Giovanni Mack</v>
      </c>
    </row>
    <row r="6353" spans="1:6" x14ac:dyDescent="0.35">
      <c r="A6353">
        <v>2135</v>
      </c>
      <c r="B6353">
        <v>3</v>
      </c>
      <c r="C6353">
        <v>1</v>
      </c>
      <c r="D6353" t="str">
        <f>VLOOKUP($C6353,'Crime Roles'!$A$2:$B$6,2,FALSE)</f>
        <v>Victim</v>
      </c>
      <c r="E6353">
        <v>2481</v>
      </c>
      <c r="F6353" t="str">
        <f>VLOOKUP($E6353,People!$A$2:$B$10001,2,FALSE)</f>
        <v>Ansley Blanchard</v>
      </c>
    </row>
    <row r="6354" spans="1:6" x14ac:dyDescent="0.35">
      <c r="A6354">
        <v>2135</v>
      </c>
      <c r="B6354">
        <v>3</v>
      </c>
      <c r="C6354">
        <v>5</v>
      </c>
      <c r="D6354" t="str">
        <f>VLOOKUP($C6354,'Crime Roles'!$A$2:$B$6,2,FALSE)</f>
        <v>Offender</v>
      </c>
      <c r="E6354">
        <v>748</v>
      </c>
      <c r="F6354" t="str">
        <f>VLOOKUP($E6354,People!$A$2:$B$10001,2,FALSE)</f>
        <v>Finnegan Rich</v>
      </c>
    </row>
    <row r="6355" spans="1:6" x14ac:dyDescent="0.35">
      <c r="A6355">
        <v>2135</v>
      </c>
      <c r="B6355">
        <v>3</v>
      </c>
      <c r="C6355">
        <v>2</v>
      </c>
      <c r="D6355" t="str">
        <f>VLOOKUP($C6355,'Crime Roles'!$A$2:$B$6,2,FALSE)</f>
        <v>Witness</v>
      </c>
      <c r="E6355">
        <v>7056</v>
      </c>
      <c r="F6355" t="str">
        <f>VLOOKUP($E6355,People!$A$2:$B$10001,2,FALSE)</f>
        <v>Alfredo Wilkerson</v>
      </c>
    </row>
    <row r="6356" spans="1:6" x14ac:dyDescent="0.35">
      <c r="A6356">
        <v>2136</v>
      </c>
      <c r="B6356">
        <v>6</v>
      </c>
      <c r="C6356">
        <v>1</v>
      </c>
      <c r="D6356" t="str">
        <f>VLOOKUP($C6356,'Crime Roles'!$A$2:$B$6,2,FALSE)</f>
        <v>Victim</v>
      </c>
      <c r="E6356">
        <v>2388</v>
      </c>
      <c r="F6356" t="str">
        <f>VLOOKUP($E6356,People!$A$2:$B$10001,2,FALSE)</f>
        <v>Eddie Clay</v>
      </c>
    </row>
    <row r="6357" spans="1:6" x14ac:dyDescent="0.35">
      <c r="A6357">
        <v>2136</v>
      </c>
      <c r="B6357">
        <v>6</v>
      </c>
      <c r="C6357">
        <v>5</v>
      </c>
      <c r="D6357" t="str">
        <f>VLOOKUP($C6357,'Crime Roles'!$A$2:$B$6,2,FALSE)</f>
        <v>Offender</v>
      </c>
      <c r="E6357">
        <v>1923</v>
      </c>
      <c r="F6357" t="str">
        <f>VLOOKUP($E6357,People!$A$2:$B$10001,2,FALSE)</f>
        <v>Devan Mccormick</v>
      </c>
    </row>
    <row r="6358" spans="1:6" x14ac:dyDescent="0.35">
      <c r="A6358">
        <v>2136</v>
      </c>
      <c r="B6358">
        <v>6</v>
      </c>
      <c r="C6358">
        <v>3</v>
      </c>
      <c r="D6358" t="str">
        <f>VLOOKUP($C6358,'Crime Roles'!$A$2:$B$6,2,FALSE)</f>
        <v>Accomplice</v>
      </c>
      <c r="E6358">
        <v>6051</v>
      </c>
      <c r="F6358" t="str">
        <f>VLOOKUP($E6358,People!$A$2:$B$10001,2,FALSE)</f>
        <v>Trent Bartlett</v>
      </c>
    </row>
    <row r="6359" spans="1:6" x14ac:dyDescent="0.35">
      <c r="A6359">
        <v>2136</v>
      </c>
      <c r="B6359">
        <v>6</v>
      </c>
      <c r="C6359">
        <v>4</v>
      </c>
      <c r="D6359" t="str">
        <f>VLOOKUP($C6359,'Crime Roles'!$A$2:$B$6,2,FALSE)</f>
        <v>Informant</v>
      </c>
      <c r="E6359">
        <v>677</v>
      </c>
      <c r="F6359" t="str">
        <f>VLOOKUP($E6359,People!$A$2:$B$10001,2,FALSE)</f>
        <v>Danika Hurst</v>
      </c>
    </row>
    <row r="6360" spans="1:6" x14ac:dyDescent="0.35">
      <c r="A6360">
        <v>2136</v>
      </c>
      <c r="B6360">
        <v>6</v>
      </c>
      <c r="C6360">
        <v>1</v>
      </c>
      <c r="D6360" t="str">
        <f>VLOOKUP($C6360,'Crime Roles'!$A$2:$B$6,2,FALSE)</f>
        <v>Victim</v>
      </c>
      <c r="E6360">
        <v>6906</v>
      </c>
      <c r="F6360" t="str">
        <f>VLOOKUP($E6360,People!$A$2:$B$10001,2,FALSE)</f>
        <v>Marcel Pham</v>
      </c>
    </row>
    <row r="6361" spans="1:6" x14ac:dyDescent="0.35">
      <c r="A6361">
        <v>2136</v>
      </c>
      <c r="B6361">
        <v>6</v>
      </c>
      <c r="C6361">
        <v>5</v>
      </c>
      <c r="D6361" t="str">
        <f>VLOOKUP($C6361,'Crime Roles'!$A$2:$B$6,2,FALSE)</f>
        <v>Offender</v>
      </c>
      <c r="E6361">
        <v>2180</v>
      </c>
      <c r="F6361" t="str">
        <f>VLOOKUP($E6361,People!$A$2:$B$10001,2,FALSE)</f>
        <v>London Hutchinson</v>
      </c>
    </row>
    <row r="6362" spans="1:6" x14ac:dyDescent="0.35">
      <c r="A6362">
        <v>2137</v>
      </c>
      <c r="B6362">
        <v>2</v>
      </c>
      <c r="C6362">
        <v>1</v>
      </c>
      <c r="D6362" t="str">
        <f>VLOOKUP($C6362,'Crime Roles'!$A$2:$B$6,2,FALSE)</f>
        <v>Victim</v>
      </c>
      <c r="E6362">
        <v>7146</v>
      </c>
      <c r="F6362" t="str">
        <f>VLOOKUP($E6362,People!$A$2:$B$10001,2,FALSE)</f>
        <v>Silas Li</v>
      </c>
    </row>
    <row r="6363" spans="1:6" x14ac:dyDescent="0.35">
      <c r="A6363">
        <v>2137</v>
      </c>
      <c r="B6363">
        <v>2</v>
      </c>
      <c r="C6363">
        <v>5</v>
      </c>
      <c r="D6363" t="str">
        <f>VLOOKUP($C6363,'Crime Roles'!$A$2:$B$6,2,FALSE)</f>
        <v>Offender</v>
      </c>
      <c r="E6363">
        <v>3765</v>
      </c>
      <c r="F6363" t="str">
        <f>VLOOKUP($E6363,People!$A$2:$B$10001,2,FALSE)</f>
        <v>Lee Sims</v>
      </c>
    </row>
    <row r="6364" spans="1:6" x14ac:dyDescent="0.35">
      <c r="A6364">
        <v>2138</v>
      </c>
      <c r="B6364">
        <v>2</v>
      </c>
      <c r="C6364">
        <v>1</v>
      </c>
      <c r="D6364" t="str">
        <f>VLOOKUP($C6364,'Crime Roles'!$A$2:$B$6,2,FALSE)</f>
        <v>Victim</v>
      </c>
      <c r="E6364">
        <v>6755</v>
      </c>
      <c r="F6364" t="str">
        <f>VLOOKUP($E6364,People!$A$2:$B$10001,2,FALSE)</f>
        <v>Nayeli Huang</v>
      </c>
    </row>
    <row r="6365" spans="1:6" x14ac:dyDescent="0.35">
      <c r="A6365">
        <v>2138</v>
      </c>
      <c r="B6365">
        <v>2</v>
      </c>
      <c r="C6365">
        <v>5</v>
      </c>
      <c r="D6365" t="str">
        <f>VLOOKUP($C6365,'Crime Roles'!$A$2:$B$6,2,FALSE)</f>
        <v>Offender</v>
      </c>
      <c r="E6365">
        <v>7302</v>
      </c>
      <c r="F6365" t="str">
        <f>VLOOKUP($E6365,People!$A$2:$B$10001,2,FALSE)</f>
        <v>Zechariah Gates</v>
      </c>
    </row>
    <row r="6366" spans="1:6" x14ac:dyDescent="0.35">
      <c r="A6366">
        <v>2139</v>
      </c>
      <c r="B6366">
        <v>2</v>
      </c>
      <c r="C6366">
        <v>1</v>
      </c>
      <c r="D6366" t="str">
        <f>VLOOKUP($C6366,'Crime Roles'!$A$2:$B$6,2,FALSE)</f>
        <v>Victim</v>
      </c>
      <c r="E6366">
        <v>3063</v>
      </c>
      <c r="F6366" t="str">
        <f>VLOOKUP($E6366,People!$A$2:$B$10001,2,FALSE)</f>
        <v>Aryanna Haynes</v>
      </c>
    </row>
    <row r="6367" spans="1:6" x14ac:dyDescent="0.35">
      <c r="A6367">
        <v>2139</v>
      </c>
      <c r="B6367">
        <v>2</v>
      </c>
      <c r="C6367">
        <v>5</v>
      </c>
      <c r="D6367" t="str">
        <f>VLOOKUP($C6367,'Crime Roles'!$A$2:$B$6,2,FALSE)</f>
        <v>Offender</v>
      </c>
      <c r="E6367">
        <v>4709</v>
      </c>
      <c r="F6367" t="str">
        <f>VLOOKUP($E6367,People!$A$2:$B$10001,2,FALSE)</f>
        <v>Chaz Gallagher</v>
      </c>
    </row>
    <row r="6368" spans="1:6" x14ac:dyDescent="0.35">
      <c r="A6368">
        <v>2140</v>
      </c>
      <c r="B6368">
        <v>2</v>
      </c>
      <c r="C6368">
        <v>1</v>
      </c>
      <c r="D6368" t="str">
        <f>VLOOKUP($C6368,'Crime Roles'!$A$2:$B$6,2,FALSE)</f>
        <v>Victim</v>
      </c>
      <c r="E6368">
        <v>6608</v>
      </c>
      <c r="F6368" t="str">
        <f>VLOOKUP($E6368,People!$A$2:$B$10001,2,FALSE)</f>
        <v>Jeffery Velazquez</v>
      </c>
    </row>
    <row r="6369" spans="1:6" x14ac:dyDescent="0.35">
      <c r="A6369">
        <v>2140</v>
      </c>
      <c r="B6369">
        <v>2</v>
      </c>
      <c r="C6369">
        <v>5</v>
      </c>
      <c r="D6369" t="str">
        <f>VLOOKUP($C6369,'Crime Roles'!$A$2:$B$6,2,FALSE)</f>
        <v>Offender</v>
      </c>
      <c r="E6369">
        <v>3460</v>
      </c>
      <c r="F6369" t="str">
        <f>VLOOKUP($E6369,People!$A$2:$B$10001,2,FALSE)</f>
        <v>Marco Wagner</v>
      </c>
    </row>
    <row r="6370" spans="1:6" x14ac:dyDescent="0.35">
      <c r="A6370">
        <v>2141</v>
      </c>
      <c r="B6370">
        <v>4</v>
      </c>
      <c r="C6370">
        <v>1</v>
      </c>
      <c r="D6370" t="str">
        <f>VLOOKUP($C6370,'Crime Roles'!$A$2:$B$6,2,FALSE)</f>
        <v>Victim</v>
      </c>
      <c r="E6370">
        <v>6676</v>
      </c>
      <c r="F6370" t="str">
        <f>VLOOKUP($E6370,People!$A$2:$B$10001,2,FALSE)</f>
        <v>Jaeden Edwards</v>
      </c>
    </row>
    <row r="6371" spans="1:6" x14ac:dyDescent="0.35">
      <c r="A6371">
        <v>2141</v>
      </c>
      <c r="B6371">
        <v>4</v>
      </c>
      <c r="C6371">
        <v>5</v>
      </c>
      <c r="D6371" t="str">
        <f>VLOOKUP($C6371,'Crime Roles'!$A$2:$B$6,2,FALSE)</f>
        <v>Offender</v>
      </c>
      <c r="E6371">
        <v>5349</v>
      </c>
      <c r="F6371" t="str">
        <f>VLOOKUP($E6371,People!$A$2:$B$10001,2,FALSE)</f>
        <v>Blaze Ponce</v>
      </c>
    </row>
    <row r="6372" spans="1:6" x14ac:dyDescent="0.35">
      <c r="A6372">
        <v>2141</v>
      </c>
      <c r="B6372">
        <v>4</v>
      </c>
      <c r="C6372">
        <v>3</v>
      </c>
      <c r="D6372" t="str">
        <f>VLOOKUP($C6372,'Crime Roles'!$A$2:$B$6,2,FALSE)</f>
        <v>Accomplice</v>
      </c>
      <c r="E6372">
        <v>3568</v>
      </c>
      <c r="F6372" t="str">
        <f>VLOOKUP($E6372,People!$A$2:$B$10001,2,FALSE)</f>
        <v>Marlene Moran</v>
      </c>
    </row>
    <row r="6373" spans="1:6" x14ac:dyDescent="0.35">
      <c r="A6373">
        <v>2141</v>
      </c>
      <c r="B6373">
        <v>4</v>
      </c>
      <c r="C6373">
        <v>5</v>
      </c>
      <c r="D6373" t="str">
        <f>VLOOKUP($C6373,'Crime Roles'!$A$2:$B$6,2,FALSE)</f>
        <v>Offender</v>
      </c>
      <c r="E6373">
        <v>3538</v>
      </c>
      <c r="F6373" t="str">
        <f>VLOOKUP($E6373,People!$A$2:$B$10001,2,FALSE)</f>
        <v>Yaretzi Zavala</v>
      </c>
    </row>
    <row r="6374" spans="1:6" x14ac:dyDescent="0.35">
      <c r="A6374">
        <v>2142</v>
      </c>
      <c r="B6374">
        <v>2</v>
      </c>
      <c r="C6374">
        <v>1</v>
      </c>
      <c r="D6374" t="str">
        <f>VLOOKUP($C6374,'Crime Roles'!$A$2:$B$6,2,FALSE)</f>
        <v>Victim</v>
      </c>
      <c r="E6374">
        <v>5539</v>
      </c>
      <c r="F6374" t="str">
        <f>VLOOKUP($E6374,People!$A$2:$B$10001,2,FALSE)</f>
        <v>Zavier Bernard</v>
      </c>
    </row>
    <row r="6375" spans="1:6" x14ac:dyDescent="0.35">
      <c r="A6375">
        <v>2142</v>
      </c>
      <c r="B6375">
        <v>2</v>
      </c>
      <c r="C6375">
        <v>5</v>
      </c>
      <c r="D6375" t="str">
        <f>VLOOKUP($C6375,'Crime Roles'!$A$2:$B$6,2,FALSE)</f>
        <v>Offender</v>
      </c>
      <c r="E6375">
        <v>2828</v>
      </c>
      <c r="F6375" t="str">
        <f>VLOOKUP($E6375,People!$A$2:$B$10001,2,FALSE)</f>
        <v>Rachel Davies</v>
      </c>
    </row>
    <row r="6376" spans="1:6" x14ac:dyDescent="0.35">
      <c r="A6376">
        <v>2143</v>
      </c>
      <c r="B6376">
        <v>3</v>
      </c>
      <c r="C6376">
        <v>1</v>
      </c>
      <c r="D6376" t="str">
        <f>VLOOKUP($C6376,'Crime Roles'!$A$2:$B$6,2,FALSE)</f>
        <v>Victim</v>
      </c>
      <c r="E6376">
        <v>5626</v>
      </c>
      <c r="F6376" t="str">
        <f>VLOOKUP($E6376,People!$A$2:$B$10001,2,FALSE)</f>
        <v>Martin Graves</v>
      </c>
    </row>
    <row r="6377" spans="1:6" x14ac:dyDescent="0.35">
      <c r="A6377">
        <v>2143</v>
      </c>
      <c r="B6377">
        <v>3</v>
      </c>
      <c r="C6377">
        <v>5</v>
      </c>
      <c r="D6377" t="str">
        <f>VLOOKUP($C6377,'Crime Roles'!$A$2:$B$6,2,FALSE)</f>
        <v>Offender</v>
      </c>
      <c r="E6377">
        <v>4729</v>
      </c>
      <c r="F6377" t="str">
        <f>VLOOKUP($E6377,People!$A$2:$B$10001,2,FALSE)</f>
        <v>Macy Pena</v>
      </c>
    </row>
    <row r="6378" spans="1:6" x14ac:dyDescent="0.35">
      <c r="A6378">
        <v>2143</v>
      </c>
      <c r="B6378">
        <v>3</v>
      </c>
      <c r="C6378">
        <v>1</v>
      </c>
      <c r="D6378" t="str">
        <f>VLOOKUP($C6378,'Crime Roles'!$A$2:$B$6,2,FALSE)</f>
        <v>Victim</v>
      </c>
      <c r="E6378">
        <v>3420</v>
      </c>
      <c r="F6378" t="str">
        <f>VLOOKUP($E6378,People!$A$2:$B$10001,2,FALSE)</f>
        <v>Aydin Frank</v>
      </c>
    </row>
    <row r="6379" spans="1:6" x14ac:dyDescent="0.35">
      <c r="A6379">
        <v>2144</v>
      </c>
      <c r="B6379">
        <v>5</v>
      </c>
      <c r="C6379">
        <v>1</v>
      </c>
      <c r="D6379" t="str">
        <f>VLOOKUP($C6379,'Crime Roles'!$A$2:$B$6,2,FALSE)</f>
        <v>Victim</v>
      </c>
      <c r="E6379">
        <v>6344</v>
      </c>
      <c r="F6379" t="str">
        <f>VLOOKUP($E6379,People!$A$2:$B$10001,2,FALSE)</f>
        <v>Karson Ochoa</v>
      </c>
    </row>
    <row r="6380" spans="1:6" x14ac:dyDescent="0.35">
      <c r="A6380">
        <v>2144</v>
      </c>
      <c r="B6380">
        <v>5</v>
      </c>
      <c r="C6380">
        <v>5</v>
      </c>
      <c r="D6380" t="str">
        <f>VLOOKUP($C6380,'Crime Roles'!$A$2:$B$6,2,FALSE)</f>
        <v>Offender</v>
      </c>
      <c r="E6380">
        <v>4896</v>
      </c>
      <c r="F6380" t="str">
        <f>VLOOKUP($E6380,People!$A$2:$B$10001,2,FALSE)</f>
        <v>Allyson Christensen</v>
      </c>
    </row>
    <row r="6381" spans="1:6" x14ac:dyDescent="0.35">
      <c r="A6381">
        <v>2144</v>
      </c>
      <c r="B6381">
        <v>5</v>
      </c>
      <c r="C6381">
        <v>2</v>
      </c>
      <c r="D6381" t="str">
        <f>VLOOKUP($C6381,'Crime Roles'!$A$2:$B$6,2,FALSE)</f>
        <v>Witness</v>
      </c>
      <c r="E6381">
        <v>743</v>
      </c>
      <c r="F6381" t="str">
        <f>VLOOKUP($E6381,People!$A$2:$B$10001,2,FALSE)</f>
        <v>Valeria Livingston</v>
      </c>
    </row>
    <row r="6382" spans="1:6" x14ac:dyDescent="0.35">
      <c r="A6382">
        <v>2144</v>
      </c>
      <c r="B6382">
        <v>5</v>
      </c>
      <c r="C6382">
        <v>3</v>
      </c>
      <c r="D6382" t="str">
        <f>VLOOKUP($C6382,'Crime Roles'!$A$2:$B$6,2,FALSE)</f>
        <v>Accomplice</v>
      </c>
      <c r="E6382">
        <v>6003</v>
      </c>
      <c r="F6382" t="str">
        <f>VLOOKUP($E6382,People!$A$2:$B$10001,2,FALSE)</f>
        <v>Simon Griffin</v>
      </c>
    </row>
    <row r="6383" spans="1:6" x14ac:dyDescent="0.35">
      <c r="A6383">
        <v>2144</v>
      </c>
      <c r="B6383">
        <v>5</v>
      </c>
      <c r="C6383">
        <v>4</v>
      </c>
      <c r="D6383" t="str">
        <f>VLOOKUP($C6383,'Crime Roles'!$A$2:$B$6,2,FALSE)</f>
        <v>Informant</v>
      </c>
      <c r="E6383">
        <v>2000</v>
      </c>
      <c r="F6383" t="str">
        <f>VLOOKUP($E6383,People!$A$2:$B$10001,2,FALSE)</f>
        <v>Destinee Stone</v>
      </c>
    </row>
    <row r="6384" spans="1:6" x14ac:dyDescent="0.35">
      <c r="A6384">
        <v>2145</v>
      </c>
      <c r="B6384">
        <v>3</v>
      </c>
      <c r="C6384">
        <v>1</v>
      </c>
      <c r="D6384" t="str">
        <f>VLOOKUP($C6384,'Crime Roles'!$A$2:$B$6,2,FALSE)</f>
        <v>Victim</v>
      </c>
      <c r="E6384">
        <v>2352</v>
      </c>
      <c r="F6384" t="str">
        <f>VLOOKUP($E6384,People!$A$2:$B$10001,2,FALSE)</f>
        <v>Salvatore Snow</v>
      </c>
    </row>
    <row r="6385" spans="1:6" x14ac:dyDescent="0.35">
      <c r="A6385">
        <v>2145</v>
      </c>
      <c r="B6385">
        <v>3</v>
      </c>
      <c r="C6385">
        <v>5</v>
      </c>
      <c r="D6385" t="str">
        <f>VLOOKUP($C6385,'Crime Roles'!$A$2:$B$6,2,FALSE)</f>
        <v>Offender</v>
      </c>
      <c r="E6385">
        <v>1579</v>
      </c>
      <c r="F6385" t="str">
        <f>VLOOKUP($E6385,People!$A$2:$B$10001,2,FALSE)</f>
        <v>Daphne Braun</v>
      </c>
    </row>
    <row r="6386" spans="1:6" x14ac:dyDescent="0.35">
      <c r="A6386">
        <v>2145</v>
      </c>
      <c r="B6386">
        <v>3</v>
      </c>
      <c r="C6386">
        <v>3</v>
      </c>
      <c r="D6386" t="str">
        <f>VLOOKUP($C6386,'Crime Roles'!$A$2:$B$6,2,FALSE)</f>
        <v>Accomplice</v>
      </c>
      <c r="E6386">
        <v>4535</v>
      </c>
      <c r="F6386" t="str">
        <f>VLOOKUP($E6386,People!$A$2:$B$10001,2,FALSE)</f>
        <v>Dakota Carney</v>
      </c>
    </row>
    <row r="6387" spans="1:6" x14ac:dyDescent="0.35">
      <c r="A6387">
        <v>2146</v>
      </c>
      <c r="B6387">
        <v>5</v>
      </c>
      <c r="C6387">
        <v>1</v>
      </c>
      <c r="D6387" t="str">
        <f>VLOOKUP($C6387,'Crime Roles'!$A$2:$B$6,2,FALSE)</f>
        <v>Victim</v>
      </c>
      <c r="E6387">
        <v>3253</v>
      </c>
      <c r="F6387" t="str">
        <f>VLOOKUP($E6387,People!$A$2:$B$10001,2,FALSE)</f>
        <v>Theodore Mclean</v>
      </c>
    </row>
    <row r="6388" spans="1:6" x14ac:dyDescent="0.35">
      <c r="A6388">
        <v>2146</v>
      </c>
      <c r="B6388">
        <v>5</v>
      </c>
      <c r="C6388">
        <v>5</v>
      </c>
      <c r="D6388" t="str">
        <f>VLOOKUP($C6388,'Crime Roles'!$A$2:$B$6,2,FALSE)</f>
        <v>Offender</v>
      </c>
      <c r="E6388">
        <v>5634</v>
      </c>
      <c r="F6388" t="str">
        <f>VLOOKUP($E6388,People!$A$2:$B$10001,2,FALSE)</f>
        <v>Reid Mack</v>
      </c>
    </row>
    <row r="6389" spans="1:6" x14ac:dyDescent="0.35">
      <c r="A6389">
        <v>2146</v>
      </c>
      <c r="B6389">
        <v>5</v>
      </c>
      <c r="C6389">
        <v>5</v>
      </c>
      <c r="D6389" t="str">
        <f>VLOOKUP($C6389,'Crime Roles'!$A$2:$B$6,2,FALSE)</f>
        <v>Offender</v>
      </c>
      <c r="E6389">
        <v>2548</v>
      </c>
      <c r="F6389" t="str">
        <f>VLOOKUP($E6389,People!$A$2:$B$10001,2,FALSE)</f>
        <v>Bailey Ayers</v>
      </c>
    </row>
    <row r="6390" spans="1:6" x14ac:dyDescent="0.35">
      <c r="A6390">
        <v>2146</v>
      </c>
      <c r="B6390">
        <v>5</v>
      </c>
      <c r="C6390">
        <v>5</v>
      </c>
      <c r="D6390" t="str">
        <f>VLOOKUP($C6390,'Crime Roles'!$A$2:$B$6,2,FALSE)</f>
        <v>Offender</v>
      </c>
      <c r="E6390">
        <v>5687</v>
      </c>
      <c r="F6390" t="str">
        <f>VLOOKUP($E6390,People!$A$2:$B$10001,2,FALSE)</f>
        <v>Rodrigo Yu</v>
      </c>
    </row>
    <row r="6391" spans="1:6" x14ac:dyDescent="0.35">
      <c r="A6391">
        <v>2146</v>
      </c>
      <c r="B6391">
        <v>5</v>
      </c>
      <c r="C6391">
        <v>4</v>
      </c>
      <c r="D6391" t="str">
        <f>VLOOKUP($C6391,'Crime Roles'!$A$2:$B$6,2,FALSE)</f>
        <v>Informant</v>
      </c>
      <c r="E6391">
        <v>939</v>
      </c>
      <c r="F6391" t="str">
        <f>VLOOKUP($E6391,People!$A$2:$B$10001,2,FALSE)</f>
        <v>Byron Berg</v>
      </c>
    </row>
    <row r="6392" spans="1:6" x14ac:dyDescent="0.35">
      <c r="A6392">
        <v>2147</v>
      </c>
      <c r="B6392">
        <v>2</v>
      </c>
      <c r="C6392">
        <v>1</v>
      </c>
      <c r="D6392" t="str">
        <f>VLOOKUP($C6392,'Crime Roles'!$A$2:$B$6,2,FALSE)</f>
        <v>Victim</v>
      </c>
      <c r="E6392">
        <v>2005</v>
      </c>
      <c r="F6392" t="str">
        <f>VLOOKUP($E6392,People!$A$2:$B$10001,2,FALSE)</f>
        <v>Talan Whitehead</v>
      </c>
    </row>
    <row r="6393" spans="1:6" x14ac:dyDescent="0.35">
      <c r="A6393">
        <v>2147</v>
      </c>
      <c r="B6393">
        <v>2</v>
      </c>
      <c r="C6393">
        <v>5</v>
      </c>
      <c r="D6393" t="str">
        <f>VLOOKUP($C6393,'Crime Roles'!$A$2:$B$6,2,FALSE)</f>
        <v>Offender</v>
      </c>
      <c r="E6393">
        <v>6437</v>
      </c>
      <c r="F6393" t="str">
        <f>VLOOKUP($E6393,People!$A$2:$B$10001,2,FALSE)</f>
        <v>Leonidas Fischer</v>
      </c>
    </row>
    <row r="6394" spans="1:6" x14ac:dyDescent="0.35">
      <c r="A6394">
        <v>2148</v>
      </c>
      <c r="B6394">
        <v>5</v>
      </c>
      <c r="C6394">
        <v>1</v>
      </c>
      <c r="D6394" t="str">
        <f>VLOOKUP($C6394,'Crime Roles'!$A$2:$B$6,2,FALSE)</f>
        <v>Victim</v>
      </c>
      <c r="E6394">
        <v>4798</v>
      </c>
      <c r="F6394" t="str">
        <f>VLOOKUP($E6394,People!$A$2:$B$10001,2,FALSE)</f>
        <v>Braylon Hays</v>
      </c>
    </row>
    <row r="6395" spans="1:6" x14ac:dyDescent="0.35">
      <c r="A6395">
        <v>2148</v>
      </c>
      <c r="B6395">
        <v>5</v>
      </c>
      <c r="C6395">
        <v>5</v>
      </c>
      <c r="D6395" t="str">
        <f>VLOOKUP($C6395,'Crime Roles'!$A$2:$B$6,2,FALSE)</f>
        <v>Offender</v>
      </c>
      <c r="E6395">
        <v>1027</v>
      </c>
      <c r="F6395" t="str">
        <f>VLOOKUP($E6395,People!$A$2:$B$10001,2,FALSE)</f>
        <v>Kolby Kane</v>
      </c>
    </row>
    <row r="6396" spans="1:6" x14ac:dyDescent="0.35">
      <c r="A6396">
        <v>2148</v>
      </c>
      <c r="B6396">
        <v>5</v>
      </c>
      <c r="C6396">
        <v>5</v>
      </c>
      <c r="D6396" t="str">
        <f>VLOOKUP($C6396,'Crime Roles'!$A$2:$B$6,2,FALSE)</f>
        <v>Offender</v>
      </c>
      <c r="E6396">
        <v>6078</v>
      </c>
      <c r="F6396" t="str">
        <f>VLOOKUP($E6396,People!$A$2:$B$10001,2,FALSE)</f>
        <v>Craig Ware</v>
      </c>
    </row>
    <row r="6397" spans="1:6" x14ac:dyDescent="0.35">
      <c r="A6397">
        <v>2148</v>
      </c>
      <c r="B6397">
        <v>5</v>
      </c>
      <c r="C6397">
        <v>5</v>
      </c>
      <c r="D6397" t="str">
        <f>VLOOKUP($C6397,'Crime Roles'!$A$2:$B$6,2,FALSE)</f>
        <v>Offender</v>
      </c>
      <c r="E6397">
        <v>2165</v>
      </c>
      <c r="F6397" t="str">
        <f>VLOOKUP($E6397,People!$A$2:$B$10001,2,FALSE)</f>
        <v>Brooklyn Juarez</v>
      </c>
    </row>
    <row r="6398" spans="1:6" x14ac:dyDescent="0.35">
      <c r="A6398">
        <v>2148</v>
      </c>
      <c r="B6398">
        <v>5</v>
      </c>
      <c r="C6398">
        <v>4</v>
      </c>
      <c r="D6398" t="str">
        <f>VLOOKUP($C6398,'Crime Roles'!$A$2:$B$6,2,FALSE)</f>
        <v>Informant</v>
      </c>
      <c r="E6398">
        <v>571</v>
      </c>
      <c r="F6398" t="str">
        <f>VLOOKUP($E6398,People!$A$2:$B$10001,2,FALSE)</f>
        <v>Dashawn Berry</v>
      </c>
    </row>
    <row r="6399" spans="1:6" x14ac:dyDescent="0.35">
      <c r="A6399">
        <v>2149</v>
      </c>
      <c r="B6399">
        <v>2</v>
      </c>
      <c r="C6399">
        <v>1</v>
      </c>
      <c r="D6399" t="str">
        <f>VLOOKUP($C6399,'Crime Roles'!$A$2:$B$6,2,FALSE)</f>
        <v>Victim</v>
      </c>
      <c r="E6399">
        <v>3696</v>
      </c>
      <c r="F6399" t="str">
        <f>VLOOKUP($E6399,People!$A$2:$B$10001,2,FALSE)</f>
        <v>Gilbert Michael</v>
      </c>
    </row>
    <row r="6400" spans="1:6" x14ac:dyDescent="0.35">
      <c r="A6400">
        <v>2149</v>
      </c>
      <c r="B6400">
        <v>2</v>
      </c>
      <c r="C6400">
        <v>5</v>
      </c>
      <c r="D6400" t="str">
        <f>VLOOKUP($C6400,'Crime Roles'!$A$2:$B$6,2,FALSE)</f>
        <v>Offender</v>
      </c>
      <c r="E6400">
        <v>6380</v>
      </c>
      <c r="F6400" t="str">
        <f>VLOOKUP($E6400,People!$A$2:$B$10001,2,FALSE)</f>
        <v>King Mccormick</v>
      </c>
    </row>
    <row r="6401" spans="1:6" x14ac:dyDescent="0.35">
      <c r="A6401">
        <v>2150</v>
      </c>
      <c r="B6401">
        <v>4</v>
      </c>
      <c r="C6401">
        <v>1</v>
      </c>
      <c r="D6401" t="str">
        <f>VLOOKUP($C6401,'Crime Roles'!$A$2:$B$6,2,FALSE)</f>
        <v>Victim</v>
      </c>
      <c r="E6401">
        <v>6864</v>
      </c>
      <c r="F6401" t="str">
        <f>VLOOKUP($E6401,People!$A$2:$B$10001,2,FALSE)</f>
        <v>Akira Sosa</v>
      </c>
    </row>
    <row r="6402" spans="1:6" x14ac:dyDescent="0.35">
      <c r="A6402">
        <v>2150</v>
      </c>
      <c r="B6402">
        <v>4</v>
      </c>
      <c r="C6402">
        <v>5</v>
      </c>
      <c r="D6402" t="str">
        <f>VLOOKUP($C6402,'Crime Roles'!$A$2:$B$6,2,FALSE)</f>
        <v>Offender</v>
      </c>
      <c r="E6402">
        <v>4142</v>
      </c>
      <c r="F6402" t="str">
        <f>VLOOKUP($E6402,People!$A$2:$B$10001,2,FALSE)</f>
        <v>Princess Allison</v>
      </c>
    </row>
    <row r="6403" spans="1:6" x14ac:dyDescent="0.35">
      <c r="A6403">
        <v>2150</v>
      </c>
      <c r="B6403">
        <v>4</v>
      </c>
      <c r="C6403">
        <v>2</v>
      </c>
      <c r="D6403" t="str">
        <f>VLOOKUP($C6403,'Crime Roles'!$A$2:$B$6,2,FALSE)</f>
        <v>Witness</v>
      </c>
      <c r="E6403">
        <v>6542</v>
      </c>
      <c r="F6403" t="str">
        <f>VLOOKUP($E6403,People!$A$2:$B$10001,2,FALSE)</f>
        <v>Calvin Schultz</v>
      </c>
    </row>
    <row r="6404" spans="1:6" x14ac:dyDescent="0.35">
      <c r="A6404">
        <v>2150</v>
      </c>
      <c r="B6404">
        <v>4</v>
      </c>
      <c r="C6404">
        <v>5</v>
      </c>
      <c r="D6404" t="str">
        <f>VLOOKUP($C6404,'Crime Roles'!$A$2:$B$6,2,FALSE)</f>
        <v>Offender</v>
      </c>
      <c r="E6404">
        <v>4041</v>
      </c>
      <c r="F6404" t="str">
        <f>VLOOKUP($E6404,People!$A$2:$B$10001,2,FALSE)</f>
        <v>Maximilian Diaz</v>
      </c>
    </row>
    <row r="6405" spans="1:6" x14ac:dyDescent="0.35">
      <c r="A6405">
        <v>2151</v>
      </c>
      <c r="B6405">
        <v>5</v>
      </c>
      <c r="C6405">
        <v>1</v>
      </c>
      <c r="D6405" t="str">
        <f>VLOOKUP($C6405,'Crime Roles'!$A$2:$B$6,2,FALSE)</f>
        <v>Victim</v>
      </c>
      <c r="E6405">
        <v>4591</v>
      </c>
      <c r="F6405" t="str">
        <f>VLOOKUP($E6405,People!$A$2:$B$10001,2,FALSE)</f>
        <v>Tomas Roth</v>
      </c>
    </row>
    <row r="6406" spans="1:6" x14ac:dyDescent="0.35">
      <c r="A6406">
        <v>2151</v>
      </c>
      <c r="B6406">
        <v>5</v>
      </c>
      <c r="C6406">
        <v>5</v>
      </c>
      <c r="D6406" t="str">
        <f>VLOOKUP($C6406,'Crime Roles'!$A$2:$B$6,2,FALSE)</f>
        <v>Offender</v>
      </c>
      <c r="E6406">
        <v>1448</v>
      </c>
      <c r="F6406" t="str">
        <f>VLOOKUP($E6406,People!$A$2:$B$10001,2,FALSE)</f>
        <v>Alice Mclean</v>
      </c>
    </row>
    <row r="6407" spans="1:6" x14ac:dyDescent="0.35">
      <c r="A6407">
        <v>2151</v>
      </c>
      <c r="B6407">
        <v>5</v>
      </c>
      <c r="C6407">
        <v>3</v>
      </c>
      <c r="D6407" t="str">
        <f>VLOOKUP($C6407,'Crime Roles'!$A$2:$B$6,2,FALSE)</f>
        <v>Accomplice</v>
      </c>
      <c r="E6407">
        <v>1022</v>
      </c>
      <c r="F6407" t="str">
        <f>VLOOKUP($E6407,People!$A$2:$B$10001,2,FALSE)</f>
        <v>Elisha Golden</v>
      </c>
    </row>
    <row r="6408" spans="1:6" x14ac:dyDescent="0.35">
      <c r="A6408">
        <v>2151</v>
      </c>
      <c r="B6408">
        <v>5</v>
      </c>
      <c r="C6408">
        <v>4</v>
      </c>
      <c r="D6408" t="str">
        <f>VLOOKUP($C6408,'Crime Roles'!$A$2:$B$6,2,FALSE)</f>
        <v>Informant</v>
      </c>
      <c r="E6408">
        <v>4923</v>
      </c>
      <c r="F6408" t="str">
        <f>VLOOKUP($E6408,People!$A$2:$B$10001,2,FALSE)</f>
        <v>Kamari Mcgee</v>
      </c>
    </row>
    <row r="6409" spans="1:6" x14ac:dyDescent="0.35">
      <c r="A6409">
        <v>2151</v>
      </c>
      <c r="B6409">
        <v>5</v>
      </c>
      <c r="C6409">
        <v>1</v>
      </c>
      <c r="D6409" t="str">
        <f>VLOOKUP($C6409,'Crime Roles'!$A$2:$B$6,2,FALSE)</f>
        <v>Victim</v>
      </c>
      <c r="E6409">
        <v>2798</v>
      </c>
      <c r="F6409" t="str">
        <f>VLOOKUP($E6409,People!$A$2:$B$10001,2,FALSE)</f>
        <v>Keith Wall</v>
      </c>
    </row>
    <row r="6410" spans="1:6" x14ac:dyDescent="0.35">
      <c r="A6410">
        <v>2152</v>
      </c>
      <c r="B6410">
        <v>4</v>
      </c>
      <c r="C6410">
        <v>1</v>
      </c>
      <c r="D6410" t="str">
        <f>VLOOKUP($C6410,'Crime Roles'!$A$2:$B$6,2,FALSE)</f>
        <v>Victim</v>
      </c>
      <c r="E6410">
        <v>5399</v>
      </c>
      <c r="F6410" t="str">
        <f>VLOOKUP($E6410,People!$A$2:$B$10001,2,FALSE)</f>
        <v>Nathen Cox</v>
      </c>
    </row>
    <row r="6411" spans="1:6" x14ac:dyDescent="0.35">
      <c r="A6411">
        <v>2152</v>
      </c>
      <c r="B6411">
        <v>4</v>
      </c>
      <c r="C6411">
        <v>5</v>
      </c>
      <c r="D6411" t="str">
        <f>VLOOKUP($C6411,'Crime Roles'!$A$2:$B$6,2,FALSE)</f>
        <v>Offender</v>
      </c>
      <c r="E6411">
        <v>962</v>
      </c>
      <c r="F6411" t="str">
        <f>VLOOKUP($E6411,People!$A$2:$B$10001,2,FALSE)</f>
        <v>Cullen Ray</v>
      </c>
    </row>
    <row r="6412" spans="1:6" x14ac:dyDescent="0.35">
      <c r="A6412">
        <v>2152</v>
      </c>
      <c r="B6412">
        <v>4</v>
      </c>
      <c r="C6412">
        <v>2</v>
      </c>
      <c r="D6412" t="str">
        <f>VLOOKUP($C6412,'Crime Roles'!$A$2:$B$6,2,FALSE)</f>
        <v>Witness</v>
      </c>
      <c r="E6412">
        <v>5248</v>
      </c>
      <c r="F6412" t="str">
        <f>VLOOKUP($E6412,People!$A$2:$B$10001,2,FALSE)</f>
        <v>Dakota Gutierrez</v>
      </c>
    </row>
    <row r="6413" spans="1:6" x14ac:dyDescent="0.35">
      <c r="A6413">
        <v>2152</v>
      </c>
      <c r="B6413">
        <v>4</v>
      </c>
      <c r="C6413">
        <v>4</v>
      </c>
      <c r="D6413" t="str">
        <f>VLOOKUP($C6413,'Crime Roles'!$A$2:$B$6,2,FALSE)</f>
        <v>Informant</v>
      </c>
      <c r="E6413">
        <v>3835</v>
      </c>
      <c r="F6413" t="str">
        <f>VLOOKUP($E6413,People!$A$2:$B$10001,2,FALSE)</f>
        <v>Priscilla Garrett</v>
      </c>
    </row>
    <row r="6414" spans="1:6" x14ac:dyDescent="0.35">
      <c r="A6414">
        <v>2153</v>
      </c>
      <c r="B6414">
        <v>2</v>
      </c>
      <c r="C6414">
        <v>1</v>
      </c>
      <c r="D6414" t="str">
        <f>VLOOKUP($C6414,'Crime Roles'!$A$2:$B$6,2,FALSE)</f>
        <v>Victim</v>
      </c>
      <c r="E6414">
        <v>6092</v>
      </c>
      <c r="F6414" t="str">
        <f>VLOOKUP($E6414,People!$A$2:$B$10001,2,FALSE)</f>
        <v>Robert Perez</v>
      </c>
    </row>
    <row r="6415" spans="1:6" x14ac:dyDescent="0.35">
      <c r="A6415">
        <v>2153</v>
      </c>
      <c r="B6415">
        <v>2</v>
      </c>
      <c r="C6415">
        <v>5</v>
      </c>
      <c r="D6415" t="str">
        <f>VLOOKUP($C6415,'Crime Roles'!$A$2:$B$6,2,FALSE)</f>
        <v>Offender</v>
      </c>
      <c r="E6415">
        <v>346</v>
      </c>
      <c r="F6415" t="str">
        <f>VLOOKUP($E6415,People!$A$2:$B$10001,2,FALSE)</f>
        <v>John Ruiz</v>
      </c>
    </row>
    <row r="6416" spans="1:6" x14ac:dyDescent="0.35">
      <c r="A6416">
        <v>2154</v>
      </c>
      <c r="B6416">
        <v>5</v>
      </c>
      <c r="C6416">
        <v>1</v>
      </c>
      <c r="D6416" t="str">
        <f>VLOOKUP($C6416,'Crime Roles'!$A$2:$B$6,2,FALSE)</f>
        <v>Victim</v>
      </c>
      <c r="E6416">
        <v>4504</v>
      </c>
      <c r="F6416" t="str">
        <f>VLOOKUP($E6416,People!$A$2:$B$10001,2,FALSE)</f>
        <v>Ace Wilson</v>
      </c>
    </row>
    <row r="6417" spans="1:6" x14ac:dyDescent="0.35">
      <c r="A6417">
        <v>2154</v>
      </c>
      <c r="B6417">
        <v>5</v>
      </c>
      <c r="C6417">
        <v>5</v>
      </c>
      <c r="D6417" t="str">
        <f>VLOOKUP($C6417,'Crime Roles'!$A$2:$B$6,2,FALSE)</f>
        <v>Offender</v>
      </c>
      <c r="E6417">
        <v>3889</v>
      </c>
      <c r="F6417" t="str">
        <f>VLOOKUP($E6417,People!$A$2:$B$10001,2,FALSE)</f>
        <v>Killian Haynes</v>
      </c>
    </row>
    <row r="6418" spans="1:6" x14ac:dyDescent="0.35">
      <c r="A6418">
        <v>2154</v>
      </c>
      <c r="B6418">
        <v>5</v>
      </c>
      <c r="C6418">
        <v>2</v>
      </c>
      <c r="D6418" t="str">
        <f>VLOOKUP($C6418,'Crime Roles'!$A$2:$B$6,2,FALSE)</f>
        <v>Witness</v>
      </c>
      <c r="E6418">
        <v>87</v>
      </c>
      <c r="F6418" t="str">
        <f>VLOOKUP($E6418,People!$A$2:$B$10001,2,FALSE)</f>
        <v>Chasity Koch</v>
      </c>
    </row>
    <row r="6419" spans="1:6" x14ac:dyDescent="0.35">
      <c r="A6419">
        <v>2154</v>
      </c>
      <c r="B6419">
        <v>5</v>
      </c>
      <c r="C6419">
        <v>1</v>
      </c>
      <c r="D6419" t="str">
        <f>VLOOKUP($C6419,'Crime Roles'!$A$2:$B$6,2,FALSE)</f>
        <v>Victim</v>
      </c>
      <c r="E6419">
        <v>1783</v>
      </c>
      <c r="F6419" t="str">
        <f>VLOOKUP($E6419,People!$A$2:$B$10001,2,FALSE)</f>
        <v>Abbie Young</v>
      </c>
    </row>
    <row r="6420" spans="1:6" x14ac:dyDescent="0.35">
      <c r="A6420">
        <v>2154</v>
      </c>
      <c r="B6420">
        <v>5</v>
      </c>
      <c r="C6420">
        <v>1</v>
      </c>
      <c r="D6420" t="str">
        <f>VLOOKUP($C6420,'Crime Roles'!$A$2:$B$6,2,FALSE)</f>
        <v>Victim</v>
      </c>
      <c r="E6420">
        <v>1463</v>
      </c>
      <c r="F6420" t="str">
        <f>VLOOKUP($E6420,People!$A$2:$B$10001,2,FALSE)</f>
        <v>Daniel Hawkins</v>
      </c>
    </row>
    <row r="6421" spans="1:6" x14ac:dyDescent="0.35">
      <c r="A6421">
        <v>2155</v>
      </c>
      <c r="B6421">
        <v>2</v>
      </c>
      <c r="C6421">
        <v>1</v>
      </c>
      <c r="D6421" t="str">
        <f>VLOOKUP($C6421,'Crime Roles'!$A$2:$B$6,2,FALSE)</f>
        <v>Victim</v>
      </c>
      <c r="E6421">
        <v>6546</v>
      </c>
      <c r="F6421" t="str">
        <f>VLOOKUP($E6421,People!$A$2:$B$10001,2,FALSE)</f>
        <v>Finley Lloyd</v>
      </c>
    </row>
    <row r="6422" spans="1:6" x14ac:dyDescent="0.35">
      <c r="A6422">
        <v>2155</v>
      </c>
      <c r="B6422">
        <v>2</v>
      </c>
      <c r="C6422">
        <v>5</v>
      </c>
      <c r="D6422" t="str">
        <f>VLOOKUP($C6422,'Crime Roles'!$A$2:$B$6,2,FALSE)</f>
        <v>Offender</v>
      </c>
      <c r="E6422">
        <v>5379</v>
      </c>
      <c r="F6422" t="str">
        <f>VLOOKUP($E6422,People!$A$2:$B$10001,2,FALSE)</f>
        <v>Erick Mccarty</v>
      </c>
    </row>
    <row r="6423" spans="1:6" x14ac:dyDescent="0.35">
      <c r="A6423">
        <v>2156</v>
      </c>
      <c r="B6423">
        <v>2</v>
      </c>
      <c r="C6423">
        <v>1</v>
      </c>
      <c r="D6423" t="str">
        <f>VLOOKUP($C6423,'Crime Roles'!$A$2:$B$6,2,FALSE)</f>
        <v>Victim</v>
      </c>
      <c r="E6423">
        <v>6293</v>
      </c>
      <c r="F6423" t="str">
        <f>VLOOKUP($E6423,People!$A$2:$B$10001,2,FALSE)</f>
        <v>Blaze Gordon</v>
      </c>
    </row>
    <row r="6424" spans="1:6" x14ac:dyDescent="0.35">
      <c r="A6424">
        <v>2156</v>
      </c>
      <c r="B6424">
        <v>2</v>
      </c>
      <c r="C6424">
        <v>5</v>
      </c>
      <c r="D6424" t="str">
        <f>VLOOKUP($C6424,'Crime Roles'!$A$2:$B$6,2,FALSE)</f>
        <v>Offender</v>
      </c>
      <c r="E6424">
        <v>1130</v>
      </c>
      <c r="F6424" t="str">
        <f>VLOOKUP($E6424,People!$A$2:$B$10001,2,FALSE)</f>
        <v>Ramon Daniel</v>
      </c>
    </row>
    <row r="6425" spans="1:6" x14ac:dyDescent="0.35">
      <c r="A6425">
        <v>2157</v>
      </c>
      <c r="B6425">
        <v>2</v>
      </c>
      <c r="C6425">
        <v>1</v>
      </c>
      <c r="D6425" t="str">
        <f>VLOOKUP($C6425,'Crime Roles'!$A$2:$B$6,2,FALSE)</f>
        <v>Victim</v>
      </c>
      <c r="E6425">
        <v>6273</v>
      </c>
      <c r="F6425" t="str">
        <f>VLOOKUP($E6425,People!$A$2:$B$10001,2,FALSE)</f>
        <v>Samir Byrd</v>
      </c>
    </row>
    <row r="6426" spans="1:6" x14ac:dyDescent="0.35">
      <c r="A6426">
        <v>2157</v>
      </c>
      <c r="B6426">
        <v>2</v>
      </c>
      <c r="C6426">
        <v>5</v>
      </c>
      <c r="D6426" t="str">
        <f>VLOOKUP($C6426,'Crime Roles'!$A$2:$B$6,2,FALSE)</f>
        <v>Offender</v>
      </c>
      <c r="E6426">
        <v>2638</v>
      </c>
      <c r="F6426" t="str">
        <f>VLOOKUP($E6426,People!$A$2:$B$10001,2,FALSE)</f>
        <v>Vivian Andersen</v>
      </c>
    </row>
    <row r="6427" spans="1:6" x14ac:dyDescent="0.35">
      <c r="A6427">
        <v>2158</v>
      </c>
      <c r="B6427">
        <v>2</v>
      </c>
      <c r="C6427">
        <v>1</v>
      </c>
      <c r="D6427" t="str">
        <f>VLOOKUP($C6427,'Crime Roles'!$A$2:$B$6,2,FALSE)</f>
        <v>Victim</v>
      </c>
      <c r="E6427">
        <v>786</v>
      </c>
      <c r="F6427" t="str">
        <f>VLOOKUP($E6427,People!$A$2:$B$10001,2,FALSE)</f>
        <v>Sabrina Faulkner</v>
      </c>
    </row>
    <row r="6428" spans="1:6" x14ac:dyDescent="0.35">
      <c r="A6428">
        <v>2158</v>
      </c>
      <c r="B6428">
        <v>2</v>
      </c>
      <c r="C6428">
        <v>5</v>
      </c>
      <c r="D6428" t="str">
        <f>VLOOKUP($C6428,'Crime Roles'!$A$2:$B$6,2,FALSE)</f>
        <v>Offender</v>
      </c>
      <c r="E6428">
        <v>97</v>
      </c>
      <c r="F6428" t="str">
        <f>VLOOKUP($E6428,People!$A$2:$B$10001,2,FALSE)</f>
        <v>Ashlee Banks</v>
      </c>
    </row>
    <row r="6429" spans="1:6" x14ac:dyDescent="0.35">
      <c r="A6429">
        <v>2159</v>
      </c>
      <c r="B6429">
        <v>2</v>
      </c>
      <c r="C6429">
        <v>1</v>
      </c>
      <c r="D6429" t="str">
        <f>VLOOKUP($C6429,'Crime Roles'!$A$2:$B$6,2,FALSE)</f>
        <v>Victim</v>
      </c>
      <c r="E6429">
        <v>1564</v>
      </c>
      <c r="F6429" t="str">
        <f>VLOOKUP($E6429,People!$A$2:$B$10001,2,FALSE)</f>
        <v>Madden Mullen</v>
      </c>
    </row>
    <row r="6430" spans="1:6" x14ac:dyDescent="0.35">
      <c r="A6430">
        <v>2159</v>
      </c>
      <c r="B6430">
        <v>2</v>
      </c>
      <c r="C6430">
        <v>5</v>
      </c>
      <c r="D6430" t="str">
        <f>VLOOKUP($C6430,'Crime Roles'!$A$2:$B$6,2,FALSE)</f>
        <v>Offender</v>
      </c>
      <c r="E6430">
        <v>3961</v>
      </c>
      <c r="F6430" t="str">
        <f>VLOOKUP($E6430,People!$A$2:$B$10001,2,FALSE)</f>
        <v>Tripp Hampton</v>
      </c>
    </row>
    <row r="6431" spans="1:6" x14ac:dyDescent="0.35">
      <c r="A6431">
        <v>2160</v>
      </c>
      <c r="B6431">
        <v>4</v>
      </c>
      <c r="C6431">
        <v>1</v>
      </c>
      <c r="D6431" t="str">
        <f>VLOOKUP($C6431,'Crime Roles'!$A$2:$B$6,2,FALSE)</f>
        <v>Victim</v>
      </c>
      <c r="E6431">
        <v>3863</v>
      </c>
      <c r="F6431" t="str">
        <f>VLOOKUP($E6431,People!$A$2:$B$10001,2,FALSE)</f>
        <v>Nikolas Gutierrez</v>
      </c>
    </row>
    <row r="6432" spans="1:6" x14ac:dyDescent="0.35">
      <c r="A6432">
        <v>2160</v>
      </c>
      <c r="B6432">
        <v>4</v>
      </c>
      <c r="C6432">
        <v>5</v>
      </c>
      <c r="D6432" t="str">
        <f>VLOOKUP($C6432,'Crime Roles'!$A$2:$B$6,2,FALSE)</f>
        <v>Offender</v>
      </c>
      <c r="E6432">
        <v>2938</v>
      </c>
      <c r="F6432" t="str">
        <f>VLOOKUP($E6432,People!$A$2:$B$10001,2,FALSE)</f>
        <v>Judah George</v>
      </c>
    </row>
    <row r="6433" spans="1:6" x14ac:dyDescent="0.35">
      <c r="A6433">
        <v>2160</v>
      </c>
      <c r="B6433">
        <v>4</v>
      </c>
      <c r="C6433">
        <v>5</v>
      </c>
      <c r="D6433" t="str">
        <f>VLOOKUP($C6433,'Crime Roles'!$A$2:$B$6,2,FALSE)</f>
        <v>Offender</v>
      </c>
      <c r="E6433">
        <v>6819</v>
      </c>
      <c r="F6433" t="str">
        <f>VLOOKUP($E6433,People!$A$2:$B$10001,2,FALSE)</f>
        <v>Drake Pennington</v>
      </c>
    </row>
    <row r="6434" spans="1:6" x14ac:dyDescent="0.35">
      <c r="A6434">
        <v>2160</v>
      </c>
      <c r="B6434">
        <v>4</v>
      </c>
      <c r="C6434">
        <v>2</v>
      </c>
      <c r="D6434" t="str">
        <f>VLOOKUP($C6434,'Crime Roles'!$A$2:$B$6,2,FALSE)</f>
        <v>Witness</v>
      </c>
      <c r="E6434">
        <v>5738</v>
      </c>
      <c r="F6434" t="str">
        <f>VLOOKUP($E6434,People!$A$2:$B$10001,2,FALSE)</f>
        <v>Kendall Kidd</v>
      </c>
    </row>
    <row r="6435" spans="1:6" x14ac:dyDescent="0.35">
      <c r="A6435">
        <v>2161</v>
      </c>
      <c r="B6435">
        <v>2</v>
      </c>
      <c r="C6435">
        <v>1</v>
      </c>
      <c r="D6435" t="str">
        <f>VLOOKUP($C6435,'Crime Roles'!$A$2:$B$6,2,FALSE)</f>
        <v>Victim</v>
      </c>
      <c r="E6435">
        <v>3178</v>
      </c>
      <c r="F6435" t="str">
        <f>VLOOKUP($E6435,People!$A$2:$B$10001,2,FALSE)</f>
        <v>Trevin Lawson</v>
      </c>
    </row>
    <row r="6436" spans="1:6" x14ac:dyDescent="0.35">
      <c r="A6436">
        <v>2161</v>
      </c>
      <c r="B6436">
        <v>2</v>
      </c>
      <c r="C6436">
        <v>5</v>
      </c>
      <c r="D6436" t="str">
        <f>VLOOKUP($C6436,'Crime Roles'!$A$2:$B$6,2,FALSE)</f>
        <v>Offender</v>
      </c>
      <c r="E6436">
        <v>3954</v>
      </c>
      <c r="F6436" t="str">
        <f>VLOOKUP($E6436,People!$A$2:$B$10001,2,FALSE)</f>
        <v>Kian Woods</v>
      </c>
    </row>
    <row r="6437" spans="1:6" x14ac:dyDescent="0.35">
      <c r="A6437">
        <v>2162</v>
      </c>
      <c r="B6437">
        <v>2</v>
      </c>
      <c r="C6437">
        <v>1</v>
      </c>
      <c r="D6437" t="str">
        <f>VLOOKUP($C6437,'Crime Roles'!$A$2:$B$6,2,FALSE)</f>
        <v>Victim</v>
      </c>
      <c r="E6437">
        <v>3053</v>
      </c>
      <c r="F6437" t="str">
        <f>VLOOKUP($E6437,People!$A$2:$B$10001,2,FALSE)</f>
        <v>Sawyer Gordon</v>
      </c>
    </row>
    <row r="6438" spans="1:6" x14ac:dyDescent="0.35">
      <c r="A6438">
        <v>2162</v>
      </c>
      <c r="B6438">
        <v>2</v>
      </c>
      <c r="C6438">
        <v>5</v>
      </c>
      <c r="D6438" t="str">
        <f>VLOOKUP($C6438,'Crime Roles'!$A$2:$B$6,2,FALSE)</f>
        <v>Offender</v>
      </c>
      <c r="E6438">
        <v>2820</v>
      </c>
      <c r="F6438" t="str">
        <f>VLOOKUP($E6438,People!$A$2:$B$10001,2,FALSE)</f>
        <v>Juliet Myers</v>
      </c>
    </row>
    <row r="6439" spans="1:6" x14ac:dyDescent="0.35">
      <c r="A6439">
        <v>2163</v>
      </c>
      <c r="B6439">
        <v>2</v>
      </c>
      <c r="C6439">
        <v>1</v>
      </c>
      <c r="D6439" t="str">
        <f>VLOOKUP($C6439,'Crime Roles'!$A$2:$B$6,2,FALSE)</f>
        <v>Victim</v>
      </c>
      <c r="E6439">
        <v>5862</v>
      </c>
      <c r="F6439" t="str">
        <f>VLOOKUP($E6439,People!$A$2:$B$10001,2,FALSE)</f>
        <v>Brice Webster</v>
      </c>
    </row>
    <row r="6440" spans="1:6" x14ac:dyDescent="0.35">
      <c r="A6440">
        <v>2163</v>
      </c>
      <c r="B6440">
        <v>2</v>
      </c>
      <c r="C6440">
        <v>5</v>
      </c>
      <c r="D6440" t="str">
        <f>VLOOKUP($C6440,'Crime Roles'!$A$2:$B$6,2,FALSE)</f>
        <v>Offender</v>
      </c>
      <c r="E6440">
        <v>2131</v>
      </c>
      <c r="F6440" t="str">
        <f>VLOOKUP($E6440,People!$A$2:$B$10001,2,FALSE)</f>
        <v>Irvin Molina</v>
      </c>
    </row>
    <row r="6441" spans="1:6" x14ac:dyDescent="0.35">
      <c r="A6441">
        <v>2164</v>
      </c>
      <c r="B6441">
        <v>3</v>
      </c>
      <c r="C6441">
        <v>1</v>
      </c>
      <c r="D6441" t="str">
        <f>VLOOKUP($C6441,'Crime Roles'!$A$2:$B$6,2,FALSE)</f>
        <v>Victim</v>
      </c>
      <c r="E6441">
        <v>4747</v>
      </c>
      <c r="F6441" t="str">
        <f>VLOOKUP($E6441,People!$A$2:$B$10001,2,FALSE)</f>
        <v>Billy Conway</v>
      </c>
    </row>
    <row r="6442" spans="1:6" x14ac:dyDescent="0.35">
      <c r="A6442">
        <v>2164</v>
      </c>
      <c r="B6442">
        <v>3</v>
      </c>
      <c r="C6442">
        <v>5</v>
      </c>
      <c r="D6442" t="str">
        <f>VLOOKUP($C6442,'Crime Roles'!$A$2:$B$6,2,FALSE)</f>
        <v>Offender</v>
      </c>
      <c r="E6442">
        <v>6650</v>
      </c>
      <c r="F6442" t="str">
        <f>VLOOKUP($E6442,People!$A$2:$B$10001,2,FALSE)</f>
        <v>Heath Miranda</v>
      </c>
    </row>
    <row r="6443" spans="1:6" x14ac:dyDescent="0.35">
      <c r="A6443">
        <v>2164</v>
      </c>
      <c r="B6443">
        <v>3</v>
      </c>
      <c r="C6443">
        <v>2</v>
      </c>
      <c r="D6443" t="str">
        <f>VLOOKUP($C6443,'Crime Roles'!$A$2:$B$6,2,FALSE)</f>
        <v>Witness</v>
      </c>
      <c r="E6443">
        <v>1969</v>
      </c>
      <c r="F6443" t="str">
        <f>VLOOKUP($E6443,People!$A$2:$B$10001,2,FALSE)</f>
        <v>Muhammad Horn</v>
      </c>
    </row>
    <row r="6444" spans="1:6" x14ac:dyDescent="0.35">
      <c r="A6444">
        <v>2165</v>
      </c>
      <c r="B6444">
        <v>2</v>
      </c>
      <c r="C6444">
        <v>1</v>
      </c>
      <c r="D6444" t="str">
        <f>VLOOKUP($C6444,'Crime Roles'!$A$2:$B$6,2,FALSE)</f>
        <v>Victim</v>
      </c>
      <c r="E6444">
        <v>1009</v>
      </c>
      <c r="F6444" t="str">
        <f>VLOOKUP($E6444,People!$A$2:$B$10001,2,FALSE)</f>
        <v>Cailyn Snyder</v>
      </c>
    </row>
    <row r="6445" spans="1:6" x14ac:dyDescent="0.35">
      <c r="A6445">
        <v>2165</v>
      </c>
      <c r="B6445">
        <v>2</v>
      </c>
      <c r="C6445">
        <v>5</v>
      </c>
      <c r="D6445" t="str">
        <f>VLOOKUP($C6445,'Crime Roles'!$A$2:$B$6,2,FALSE)</f>
        <v>Offender</v>
      </c>
      <c r="E6445">
        <v>5412</v>
      </c>
      <c r="F6445" t="str">
        <f>VLOOKUP($E6445,People!$A$2:$B$10001,2,FALSE)</f>
        <v>Simon Joseph</v>
      </c>
    </row>
    <row r="6446" spans="1:6" x14ac:dyDescent="0.35">
      <c r="A6446">
        <v>2166</v>
      </c>
      <c r="B6446">
        <v>2</v>
      </c>
      <c r="C6446">
        <v>1</v>
      </c>
      <c r="D6446" t="str">
        <f>VLOOKUP($C6446,'Crime Roles'!$A$2:$B$6,2,FALSE)</f>
        <v>Victim</v>
      </c>
      <c r="E6446">
        <v>5106</v>
      </c>
      <c r="F6446" t="str">
        <f>VLOOKUP($E6446,People!$A$2:$B$10001,2,FALSE)</f>
        <v>Ashton Craig</v>
      </c>
    </row>
    <row r="6447" spans="1:6" x14ac:dyDescent="0.35">
      <c r="A6447">
        <v>2166</v>
      </c>
      <c r="B6447">
        <v>2</v>
      </c>
      <c r="C6447">
        <v>5</v>
      </c>
      <c r="D6447" t="str">
        <f>VLOOKUP($C6447,'Crime Roles'!$A$2:$B$6,2,FALSE)</f>
        <v>Offender</v>
      </c>
      <c r="E6447">
        <v>1030</v>
      </c>
      <c r="F6447" t="str">
        <f>VLOOKUP($E6447,People!$A$2:$B$10001,2,FALSE)</f>
        <v>Beckham Moss</v>
      </c>
    </row>
    <row r="6448" spans="1:6" x14ac:dyDescent="0.35">
      <c r="A6448">
        <v>2167</v>
      </c>
      <c r="B6448">
        <v>2</v>
      </c>
      <c r="C6448">
        <v>1</v>
      </c>
      <c r="D6448" t="str">
        <f>VLOOKUP($C6448,'Crime Roles'!$A$2:$B$6,2,FALSE)</f>
        <v>Victim</v>
      </c>
      <c r="E6448">
        <v>165</v>
      </c>
      <c r="F6448" t="str">
        <f>VLOOKUP($E6448,People!$A$2:$B$10001,2,FALSE)</f>
        <v>Garrett Chan</v>
      </c>
    </row>
    <row r="6449" spans="1:6" x14ac:dyDescent="0.35">
      <c r="A6449">
        <v>2167</v>
      </c>
      <c r="B6449">
        <v>2</v>
      </c>
      <c r="C6449">
        <v>5</v>
      </c>
      <c r="D6449" t="str">
        <f>VLOOKUP($C6449,'Crime Roles'!$A$2:$B$6,2,FALSE)</f>
        <v>Offender</v>
      </c>
      <c r="E6449">
        <v>1850</v>
      </c>
      <c r="F6449" t="str">
        <f>VLOOKUP($E6449,People!$A$2:$B$10001,2,FALSE)</f>
        <v>Scott Castillo</v>
      </c>
    </row>
    <row r="6450" spans="1:6" x14ac:dyDescent="0.35">
      <c r="A6450">
        <v>2168</v>
      </c>
      <c r="B6450">
        <v>2</v>
      </c>
      <c r="C6450">
        <v>1</v>
      </c>
      <c r="D6450" t="str">
        <f>VLOOKUP($C6450,'Crime Roles'!$A$2:$B$6,2,FALSE)</f>
        <v>Victim</v>
      </c>
      <c r="E6450">
        <v>3700</v>
      </c>
      <c r="F6450" t="str">
        <f>VLOOKUP($E6450,People!$A$2:$B$10001,2,FALSE)</f>
        <v>Blaine Hickman</v>
      </c>
    </row>
    <row r="6451" spans="1:6" x14ac:dyDescent="0.35">
      <c r="A6451">
        <v>2168</v>
      </c>
      <c r="B6451">
        <v>2</v>
      </c>
      <c r="C6451">
        <v>5</v>
      </c>
      <c r="D6451" t="str">
        <f>VLOOKUP($C6451,'Crime Roles'!$A$2:$B$6,2,FALSE)</f>
        <v>Offender</v>
      </c>
      <c r="E6451">
        <v>6630</v>
      </c>
      <c r="F6451" t="str">
        <f>VLOOKUP($E6451,People!$A$2:$B$10001,2,FALSE)</f>
        <v>Yandel Whitaker</v>
      </c>
    </row>
    <row r="6452" spans="1:6" x14ac:dyDescent="0.35">
      <c r="A6452">
        <v>2169</v>
      </c>
      <c r="B6452">
        <v>2</v>
      </c>
      <c r="C6452">
        <v>1</v>
      </c>
      <c r="D6452" t="str">
        <f>VLOOKUP($C6452,'Crime Roles'!$A$2:$B$6,2,FALSE)</f>
        <v>Victim</v>
      </c>
      <c r="E6452">
        <v>271</v>
      </c>
      <c r="F6452" t="str">
        <f>VLOOKUP($E6452,People!$A$2:$B$10001,2,FALSE)</f>
        <v>Jadyn Brewer</v>
      </c>
    </row>
    <row r="6453" spans="1:6" x14ac:dyDescent="0.35">
      <c r="A6453">
        <v>2169</v>
      </c>
      <c r="B6453">
        <v>2</v>
      </c>
      <c r="C6453">
        <v>5</v>
      </c>
      <c r="D6453" t="str">
        <f>VLOOKUP($C6453,'Crime Roles'!$A$2:$B$6,2,FALSE)</f>
        <v>Offender</v>
      </c>
      <c r="E6453">
        <v>4252</v>
      </c>
      <c r="F6453" t="str">
        <f>VLOOKUP($E6453,People!$A$2:$B$10001,2,FALSE)</f>
        <v>Terrance Guerrero</v>
      </c>
    </row>
    <row r="6454" spans="1:6" x14ac:dyDescent="0.35">
      <c r="A6454">
        <v>2170</v>
      </c>
      <c r="B6454">
        <v>2</v>
      </c>
      <c r="C6454">
        <v>1</v>
      </c>
      <c r="D6454" t="str">
        <f>VLOOKUP($C6454,'Crime Roles'!$A$2:$B$6,2,FALSE)</f>
        <v>Victim</v>
      </c>
      <c r="E6454">
        <v>2063</v>
      </c>
      <c r="F6454" t="str">
        <f>VLOOKUP($E6454,People!$A$2:$B$10001,2,FALSE)</f>
        <v>Juan Savage</v>
      </c>
    </row>
    <row r="6455" spans="1:6" x14ac:dyDescent="0.35">
      <c r="A6455">
        <v>2170</v>
      </c>
      <c r="B6455">
        <v>2</v>
      </c>
      <c r="C6455">
        <v>5</v>
      </c>
      <c r="D6455" t="str">
        <f>VLOOKUP($C6455,'Crime Roles'!$A$2:$B$6,2,FALSE)</f>
        <v>Offender</v>
      </c>
      <c r="E6455">
        <v>701</v>
      </c>
      <c r="F6455" t="str">
        <f>VLOOKUP($E6455,People!$A$2:$B$10001,2,FALSE)</f>
        <v>Barrett Knox</v>
      </c>
    </row>
    <row r="6456" spans="1:6" x14ac:dyDescent="0.35">
      <c r="A6456">
        <v>2171</v>
      </c>
      <c r="B6456">
        <v>2</v>
      </c>
      <c r="C6456">
        <v>1</v>
      </c>
      <c r="D6456" t="str">
        <f>VLOOKUP($C6456,'Crime Roles'!$A$2:$B$6,2,FALSE)</f>
        <v>Victim</v>
      </c>
      <c r="E6456">
        <v>4901</v>
      </c>
      <c r="F6456" t="str">
        <f>VLOOKUP($E6456,People!$A$2:$B$10001,2,FALSE)</f>
        <v>Luciana Love</v>
      </c>
    </row>
    <row r="6457" spans="1:6" x14ac:dyDescent="0.35">
      <c r="A6457">
        <v>2171</v>
      </c>
      <c r="B6457">
        <v>2</v>
      </c>
      <c r="C6457">
        <v>5</v>
      </c>
      <c r="D6457" t="str">
        <f>VLOOKUP($C6457,'Crime Roles'!$A$2:$B$6,2,FALSE)</f>
        <v>Offender</v>
      </c>
      <c r="E6457">
        <v>484</v>
      </c>
      <c r="F6457" t="str">
        <f>VLOOKUP($E6457,People!$A$2:$B$10001,2,FALSE)</f>
        <v>Carter Griffin</v>
      </c>
    </row>
    <row r="6458" spans="1:6" x14ac:dyDescent="0.35">
      <c r="A6458">
        <v>2172</v>
      </c>
      <c r="B6458">
        <v>5</v>
      </c>
      <c r="C6458">
        <v>1</v>
      </c>
      <c r="D6458" t="str">
        <f>VLOOKUP($C6458,'Crime Roles'!$A$2:$B$6,2,FALSE)</f>
        <v>Victim</v>
      </c>
      <c r="E6458">
        <v>3189</v>
      </c>
      <c r="F6458" t="str">
        <f>VLOOKUP($E6458,People!$A$2:$B$10001,2,FALSE)</f>
        <v>Emmett Sandoval</v>
      </c>
    </row>
    <row r="6459" spans="1:6" x14ac:dyDescent="0.35">
      <c r="A6459">
        <v>2172</v>
      </c>
      <c r="B6459">
        <v>5</v>
      </c>
      <c r="C6459">
        <v>5</v>
      </c>
      <c r="D6459" t="str">
        <f>VLOOKUP($C6459,'Crime Roles'!$A$2:$B$6,2,FALSE)</f>
        <v>Offender</v>
      </c>
      <c r="E6459">
        <v>2856</v>
      </c>
      <c r="F6459" t="str">
        <f>VLOOKUP($E6459,People!$A$2:$B$10001,2,FALSE)</f>
        <v>Ashlynn Mora</v>
      </c>
    </row>
    <row r="6460" spans="1:6" x14ac:dyDescent="0.35">
      <c r="A6460">
        <v>2172</v>
      </c>
      <c r="B6460">
        <v>5</v>
      </c>
      <c r="C6460">
        <v>3</v>
      </c>
      <c r="D6460" t="str">
        <f>VLOOKUP($C6460,'Crime Roles'!$A$2:$B$6,2,FALSE)</f>
        <v>Accomplice</v>
      </c>
      <c r="E6460">
        <v>6097</v>
      </c>
      <c r="F6460" t="str">
        <f>VLOOKUP($E6460,People!$A$2:$B$10001,2,FALSE)</f>
        <v>Darion Morales</v>
      </c>
    </row>
    <row r="6461" spans="1:6" x14ac:dyDescent="0.35">
      <c r="A6461">
        <v>2172</v>
      </c>
      <c r="B6461">
        <v>5</v>
      </c>
      <c r="C6461">
        <v>2</v>
      </c>
      <c r="D6461" t="str">
        <f>VLOOKUP($C6461,'Crime Roles'!$A$2:$B$6,2,FALSE)</f>
        <v>Witness</v>
      </c>
      <c r="E6461">
        <v>846</v>
      </c>
      <c r="F6461" t="str">
        <f>VLOOKUP($E6461,People!$A$2:$B$10001,2,FALSE)</f>
        <v>Javon Carson</v>
      </c>
    </row>
    <row r="6462" spans="1:6" x14ac:dyDescent="0.35">
      <c r="A6462">
        <v>2172</v>
      </c>
      <c r="B6462">
        <v>5</v>
      </c>
      <c r="C6462">
        <v>2</v>
      </c>
      <c r="D6462" t="str">
        <f>VLOOKUP($C6462,'Crime Roles'!$A$2:$B$6,2,FALSE)</f>
        <v>Witness</v>
      </c>
      <c r="E6462">
        <v>1759</v>
      </c>
      <c r="F6462" t="str">
        <f>VLOOKUP($E6462,People!$A$2:$B$10001,2,FALSE)</f>
        <v>Jermaine Jimenez</v>
      </c>
    </row>
    <row r="6463" spans="1:6" x14ac:dyDescent="0.35">
      <c r="A6463">
        <v>2173</v>
      </c>
      <c r="B6463">
        <v>3</v>
      </c>
      <c r="C6463">
        <v>1</v>
      </c>
      <c r="D6463" t="str">
        <f>VLOOKUP($C6463,'Crime Roles'!$A$2:$B$6,2,FALSE)</f>
        <v>Victim</v>
      </c>
      <c r="E6463">
        <v>1200</v>
      </c>
      <c r="F6463" t="str">
        <f>VLOOKUP($E6463,People!$A$2:$B$10001,2,FALSE)</f>
        <v>Louis Forbes</v>
      </c>
    </row>
    <row r="6464" spans="1:6" x14ac:dyDescent="0.35">
      <c r="A6464">
        <v>2173</v>
      </c>
      <c r="B6464">
        <v>3</v>
      </c>
      <c r="C6464">
        <v>5</v>
      </c>
      <c r="D6464" t="str">
        <f>VLOOKUP($C6464,'Crime Roles'!$A$2:$B$6,2,FALSE)</f>
        <v>Offender</v>
      </c>
      <c r="E6464">
        <v>429</v>
      </c>
      <c r="F6464" t="str">
        <f>VLOOKUP($E6464,People!$A$2:$B$10001,2,FALSE)</f>
        <v>Boston Rhodes</v>
      </c>
    </row>
    <row r="6465" spans="1:6" x14ac:dyDescent="0.35">
      <c r="A6465">
        <v>2173</v>
      </c>
      <c r="B6465">
        <v>3</v>
      </c>
      <c r="C6465">
        <v>1</v>
      </c>
      <c r="D6465" t="str">
        <f>VLOOKUP($C6465,'Crime Roles'!$A$2:$B$6,2,FALSE)</f>
        <v>Victim</v>
      </c>
      <c r="E6465">
        <v>3452</v>
      </c>
      <c r="F6465" t="str">
        <f>VLOOKUP($E6465,People!$A$2:$B$10001,2,FALSE)</f>
        <v>Carl Andrade</v>
      </c>
    </row>
    <row r="6466" spans="1:6" x14ac:dyDescent="0.35">
      <c r="A6466">
        <v>2174</v>
      </c>
      <c r="B6466">
        <v>4</v>
      </c>
      <c r="C6466">
        <v>1</v>
      </c>
      <c r="D6466" t="str">
        <f>VLOOKUP($C6466,'Crime Roles'!$A$2:$B$6,2,FALSE)</f>
        <v>Victim</v>
      </c>
      <c r="E6466">
        <v>758</v>
      </c>
      <c r="F6466" t="str">
        <f>VLOOKUP($E6466,People!$A$2:$B$10001,2,FALSE)</f>
        <v>Camryn Melton</v>
      </c>
    </row>
    <row r="6467" spans="1:6" x14ac:dyDescent="0.35">
      <c r="A6467">
        <v>2174</v>
      </c>
      <c r="B6467">
        <v>4</v>
      </c>
      <c r="C6467">
        <v>5</v>
      </c>
      <c r="D6467" t="str">
        <f>VLOOKUP($C6467,'Crime Roles'!$A$2:$B$6,2,FALSE)</f>
        <v>Offender</v>
      </c>
      <c r="E6467">
        <v>5044</v>
      </c>
      <c r="F6467" t="str">
        <f>VLOOKUP($E6467,People!$A$2:$B$10001,2,FALSE)</f>
        <v>Zoey Douglas</v>
      </c>
    </row>
    <row r="6468" spans="1:6" x14ac:dyDescent="0.35">
      <c r="A6468">
        <v>2174</v>
      </c>
      <c r="B6468">
        <v>4</v>
      </c>
      <c r="C6468">
        <v>1</v>
      </c>
      <c r="D6468" t="str">
        <f>VLOOKUP($C6468,'Crime Roles'!$A$2:$B$6,2,FALSE)</f>
        <v>Victim</v>
      </c>
      <c r="E6468">
        <v>88</v>
      </c>
      <c r="F6468" t="str">
        <f>VLOOKUP($E6468,People!$A$2:$B$10001,2,FALSE)</f>
        <v>Ayana Richmond</v>
      </c>
    </row>
    <row r="6469" spans="1:6" x14ac:dyDescent="0.35">
      <c r="A6469">
        <v>2174</v>
      </c>
      <c r="B6469">
        <v>4</v>
      </c>
      <c r="C6469">
        <v>5</v>
      </c>
      <c r="D6469" t="str">
        <f>VLOOKUP($C6469,'Crime Roles'!$A$2:$B$6,2,FALSE)</f>
        <v>Offender</v>
      </c>
      <c r="E6469">
        <v>1277</v>
      </c>
      <c r="F6469" t="str">
        <f>VLOOKUP($E6469,People!$A$2:$B$10001,2,FALSE)</f>
        <v>Lillianna Avila</v>
      </c>
    </row>
    <row r="6470" spans="1:6" x14ac:dyDescent="0.35">
      <c r="A6470">
        <v>2175</v>
      </c>
      <c r="B6470">
        <v>2</v>
      </c>
      <c r="C6470">
        <v>1</v>
      </c>
      <c r="D6470" t="str">
        <f>VLOOKUP($C6470,'Crime Roles'!$A$2:$B$6,2,FALSE)</f>
        <v>Victim</v>
      </c>
      <c r="E6470">
        <v>847</v>
      </c>
      <c r="F6470" t="str">
        <f>VLOOKUP($E6470,People!$A$2:$B$10001,2,FALSE)</f>
        <v>Finley Woodard</v>
      </c>
    </row>
    <row r="6471" spans="1:6" x14ac:dyDescent="0.35">
      <c r="A6471">
        <v>2175</v>
      </c>
      <c r="B6471">
        <v>2</v>
      </c>
      <c r="C6471">
        <v>5</v>
      </c>
      <c r="D6471" t="str">
        <f>VLOOKUP($C6471,'Crime Roles'!$A$2:$B$6,2,FALSE)</f>
        <v>Offender</v>
      </c>
      <c r="E6471">
        <v>3392</v>
      </c>
      <c r="F6471" t="str">
        <f>VLOOKUP($E6471,People!$A$2:$B$10001,2,FALSE)</f>
        <v>Barbara Horton</v>
      </c>
    </row>
    <row r="6472" spans="1:6" x14ac:dyDescent="0.35">
      <c r="A6472">
        <v>2176</v>
      </c>
      <c r="B6472">
        <v>5</v>
      </c>
      <c r="C6472">
        <v>1</v>
      </c>
      <c r="D6472" t="str">
        <f>VLOOKUP($C6472,'Crime Roles'!$A$2:$B$6,2,FALSE)</f>
        <v>Victim</v>
      </c>
      <c r="E6472">
        <v>643</v>
      </c>
      <c r="F6472" t="str">
        <f>VLOOKUP($E6472,People!$A$2:$B$10001,2,FALSE)</f>
        <v>Jean Garrett</v>
      </c>
    </row>
    <row r="6473" spans="1:6" x14ac:dyDescent="0.35">
      <c r="A6473">
        <v>2176</v>
      </c>
      <c r="B6473">
        <v>5</v>
      </c>
      <c r="C6473">
        <v>5</v>
      </c>
      <c r="D6473" t="str">
        <f>VLOOKUP($C6473,'Crime Roles'!$A$2:$B$6,2,FALSE)</f>
        <v>Offender</v>
      </c>
      <c r="E6473">
        <v>6049</v>
      </c>
      <c r="F6473" t="str">
        <f>VLOOKUP($E6473,People!$A$2:$B$10001,2,FALSE)</f>
        <v>Garrett Clay</v>
      </c>
    </row>
    <row r="6474" spans="1:6" x14ac:dyDescent="0.35">
      <c r="A6474">
        <v>2176</v>
      </c>
      <c r="B6474">
        <v>5</v>
      </c>
      <c r="C6474">
        <v>3</v>
      </c>
      <c r="D6474" t="str">
        <f>VLOOKUP($C6474,'Crime Roles'!$A$2:$B$6,2,FALSE)</f>
        <v>Accomplice</v>
      </c>
      <c r="E6474">
        <v>6015</v>
      </c>
      <c r="F6474" t="str">
        <f>VLOOKUP($E6474,People!$A$2:$B$10001,2,FALSE)</f>
        <v>Matthew Acevedo</v>
      </c>
    </row>
    <row r="6475" spans="1:6" x14ac:dyDescent="0.35">
      <c r="A6475">
        <v>2176</v>
      </c>
      <c r="B6475">
        <v>5</v>
      </c>
      <c r="C6475">
        <v>4</v>
      </c>
      <c r="D6475" t="str">
        <f>VLOOKUP($C6475,'Crime Roles'!$A$2:$B$6,2,FALSE)</f>
        <v>Informant</v>
      </c>
      <c r="E6475">
        <v>5546</v>
      </c>
      <c r="F6475" t="str">
        <f>VLOOKUP($E6475,People!$A$2:$B$10001,2,FALSE)</f>
        <v>Jackson Velez</v>
      </c>
    </row>
    <row r="6476" spans="1:6" x14ac:dyDescent="0.35">
      <c r="A6476">
        <v>2176</v>
      </c>
      <c r="B6476">
        <v>5</v>
      </c>
      <c r="C6476">
        <v>5</v>
      </c>
      <c r="D6476" t="str">
        <f>VLOOKUP($C6476,'Crime Roles'!$A$2:$B$6,2,FALSE)</f>
        <v>Offender</v>
      </c>
      <c r="E6476">
        <v>6053</v>
      </c>
      <c r="F6476" t="str">
        <f>VLOOKUP($E6476,People!$A$2:$B$10001,2,FALSE)</f>
        <v>Raphael Bryan</v>
      </c>
    </row>
    <row r="6477" spans="1:6" x14ac:dyDescent="0.35">
      <c r="A6477">
        <v>2177</v>
      </c>
      <c r="B6477">
        <v>2</v>
      </c>
      <c r="C6477">
        <v>1</v>
      </c>
      <c r="D6477" t="str">
        <f>VLOOKUP($C6477,'Crime Roles'!$A$2:$B$6,2,FALSE)</f>
        <v>Victim</v>
      </c>
      <c r="E6477">
        <v>1812</v>
      </c>
      <c r="F6477" t="str">
        <f>VLOOKUP($E6477,People!$A$2:$B$10001,2,FALSE)</f>
        <v>Adelyn Roth</v>
      </c>
    </row>
    <row r="6478" spans="1:6" x14ac:dyDescent="0.35">
      <c r="A6478">
        <v>2177</v>
      </c>
      <c r="B6478">
        <v>2</v>
      </c>
      <c r="C6478">
        <v>5</v>
      </c>
      <c r="D6478" t="str">
        <f>VLOOKUP($C6478,'Crime Roles'!$A$2:$B$6,2,FALSE)</f>
        <v>Offender</v>
      </c>
      <c r="E6478">
        <v>5712</v>
      </c>
      <c r="F6478" t="str">
        <f>VLOOKUP($E6478,People!$A$2:$B$10001,2,FALSE)</f>
        <v>Alijah Branch</v>
      </c>
    </row>
    <row r="6479" spans="1:6" x14ac:dyDescent="0.35">
      <c r="A6479">
        <v>2178</v>
      </c>
      <c r="B6479">
        <v>3</v>
      </c>
      <c r="C6479">
        <v>1</v>
      </c>
      <c r="D6479" t="str">
        <f>VLOOKUP($C6479,'Crime Roles'!$A$2:$B$6,2,FALSE)</f>
        <v>Victim</v>
      </c>
      <c r="E6479">
        <v>6252</v>
      </c>
      <c r="F6479" t="str">
        <f>VLOOKUP($E6479,People!$A$2:$B$10001,2,FALSE)</f>
        <v>Damari Graham</v>
      </c>
    </row>
    <row r="6480" spans="1:6" x14ac:dyDescent="0.35">
      <c r="A6480">
        <v>2178</v>
      </c>
      <c r="B6480">
        <v>3</v>
      </c>
      <c r="C6480">
        <v>5</v>
      </c>
      <c r="D6480" t="str">
        <f>VLOOKUP($C6480,'Crime Roles'!$A$2:$B$6,2,FALSE)</f>
        <v>Offender</v>
      </c>
      <c r="E6480">
        <v>5069</v>
      </c>
      <c r="F6480" t="str">
        <f>VLOOKUP($E6480,People!$A$2:$B$10001,2,FALSE)</f>
        <v>Fletcher Scott</v>
      </c>
    </row>
    <row r="6481" spans="1:6" x14ac:dyDescent="0.35">
      <c r="A6481">
        <v>2178</v>
      </c>
      <c r="B6481">
        <v>3</v>
      </c>
      <c r="C6481">
        <v>4</v>
      </c>
      <c r="D6481" t="str">
        <f>VLOOKUP($C6481,'Crime Roles'!$A$2:$B$6,2,FALSE)</f>
        <v>Informant</v>
      </c>
      <c r="E6481">
        <v>1936</v>
      </c>
      <c r="F6481" t="str">
        <f>VLOOKUP($E6481,People!$A$2:$B$10001,2,FALSE)</f>
        <v>Kamron Woods</v>
      </c>
    </row>
    <row r="6482" spans="1:6" x14ac:dyDescent="0.35">
      <c r="A6482">
        <v>2179</v>
      </c>
      <c r="B6482">
        <v>2</v>
      </c>
      <c r="C6482">
        <v>1</v>
      </c>
      <c r="D6482" t="str">
        <f>VLOOKUP($C6482,'Crime Roles'!$A$2:$B$6,2,FALSE)</f>
        <v>Victim</v>
      </c>
      <c r="E6482">
        <v>5599</v>
      </c>
      <c r="F6482" t="str">
        <f>VLOOKUP($E6482,People!$A$2:$B$10001,2,FALSE)</f>
        <v>Isiah Hayes</v>
      </c>
    </row>
    <row r="6483" spans="1:6" x14ac:dyDescent="0.35">
      <c r="A6483">
        <v>2179</v>
      </c>
      <c r="B6483">
        <v>2</v>
      </c>
      <c r="C6483">
        <v>5</v>
      </c>
      <c r="D6483" t="str">
        <f>VLOOKUP($C6483,'Crime Roles'!$A$2:$B$6,2,FALSE)</f>
        <v>Offender</v>
      </c>
      <c r="E6483">
        <v>3565</v>
      </c>
      <c r="F6483" t="str">
        <f>VLOOKUP($E6483,People!$A$2:$B$10001,2,FALSE)</f>
        <v>Camryn Moss</v>
      </c>
    </row>
    <row r="6484" spans="1:6" x14ac:dyDescent="0.35">
      <c r="A6484">
        <v>2180</v>
      </c>
      <c r="B6484">
        <v>2</v>
      </c>
      <c r="C6484">
        <v>1</v>
      </c>
      <c r="D6484" t="str">
        <f>VLOOKUP($C6484,'Crime Roles'!$A$2:$B$6,2,FALSE)</f>
        <v>Victim</v>
      </c>
      <c r="E6484">
        <v>7108</v>
      </c>
      <c r="F6484" t="str">
        <f>VLOOKUP($E6484,People!$A$2:$B$10001,2,FALSE)</f>
        <v>Weston Villanueva</v>
      </c>
    </row>
    <row r="6485" spans="1:6" x14ac:dyDescent="0.35">
      <c r="A6485">
        <v>2180</v>
      </c>
      <c r="B6485">
        <v>2</v>
      </c>
      <c r="C6485">
        <v>5</v>
      </c>
      <c r="D6485" t="str">
        <f>VLOOKUP($C6485,'Crime Roles'!$A$2:$B$6,2,FALSE)</f>
        <v>Offender</v>
      </c>
      <c r="E6485">
        <v>5781</v>
      </c>
      <c r="F6485" t="str">
        <f>VLOOKUP($E6485,People!$A$2:$B$10001,2,FALSE)</f>
        <v>Layla Leonard</v>
      </c>
    </row>
    <row r="6486" spans="1:6" x14ac:dyDescent="0.35">
      <c r="A6486">
        <v>2181</v>
      </c>
      <c r="B6486">
        <v>6</v>
      </c>
      <c r="C6486">
        <v>1</v>
      </c>
      <c r="D6486" t="str">
        <f>VLOOKUP($C6486,'Crime Roles'!$A$2:$B$6,2,FALSE)</f>
        <v>Victim</v>
      </c>
      <c r="E6486">
        <v>5498</v>
      </c>
      <c r="F6486" t="str">
        <f>VLOOKUP($E6486,People!$A$2:$B$10001,2,FALSE)</f>
        <v>Kathryn Alexander</v>
      </c>
    </row>
    <row r="6487" spans="1:6" x14ac:dyDescent="0.35">
      <c r="A6487">
        <v>2181</v>
      </c>
      <c r="B6487">
        <v>6</v>
      </c>
      <c r="C6487">
        <v>5</v>
      </c>
      <c r="D6487" t="str">
        <f>VLOOKUP($C6487,'Crime Roles'!$A$2:$B$6,2,FALSE)</f>
        <v>Offender</v>
      </c>
      <c r="E6487">
        <v>1115</v>
      </c>
      <c r="F6487" t="str">
        <f>VLOOKUP($E6487,People!$A$2:$B$10001,2,FALSE)</f>
        <v>Anika Jacobs</v>
      </c>
    </row>
    <row r="6488" spans="1:6" x14ac:dyDescent="0.35">
      <c r="A6488">
        <v>2181</v>
      </c>
      <c r="B6488">
        <v>6</v>
      </c>
      <c r="C6488">
        <v>3</v>
      </c>
      <c r="D6488" t="str">
        <f>VLOOKUP($C6488,'Crime Roles'!$A$2:$B$6,2,FALSE)</f>
        <v>Accomplice</v>
      </c>
      <c r="E6488">
        <v>6144</v>
      </c>
      <c r="F6488" t="str">
        <f>VLOOKUP($E6488,People!$A$2:$B$10001,2,FALSE)</f>
        <v>Isaiah Mcintyre</v>
      </c>
    </row>
    <row r="6489" spans="1:6" x14ac:dyDescent="0.35">
      <c r="A6489">
        <v>2181</v>
      </c>
      <c r="B6489">
        <v>6</v>
      </c>
      <c r="C6489">
        <v>2</v>
      </c>
      <c r="D6489" t="str">
        <f>VLOOKUP($C6489,'Crime Roles'!$A$2:$B$6,2,FALSE)</f>
        <v>Witness</v>
      </c>
      <c r="E6489">
        <v>3942</v>
      </c>
      <c r="F6489" t="str">
        <f>VLOOKUP($E6489,People!$A$2:$B$10001,2,FALSE)</f>
        <v>Ryland Yang</v>
      </c>
    </row>
    <row r="6490" spans="1:6" x14ac:dyDescent="0.35">
      <c r="A6490">
        <v>2181</v>
      </c>
      <c r="B6490">
        <v>6</v>
      </c>
      <c r="C6490">
        <v>1</v>
      </c>
      <c r="D6490" t="str">
        <f>VLOOKUP($C6490,'Crime Roles'!$A$2:$B$6,2,FALSE)</f>
        <v>Victim</v>
      </c>
      <c r="E6490">
        <v>3028</v>
      </c>
      <c r="F6490" t="str">
        <f>VLOOKUP($E6490,People!$A$2:$B$10001,2,FALSE)</f>
        <v>Cameron Hensley</v>
      </c>
    </row>
    <row r="6491" spans="1:6" x14ac:dyDescent="0.35">
      <c r="A6491">
        <v>2181</v>
      </c>
      <c r="B6491">
        <v>6</v>
      </c>
      <c r="C6491">
        <v>3</v>
      </c>
      <c r="D6491" t="str">
        <f>VLOOKUP($C6491,'Crime Roles'!$A$2:$B$6,2,FALSE)</f>
        <v>Accomplice</v>
      </c>
      <c r="E6491">
        <v>3046</v>
      </c>
      <c r="F6491" t="str">
        <f>VLOOKUP($E6491,People!$A$2:$B$10001,2,FALSE)</f>
        <v>Cruz Miranda</v>
      </c>
    </row>
    <row r="6492" spans="1:6" x14ac:dyDescent="0.35">
      <c r="A6492">
        <v>2182</v>
      </c>
      <c r="B6492">
        <v>2</v>
      </c>
      <c r="C6492">
        <v>1</v>
      </c>
      <c r="D6492" t="str">
        <f>VLOOKUP($C6492,'Crime Roles'!$A$2:$B$6,2,FALSE)</f>
        <v>Victim</v>
      </c>
      <c r="E6492">
        <v>7179</v>
      </c>
      <c r="F6492" t="str">
        <f>VLOOKUP($E6492,People!$A$2:$B$10001,2,FALSE)</f>
        <v>Kai Nolan</v>
      </c>
    </row>
    <row r="6493" spans="1:6" x14ac:dyDescent="0.35">
      <c r="A6493">
        <v>2182</v>
      </c>
      <c r="B6493">
        <v>2</v>
      </c>
      <c r="C6493">
        <v>5</v>
      </c>
      <c r="D6493" t="str">
        <f>VLOOKUP($C6493,'Crime Roles'!$A$2:$B$6,2,FALSE)</f>
        <v>Offender</v>
      </c>
      <c r="E6493">
        <v>1458</v>
      </c>
      <c r="F6493" t="str">
        <f>VLOOKUP($E6493,People!$A$2:$B$10001,2,FALSE)</f>
        <v>Kaden Marsh</v>
      </c>
    </row>
    <row r="6494" spans="1:6" x14ac:dyDescent="0.35">
      <c r="A6494">
        <v>2183</v>
      </c>
      <c r="B6494">
        <v>2</v>
      </c>
      <c r="C6494">
        <v>1</v>
      </c>
      <c r="D6494" t="str">
        <f>VLOOKUP($C6494,'Crime Roles'!$A$2:$B$6,2,FALSE)</f>
        <v>Victim</v>
      </c>
      <c r="E6494">
        <v>7472</v>
      </c>
      <c r="F6494" t="str">
        <f>VLOOKUP($E6494,People!$A$2:$B$10001,2,FALSE)</f>
        <v>Peyton Rhodes</v>
      </c>
    </row>
    <row r="6495" spans="1:6" x14ac:dyDescent="0.35">
      <c r="A6495">
        <v>2183</v>
      </c>
      <c r="B6495">
        <v>2</v>
      </c>
      <c r="C6495">
        <v>5</v>
      </c>
      <c r="D6495" t="str">
        <f>VLOOKUP($C6495,'Crime Roles'!$A$2:$B$6,2,FALSE)</f>
        <v>Offender</v>
      </c>
      <c r="E6495">
        <v>3187</v>
      </c>
      <c r="F6495" t="str">
        <f>VLOOKUP($E6495,People!$A$2:$B$10001,2,FALSE)</f>
        <v>Anton Nelson</v>
      </c>
    </row>
    <row r="6496" spans="1:6" x14ac:dyDescent="0.35">
      <c r="A6496">
        <v>2184</v>
      </c>
      <c r="B6496">
        <v>2</v>
      </c>
      <c r="C6496">
        <v>1</v>
      </c>
      <c r="D6496" t="str">
        <f>VLOOKUP($C6496,'Crime Roles'!$A$2:$B$6,2,FALSE)</f>
        <v>Victim</v>
      </c>
      <c r="E6496">
        <v>2485</v>
      </c>
      <c r="F6496" t="str">
        <f>VLOOKUP($E6496,People!$A$2:$B$10001,2,FALSE)</f>
        <v>Adan Kelley</v>
      </c>
    </row>
    <row r="6497" spans="1:6" x14ac:dyDescent="0.35">
      <c r="A6497">
        <v>2184</v>
      </c>
      <c r="B6497">
        <v>2</v>
      </c>
      <c r="C6497">
        <v>5</v>
      </c>
      <c r="D6497" t="str">
        <f>VLOOKUP($C6497,'Crime Roles'!$A$2:$B$6,2,FALSE)</f>
        <v>Offender</v>
      </c>
      <c r="E6497">
        <v>6508</v>
      </c>
      <c r="F6497" t="str">
        <f>VLOOKUP($E6497,People!$A$2:$B$10001,2,FALSE)</f>
        <v>Blaine Simpson</v>
      </c>
    </row>
    <row r="6498" spans="1:6" x14ac:dyDescent="0.35">
      <c r="A6498">
        <v>2185</v>
      </c>
      <c r="B6498">
        <v>2</v>
      </c>
      <c r="C6498">
        <v>1</v>
      </c>
      <c r="D6498" t="str">
        <f>VLOOKUP($C6498,'Crime Roles'!$A$2:$B$6,2,FALSE)</f>
        <v>Victim</v>
      </c>
      <c r="E6498">
        <v>4534</v>
      </c>
      <c r="F6498" t="str">
        <f>VLOOKUP($E6498,People!$A$2:$B$10001,2,FALSE)</f>
        <v>Brayan Chapman</v>
      </c>
    </row>
    <row r="6499" spans="1:6" x14ac:dyDescent="0.35">
      <c r="A6499">
        <v>2185</v>
      </c>
      <c r="B6499">
        <v>2</v>
      </c>
      <c r="C6499">
        <v>5</v>
      </c>
      <c r="D6499" t="str">
        <f>VLOOKUP($C6499,'Crime Roles'!$A$2:$B$6,2,FALSE)</f>
        <v>Offender</v>
      </c>
      <c r="E6499">
        <v>4921</v>
      </c>
      <c r="F6499" t="str">
        <f>VLOOKUP($E6499,People!$A$2:$B$10001,2,FALSE)</f>
        <v>Izabella Phelps</v>
      </c>
    </row>
    <row r="6500" spans="1:6" x14ac:dyDescent="0.35">
      <c r="A6500">
        <v>2186</v>
      </c>
      <c r="B6500">
        <v>2</v>
      </c>
      <c r="C6500">
        <v>1</v>
      </c>
      <c r="D6500" t="str">
        <f>VLOOKUP($C6500,'Crime Roles'!$A$2:$B$6,2,FALSE)</f>
        <v>Victim</v>
      </c>
      <c r="E6500">
        <v>4026</v>
      </c>
      <c r="F6500" t="str">
        <f>VLOOKUP($E6500,People!$A$2:$B$10001,2,FALSE)</f>
        <v>Alondra Henry</v>
      </c>
    </row>
    <row r="6501" spans="1:6" x14ac:dyDescent="0.35">
      <c r="A6501">
        <v>2186</v>
      </c>
      <c r="B6501">
        <v>2</v>
      </c>
      <c r="C6501">
        <v>5</v>
      </c>
      <c r="D6501" t="str">
        <f>VLOOKUP($C6501,'Crime Roles'!$A$2:$B$6,2,FALSE)</f>
        <v>Offender</v>
      </c>
      <c r="E6501">
        <v>1790</v>
      </c>
      <c r="F6501" t="str">
        <f>VLOOKUP($E6501,People!$A$2:$B$10001,2,FALSE)</f>
        <v>Thaddeus Browning</v>
      </c>
    </row>
    <row r="6502" spans="1:6" x14ac:dyDescent="0.35">
      <c r="A6502">
        <v>2187</v>
      </c>
      <c r="B6502">
        <v>5</v>
      </c>
      <c r="C6502">
        <v>1</v>
      </c>
      <c r="D6502" t="str">
        <f>VLOOKUP($C6502,'Crime Roles'!$A$2:$B$6,2,FALSE)</f>
        <v>Victim</v>
      </c>
      <c r="E6502">
        <v>3456</v>
      </c>
      <c r="F6502" t="str">
        <f>VLOOKUP($E6502,People!$A$2:$B$10001,2,FALSE)</f>
        <v>Jayson Finley</v>
      </c>
    </row>
    <row r="6503" spans="1:6" x14ac:dyDescent="0.35">
      <c r="A6503">
        <v>2187</v>
      </c>
      <c r="B6503">
        <v>5</v>
      </c>
      <c r="C6503">
        <v>5</v>
      </c>
      <c r="D6503" t="str">
        <f>VLOOKUP($C6503,'Crime Roles'!$A$2:$B$6,2,FALSE)</f>
        <v>Offender</v>
      </c>
      <c r="E6503">
        <v>7169</v>
      </c>
      <c r="F6503" t="str">
        <f>VLOOKUP($E6503,People!$A$2:$B$10001,2,FALSE)</f>
        <v>Douglas Reilly</v>
      </c>
    </row>
    <row r="6504" spans="1:6" x14ac:dyDescent="0.35">
      <c r="A6504">
        <v>2187</v>
      </c>
      <c r="B6504">
        <v>5</v>
      </c>
      <c r="C6504">
        <v>2</v>
      </c>
      <c r="D6504" t="str">
        <f>VLOOKUP($C6504,'Crime Roles'!$A$2:$B$6,2,FALSE)</f>
        <v>Witness</v>
      </c>
      <c r="E6504">
        <v>7493</v>
      </c>
      <c r="F6504" t="str">
        <f>VLOOKUP($E6504,People!$A$2:$B$10001,2,FALSE)</f>
        <v>Maxwell Chase</v>
      </c>
    </row>
    <row r="6505" spans="1:6" x14ac:dyDescent="0.35">
      <c r="A6505">
        <v>2187</v>
      </c>
      <c r="B6505">
        <v>5</v>
      </c>
      <c r="C6505">
        <v>5</v>
      </c>
      <c r="D6505" t="str">
        <f>VLOOKUP($C6505,'Crime Roles'!$A$2:$B$6,2,FALSE)</f>
        <v>Offender</v>
      </c>
      <c r="E6505">
        <v>5787</v>
      </c>
      <c r="F6505" t="str">
        <f>VLOOKUP($E6505,People!$A$2:$B$10001,2,FALSE)</f>
        <v>Isaias Johnson</v>
      </c>
    </row>
    <row r="6506" spans="1:6" x14ac:dyDescent="0.35">
      <c r="A6506">
        <v>2187</v>
      </c>
      <c r="B6506">
        <v>5</v>
      </c>
      <c r="C6506">
        <v>2</v>
      </c>
      <c r="D6506" t="str">
        <f>VLOOKUP($C6506,'Crime Roles'!$A$2:$B$6,2,FALSE)</f>
        <v>Witness</v>
      </c>
      <c r="E6506">
        <v>7198</v>
      </c>
      <c r="F6506" t="str">
        <f>VLOOKUP($E6506,People!$A$2:$B$10001,2,FALSE)</f>
        <v>Ahmed Peterson</v>
      </c>
    </row>
    <row r="6507" spans="1:6" x14ac:dyDescent="0.35">
      <c r="A6507">
        <v>2188</v>
      </c>
      <c r="B6507">
        <v>2</v>
      </c>
      <c r="C6507">
        <v>1</v>
      </c>
      <c r="D6507" t="str">
        <f>VLOOKUP($C6507,'Crime Roles'!$A$2:$B$6,2,FALSE)</f>
        <v>Victim</v>
      </c>
      <c r="E6507">
        <v>6581</v>
      </c>
      <c r="F6507" t="str">
        <f>VLOOKUP($E6507,People!$A$2:$B$10001,2,FALSE)</f>
        <v>Mikayla Bowman</v>
      </c>
    </row>
    <row r="6508" spans="1:6" x14ac:dyDescent="0.35">
      <c r="A6508">
        <v>2188</v>
      </c>
      <c r="B6508">
        <v>2</v>
      </c>
      <c r="C6508">
        <v>5</v>
      </c>
      <c r="D6508" t="str">
        <f>VLOOKUP($C6508,'Crime Roles'!$A$2:$B$6,2,FALSE)</f>
        <v>Offender</v>
      </c>
      <c r="E6508">
        <v>5467</v>
      </c>
      <c r="F6508" t="str">
        <f>VLOOKUP($E6508,People!$A$2:$B$10001,2,FALSE)</f>
        <v>Scott Ford</v>
      </c>
    </row>
    <row r="6509" spans="1:6" x14ac:dyDescent="0.35">
      <c r="A6509">
        <v>2189</v>
      </c>
      <c r="B6509">
        <v>2</v>
      </c>
      <c r="C6509">
        <v>1</v>
      </c>
      <c r="D6509" t="str">
        <f>VLOOKUP($C6509,'Crime Roles'!$A$2:$B$6,2,FALSE)</f>
        <v>Victim</v>
      </c>
      <c r="E6509">
        <v>5</v>
      </c>
      <c r="F6509" t="str">
        <f>VLOOKUP($E6509,People!$A$2:$B$10001,2,FALSE)</f>
        <v>Drew Stein</v>
      </c>
    </row>
    <row r="6510" spans="1:6" x14ac:dyDescent="0.35">
      <c r="A6510">
        <v>2189</v>
      </c>
      <c r="B6510">
        <v>2</v>
      </c>
      <c r="C6510">
        <v>5</v>
      </c>
      <c r="D6510" t="str">
        <f>VLOOKUP($C6510,'Crime Roles'!$A$2:$B$6,2,FALSE)</f>
        <v>Offender</v>
      </c>
      <c r="E6510">
        <v>6471</v>
      </c>
      <c r="F6510" t="str">
        <f>VLOOKUP($E6510,People!$A$2:$B$10001,2,FALSE)</f>
        <v>Markus Harrington</v>
      </c>
    </row>
    <row r="6511" spans="1:6" x14ac:dyDescent="0.35">
      <c r="A6511">
        <v>2190</v>
      </c>
      <c r="B6511">
        <v>2</v>
      </c>
      <c r="C6511">
        <v>1</v>
      </c>
      <c r="D6511" t="str">
        <f>VLOOKUP($C6511,'Crime Roles'!$A$2:$B$6,2,FALSE)</f>
        <v>Victim</v>
      </c>
      <c r="E6511">
        <v>4727</v>
      </c>
      <c r="F6511" t="str">
        <f>VLOOKUP($E6511,People!$A$2:$B$10001,2,FALSE)</f>
        <v>Ali Bowen</v>
      </c>
    </row>
    <row r="6512" spans="1:6" x14ac:dyDescent="0.35">
      <c r="A6512">
        <v>2190</v>
      </c>
      <c r="B6512">
        <v>2</v>
      </c>
      <c r="C6512">
        <v>5</v>
      </c>
      <c r="D6512" t="str">
        <f>VLOOKUP($C6512,'Crime Roles'!$A$2:$B$6,2,FALSE)</f>
        <v>Offender</v>
      </c>
      <c r="E6512">
        <v>4536</v>
      </c>
      <c r="F6512" t="str">
        <f>VLOOKUP($E6512,People!$A$2:$B$10001,2,FALSE)</f>
        <v>Leonardo Stein</v>
      </c>
    </row>
    <row r="6513" spans="1:6" x14ac:dyDescent="0.35">
      <c r="A6513">
        <v>2191</v>
      </c>
      <c r="B6513">
        <v>2</v>
      </c>
      <c r="C6513">
        <v>1</v>
      </c>
      <c r="D6513" t="str">
        <f>VLOOKUP($C6513,'Crime Roles'!$A$2:$B$6,2,FALSE)</f>
        <v>Victim</v>
      </c>
      <c r="E6513">
        <v>1814</v>
      </c>
      <c r="F6513" t="str">
        <f>VLOOKUP($E6513,People!$A$2:$B$10001,2,FALSE)</f>
        <v>Gaige Michael</v>
      </c>
    </row>
    <row r="6514" spans="1:6" x14ac:dyDescent="0.35">
      <c r="A6514">
        <v>2191</v>
      </c>
      <c r="B6514">
        <v>2</v>
      </c>
      <c r="C6514">
        <v>5</v>
      </c>
      <c r="D6514" t="str">
        <f>VLOOKUP($C6514,'Crime Roles'!$A$2:$B$6,2,FALSE)</f>
        <v>Offender</v>
      </c>
      <c r="E6514">
        <v>2862</v>
      </c>
      <c r="F6514" t="str">
        <f>VLOOKUP($E6514,People!$A$2:$B$10001,2,FALSE)</f>
        <v>Clarissa Berger</v>
      </c>
    </row>
    <row r="6515" spans="1:6" x14ac:dyDescent="0.35">
      <c r="A6515">
        <v>2192</v>
      </c>
      <c r="B6515">
        <v>2</v>
      </c>
      <c r="C6515">
        <v>1</v>
      </c>
      <c r="D6515" t="str">
        <f>VLOOKUP($C6515,'Crime Roles'!$A$2:$B$6,2,FALSE)</f>
        <v>Victim</v>
      </c>
      <c r="E6515">
        <v>2894</v>
      </c>
      <c r="F6515" t="str">
        <f>VLOOKUP($E6515,People!$A$2:$B$10001,2,FALSE)</f>
        <v>Cody Rush</v>
      </c>
    </row>
    <row r="6516" spans="1:6" x14ac:dyDescent="0.35">
      <c r="A6516">
        <v>2192</v>
      </c>
      <c r="B6516">
        <v>2</v>
      </c>
      <c r="C6516">
        <v>5</v>
      </c>
      <c r="D6516" t="str">
        <f>VLOOKUP($C6516,'Crime Roles'!$A$2:$B$6,2,FALSE)</f>
        <v>Offender</v>
      </c>
      <c r="E6516">
        <v>6824</v>
      </c>
      <c r="F6516" t="str">
        <f>VLOOKUP($E6516,People!$A$2:$B$10001,2,FALSE)</f>
        <v>Annie Wong</v>
      </c>
    </row>
    <row r="6517" spans="1:6" x14ac:dyDescent="0.35">
      <c r="A6517">
        <v>2193</v>
      </c>
      <c r="B6517">
        <v>6</v>
      </c>
      <c r="C6517">
        <v>1</v>
      </c>
      <c r="D6517" t="str">
        <f>VLOOKUP($C6517,'Crime Roles'!$A$2:$B$6,2,FALSE)</f>
        <v>Victim</v>
      </c>
      <c r="E6517">
        <v>6774</v>
      </c>
      <c r="F6517" t="str">
        <f>VLOOKUP($E6517,People!$A$2:$B$10001,2,FALSE)</f>
        <v>Paityn Sanders</v>
      </c>
    </row>
    <row r="6518" spans="1:6" x14ac:dyDescent="0.35">
      <c r="A6518">
        <v>2193</v>
      </c>
      <c r="B6518">
        <v>6</v>
      </c>
      <c r="C6518">
        <v>5</v>
      </c>
      <c r="D6518" t="str">
        <f>VLOOKUP($C6518,'Crime Roles'!$A$2:$B$6,2,FALSE)</f>
        <v>Offender</v>
      </c>
      <c r="E6518">
        <v>5262</v>
      </c>
      <c r="F6518" t="str">
        <f>VLOOKUP($E6518,People!$A$2:$B$10001,2,FALSE)</f>
        <v>Samara Cardenas</v>
      </c>
    </row>
    <row r="6519" spans="1:6" x14ac:dyDescent="0.35">
      <c r="A6519">
        <v>2193</v>
      </c>
      <c r="B6519">
        <v>6</v>
      </c>
      <c r="C6519">
        <v>5</v>
      </c>
      <c r="D6519" t="str">
        <f>VLOOKUP($C6519,'Crime Roles'!$A$2:$B$6,2,FALSE)</f>
        <v>Offender</v>
      </c>
      <c r="E6519">
        <v>3917</v>
      </c>
      <c r="F6519" t="str">
        <f>VLOOKUP($E6519,People!$A$2:$B$10001,2,FALSE)</f>
        <v>Simon Murray</v>
      </c>
    </row>
    <row r="6520" spans="1:6" x14ac:dyDescent="0.35">
      <c r="A6520">
        <v>2193</v>
      </c>
      <c r="B6520">
        <v>6</v>
      </c>
      <c r="C6520">
        <v>5</v>
      </c>
      <c r="D6520" t="str">
        <f>VLOOKUP($C6520,'Crime Roles'!$A$2:$B$6,2,FALSE)</f>
        <v>Offender</v>
      </c>
      <c r="E6520">
        <v>3386</v>
      </c>
      <c r="F6520" t="str">
        <f>VLOOKUP($E6520,People!$A$2:$B$10001,2,FALSE)</f>
        <v>Chaim Simmons</v>
      </c>
    </row>
    <row r="6521" spans="1:6" x14ac:dyDescent="0.35">
      <c r="A6521">
        <v>2193</v>
      </c>
      <c r="B6521">
        <v>6</v>
      </c>
      <c r="C6521">
        <v>5</v>
      </c>
      <c r="D6521" t="str">
        <f>VLOOKUP($C6521,'Crime Roles'!$A$2:$B$6,2,FALSE)</f>
        <v>Offender</v>
      </c>
      <c r="E6521">
        <v>822</v>
      </c>
      <c r="F6521" t="str">
        <f>VLOOKUP($E6521,People!$A$2:$B$10001,2,FALSE)</f>
        <v>Darwin Reese</v>
      </c>
    </row>
    <row r="6522" spans="1:6" x14ac:dyDescent="0.35">
      <c r="A6522">
        <v>2193</v>
      </c>
      <c r="B6522">
        <v>6</v>
      </c>
      <c r="C6522">
        <v>4</v>
      </c>
      <c r="D6522" t="str">
        <f>VLOOKUP($C6522,'Crime Roles'!$A$2:$B$6,2,FALSE)</f>
        <v>Informant</v>
      </c>
      <c r="E6522">
        <v>5341</v>
      </c>
      <c r="F6522" t="str">
        <f>VLOOKUP($E6522,People!$A$2:$B$10001,2,FALSE)</f>
        <v>Aria Hensley</v>
      </c>
    </row>
    <row r="6523" spans="1:6" x14ac:dyDescent="0.35">
      <c r="A6523">
        <v>2194</v>
      </c>
      <c r="B6523">
        <v>2</v>
      </c>
      <c r="C6523">
        <v>1</v>
      </c>
      <c r="D6523" t="str">
        <f>VLOOKUP($C6523,'Crime Roles'!$A$2:$B$6,2,FALSE)</f>
        <v>Victim</v>
      </c>
      <c r="E6523">
        <v>5927</v>
      </c>
      <c r="F6523" t="str">
        <f>VLOOKUP($E6523,People!$A$2:$B$10001,2,FALSE)</f>
        <v>Cameron Lara</v>
      </c>
    </row>
    <row r="6524" spans="1:6" x14ac:dyDescent="0.35">
      <c r="A6524">
        <v>2194</v>
      </c>
      <c r="B6524">
        <v>2</v>
      </c>
      <c r="C6524">
        <v>5</v>
      </c>
      <c r="D6524" t="str">
        <f>VLOOKUP($C6524,'Crime Roles'!$A$2:$B$6,2,FALSE)</f>
        <v>Offender</v>
      </c>
      <c r="E6524">
        <v>1765</v>
      </c>
      <c r="F6524" t="str">
        <f>VLOOKUP($E6524,People!$A$2:$B$10001,2,FALSE)</f>
        <v>Carlos Montoya</v>
      </c>
    </row>
    <row r="6525" spans="1:6" x14ac:dyDescent="0.35">
      <c r="A6525">
        <v>2195</v>
      </c>
      <c r="B6525">
        <v>3</v>
      </c>
      <c r="C6525">
        <v>1</v>
      </c>
      <c r="D6525" t="str">
        <f>VLOOKUP($C6525,'Crime Roles'!$A$2:$B$6,2,FALSE)</f>
        <v>Victim</v>
      </c>
      <c r="E6525">
        <v>1764</v>
      </c>
      <c r="F6525" t="str">
        <f>VLOOKUP($E6525,People!$A$2:$B$10001,2,FALSE)</f>
        <v>Stephen Higgins</v>
      </c>
    </row>
    <row r="6526" spans="1:6" x14ac:dyDescent="0.35">
      <c r="A6526">
        <v>2195</v>
      </c>
      <c r="B6526">
        <v>3</v>
      </c>
      <c r="C6526">
        <v>5</v>
      </c>
      <c r="D6526" t="str">
        <f>VLOOKUP($C6526,'Crime Roles'!$A$2:$B$6,2,FALSE)</f>
        <v>Offender</v>
      </c>
      <c r="E6526">
        <v>4253</v>
      </c>
      <c r="F6526" t="str">
        <f>VLOOKUP($E6526,People!$A$2:$B$10001,2,FALSE)</f>
        <v>Zaria Stanley</v>
      </c>
    </row>
    <row r="6527" spans="1:6" x14ac:dyDescent="0.35">
      <c r="A6527">
        <v>2195</v>
      </c>
      <c r="B6527">
        <v>3</v>
      </c>
      <c r="C6527">
        <v>2</v>
      </c>
      <c r="D6527" t="str">
        <f>VLOOKUP($C6527,'Crime Roles'!$A$2:$B$6,2,FALSE)</f>
        <v>Witness</v>
      </c>
      <c r="E6527">
        <v>3692</v>
      </c>
      <c r="F6527" t="str">
        <f>VLOOKUP($E6527,People!$A$2:$B$10001,2,FALSE)</f>
        <v>Emiliano Costa</v>
      </c>
    </row>
    <row r="6528" spans="1:6" x14ac:dyDescent="0.35">
      <c r="A6528">
        <v>2196</v>
      </c>
      <c r="B6528">
        <v>4</v>
      </c>
      <c r="C6528">
        <v>1</v>
      </c>
      <c r="D6528" t="str">
        <f>VLOOKUP($C6528,'Crime Roles'!$A$2:$B$6,2,FALSE)</f>
        <v>Victim</v>
      </c>
      <c r="E6528">
        <v>3414</v>
      </c>
      <c r="F6528" t="str">
        <f>VLOOKUP($E6528,People!$A$2:$B$10001,2,FALSE)</f>
        <v>Carlo Gamble</v>
      </c>
    </row>
    <row r="6529" spans="1:6" x14ac:dyDescent="0.35">
      <c r="A6529">
        <v>2196</v>
      </c>
      <c r="B6529">
        <v>4</v>
      </c>
      <c r="C6529">
        <v>5</v>
      </c>
      <c r="D6529" t="str">
        <f>VLOOKUP($C6529,'Crime Roles'!$A$2:$B$6,2,FALSE)</f>
        <v>Offender</v>
      </c>
      <c r="E6529">
        <v>3601</v>
      </c>
      <c r="F6529" t="str">
        <f>VLOOKUP($E6529,People!$A$2:$B$10001,2,FALSE)</f>
        <v>Aryan Snyder</v>
      </c>
    </row>
    <row r="6530" spans="1:6" x14ac:dyDescent="0.35">
      <c r="A6530">
        <v>2196</v>
      </c>
      <c r="B6530">
        <v>4</v>
      </c>
      <c r="C6530">
        <v>3</v>
      </c>
      <c r="D6530" t="str">
        <f>VLOOKUP($C6530,'Crime Roles'!$A$2:$B$6,2,FALSE)</f>
        <v>Accomplice</v>
      </c>
      <c r="E6530">
        <v>575</v>
      </c>
      <c r="F6530" t="str">
        <f>VLOOKUP($E6530,People!$A$2:$B$10001,2,FALSE)</f>
        <v>Reid Mckay</v>
      </c>
    </row>
    <row r="6531" spans="1:6" x14ac:dyDescent="0.35">
      <c r="A6531">
        <v>2196</v>
      </c>
      <c r="B6531">
        <v>4</v>
      </c>
      <c r="C6531">
        <v>3</v>
      </c>
      <c r="D6531" t="str">
        <f>VLOOKUP($C6531,'Crime Roles'!$A$2:$B$6,2,FALSE)</f>
        <v>Accomplice</v>
      </c>
      <c r="E6531">
        <v>2901</v>
      </c>
      <c r="F6531" t="str">
        <f>VLOOKUP($E6531,People!$A$2:$B$10001,2,FALSE)</f>
        <v>Gunnar Sherman</v>
      </c>
    </row>
    <row r="6532" spans="1:6" x14ac:dyDescent="0.35">
      <c r="A6532">
        <v>2197</v>
      </c>
      <c r="B6532">
        <v>5</v>
      </c>
      <c r="C6532">
        <v>1</v>
      </c>
      <c r="D6532" t="str">
        <f>VLOOKUP($C6532,'Crime Roles'!$A$2:$B$6,2,FALSE)</f>
        <v>Victim</v>
      </c>
      <c r="E6532">
        <v>395</v>
      </c>
      <c r="F6532" t="str">
        <f>VLOOKUP($E6532,People!$A$2:$B$10001,2,FALSE)</f>
        <v>Kayley Pollard</v>
      </c>
    </row>
    <row r="6533" spans="1:6" x14ac:dyDescent="0.35">
      <c r="A6533">
        <v>2197</v>
      </c>
      <c r="B6533">
        <v>5</v>
      </c>
      <c r="C6533">
        <v>5</v>
      </c>
      <c r="D6533" t="str">
        <f>VLOOKUP($C6533,'Crime Roles'!$A$2:$B$6,2,FALSE)</f>
        <v>Offender</v>
      </c>
      <c r="E6533">
        <v>2809</v>
      </c>
      <c r="F6533" t="str">
        <f>VLOOKUP($E6533,People!$A$2:$B$10001,2,FALSE)</f>
        <v>Leroy Watkins</v>
      </c>
    </row>
    <row r="6534" spans="1:6" x14ac:dyDescent="0.35">
      <c r="A6534">
        <v>2197</v>
      </c>
      <c r="B6534">
        <v>5</v>
      </c>
      <c r="C6534">
        <v>3</v>
      </c>
      <c r="D6534" t="str">
        <f>VLOOKUP($C6534,'Crime Roles'!$A$2:$B$6,2,FALSE)</f>
        <v>Accomplice</v>
      </c>
      <c r="E6534">
        <v>7444</v>
      </c>
      <c r="F6534" t="str">
        <f>VLOOKUP($E6534,People!$A$2:$B$10001,2,FALSE)</f>
        <v>Ruby Gaines</v>
      </c>
    </row>
    <row r="6535" spans="1:6" x14ac:dyDescent="0.35">
      <c r="A6535">
        <v>2197</v>
      </c>
      <c r="B6535">
        <v>5</v>
      </c>
      <c r="C6535">
        <v>3</v>
      </c>
      <c r="D6535" t="str">
        <f>VLOOKUP($C6535,'Crime Roles'!$A$2:$B$6,2,FALSE)</f>
        <v>Accomplice</v>
      </c>
      <c r="E6535">
        <v>3002</v>
      </c>
      <c r="F6535" t="str">
        <f>VLOOKUP($E6535,People!$A$2:$B$10001,2,FALSE)</f>
        <v>Raiden Jennings</v>
      </c>
    </row>
    <row r="6536" spans="1:6" x14ac:dyDescent="0.35">
      <c r="A6536">
        <v>2197</v>
      </c>
      <c r="B6536">
        <v>5</v>
      </c>
      <c r="C6536">
        <v>2</v>
      </c>
      <c r="D6536" t="str">
        <f>VLOOKUP($C6536,'Crime Roles'!$A$2:$B$6,2,FALSE)</f>
        <v>Witness</v>
      </c>
      <c r="E6536">
        <v>6156</v>
      </c>
      <c r="F6536" t="str">
        <f>VLOOKUP($E6536,People!$A$2:$B$10001,2,FALSE)</f>
        <v>Zackary Prince</v>
      </c>
    </row>
    <row r="6537" spans="1:6" x14ac:dyDescent="0.35">
      <c r="A6537">
        <v>2198</v>
      </c>
      <c r="B6537">
        <v>2</v>
      </c>
      <c r="C6537">
        <v>1</v>
      </c>
      <c r="D6537" t="str">
        <f>VLOOKUP($C6537,'Crime Roles'!$A$2:$B$6,2,FALSE)</f>
        <v>Victim</v>
      </c>
      <c r="E6537">
        <v>3807</v>
      </c>
      <c r="F6537" t="str">
        <f>VLOOKUP($E6537,People!$A$2:$B$10001,2,FALSE)</f>
        <v>Amiah Duarte</v>
      </c>
    </row>
    <row r="6538" spans="1:6" x14ac:dyDescent="0.35">
      <c r="A6538">
        <v>2198</v>
      </c>
      <c r="B6538">
        <v>2</v>
      </c>
      <c r="C6538">
        <v>5</v>
      </c>
      <c r="D6538" t="str">
        <f>VLOOKUP($C6538,'Crime Roles'!$A$2:$B$6,2,FALSE)</f>
        <v>Offender</v>
      </c>
      <c r="E6538">
        <v>4490</v>
      </c>
      <c r="F6538" t="str">
        <f>VLOOKUP($E6538,People!$A$2:$B$10001,2,FALSE)</f>
        <v>Marquis Thompson</v>
      </c>
    </row>
    <row r="6539" spans="1:6" x14ac:dyDescent="0.35">
      <c r="A6539">
        <v>2199</v>
      </c>
      <c r="B6539">
        <v>5</v>
      </c>
      <c r="C6539">
        <v>1</v>
      </c>
      <c r="D6539" t="str">
        <f>VLOOKUP($C6539,'Crime Roles'!$A$2:$B$6,2,FALSE)</f>
        <v>Victim</v>
      </c>
      <c r="E6539">
        <v>4796</v>
      </c>
      <c r="F6539" t="str">
        <f>VLOOKUP($E6539,People!$A$2:$B$10001,2,FALSE)</f>
        <v>Diana Raymond</v>
      </c>
    </row>
    <row r="6540" spans="1:6" x14ac:dyDescent="0.35">
      <c r="A6540">
        <v>2199</v>
      </c>
      <c r="B6540">
        <v>5</v>
      </c>
      <c r="C6540">
        <v>5</v>
      </c>
      <c r="D6540" t="str">
        <f>VLOOKUP($C6540,'Crime Roles'!$A$2:$B$6,2,FALSE)</f>
        <v>Offender</v>
      </c>
      <c r="E6540">
        <v>5462</v>
      </c>
      <c r="F6540" t="str">
        <f>VLOOKUP($E6540,People!$A$2:$B$10001,2,FALSE)</f>
        <v>Kayleigh Chung</v>
      </c>
    </row>
    <row r="6541" spans="1:6" x14ac:dyDescent="0.35">
      <c r="A6541">
        <v>2199</v>
      </c>
      <c r="B6541">
        <v>5</v>
      </c>
      <c r="C6541">
        <v>2</v>
      </c>
      <c r="D6541" t="str">
        <f>VLOOKUP($C6541,'Crime Roles'!$A$2:$B$6,2,FALSE)</f>
        <v>Witness</v>
      </c>
      <c r="E6541">
        <v>4041</v>
      </c>
      <c r="F6541" t="str">
        <f>VLOOKUP($E6541,People!$A$2:$B$10001,2,FALSE)</f>
        <v>Maximilian Diaz</v>
      </c>
    </row>
    <row r="6542" spans="1:6" x14ac:dyDescent="0.35">
      <c r="A6542">
        <v>2199</v>
      </c>
      <c r="B6542">
        <v>5</v>
      </c>
      <c r="C6542">
        <v>1</v>
      </c>
      <c r="D6542" t="str">
        <f>VLOOKUP($C6542,'Crime Roles'!$A$2:$B$6,2,FALSE)</f>
        <v>Victim</v>
      </c>
      <c r="E6542">
        <v>192</v>
      </c>
      <c r="F6542" t="str">
        <f>VLOOKUP($E6542,People!$A$2:$B$10001,2,FALSE)</f>
        <v>Brayan Finley</v>
      </c>
    </row>
    <row r="6543" spans="1:6" x14ac:dyDescent="0.35">
      <c r="A6543">
        <v>2199</v>
      </c>
      <c r="B6543">
        <v>5</v>
      </c>
      <c r="C6543">
        <v>1</v>
      </c>
      <c r="D6543" t="str">
        <f>VLOOKUP($C6543,'Crime Roles'!$A$2:$B$6,2,FALSE)</f>
        <v>Victim</v>
      </c>
      <c r="E6543">
        <v>282</v>
      </c>
      <c r="F6543" t="str">
        <f>VLOOKUP($E6543,People!$A$2:$B$10001,2,FALSE)</f>
        <v>Carson Webb</v>
      </c>
    </row>
    <row r="6544" spans="1:6" x14ac:dyDescent="0.35">
      <c r="A6544">
        <v>2200</v>
      </c>
      <c r="B6544">
        <v>6</v>
      </c>
      <c r="C6544">
        <v>1</v>
      </c>
      <c r="D6544" t="str">
        <f>VLOOKUP($C6544,'Crime Roles'!$A$2:$B$6,2,FALSE)</f>
        <v>Victim</v>
      </c>
      <c r="E6544">
        <v>2787</v>
      </c>
      <c r="F6544" t="str">
        <f>VLOOKUP($E6544,People!$A$2:$B$10001,2,FALSE)</f>
        <v>Tamia Phillips</v>
      </c>
    </row>
    <row r="6545" spans="1:6" x14ac:dyDescent="0.35">
      <c r="A6545">
        <v>2200</v>
      </c>
      <c r="B6545">
        <v>6</v>
      </c>
      <c r="C6545">
        <v>5</v>
      </c>
      <c r="D6545" t="str">
        <f>VLOOKUP($C6545,'Crime Roles'!$A$2:$B$6,2,FALSE)</f>
        <v>Offender</v>
      </c>
      <c r="E6545">
        <v>4624</v>
      </c>
      <c r="F6545" t="str">
        <f>VLOOKUP($E6545,People!$A$2:$B$10001,2,FALSE)</f>
        <v>Maribel Harrell</v>
      </c>
    </row>
    <row r="6546" spans="1:6" x14ac:dyDescent="0.35">
      <c r="A6546">
        <v>2200</v>
      </c>
      <c r="B6546">
        <v>6</v>
      </c>
      <c r="C6546">
        <v>5</v>
      </c>
      <c r="D6546" t="str">
        <f>VLOOKUP($C6546,'Crime Roles'!$A$2:$B$6,2,FALSE)</f>
        <v>Offender</v>
      </c>
      <c r="E6546">
        <v>1687</v>
      </c>
      <c r="F6546" t="str">
        <f>VLOOKUP($E6546,People!$A$2:$B$10001,2,FALSE)</f>
        <v>Kaiden Wheeler</v>
      </c>
    </row>
    <row r="6547" spans="1:6" x14ac:dyDescent="0.35">
      <c r="A6547">
        <v>2200</v>
      </c>
      <c r="B6547">
        <v>6</v>
      </c>
      <c r="C6547">
        <v>2</v>
      </c>
      <c r="D6547" t="str">
        <f>VLOOKUP($C6547,'Crime Roles'!$A$2:$B$6,2,FALSE)</f>
        <v>Witness</v>
      </c>
      <c r="E6547">
        <v>2327</v>
      </c>
      <c r="F6547" t="str">
        <f>VLOOKUP($E6547,People!$A$2:$B$10001,2,FALSE)</f>
        <v>River Ball</v>
      </c>
    </row>
    <row r="6548" spans="1:6" x14ac:dyDescent="0.35">
      <c r="A6548">
        <v>2200</v>
      </c>
      <c r="B6548">
        <v>6</v>
      </c>
      <c r="C6548">
        <v>5</v>
      </c>
      <c r="D6548" t="str">
        <f>VLOOKUP($C6548,'Crime Roles'!$A$2:$B$6,2,FALSE)</f>
        <v>Offender</v>
      </c>
      <c r="E6548">
        <v>280</v>
      </c>
      <c r="F6548" t="str">
        <f>VLOOKUP($E6548,People!$A$2:$B$10001,2,FALSE)</f>
        <v>Lance Byrd</v>
      </c>
    </row>
    <row r="6549" spans="1:6" x14ac:dyDescent="0.35">
      <c r="A6549">
        <v>2200</v>
      </c>
      <c r="B6549">
        <v>6</v>
      </c>
      <c r="C6549">
        <v>3</v>
      </c>
      <c r="D6549" t="str">
        <f>VLOOKUP($C6549,'Crime Roles'!$A$2:$B$6,2,FALSE)</f>
        <v>Accomplice</v>
      </c>
      <c r="E6549">
        <v>5114</v>
      </c>
      <c r="F6549" t="str">
        <f>VLOOKUP($E6549,People!$A$2:$B$10001,2,FALSE)</f>
        <v>Dante Hayes</v>
      </c>
    </row>
    <row r="6550" spans="1:6" x14ac:dyDescent="0.35">
      <c r="A6550">
        <v>2201</v>
      </c>
      <c r="B6550">
        <v>5</v>
      </c>
      <c r="C6550">
        <v>1</v>
      </c>
      <c r="D6550" t="str">
        <f>VLOOKUP($C6550,'Crime Roles'!$A$2:$B$6,2,FALSE)</f>
        <v>Victim</v>
      </c>
      <c r="E6550">
        <v>4263</v>
      </c>
      <c r="F6550" t="str">
        <f>VLOOKUP($E6550,People!$A$2:$B$10001,2,FALSE)</f>
        <v>Melvin Hardin</v>
      </c>
    </row>
    <row r="6551" spans="1:6" x14ac:dyDescent="0.35">
      <c r="A6551">
        <v>2201</v>
      </c>
      <c r="B6551">
        <v>5</v>
      </c>
      <c r="C6551">
        <v>5</v>
      </c>
      <c r="D6551" t="str">
        <f>VLOOKUP($C6551,'Crime Roles'!$A$2:$B$6,2,FALSE)</f>
        <v>Offender</v>
      </c>
      <c r="E6551">
        <v>3748</v>
      </c>
      <c r="F6551" t="str">
        <f>VLOOKUP($E6551,People!$A$2:$B$10001,2,FALSE)</f>
        <v>Olive Frost</v>
      </c>
    </row>
    <row r="6552" spans="1:6" x14ac:dyDescent="0.35">
      <c r="A6552">
        <v>2201</v>
      </c>
      <c r="B6552">
        <v>5</v>
      </c>
      <c r="C6552">
        <v>2</v>
      </c>
      <c r="D6552" t="str">
        <f>VLOOKUP($C6552,'Crime Roles'!$A$2:$B$6,2,FALSE)</f>
        <v>Witness</v>
      </c>
      <c r="E6552">
        <v>6044</v>
      </c>
      <c r="F6552" t="str">
        <f>VLOOKUP($E6552,People!$A$2:$B$10001,2,FALSE)</f>
        <v>Luca Barnes</v>
      </c>
    </row>
    <row r="6553" spans="1:6" x14ac:dyDescent="0.35">
      <c r="A6553">
        <v>2201</v>
      </c>
      <c r="B6553">
        <v>5</v>
      </c>
      <c r="C6553">
        <v>5</v>
      </c>
      <c r="D6553" t="str">
        <f>VLOOKUP($C6553,'Crime Roles'!$A$2:$B$6,2,FALSE)</f>
        <v>Offender</v>
      </c>
      <c r="E6553">
        <v>7329</v>
      </c>
      <c r="F6553" t="str">
        <f>VLOOKUP($E6553,People!$A$2:$B$10001,2,FALSE)</f>
        <v>Mckinley Holmes</v>
      </c>
    </row>
    <row r="6554" spans="1:6" x14ac:dyDescent="0.35">
      <c r="A6554">
        <v>2201</v>
      </c>
      <c r="B6554">
        <v>5</v>
      </c>
      <c r="C6554">
        <v>1</v>
      </c>
      <c r="D6554" t="str">
        <f>VLOOKUP($C6554,'Crime Roles'!$A$2:$B$6,2,FALSE)</f>
        <v>Victim</v>
      </c>
      <c r="E6554">
        <v>4973</v>
      </c>
      <c r="F6554" t="str">
        <f>VLOOKUP($E6554,People!$A$2:$B$10001,2,FALSE)</f>
        <v>Lamar Marquez</v>
      </c>
    </row>
    <row r="6555" spans="1:6" x14ac:dyDescent="0.35">
      <c r="A6555">
        <v>2202</v>
      </c>
      <c r="B6555">
        <v>2</v>
      </c>
      <c r="C6555">
        <v>1</v>
      </c>
      <c r="D6555" t="str">
        <f>VLOOKUP($C6555,'Crime Roles'!$A$2:$B$6,2,FALSE)</f>
        <v>Victim</v>
      </c>
      <c r="E6555">
        <v>4210</v>
      </c>
      <c r="F6555" t="str">
        <f>VLOOKUP($E6555,People!$A$2:$B$10001,2,FALSE)</f>
        <v>Paisley Chandler</v>
      </c>
    </row>
    <row r="6556" spans="1:6" x14ac:dyDescent="0.35">
      <c r="A6556">
        <v>2202</v>
      </c>
      <c r="B6556">
        <v>2</v>
      </c>
      <c r="C6556">
        <v>5</v>
      </c>
      <c r="D6556" t="str">
        <f>VLOOKUP($C6556,'Crime Roles'!$A$2:$B$6,2,FALSE)</f>
        <v>Offender</v>
      </c>
      <c r="E6556">
        <v>411</v>
      </c>
      <c r="F6556" t="str">
        <f>VLOOKUP($E6556,People!$A$2:$B$10001,2,FALSE)</f>
        <v>Agustin Small</v>
      </c>
    </row>
    <row r="6557" spans="1:6" x14ac:dyDescent="0.35">
      <c r="A6557">
        <v>2203</v>
      </c>
      <c r="B6557">
        <v>4</v>
      </c>
      <c r="C6557">
        <v>1</v>
      </c>
      <c r="D6557" t="str">
        <f>VLOOKUP($C6557,'Crime Roles'!$A$2:$B$6,2,FALSE)</f>
        <v>Victim</v>
      </c>
      <c r="E6557">
        <v>4368</v>
      </c>
      <c r="F6557" t="str">
        <f>VLOOKUP($E6557,People!$A$2:$B$10001,2,FALSE)</f>
        <v>Waylon Oneill</v>
      </c>
    </row>
    <row r="6558" spans="1:6" x14ac:dyDescent="0.35">
      <c r="A6558">
        <v>2203</v>
      </c>
      <c r="B6558">
        <v>4</v>
      </c>
      <c r="C6558">
        <v>5</v>
      </c>
      <c r="D6558" t="str">
        <f>VLOOKUP($C6558,'Crime Roles'!$A$2:$B$6,2,FALSE)</f>
        <v>Offender</v>
      </c>
      <c r="E6558">
        <v>7109</v>
      </c>
      <c r="F6558" t="str">
        <f>VLOOKUP($E6558,People!$A$2:$B$10001,2,FALSE)</f>
        <v>Gauge Hammond</v>
      </c>
    </row>
    <row r="6559" spans="1:6" x14ac:dyDescent="0.35">
      <c r="A6559">
        <v>2203</v>
      </c>
      <c r="B6559">
        <v>4</v>
      </c>
      <c r="C6559">
        <v>1</v>
      </c>
      <c r="D6559" t="str">
        <f>VLOOKUP($C6559,'Crime Roles'!$A$2:$B$6,2,FALSE)</f>
        <v>Victim</v>
      </c>
      <c r="E6559">
        <v>3704</v>
      </c>
      <c r="F6559" t="str">
        <f>VLOOKUP($E6559,People!$A$2:$B$10001,2,FALSE)</f>
        <v>Destiny Moore</v>
      </c>
    </row>
    <row r="6560" spans="1:6" x14ac:dyDescent="0.35">
      <c r="A6560">
        <v>2203</v>
      </c>
      <c r="B6560">
        <v>4</v>
      </c>
      <c r="C6560">
        <v>5</v>
      </c>
      <c r="D6560" t="str">
        <f>VLOOKUP($C6560,'Crime Roles'!$A$2:$B$6,2,FALSE)</f>
        <v>Offender</v>
      </c>
      <c r="E6560">
        <v>2004</v>
      </c>
      <c r="F6560" t="str">
        <f>VLOOKUP($E6560,People!$A$2:$B$10001,2,FALSE)</f>
        <v>Donavan Simpson</v>
      </c>
    </row>
    <row r="6561" spans="1:6" x14ac:dyDescent="0.35">
      <c r="A6561">
        <v>2204</v>
      </c>
      <c r="B6561">
        <v>2</v>
      </c>
      <c r="C6561">
        <v>1</v>
      </c>
      <c r="D6561" t="str">
        <f>VLOOKUP($C6561,'Crime Roles'!$A$2:$B$6,2,FALSE)</f>
        <v>Victim</v>
      </c>
      <c r="E6561">
        <v>997</v>
      </c>
      <c r="F6561" t="str">
        <f>VLOOKUP($E6561,People!$A$2:$B$10001,2,FALSE)</f>
        <v>Eliezer Boone</v>
      </c>
    </row>
    <row r="6562" spans="1:6" x14ac:dyDescent="0.35">
      <c r="A6562">
        <v>2204</v>
      </c>
      <c r="B6562">
        <v>2</v>
      </c>
      <c r="C6562">
        <v>5</v>
      </c>
      <c r="D6562" t="str">
        <f>VLOOKUP($C6562,'Crime Roles'!$A$2:$B$6,2,FALSE)</f>
        <v>Offender</v>
      </c>
      <c r="E6562">
        <v>4284</v>
      </c>
      <c r="F6562" t="str">
        <f>VLOOKUP($E6562,People!$A$2:$B$10001,2,FALSE)</f>
        <v>Lizeth Harrington</v>
      </c>
    </row>
    <row r="6563" spans="1:6" x14ac:dyDescent="0.35">
      <c r="A6563">
        <v>2205</v>
      </c>
      <c r="B6563">
        <v>6</v>
      </c>
      <c r="C6563">
        <v>1</v>
      </c>
      <c r="D6563" t="str">
        <f>VLOOKUP($C6563,'Crime Roles'!$A$2:$B$6,2,FALSE)</f>
        <v>Victim</v>
      </c>
      <c r="E6563">
        <v>1214</v>
      </c>
      <c r="F6563" t="str">
        <f>VLOOKUP($E6563,People!$A$2:$B$10001,2,FALSE)</f>
        <v>Hana Kirby</v>
      </c>
    </row>
    <row r="6564" spans="1:6" x14ac:dyDescent="0.35">
      <c r="A6564">
        <v>2205</v>
      </c>
      <c r="B6564">
        <v>6</v>
      </c>
      <c r="C6564">
        <v>5</v>
      </c>
      <c r="D6564" t="str">
        <f>VLOOKUP($C6564,'Crime Roles'!$A$2:$B$6,2,FALSE)</f>
        <v>Offender</v>
      </c>
      <c r="E6564">
        <v>5963</v>
      </c>
      <c r="F6564" t="str">
        <f>VLOOKUP($E6564,People!$A$2:$B$10001,2,FALSE)</f>
        <v>Yosef Norman</v>
      </c>
    </row>
    <row r="6565" spans="1:6" x14ac:dyDescent="0.35">
      <c r="A6565">
        <v>2205</v>
      </c>
      <c r="B6565">
        <v>6</v>
      </c>
      <c r="C6565">
        <v>2</v>
      </c>
      <c r="D6565" t="str">
        <f>VLOOKUP($C6565,'Crime Roles'!$A$2:$B$6,2,FALSE)</f>
        <v>Witness</v>
      </c>
      <c r="E6565">
        <v>3754</v>
      </c>
      <c r="F6565" t="str">
        <f>VLOOKUP($E6565,People!$A$2:$B$10001,2,FALSE)</f>
        <v>Saige Stevenson</v>
      </c>
    </row>
    <row r="6566" spans="1:6" x14ac:dyDescent="0.35">
      <c r="A6566">
        <v>2205</v>
      </c>
      <c r="B6566">
        <v>6</v>
      </c>
      <c r="C6566">
        <v>2</v>
      </c>
      <c r="D6566" t="str">
        <f>VLOOKUP($C6566,'Crime Roles'!$A$2:$B$6,2,FALSE)</f>
        <v>Witness</v>
      </c>
      <c r="E6566">
        <v>1655</v>
      </c>
      <c r="F6566" t="str">
        <f>VLOOKUP($E6566,People!$A$2:$B$10001,2,FALSE)</f>
        <v>Anthony Wise</v>
      </c>
    </row>
    <row r="6567" spans="1:6" x14ac:dyDescent="0.35">
      <c r="A6567">
        <v>2205</v>
      </c>
      <c r="B6567">
        <v>6</v>
      </c>
      <c r="C6567">
        <v>5</v>
      </c>
      <c r="D6567" t="str">
        <f>VLOOKUP($C6567,'Crime Roles'!$A$2:$B$6,2,FALSE)</f>
        <v>Offender</v>
      </c>
      <c r="E6567">
        <v>828</v>
      </c>
      <c r="F6567" t="str">
        <f>VLOOKUP($E6567,People!$A$2:$B$10001,2,FALSE)</f>
        <v>Cornelius Carney</v>
      </c>
    </row>
    <row r="6568" spans="1:6" x14ac:dyDescent="0.35">
      <c r="A6568">
        <v>2205</v>
      </c>
      <c r="B6568">
        <v>6</v>
      </c>
      <c r="C6568">
        <v>1</v>
      </c>
      <c r="D6568" t="str">
        <f>VLOOKUP($C6568,'Crime Roles'!$A$2:$B$6,2,FALSE)</f>
        <v>Victim</v>
      </c>
      <c r="E6568">
        <v>3535</v>
      </c>
      <c r="F6568" t="str">
        <f>VLOOKUP($E6568,People!$A$2:$B$10001,2,FALSE)</f>
        <v>Porter Cline</v>
      </c>
    </row>
    <row r="6569" spans="1:6" x14ac:dyDescent="0.35">
      <c r="A6569">
        <v>2206</v>
      </c>
      <c r="B6569">
        <v>2</v>
      </c>
      <c r="C6569">
        <v>1</v>
      </c>
      <c r="D6569" t="str">
        <f>VLOOKUP($C6569,'Crime Roles'!$A$2:$B$6,2,FALSE)</f>
        <v>Victim</v>
      </c>
      <c r="E6569">
        <v>1466</v>
      </c>
      <c r="F6569" t="str">
        <f>VLOOKUP($E6569,People!$A$2:$B$10001,2,FALSE)</f>
        <v>Ismael Ayers</v>
      </c>
    </row>
    <row r="6570" spans="1:6" x14ac:dyDescent="0.35">
      <c r="A6570">
        <v>2206</v>
      </c>
      <c r="B6570">
        <v>2</v>
      </c>
      <c r="C6570">
        <v>5</v>
      </c>
      <c r="D6570" t="str">
        <f>VLOOKUP($C6570,'Crime Roles'!$A$2:$B$6,2,FALSE)</f>
        <v>Offender</v>
      </c>
      <c r="E6570">
        <v>1634</v>
      </c>
      <c r="F6570" t="str">
        <f>VLOOKUP($E6570,People!$A$2:$B$10001,2,FALSE)</f>
        <v>Keyla Mcguire</v>
      </c>
    </row>
    <row r="6571" spans="1:6" x14ac:dyDescent="0.35">
      <c r="A6571">
        <v>2207</v>
      </c>
      <c r="B6571">
        <v>3</v>
      </c>
      <c r="C6571">
        <v>1</v>
      </c>
      <c r="D6571" t="str">
        <f>VLOOKUP($C6571,'Crime Roles'!$A$2:$B$6,2,FALSE)</f>
        <v>Victim</v>
      </c>
      <c r="E6571">
        <v>2150</v>
      </c>
      <c r="F6571" t="str">
        <f>VLOOKUP($E6571,People!$A$2:$B$10001,2,FALSE)</f>
        <v>Cheyenne Mercado</v>
      </c>
    </row>
    <row r="6572" spans="1:6" x14ac:dyDescent="0.35">
      <c r="A6572">
        <v>2207</v>
      </c>
      <c r="B6572">
        <v>3</v>
      </c>
      <c r="C6572">
        <v>5</v>
      </c>
      <c r="D6572" t="str">
        <f>VLOOKUP($C6572,'Crime Roles'!$A$2:$B$6,2,FALSE)</f>
        <v>Offender</v>
      </c>
      <c r="E6572">
        <v>2532</v>
      </c>
      <c r="F6572" t="str">
        <f>VLOOKUP($E6572,People!$A$2:$B$10001,2,FALSE)</f>
        <v>Elisa Woodward</v>
      </c>
    </row>
    <row r="6573" spans="1:6" x14ac:dyDescent="0.35">
      <c r="A6573">
        <v>2207</v>
      </c>
      <c r="B6573">
        <v>3</v>
      </c>
      <c r="C6573">
        <v>2</v>
      </c>
      <c r="D6573" t="str">
        <f>VLOOKUP($C6573,'Crime Roles'!$A$2:$B$6,2,FALSE)</f>
        <v>Witness</v>
      </c>
      <c r="E6573">
        <v>3514</v>
      </c>
      <c r="F6573" t="str">
        <f>VLOOKUP($E6573,People!$A$2:$B$10001,2,FALSE)</f>
        <v>Nola Romero</v>
      </c>
    </row>
    <row r="6574" spans="1:6" x14ac:dyDescent="0.35">
      <c r="A6574">
        <v>2208</v>
      </c>
      <c r="B6574">
        <v>2</v>
      </c>
      <c r="C6574">
        <v>1</v>
      </c>
      <c r="D6574" t="str">
        <f>VLOOKUP($C6574,'Crime Roles'!$A$2:$B$6,2,FALSE)</f>
        <v>Victim</v>
      </c>
      <c r="E6574">
        <v>3340</v>
      </c>
      <c r="F6574" t="str">
        <f>VLOOKUP($E6574,People!$A$2:$B$10001,2,FALSE)</f>
        <v>Angie Harrell</v>
      </c>
    </row>
    <row r="6575" spans="1:6" x14ac:dyDescent="0.35">
      <c r="A6575">
        <v>2208</v>
      </c>
      <c r="B6575">
        <v>2</v>
      </c>
      <c r="C6575">
        <v>5</v>
      </c>
      <c r="D6575" t="str">
        <f>VLOOKUP($C6575,'Crime Roles'!$A$2:$B$6,2,FALSE)</f>
        <v>Offender</v>
      </c>
      <c r="E6575">
        <v>6905</v>
      </c>
      <c r="F6575" t="str">
        <f>VLOOKUP($E6575,People!$A$2:$B$10001,2,FALSE)</f>
        <v>Parker Ramirez</v>
      </c>
    </row>
    <row r="6576" spans="1:6" x14ac:dyDescent="0.35">
      <c r="A6576">
        <v>2209</v>
      </c>
      <c r="B6576">
        <v>2</v>
      </c>
      <c r="C6576">
        <v>1</v>
      </c>
      <c r="D6576" t="str">
        <f>VLOOKUP($C6576,'Crime Roles'!$A$2:$B$6,2,FALSE)</f>
        <v>Victim</v>
      </c>
      <c r="E6576">
        <v>7025</v>
      </c>
      <c r="F6576" t="str">
        <f>VLOOKUP($E6576,People!$A$2:$B$10001,2,FALSE)</f>
        <v>Rayan Norris</v>
      </c>
    </row>
    <row r="6577" spans="1:6" x14ac:dyDescent="0.35">
      <c r="A6577">
        <v>2209</v>
      </c>
      <c r="B6577">
        <v>2</v>
      </c>
      <c r="C6577">
        <v>5</v>
      </c>
      <c r="D6577" t="str">
        <f>VLOOKUP($C6577,'Crime Roles'!$A$2:$B$6,2,FALSE)</f>
        <v>Offender</v>
      </c>
      <c r="E6577">
        <v>1749</v>
      </c>
      <c r="F6577" t="str">
        <f>VLOOKUP($E6577,People!$A$2:$B$10001,2,FALSE)</f>
        <v>Zachery Mack</v>
      </c>
    </row>
    <row r="6578" spans="1:6" x14ac:dyDescent="0.35">
      <c r="A6578">
        <v>2210</v>
      </c>
      <c r="B6578">
        <v>2</v>
      </c>
      <c r="C6578">
        <v>1</v>
      </c>
      <c r="D6578" t="str">
        <f>VLOOKUP($C6578,'Crime Roles'!$A$2:$B$6,2,FALSE)</f>
        <v>Victim</v>
      </c>
      <c r="E6578">
        <v>4797</v>
      </c>
      <c r="F6578" t="str">
        <f>VLOOKUP($E6578,People!$A$2:$B$10001,2,FALSE)</f>
        <v>Robert Roth</v>
      </c>
    </row>
    <row r="6579" spans="1:6" x14ac:dyDescent="0.35">
      <c r="A6579">
        <v>2210</v>
      </c>
      <c r="B6579">
        <v>2</v>
      </c>
      <c r="C6579">
        <v>5</v>
      </c>
      <c r="D6579" t="str">
        <f>VLOOKUP($C6579,'Crime Roles'!$A$2:$B$6,2,FALSE)</f>
        <v>Offender</v>
      </c>
      <c r="E6579">
        <v>4754</v>
      </c>
      <c r="F6579" t="str">
        <f>VLOOKUP($E6579,People!$A$2:$B$10001,2,FALSE)</f>
        <v>Ty Romero</v>
      </c>
    </row>
    <row r="6580" spans="1:6" x14ac:dyDescent="0.35">
      <c r="A6580">
        <v>2211</v>
      </c>
      <c r="B6580">
        <v>2</v>
      </c>
      <c r="C6580">
        <v>1</v>
      </c>
      <c r="D6580" t="str">
        <f>VLOOKUP($C6580,'Crime Roles'!$A$2:$B$6,2,FALSE)</f>
        <v>Victim</v>
      </c>
      <c r="E6580">
        <v>3948</v>
      </c>
      <c r="F6580" t="str">
        <f>VLOOKUP($E6580,People!$A$2:$B$10001,2,FALSE)</f>
        <v>Franklin Alexander</v>
      </c>
    </row>
    <row r="6581" spans="1:6" x14ac:dyDescent="0.35">
      <c r="A6581">
        <v>2211</v>
      </c>
      <c r="B6581">
        <v>2</v>
      </c>
      <c r="C6581">
        <v>5</v>
      </c>
      <c r="D6581" t="str">
        <f>VLOOKUP($C6581,'Crime Roles'!$A$2:$B$6,2,FALSE)</f>
        <v>Offender</v>
      </c>
      <c r="E6581">
        <v>6972</v>
      </c>
      <c r="F6581" t="str">
        <f>VLOOKUP($E6581,People!$A$2:$B$10001,2,FALSE)</f>
        <v>Cristal Strong</v>
      </c>
    </row>
    <row r="6582" spans="1:6" x14ac:dyDescent="0.35">
      <c r="A6582">
        <v>2212</v>
      </c>
      <c r="B6582">
        <v>2</v>
      </c>
      <c r="C6582">
        <v>1</v>
      </c>
      <c r="D6582" t="str">
        <f>VLOOKUP($C6582,'Crime Roles'!$A$2:$B$6,2,FALSE)</f>
        <v>Victim</v>
      </c>
      <c r="E6582">
        <v>89</v>
      </c>
      <c r="F6582" t="str">
        <f>VLOOKUP($E6582,People!$A$2:$B$10001,2,FALSE)</f>
        <v>Angeline Hanson</v>
      </c>
    </row>
    <row r="6583" spans="1:6" x14ac:dyDescent="0.35">
      <c r="A6583">
        <v>2212</v>
      </c>
      <c r="B6583">
        <v>2</v>
      </c>
      <c r="C6583">
        <v>5</v>
      </c>
      <c r="D6583" t="str">
        <f>VLOOKUP($C6583,'Crime Roles'!$A$2:$B$6,2,FALSE)</f>
        <v>Offender</v>
      </c>
      <c r="E6583">
        <v>3248</v>
      </c>
      <c r="F6583" t="str">
        <f>VLOOKUP($E6583,People!$A$2:$B$10001,2,FALSE)</f>
        <v>Orion Stephenson</v>
      </c>
    </row>
    <row r="6584" spans="1:6" x14ac:dyDescent="0.35">
      <c r="A6584">
        <v>2213</v>
      </c>
      <c r="B6584">
        <v>2</v>
      </c>
      <c r="C6584">
        <v>1</v>
      </c>
      <c r="D6584" t="str">
        <f>VLOOKUP($C6584,'Crime Roles'!$A$2:$B$6,2,FALSE)</f>
        <v>Victim</v>
      </c>
      <c r="E6584">
        <v>3711</v>
      </c>
      <c r="F6584" t="str">
        <f>VLOOKUP($E6584,People!$A$2:$B$10001,2,FALSE)</f>
        <v>Madden Prince</v>
      </c>
    </row>
    <row r="6585" spans="1:6" x14ac:dyDescent="0.35">
      <c r="A6585">
        <v>2213</v>
      </c>
      <c r="B6585">
        <v>2</v>
      </c>
      <c r="C6585">
        <v>5</v>
      </c>
      <c r="D6585" t="str">
        <f>VLOOKUP($C6585,'Crime Roles'!$A$2:$B$6,2,FALSE)</f>
        <v>Offender</v>
      </c>
      <c r="E6585">
        <v>3243</v>
      </c>
      <c r="F6585" t="str">
        <f>VLOOKUP($E6585,People!$A$2:$B$10001,2,FALSE)</f>
        <v>Tyshawn Patrick</v>
      </c>
    </row>
    <row r="6586" spans="1:6" x14ac:dyDescent="0.35">
      <c r="A6586">
        <v>2214</v>
      </c>
      <c r="B6586">
        <v>2</v>
      </c>
      <c r="C6586">
        <v>1</v>
      </c>
      <c r="D6586" t="str">
        <f>VLOOKUP($C6586,'Crime Roles'!$A$2:$B$6,2,FALSE)</f>
        <v>Victim</v>
      </c>
      <c r="E6586">
        <v>5249</v>
      </c>
      <c r="F6586" t="str">
        <f>VLOOKUP($E6586,People!$A$2:$B$10001,2,FALSE)</f>
        <v>Branson Stephenson</v>
      </c>
    </row>
    <row r="6587" spans="1:6" x14ac:dyDescent="0.35">
      <c r="A6587">
        <v>2214</v>
      </c>
      <c r="B6587">
        <v>2</v>
      </c>
      <c r="C6587">
        <v>5</v>
      </c>
      <c r="D6587" t="str">
        <f>VLOOKUP($C6587,'Crime Roles'!$A$2:$B$6,2,FALSE)</f>
        <v>Offender</v>
      </c>
      <c r="E6587">
        <v>6057</v>
      </c>
      <c r="F6587" t="str">
        <f>VLOOKUP($E6587,People!$A$2:$B$10001,2,FALSE)</f>
        <v>Aubree Pruitt</v>
      </c>
    </row>
    <row r="6588" spans="1:6" x14ac:dyDescent="0.35">
      <c r="A6588">
        <v>2215</v>
      </c>
      <c r="B6588">
        <v>6</v>
      </c>
      <c r="C6588">
        <v>1</v>
      </c>
      <c r="D6588" t="str">
        <f>VLOOKUP($C6588,'Crime Roles'!$A$2:$B$6,2,FALSE)</f>
        <v>Victim</v>
      </c>
      <c r="E6588">
        <v>1682</v>
      </c>
      <c r="F6588" t="str">
        <f>VLOOKUP($E6588,People!$A$2:$B$10001,2,FALSE)</f>
        <v>Makayla Little</v>
      </c>
    </row>
    <row r="6589" spans="1:6" x14ac:dyDescent="0.35">
      <c r="A6589">
        <v>2215</v>
      </c>
      <c r="B6589">
        <v>6</v>
      </c>
      <c r="C6589">
        <v>5</v>
      </c>
      <c r="D6589" t="str">
        <f>VLOOKUP($C6589,'Crime Roles'!$A$2:$B$6,2,FALSE)</f>
        <v>Offender</v>
      </c>
      <c r="E6589">
        <v>899</v>
      </c>
      <c r="F6589" t="str">
        <f>VLOOKUP($E6589,People!$A$2:$B$10001,2,FALSE)</f>
        <v>Sidney Howard</v>
      </c>
    </row>
    <row r="6590" spans="1:6" x14ac:dyDescent="0.35">
      <c r="A6590">
        <v>2215</v>
      </c>
      <c r="B6590">
        <v>6</v>
      </c>
      <c r="C6590">
        <v>5</v>
      </c>
      <c r="D6590" t="str">
        <f>VLOOKUP($C6590,'Crime Roles'!$A$2:$B$6,2,FALSE)</f>
        <v>Offender</v>
      </c>
      <c r="E6590">
        <v>3755</v>
      </c>
      <c r="F6590" t="str">
        <f>VLOOKUP($E6590,People!$A$2:$B$10001,2,FALSE)</f>
        <v>Denise Phelps</v>
      </c>
    </row>
    <row r="6591" spans="1:6" x14ac:dyDescent="0.35">
      <c r="A6591">
        <v>2215</v>
      </c>
      <c r="B6591">
        <v>6</v>
      </c>
      <c r="C6591">
        <v>2</v>
      </c>
      <c r="D6591" t="str">
        <f>VLOOKUP($C6591,'Crime Roles'!$A$2:$B$6,2,FALSE)</f>
        <v>Witness</v>
      </c>
      <c r="E6591">
        <v>4764</v>
      </c>
      <c r="F6591" t="str">
        <f>VLOOKUP($E6591,People!$A$2:$B$10001,2,FALSE)</f>
        <v>Addison Morgan</v>
      </c>
    </row>
    <row r="6592" spans="1:6" x14ac:dyDescent="0.35">
      <c r="A6592">
        <v>2215</v>
      </c>
      <c r="B6592">
        <v>6</v>
      </c>
      <c r="C6592">
        <v>3</v>
      </c>
      <c r="D6592" t="str">
        <f>VLOOKUP($C6592,'Crime Roles'!$A$2:$B$6,2,FALSE)</f>
        <v>Accomplice</v>
      </c>
      <c r="E6592">
        <v>5936</v>
      </c>
      <c r="F6592" t="str">
        <f>VLOOKUP($E6592,People!$A$2:$B$10001,2,FALSE)</f>
        <v>Maurice Pham</v>
      </c>
    </row>
    <row r="6593" spans="1:6" x14ac:dyDescent="0.35">
      <c r="A6593">
        <v>2215</v>
      </c>
      <c r="B6593">
        <v>6</v>
      </c>
      <c r="C6593">
        <v>2</v>
      </c>
      <c r="D6593" t="str">
        <f>VLOOKUP($C6593,'Crime Roles'!$A$2:$B$6,2,FALSE)</f>
        <v>Witness</v>
      </c>
      <c r="E6593">
        <v>4482</v>
      </c>
      <c r="F6593" t="str">
        <f>VLOOKUP($E6593,People!$A$2:$B$10001,2,FALSE)</f>
        <v>Stanley Cervantes</v>
      </c>
    </row>
    <row r="6594" spans="1:6" x14ac:dyDescent="0.35">
      <c r="A6594">
        <v>2216</v>
      </c>
      <c r="B6594">
        <v>2</v>
      </c>
      <c r="C6594">
        <v>1</v>
      </c>
      <c r="D6594" t="str">
        <f>VLOOKUP($C6594,'Crime Roles'!$A$2:$B$6,2,FALSE)</f>
        <v>Victim</v>
      </c>
      <c r="E6594">
        <v>7377</v>
      </c>
      <c r="F6594" t="str">
        <f>VLOOKUP($E6594,People!$A$2:$B$10001,2,FALSE)</f>
        <v>Cristofer Becker</v>
      </c>
    </row>
    <row r="6595" spans="1:6" x14ac:dyDescent="0.35">
      <c r="A6595">
        <v>2216</v>
      </c>
      <c r="B6595">
        <v>2</v>
      </c>
      <c r="C6595">
        <v>5</v>
      </c>
      <c r="D6595" t="str">
        <f>VLOOKUP($C6595,'Crime Roles'!$A$2:$B$6,2,FALSE)</f>
        <v>Offender</v>
      </c>
      <c r="E6595">
        <v>6969</v>
      </c>
      <c r="F6595" t="str">
        <f>VLOOKUP($E6595,People!$A$2:$B$10001,2,FALSE)</f>
        <v>Zachary Kim</v>
      </c>
    </row>
    <row r="6596" spans="1:6" x14ac:dyDescent="0.35">
      <c r="A6596">
        <v>2217</v>
      </c>
      <c r="B6596">
        <v>2</v>
      </c>
      <c r="C6596">
        <v>1</v>
      </c>
      <c r="D6596" t="str">
        <f>VLOOKUP($C6596,'Crime Roles'!$A$2:$B$6,2,FALSE)</f>
        <v>Victim</v>
      </c>
      <c r="E6596">
        <v>4689</v>
      </c>
      <c r="F6596" t="str">
        <f>VLOOKUP($E6596,People!$A$2:$B$10001,2,FALSE)</f>
        <v>Harrison Atkins</v>
      </c>
    </row>
    <row r="6597" spans="1:6" x14ac:dyDescent="0.35">
      <c r="A6597">
        <v>2217</v>
      </c>
      <c r="B6597">
        <v>2</v>
      </c>
      <c r="C6597">
        <v>5</v>
      </c>
      <c r="D6597" t="str">
        <f>VLOOKUP($C6597,'Crime Roles'!$A$2:$B$6,2,FALSE)</f>
        <v>Offender</v>
      </c>
      <c r="E6597">
        <v>7384</v>
      </c>
      <c r="F6597" t="str">
        <f>VLOOKUP($E6597,People!$A$2:$B$10001,2,FALSE)</f>
        <v>Donovan Riley</v>
      </c>
    </row>
    <row r="6598" spans="1:6" x14ac:dyDescent="0.35">
      <c r="A6598">
        <v>2218</v>
      </c>
      <c r="B6598">
        <v>2</v>
      </c>
      <c r="C6598">
        <v>1</v>
      </c>
      <c r="D6598" t="str">
        <f>VLOOKUP($C6598,'Crime Roles'!$A$2:$B$6,2,FALSE)</f>
        <v>Victim</v>
      </c>
      <c r="E6598">
        <v>2503</v>
      </c>
      <c r="F6598" t="str">
        <f>VLOOKUP($E6598,People!$A$2:$B$10001,2,FALSE)</f>
        <v>Jamiya Buchanan</v>
      </c>
    </row>
    <row r="6599" spans="1:6" x14ac:dyDescent="0.35">
      <c r="A6599">
        <v>2218</v>
      </c>
      <c r="B6599">
        <v>2</v>
      </c>
      <c r="C6599">
        <v>5</v>
      </c>
      <c r="D6599" t="str">
        <f>VLOOKUP($C6599,'Crime Roles'!$A$2:$B$6,2,FALSE)</f>
        <v>Offender</v>
      </c>
      <c r="E6599">
        <v>3421</v>
      </c>
      <c r="F6599" t="str">
        <f>VLOOKUP($E6599,People!$A$2:$B$10001,2,FALSE)</f>
        <v>Osvaldo Wade</v>
      </c>
    </row>
    <row r="6600" spans="1:6" x14ac:dyDescent="0.35">
      <c r="A6600">
        <v>2219</v>
      </c>
      <c r="B6600">
        <v>5</v>
      </c>
      <c r="C6600">
        <v>1</v>
      </c>
      <c r="D6600" t="str">
        <f>VLOOKUP($C6600,'Crime Roles'!$A$2:$B$6,2,FALSE)</f>
        <v>Victim</v>
      </c>
      <c r="E6600">
        <v>5158</v>
      </c>
      <c r="F6600" t="str">
        <f>VLOOKUP($E6600,People!$A$2:$B$10001,2,FALSE)</f>
        <v>Skylar Daugherty</v>
      </c>
    </row>
    <row r="6601" spans="1:6" x14ac:dyDescent="0.35">
      <c r="A6601">
        <v>2219</v>
      </c>
      <c r="B6601">
        <v>5</v>
      </c>
      <c r="C6601">
        <v>5</v>
      </c>
      <c r="D6601" t="str">
        <f>VLOOKUP($C6601,'Crime Roles'!$A$2:$B$6,2,FALSE)</f>
        <v>Offender</v>
      </c>
      <c r="E6601">
        <v>3840</v>
      </c>
      <c r="F6601" t="str">
        <f>VLOOKUP($E6601,People!$A$2:$B$10001,2,FALSE)</f>
        <v>Shea Kirby</v>
      </c>
    </row>
    <row r="6602" spans="1:6" x14ac:dyDescent="0.35">
      <c r="A6602">
        <v>2219</v>
      </c>
      <c r="B6602">
        <v>5</v>
      </c>
      <c r="C6602">
        <v>4</v>
      </c>
      <c r="D6602" t="str">
        <f>VLOOKUP($C6602,'Crime Roles'!$A$2:$B$6,2,FALSE)</f>
        <v>Informant</v>
      </c>
      <c r="E6602">
        <v>4354</v>
      </c>
      <c r="F6602" t="str">
        <f>VLOOKUP($E6602,People!$A$2:$B$10001,2,FALSE)</f>
        <v>Kennedy Cortez</v>
      </c>
    </row>
    <row r="6603" spans="1:6" x14ac:dyDescent="0.35">
      <c r="A6603">
        <v>2219</v>
      </c>
      <c r="B6603">
        <v>5</v>
      </c>
      <c r="C6603">
        <v>2</v>
      </c>
      <c r="D6603" t="str">
        <f>VLOOKUP($C6603,'Crime Roles'!$A$2:$B$6,2,FALSE)</f>
        <v>Witness</v>
      </c>
      <c r="E6603">
        <v>4510</v>
      </c>
      <c r="F6603" t="str">
        <f>VLOOKUP($E6603,People!$A$2:$B$10001,2,FALSE)</f>
        <v>Quinn Duarte</v>
      </c>
    </row>
    <row r="6604" spans="1:6" x14ac:dyDescent="0.35">
      <c r="A6604">
        <v>2219</v>
      </c>
      <c r="B6604">
        <v>5</v>
      </c>
      <c r="C6604">
        <v>5</v>
      </c>
      <c r="D6604" t="str">
        <f>VLOOKUP($C6604,'Crime Roles'!$A$2:$B$6,2,FALSE)</f>
        <v>Offender</v>
      </c>
      <c r="E6604">
        <v>3449</v>
      </c>
      <c r="F6604" t="str">
        <f>VLOOKUP($E6604,People!$A$2:$B$10001,2,FALSE)</f>
        <v>Desmond Norton</v>
      </c>
    </row>
    <row r="6605" spans="1:6" x14ac:dyDescent="0.35">
      <c r="A6605">
        <v>2220</v>
      </c>
      <c r="B6605">
        <v>4</v>
      </c>
      <c r="C6605">
        <v>1</v>
      </c>
      <c r="D6605" t="str">
        <f>VLOOKUP($C6605,'Crime Roles'!$A$2:$B$6,2,FALSE)</f>
        <v>Victim</v>
      </c>
      <c r="E6605">
        <v>4732</v>
      </c>
      <c r="F6605" t="str">
        <f>VLOOKUP($E6605,People!$A$2:$B$10001,2,FALSE)</f>
        <v>Robert Howell</v>
      </c>
    </row>
    <row r="6606" spans="1:6" x14ac:dyDescent="0.35">
      <c r="A6606">
        <v>2220</v>
      </c>
      <c r="B6606">
        <v>4</v>
      </c>
      <c r="C6606">
        <v>5</v>
      </c>
      <c r="D6606" t="str">
        <f>VLOOKUP($C6606,'Crime Roles'!$A$2:$B$6,2,FALSE)</f>
        <v>Offender</v>
      </c>
      <c r="E6606">
        <v>6830</v>
      </c>
      <c r="F6606" t="str">
        <f>VLOOKUP($E6606,People!$A$2:$B$10001,2,FALSE)</f>
        <v>Dayami Sims</v>
      </c>
    </row>
    <row r="6607" spans="1:6" x14ac:dyDescent="0.35">
      <c r="A6607">
        <v>2220</v>
      </c>
      <c r="B6607">
        <v>4</v>
      </c>
      <c r="C6607">
        <v>5</v>
      </c>
      <c r="D6607" t="str">
        <f>VLOOKUP($C6607,'Crime Roles'!$A$2:$B$6,2,FALSE)</f>
        <v>Offender</v>
      </c>
      <c r="E6607">
        <v>5795</v>
      </c>
      <c r="F6607" t="str">
        <f>VLOOKUP($E6607,People!$A$2:$B$10001,2,FALSE)</f>
        <v>Kade Mooney</v>
      </c>
    </row>
    <row r="6608" spans="1:6" x14ac:dyDescent="0.35">
      <c r="A6608">
        <v>2220</v>
      </c>
      <c r="B6608">
        <v>4</v>
      </c>
      <c r="C6608">
        <v>1</v>
      </c>
      <c r="D6608" t="str">
        <f>VLOOKUP($C6608,'Crime Roles'!$A$2:$B$6,2,FALSE)</f>
        <v>Victim</v>
      </c>
      <c r="E6608">
        <v>711</v>
      </c>
      <c r="F6608" t="str">
        <f>VLOOKUP($E6608,People!$A$2:$B$10001,2,FALSE)</f>
        <v>James Kaiser</v>
      </c>
    </row>
    <row r="6609" spans="1:6" x14ac:dyDescent="0.35">
      <c r="A6609">
        <v>2221</v>
      </c>
      <c r="B6609">
        <v>4</v>
      </c>
      <c r="C6609">
        <v>1</v>
      </c>
      <c r="D6609" t="str">
        <f>VLOOKUP($C6609,'Crime Roles'!$A$2:$B$6,2,FALSE)</f>
        <v>Victim</v>
      </c>
      <c r="E6609">
        <v>3146</v>
      </c>
      <c r="F6609" t="str">
        <f>VLOOKUP($E6609,People!$A$2:$B$10001,2,FALSE)</f>
        <v>Frederick Joyce</v>
      </c>
    </row>
    <row r="6610" spans="1:6" x14ac:dyDescent="0.35">
      <c r="A6610">
        <v>2221</v>
      </c>
      <c r="B6610">
        <v>4</v>
      </c>
      <c r="C6610">
        <v>5</v>
      </c>
      <c r="D6610" t="str">
        <f>VLOOKUP($C6610,'Crime Roles'!$A$2:$B$6,2,FALSE)</f>
        <v>Offender</v>
      </c>
      <c r="E6610">
        <v>3192</v>
      </c>
      <c r="F6610" t="str">
        <f>VLOOKUP($E6610,People!$A$2:$B$10001,2,FALSE)</f>
        <v>Alisa Rodgers</v>
      </c>
    </row>
    <row r="6611" spans="1:6" x14ac:dyDescent="0.35">
      <c r="A6611">
        <v>2221</v>
      </c>
      <c r="B6611">
        <v>4</v>
      </c>
      <c r="C6611">
        <v>1</v>
      </c>
      <c r="D6611" t="str">
        <f>VLOOKUP($C6611,'Crime Roles'!$A$2:$B$6,2,FALSE)</f>
        <v>Victim</v>
      </c>
      <c r="E6611">
        <v>6700</v>
      </c>
      <c r="F6611" t="str">
        <f>VLOOKUP($E6611,People!$A$2:$B$10001,2,FALSE)</f>
        <v>Leland Henry</v>
      </c>
    </row>
    <row r="6612" spans="1:6" x14ac:dyDescent="0.35">
      <c r="A6612">
        <v>2221</v>
      </c>
      <c r="B6612">
        <v>4</v>
      </c>
      <c r="C6612">
        <v>4</v>
      </c>
      <c r="D6612" t="str">
        <f>VLOOKUP($C6612,'Crime Roles'!$A$2:$B$6,2,FALSE)</f>
        <v>Informant</v>
      </c>
      <c r="E6612">
        <v>1321</v>
      </c>
      <c r="F6612" t="str">
        <f>VLOOKUP($E6612,People!$A$2:$B$10001,2,FALSE)</f>
        <v>Edward Fuller</v>
      </c>
    </row>
    <row r="6613" spans="1:6" x14ac:dyDescent="0.35">
      <c r="A6613">
        <v>2222</v>
      </c>
      <c r="B6613">
        <v>2</v>
      </c>
      <c r="C6613">
        <v>1</v>
      </c>
      <c r="D6613" t="str">
        <f>VLOOKUP($C6613,'Crime Roles'!$A$2:$B$6,2,FALSE)</f>
        <v>Victim</v>
      </c>
      <c r="E6613">
        <v>674</v>
      </c>
      <c r="F6613" t="str">
        <f>VLOOKUP($E6613,People!$A$2:$B$10001,2,FALSE)</f>
        <v>Alonso Ferguson</v>
      </c>
    </row>
    <row r="6614" spans="1:6" x14ac:dyDescent="0.35">
      <c r="A6614">
        <v>2222</v>
      </c>
      <c r="B6614">
        <v>2</v>
      </c>
      <c r="C6614">
        <v>5</v>
      </c>
      <c r="D6614" t="str">
        <f>VLOOKUP($C6614,'Crime Roles'!$A$2:$B$6,2,FALSE)</f>
        <v>Offender</v>
      </c>
      <c r="E6614">
        <v>2064</v>
      </c>
      <c r="F6614" t="str">
        <f>VLOOKUP($E6614,People!$A$2:$B$10001,2,FALSE)</f>
        <v>Ben Gross</v>
      </c>
    </row>
    <row r="6615" spans="1:6" x14ac:dyDescent="0.35">
      <c r="A6615">
        <v>2223</v>
      </c>
      <c r="B6615">
        <v>2</v>
      </c>
      <c r="C6615">
        <v>1</v>
      </c>
      <c r="D6615" t="str">
        <f>VLOOKUP($C6615,'Crime Roles'!$A$2:$B$6,2,FALSE)</f>
        <v>Victim</v>
      </c>
      <c r="E6615">
        <v>1407</v>
      </c>
      <c r="F6615" t="str">
        <f>VLOOKUP($E6615,People!$A$2:$B$10001,2,FALSE)</f>
        <v>Philip Gilmore</v>
      </c>
    </row>
    <row r="6616" spans="1:6" x14ac:dyDescent="0.35">
      <c r="A6616">
        <v>2223</v>
      </c>
      <c r="B6616">
        <v>2</v>
      </c>
      <c r="C6616">
        <v>5</v>
      </c>
      <c r="D6616" t="str">
        <f>VLOOKUP($C6616,'Crime Roles'!$A$2:$B$6,2,FALSE)</f>
        <v>Offender</v>
      </c>
      <c r="E6616">
        <v>3805</v>
      </c>
      <c r="F6616" t="str">
        <f>VLOOKUP($E6616,People!$A$2:$B$10001,2,FALSE)</f>
        <v>Solomon Koch</v>
      </c>
    </row>
    <row r="6617" spans="1:6" x14ac:dyDescent="0.35">
      <c r="A6617">
        <v>2224</v>
      </c>
      <c r="B6617">
        <v>2</v>
      </c>
      <c r="C6617">
        <v>1</v>
      </c>
      <c r="D6617" t="str">
        <f>VLOOKUP($C6617,'Crime Roles'!$A$2:$B$6,2,FALSE)</f>
        <v>Victim</v>
      </c>
      <c r="E6617">
        <v>1698</v>
      </c>
      <c r="F6617" t="str">
        <f>VLOOKUP($E6617,People!$A$2:$B$10001,2,FALSE)</f>
        <v>Ahmed Graves</v>
      </c>
    </row>
    <row r="6618" spans="1:6" x14ac:dyDescent="0.35">
      <c r="A6618">
        <v>2224</v>
      </c>
      <c r="B6618">
        <v>2</v>
      </c>
      <c r="C6618">
        <v>5</v>
      </c>
      <c r="D6618" t="str">
        <f>VLOOKUP($C6618,'Crime Roles'!$A$2:$B$6,2,FALSE)</f>
        <v>Offender</v>
      </c>
      <c r="E6618">
        <v>3698</v>
      </c>
      <c r="F6618" t="str">
        <f>VLOOKUP($E6618,People!$A$2:$B$10001,2,FALSE)</f>
        <v>Devon Aguirre</v>
      </c>
    </row>
    <row r="6619" spans="1:6" x14ac:dyDescent="0.35">
      <c r="A6619">
        <v>2225</v>
      </c>
      <c r="B6619">
        <v>2</v>
      </c>
      <c r="C6619">
        <v>1</v>
      </c>
      <c r="D6619" t="str">
        <f>VLOOKUP($C6619,'Crime Roles'!$A$2:$B$6,2,FALSE)</f>
        <v>Victim</v>
      </c>
      <c r="E6619">
        <v>6682</v>
      </c>
      <c r="F6619" t="str">
        <f>VLOOKUP($E6619,People!$A$2:$B$10001,2,FALSE)</f>
        <v>Keyla Garcia</v>
      </c>
    </row>
    <row r="6620" spans="1:6" x14ac:dyDescent="0.35">
      <c r="A6620">
        <v>2225</v>
      </c>
      <c r="B6620">
        <v>2</v>
      </c>
      <c r="C6620">
        <v>5</v>
      </c>
      <c r="D6620" t="str">
        <f>VLOOKUP($C6620,'Crime Roles'!$A$2:$B$6,2,FALSE)</f>
        <v>Offender</v>
      </c>
      <c r="E6620">
        <v>480</v>
      </c>
      <c r="F6620" t="str">
        <f>VLOOKUP($E6620,People!$A$2:$B$10001,2,FALSE)</f>
        <v>Philip Haas</v>
      </c>
    </row>
    <row r="6621" spans="1:6" x14ac:dyDescent="0.35">
      <c r="A6621">
        <v>2226</v>
      </c>
      <c r="B6621">
        <v>6</v>
      </c>
      <c r="C6621">
        <v>1</v>
      </c>
      <c r="D6621" t="str">
        <f>VLOOKUP($C6621,'Crime Roles'!$A$2:$B$6,2,FALSE)</f>
        <v>Victim</v>
      </c>
      <c r="E6621">
        <v>1667</v>
      </c>
      <c r="F6621" t="str">
        <f>VLOOKUP($E6621,People!$A$2:$B$10001,2,FALSE)</f>
        <v>Demarion Gonzales</v>
      </c>
    </row>
    <row r="6622" spans="1:6" x14ac:dyDescent="0.35">
      <c r="A6622">
        <v>2226</v>
      </c>
      <c r="B6622">
        <v>6</v>
      </c>
      <c r="C6622">
        <v>5</v>
      </c>
      <c r="D6622" t="str">
        <f>VLOOKUP($C6622,'Crime Roles'!$A$2:$B$6,2,FALSE)</f>
        <v>Offender</v>
      </c>
      <c r="E6622">
        <v>1363</v>
      </c>
      <c r="F6622" t="str">
        <f>VLOOKUP($E6622,People!$A$2:$B$10001,2,FALSE)</f>
        <v>Sienna Snow</v>
      </c>
    </row>
    <row r="6623" spans="1:6" x14ac:dyDescent="0.35">
      <c r="A6623">
        <v>2226</v>
      </c>
      <c r="B6623">
        <v>6</v>
      </c>
      <c r="C6623">
        <v>4</v>
      </c>
      <c r="D6623" t="str">
        <f>VLOOKUP($C6623,'Crime Roles'!$A$2:$B$6,2,FALSE)</f>
        <v>Informant</v>
      </c>
      <c r="E6623">
        <v>1707</v>
      </c>
      <c r="F6623" t="str">
        <f>VLOOKUP($E6623,People!$A$2:$B$10001,2,FALSE)</f>
        <v>Titus Larson</v>
      </c>
    </row>
    <row r="6624" spans="1:6" x14ac:dyDescent="0.35">
      <c r="A6624">
        <v>2226</v>
      </c>
      <c r="B6624">
        <v>6</v>
      </c>
      <c r="C6624">
        <v>4</v>
      </c>
      <c r="D6624" t="str">
        <f>VLOOKUP($C6624,'Crime Roles'!$A$2:$B$6,2,FALSE)</f>
        <v>Informant</v>
      </c>
      <c r="E6624">
        <v>6027</v>
      </c>
      <c r="F6624" t="str">
        <f>VLOOKUP($E6624,People!$A$2:$B$10001,2,FALSE)</f>
        <v>Aron Andrade</v>
      </c>
    </row>
    <row r="6625" spans="1:6" x14ac:dyDescent="0.35">
      <c r="A6625">
        <v>2226</v>
      </c>
      <c r="B6625">
        <v>6</v>
      </c>
      <c r="C6625">
        <v>2</v>
      </c>
      <c r="D6625" t="str">
        <f>VLOOKUP($C6625,'Crime Roles'!$A$2:$B$6,2,FALSE)</f>
        <v>Witness</v>
      </c>
      <c r="E6625">
        <v>4598</v>
      </c>
      <c r="F6625" t="str">
        <f>VLOOKUP($E6625,People!$A$2:$B$10001,2,FALSE)</f>
        <v>Grant Francis</v>
      </c>
    </row>
    <row r="6626" spans="1:6" x14ac:dyDescent="0.35">
      <c r="A6626">
        <v>2226</v>
      </c>
      <c r="B6626">
        <v>6</v>
      </c>
      <c r="C6626">
        <v>3</v>
      </c>
      <c r="D6626" t="str">
        <f>VLOOKUP($C6626,'Crime Roles'!$A$2:$B$6,2,FALSE)</f>
        <v>Accomplice</v>
      </c>
      <c r="E6626">
        <v>2347</v>
      </c>
      <c r="F6626" t="str">
        <f>VLOOKUP($E6626,People!$A$2:$B$10001,2,FALSE)</f>
        <v>Rodolfo Buck</v>
      </c>
    </row>
    <row r="6627" spans="1:6" x14ac:dyDescent="0.35">
      <c r="A6627">
        <v>2227</v>
      </c>
      <c r="B6627">
        <v>3</v>
      </c>
      <c r="C6627">
        <v>1</v>
      </c>
      <c r="D6627" t="str">
        <f>VLOOKUP($C6627,'Crime Roles'!$A$2:$B$6,2,FALSE)</f>
        <v>Victim</v>
      </c>
      <c r="E6627">
        <v>1333</v>
      </c>
      <c r="F6627" t="str">
        <f>VLOOKUP($E6627,People!$A$2:$B$10001,2,FALSE)</f>
        <v>Aden Cortez</v>
      </c>
    </row>
    <row r="6628" spans="1:6" x14ac:dyDescent="0.35">
      <c r="A6628">
        <v>2227</v>
      </c>
      <c r="B6628">
        <v>3</v>
      </c>
      <c r="C6628">
        <v>5</v>
      </c>
      <c r="D6628" t="str">
        <f>VLOOKUP($C6628,'Crime Roles'!$A$2:$B$6,2,FALSE)</f>
        <v>Offender</v>
      </c>
      <c r="E6628">
        <v>3120</v>
      </c>
      <c r="F6628" t="str">
        <f>VLOOKUP($E6628,People!$A$2:$B$10001,2,FALSE)</f>
        <v>Davian Short</v>
      </c>
    </row>
    <row r="6629" spans="1:6" x14ac:dyDescent="0.35">
      <c r="A6629">
        <v>2227</v>
      </c>
      <c r="B6629">
        <v>3</v>
      </c>
      <c r="C6629">
        <v>4</v>
      </c>
      <c r="D6629" t="str">
        <f>VLOOKUP($C6629,'Crime Roles'!$A$2:$B$6,2,FALSE)</f>
        <v>Informant</v>
      </c>
      <c r="E6629">
        <v>2153</v>
      </c>
      <c r="F6629" t="str">
        <f>VLOOKUP($E6629,People!$A$2:$B$10001,2,FALSE)</f>
        <v>Alonzo Baker</v>
      </c>
    </row>
    <row r="6630" spans="1:6" x14ac:dyDescent="0.35">
      <c r="A6630">
        <v>2228</v>
      </c>
      <c r="B6630">
        <v>2</v>
      </c>
      <c r="C6630">
        <v>1</v>
      </c>
      <c r="D6630" t="str">
        <f>VLOOKUP($C6630,'Crime Roles'!$A$2:$B$6,2,FALSE)</f>
        <v>Victim</v>
      </c>
      <c r="E6630">
        <v>1604</v>
      </c>
      <c r="F6630" t="str">
        <f>VLOOKUP($E6630,People!$A$2:$B$10001,2,FALSE)</f>
        <v>Samson Li</v>
      </c>
    </row>
    <row r="6631" spans="1:6" x14ac:dyDescent="0.35">
      <c r="A6631">
        <v>2228</v>
      </c>
      <c r="B6631">
        <v>2</v>
      </c>
      <c r="C6631">
        <v>5</v>
      </c>
      <c r="D6631" t="str">
        <f>VLOOKUP($C6631,'Crime Roles'!$A$2:$B$6,2,FALSE)</f>
        <v>Offender</v>
      </c>
      <c r="E6631">
        <v>4649</v>
      </c>
      <c r="F6631" t="str">
        <f>VLOOKUP($E6631,People!$A$2:$B$10001,2,FALSE)</f>
        <v>Darnell Burch</v>
      </c>
    </row>
    <row r="6632" spans="1:6" x14ac:dyDescent="0.35">
      <c r="A6632">
        <v>2229</v>
      </c>
      <c r="B6632">
        <v>2</v>
      </c>
      <c r="C6632">
        <v>1</v>
      </c>
      <c r="D6632" t="str">
        <f>VLOOKUP($C6632,'Crime Roles'!$A$2:$B$6,2,FALSE)</f>
        <v>Victim</v>
      </c>
      <c r="E6632">
        <v>5790</v>
      </c>
      <c r="F6632" t="str">
        <f>VLOOKUP($E6632,People!$A$2:$B$10001,2,FALSE)</f>
        <v>Maggie Forbes</v>
      </c>
    </row>
    <row r="6633" spans="1:6" x14ac:dyDescent="0.35">
      <c r="A6633">
        <v>2229</v>
      </c>
      <c r="B6633">
        <v>2</v>
      </c>
      <c r="C6633">
        <v>5</v>
      </c>
      <c r="D6633" t="str">
        <f>VLOOKUP($C6633,'Crime Roles'!$A$2:$B$6,2,FALSE)</f>
        <v>Offender</v>
      </c>
      <c r="E6633">
        <v>6772</v>
      </c>
      <c r="F6633" t="str">
        <f>VLOOKUP($E6633,People!$A$2:$B$10001,2,FALSE)</f>
        <v>Shania Hendricks</v>
      </c>
    </row>
    <row r="6634" spans="1:6" x14ac:dyDescent="0.35">
      <c r="A6634">
        <v>2230</v>
      </c>
      <c r="B6634">
        <v>5</v>
      </c>
      <c r="C6634">
        <v>1</v>
      </c>
      <c r="D6634" t="str">
        <f>VLOOKUP($C6634,'Crime Roles'!$A$2:$B$6,2,FALSE)</f>
        <v>Victim</v>
      </c>
      <c r="E6634">
        <v>2094</v>
      </c>
      <c r="F6634" t="str">
        <f>VLOOKUP($E6634,People!$A$2:$B$10001,2,FALSE)</f>
        <v>Zariah Velazquez</v>
      </c>
    </row>
    <row r="6635" spans="1:6" x14ac:dyDescent="0.35">
      <c r="A6635">
        <v>2230</v>
      </c>
      <c r="B6635">
        <v>5</v>
      </c>
      <c r="C6635">
        <v>5</v>
      </c>
      <c r="D6635" t="str">
        <f>VLOOKUP($C6635,'Crime Roles'!$A$2:$B$6,2,FALSE)</f>
        <v>Offender</v>
      </c>
      <c r="E6635">
        <v>1373</v>
      </c>
      <c r="F6635" t="str">
        <f>VLOOKUP($E6635,People!$A$2:$B$10001,2,FALSE)</f>
        <v>Lawrence Bryan</v>
      </c>
    </row>
    <row r="6636" spans="1:6" x14ac:dyDescent="0.35">
      <c r="A6636">
        <v>2230</v>
      </c>
      <c r="B6636">
        <v>5</v>
      </c>
      <c r="C6636">
        <v>1</v>
      </c>
      <c r="D6636" t="str">
        <f>VLOOKUP($C6636,'Crime Roles'!$A$2:$B$6,2,FALSE)</f>
        <v>Victim</v>
      </c>
      <c r="E6636">
        <v>1678</v>
      </c>
      <c r="F6636" t="str">
        <f>VLOOKUP($E6636,People!$A$2:$B$10001,2,FALSE)</f>
        <v>Luka Sampson</v>
      </c>
    </row>
    <row r="6637" spans="1:6" x14ac:dyDescent="0.35">
      <c r="A6637">
        <v>2230</v>
      </c>
      <c r="B6637">
        <v>5</v>
      </c>
      <c r="C6637">
        <v>2</v>
      </c>
      <c r="D6637" t="str">
        <f>VLOOKUP($C6637,'Crime Roles'!$A$2:$B$6,2,FALSE)</f>
        <v>Witness</v>
      </c>
      <c r="E6637">
        <v>4263</v>
      </c>
      <c r="F6637" t="str">
        <f>VLOOKUP($E6637,People!$A$2:$B$10001,2,FALSE)</f>
        <v>Melvin Hardin</v>
      </c>
    </row>
    <row r="6638" spans="1:6" x14ac:dyDescent="0.35">
      <c r="A6638">
        <v>2230</v>
      </c>
      <c r="B6638">
        <v>5</v>
      </c>
      <c r="C6638">
        <v>4</v>
      </c>
      <c r="D6638" t="str">
        <f>VLOOKUP($C6638,'Crime Roles'!$A$2:$B$6,2,FALSE)</f>
        <v>Informant</v>
      </c>
      <c r="E6638">
        <v>2018</v>
      </c>
      <c r="F6638" t="str">
        <f>VLOOKUP($E6638,People!$A$2:$B$10001,2,FALSE)</f>
        <v>Janiyah Solis</v>
      </c>
    </row>
    <row r="6639" spans="1:6" x14ac:dyDescent="0.35">
      <c r="A6639">
        <v>2231</v>
      </c>
      <c r="B6639">
        <v>2</v>
      </c>
      <c r="C6639">
        <v>1</v>
      </c>
      <c r="D6639" t="str">
        <f>VLOOKUP($C6639,'Crime Roles'!$A$2:$B$6,2,FALSE)</f>
        <v>Victim</v>
      </c>
      <c r="E6639">
        <v>1606</v>
      </c>
      <c r="F6639" t="str">
        <f>VLOOKUP($E6639,People!$A$2:$B$10001,2,FALSE)</f>
        <v>Asher Francis</v>
      </c>
    </row>
    <row r="6640" spans="1:6" x14ac:dyDescent="0.35">
      <c r="A6640">
        <v>2231</v>
      </c>
      <c r="B6640">
        <v>2</v>
      </c>
      <c r="C6640">
        <v>5</v>
      </c>
      <c r="D6640" t="str">
        <f>VLOOKUP($C6640,'Crime Roles'!$A$2:$B$6,2,FALSE)</f>
        <v>Offender</v>
      </c>
      <c r="E6640">
        <v>2763</v>
      </c>
      <c r="F6640" t="str">
        <f>VLOOKUP($E6640,People!$A$2:$B$10001,2,FALSE)</f>
        <v>Ryleigh Lambert</v>
      </c>
    </row>
    <row r="6641" spans="1:6" x14ac:dyDescent="0.35">
      <c r="A6641">
        <v>2232</v>
      </c>
      <c r="B6641">
        <v>6</v>
      </c>
      <c r="C6641">
        <v>1</v>
      </c>
      <c r="D6641" t="str">
        <f>VLOOKUP($C6641,'Crime Roles'!$A$2:$B$6,2,FALSE)</f>
        <v>Victim</v>
      </c>
      <c r="E6641">
        <v>5636</v>
      </c>
      <c r="F6641" t="str">
        <f>VLOOKUP($E6641,People!$A$2:$B$10001,2,FALSE)</f>
        <v>Cristian Walton</v>
      </c>
    </row>
    <row r="6642" spans="1:6" x14ac:dyDescent="0.35">
      <c r="A6642">
        <v>2232</v>
      </c>
      <c r="B6642">
        <v>6</v>
      </c>
      <c r="C6642">
        <v>5</v>
      </c>
      <c r="D6642" t="str">
        <f>VLOOKUP($C6642,'Crime Roles'!$A$2:$B$6,2,FALSE)</f>
        <v>Offender</v>
      </c>
      <c r="E6642">
        <v>1257</v>
      </c>
      <c r="F6642" t="str">
        <f>VLOOKUP($E6642,People!$A$2:$B$10001,2,FALSE)</f>
        <v>Toby Callahan</v>
      </c>
    </row>
    <row r="6643" spans="1:6" x14ac:dyDescent="0.35">
      <c r="A6643">
        <v>2232</v>
      </c>
      <c r="B6643">
        <v>6</v>
      </c>
      <c r="C6643">
        <v>1</v>
      </c>
      <c r="D6643" t="str">
        <f>VLOOKUP($C6643,'Crime Roles'!$A$2:$B$6,2,FALSE)</f>
        <v>Victim</v>
      </c>
      <c r="E6643">
        <v>418</v>
      </c>
      <c r="F6643" t="str">
        <f>VLOOKUP($E6643,People!$A$2:$B$10001,2,FALSE)</f>
        <v>Mila Bautista</v>
      </c>
    </row>
    <row r="6644" spans="1:6" x14ac:dyDescent="0.35">
      <c r="A6644">
        <v>2232</v>
      </c>
      <c r="B6644">
        <v>6</v>
      </c>
      <c r="C6644">
        <v>3</v>
      </c>
      <c r="D6644" t="str">
        <f>VLOOKUP($C6644,'Crime Roles'!$A$2:$B$6,2,FALSE)</f>
        <v>Accomplice</v>
      </c>
      <c r="E6644">
        <v>2636</v>
      </c>
      <c r="F6644" t="str">
        <f>VLOOKUP($E6644,People!$A$2:$B$10001,2,FALSE)</f>
        <v>Monica Clay</v>
      </c>
    </row>
    <row r="6645" spans="1:6" x14ac:dyDescent="0.35">
      <c r="A6645">
        <v>2232</v>
      </c>
      <c r="B6645">
        <v>6</v>
      </c>
      <c r="C6645">
        <v>3</v>
      </c>
      <c r="D6645" t="str">
        <f>VLOOKUP($C6645,'Crime Roles'!$A$2:$B$6,2,FALSE)</f>
        <v>Accomplice</v>
      </c>
      <c r="E6645">
        <v>5706</v>
      </c>
      <c r="F6645" t="str">
        <f>VLOOKUP($E6645,People!$A$2:$B$10001,2,FALSE)</f>
        <v>Yurem Mahoney</v>
      </c>
    </row>
    <row r="6646" spans="1:6" x14ac:dyDescent="0.35">
      <c r="A6646">
        <v>2232</v>
      </c>
      <c r="B6646">
        <v>6</v>
      </c>
      <c r="C6646">
        <v>2</v>
      </c>
      <c r="D6646" t="str">
        <f>VLOOKUP($C6646,'Crime Roles'!$A$2:$B$6,2,FALSE)</f>
        <v>Witness</v>
      </c>
      <c r="E6646">
        <v>2543</v>
      </c>
      <c r="F6646" t="str">
        <f>VLOOKUP($E6646,People!$A$2:$B$10001,2,FALSE)</f>
        <v>Kolton Allison</v>
      </c>
    </row>
    <row r="6647" spans="1:6" x14ac:dyDescent="0.35">
      <c r="A6647">
        <v>2233</v>
      </c>
      <c r="B6647">
        <v>4</v>
      </c>
      <c r="C6647">
        <v>1</v>
      </c>
      <c r="D6647" t="str">
        <f>VLOOKUP($C6647,'Crime Roles'!$A$2:$B$6,2,FALSE)</f>
        <v>Victim</v>
      </c>
      <c r="E6647">
        <v>394</v>
      </c>
      <c r="F6647" t="str">
        <f>VLOOKUP($E6647,People!$A$2:$B$10001,2,FALSE)</f>
        <v>Karter Foster</v>
      </c>
    </row>
    <row r="6648" spans="1:6" x14ac:dyDescent="0.35">
      <c r="A6648">
        <v>2233</v>
      </c>
      <c r="B6648">
        <v>4</v>
      </c>
      <c r="C6648">
        <v>5</v>
      </c>
      <c r="D6648" t="str">
        <f>VLOOKUP($C6648,'Crime Roles'!$A$2:$B$6,2,FALSE)</f>
        <v>Offender</v>
      </c>
      <c r="E6648">
        <v>3777</v>
      </c>
      <c r="F6648" t="str">
        <f>VLOOKUP($E6648,People!$A$2:$B$10001,2,FALSE)</f>
        <v>Jaylen Beasley</v>
      </c>
    </row>
    <row r="6649" spans="1:6" x14ac:dyDescent="0.35">
      <c r="A6649">
        <v>2233</v>
      </c>
      <c r="B6649">
        <v>4</v>
      </c>
      <c r="C6649">
        <v>5</v>
      </c>
      <c r="D6649" t="str">
        <f>VLOOKUP($C6649,'Crime Roles'!$A$2:$B$6,2,FALSE)</f>
        <v>Offender</v>
      </c>
      <c r="E6649">
        <v>1714</v>
      </c>
      <c r="F6649" t="str">
        <f>VLOOKUP($E6649,People!$A$2:$B$10001,2,FALSE)</f>
        <v>Cecelia Donaldson</v>
      </c>
    </row>
    <row r="6650" spans="1:6" x14ac:dyDescent="0.35">
      <c r="A6650">
        <v>2233</v>
      </c>
      <c r="B6650">
        <v>4</v>
      </c>
      <c r="C6650">
        <v>4</v>
      </c>
      <c r="D6650" t="str">
        <f>VLOOKUP($C6650,'Crime Roles'!$A$2:$B$6,2,FALSE)</f>
        <v>Informant</v>
      </c>
      <c r="E6650">
        <v>5344</v>
      </c>
      <c r="F6650" t="str">
        <f>VLOOKUP($E6650,People!$A$2:$B$10001,2,FALSE)</f>
        <v>Amari Duarte</v>
      </c>
    </row>
    <row r="6651" spans="1:6" x14ac:dyDescent="0.35">
      <c r="A6651">
        <v>2234</v>
      </c>
      <c r="B6651">
        <v>2</v>
      </c>
      <c r="C6651">
        <v>1</v>
      </c>
      <c r="D6651" t="str">
        <f>VLOOKUP($C6651,'Crime Roles'!$A$2:$B$6,2,FALSE)</f>
        <v>Victim</v>
      </c>
      <c r="E6651">
        <v>2389</v>
      </c>
      <c r="F6651" t="str">
        <f>VLOOKUP($E6651,People!$A$2:$B$10001,2,FALSE)</f>
        <v>Leroy Sawyer</v>
      </c>
    </row>
    <row r="6652" spans="1:6" x14ac:dyDescent="0.35">
      <c r="A6652">
        <v>2234</v>
      </c>
      <c r="B6652">
        <v>2</v>
      </c>
      <c r="C6652">
        <v>5</v>
      </c>
      <c r="D6652" t="str">
        <f>VLOOKUP($C6652,'Crime Roles'!$A$2:$B$6,2,FALSE)</f>
        <v>Offender</v>
      </c>
      <c r="E6652">
        <v>7081</v>
      </c>
      <c r="F6652" t="str">
        <f>VLOOKUP($E6652,People!$A$2:$B$10001,2,FALSE)</f>
        <v>Lisa Gilbert</v>
      </c>
    </row>
    <row r="6653" spans="1:6" x14ac:dyDescent="0.35">
      <c r="A6653">
        <v>2235</v>
      </c>
      <c r="B6653">
        <v>4</v>
      </c>
      <c r="C6653">
        <v>1</v>
      </c>
      <c r="D6653" t="str">
        <f>VLOOKUP($C6653,'Crime Roles'!$A$2:$B$6,2,FALSE)</f>
        <v>Victim</v>
      </c>
      <c r="E6653">
        <v>2825</v>
      </c>
      <c r="F6653" t="str">
        <f>VLOOKUP($E6653,People!$A$2:$B$10001,2,FALSE)</f>
        <v>Yadiel Harris</v>
      </c>
    </row>
    <row r="6654" spans="1:6" x14ac:dyDescent="0.35">
      <c r="A6654">
        <v>2235</v>
      </c>
      <c r="B6654">
        <v>4</v>
      </c>
      <c r="C6654">
        <v>5</v>
      </c>
      <c r="D6654" t="str">
        <f>VLOOKUP($C6654,'Crime Roles'!$A$2:$B$6,2,FALSE)</f>
        <v>Offender</v>
      </c>
      <c r="E6654">
        <v>4691</v>
      </c>
      <c r="F6654" t="str">
        <f>VLOOKUP($E6654,People!$A$2:$B$10001,2,FALSE)</f>
        <v>Everett Bradshaw</v>
      </c>
    </row>
    <row r="6655" spans="1:6" x14ac:dyDescent="0.35">
      <c r="A6655">
        <v>2235</v>
      </c>
      <c r="B6655">
        <v>4</v>
      </c>
      <c r="C6655">
        <v>1</v>
      </c>
      <c r="D6655" t="str">
        <f>VLOOKUP($C6655,'Crime Roles'!$A$2:$B$6,2,FALSE)</f>
        <v>Victim</v>
      </c>
      <c r="E6655">
        <v>7192</v>
      </c>
      <c r="F6655" t="str">
        <f>VLOOKUP($E6655,People!$A$2:$B$10001,2,FALSE)</f>
        <v>Isiah Hubbard</v>
      </c>
    </row>
    <row r="6656" spans="1:6" x14ac:dyDescent="0.35">
      <c r="A6656">
        <v>2235</v>
      </c>
      <c r="B6656">
        <v>4</v>
      </c>
      <c r="C6656">
        <v>3</v>
      </c>
      <c r="D6656" t="str">
        <f>VLOOKUP($C6656,'Crime Roles'!$A$2:$B$6,2,FALSE)</f>
        <v>Accomplice</v>
      </c>
      <c r="E6656">
        <v>3849</v>
      </c>
      <c r="F6656" t="str">
        <f>VLOOKUP($E6656,People!$A$2:$B$10001,2,FALSE)</f>
        <v>Nina Stephenson</v>
      </c>
    </row>
    <row r="6657" spans="1:6" x14ac:dyDescent="0.35">
      <c r="A6657">
        <v>2236</v>
      </c>
      <c r="B6657">
        <v>6</v>
      </c>
      <c r="C6657">
        <v>1</v>
      </c>
      <c r="D6657" t="str">
        <f>VLOOKUP($C6657,'Crime Roles'!$A$2:$B$6,2,FALSE)</f>
        <v>Victim</v>
      </c>
      <c r="E6657">
        <v>303</v>
      </c>
      <c r="F6657" t="str">
        <f>VLOOKUP($E6657,People!$A$2:$B$10001,2,FALSE)</f>
        <v>Hunter Oneill</v>
      </c>
    </row>
    <row r="6658" spans="1:6" x14ac:dyDescent="0.35">
      <c r="A6658">
        <v>2236</v>
      </c>
      <c r="B6658">
        <v>6</v>
      </c>
      <c r="C6658">
        <v>5</v>
      </c>
      <c r="D6658" t="str">
        <f>VLOOKUP($C6658,'Crime Roles'!$A$2:$B$6,2,FALSE)</f>
        <v>Offender</v>
      </c>
      <c r="E6658">
        <v>3429</v>
      </c>
      <c r="F6658" t="str">
        <f>VLOOKUP($E6658,People!$A$2:$B$10001,2,FALSE)</f>
        <v>Lorenzo Cordova</v>
      </c>
    </row>
    <row r="6659" spans="1:6" x14ac:dyDescent="0.35">
      <c r="A6659">
        <v>2236</v>
      </c>
      <c r="B6659">
        <v>6</v>
      </c>
      <c r="C6659">
        <v>5</v>
      </c>
      <c r="D6659" t="str">
        <f>VLOOKUP($C6659,'Crime Roles'!$A$2:$B$6,2,FALSE)</f>
        <v>Offender</v>
      </c>
      <c r="E6659">
        <v>3022</v>
      </c>
      <c r="F6659" t="str">
        <f>VLOOKUP($E6659,People!$A$2:$B$10001,2,FALSE)</f>
        <v>Jamari Haney</v>
      </c>
    </row>
    <row r="6660" spans="1:6" x14ac:dyDescent="0.35">
      <c r="A6660">
        <v>2236</v>
      </c>
      <c r="B6660">
        <v>6</v>
      </c>
      <c r="C6660">
        <v>4</v>
      </c>
      <c r="D6660" t="str">
        <f>VLOOKUP($C6660,'Crime Roles'!$A$2:$B$6,2,FALSE)</f>
        <v>Informant</v>
      </c>
      <c r="E6660">
        <v>6312</v>
      </c>
      <c r="F6660" t="str">
        <f>VLOOKUP($E6660,People!$A$2:$B$10001,2,FALSE)</f>
        <v>Cecelia Landry</v>
      </c>
    </row>
    <row r="6661" spans="1:6" x14ac:dyDescent="0.35">
      <c r="A6661">
        <v>2236</v>
      </c>
      <c r="B6661">
        <v>6</v>
      </c>
      <c r="C6661">
        <v>1</v>
      </c>
      <c r="D6661" t="str">
        <f>VLOOKUP($C6661,'Crime Roles'!$A$2:$B$6,2,FALSE)</f>
        <v>Victim</v>
      </c>
      <c r="E6661">
        <v>5149</v>
      </c>
      <c r="F6661" t="str">
        <f>VLOOKUP($E6661,People!$A$2:$B$10001,2,FALSE)</f>
        <v>Kyler Aguirre</v>
      </c>
    </row>
    <row r="6662" spans="1:6" x14ac:dyDescent="0.35">
      <c r="A6662">
        <v>2236</v>
      </c>
      <c r="B6662">
        <v>6</v>
      </c>
      <c r="C6662">
        <v>4</v>
      </c>
      <c r="D6662" t="str">
        <f>VLOOKUP($C6662,'Crime Roles'!$A$2:$B$6,2,FALSE)</f>
        <v>Informant</v>
      </c>
      <c r="E6662">
        <v>1019</v>
      </c>
      <c r="F6662" t="str">
        <f>VLOOKUP($E6662,People!$A$2:$B$10001,2,FALSE)</f>
        <v>Gerald Becker</v>
      </c>
    </row>
    <row r="6663" spans="1:6" x14ac:dyDescent="0.35">
      <c r="A6663">
        <v>2237</v>
      </c>
      <c r="B6663">
        <v>3</v>
      </c>
      <c r="C6663">
        <v>1</v>
      </c>
      <c r="D6663" t="str">
        <f>VLOOKUP($C6663,'Crime Roles'!$A$2:$B$6,2,FALSE)</f>
        <v>Victim</v>
      </c>
      <c r="E6663">
        <v>3745</v>
      </c>
      <c r="F6663" t="str">
        <f>VLOOKUP($E6663,People!$A$2:$B$10001,2,FALSE)</f>
        <v>Lincoln Bird</v>
      </c>
    </row>
    <row r="6664" spans="1:6" x14ac:dyDescent="0.35">
      <c r="A6664">
        <v>2237</v>
      </c>
      <c r="B6664">
        <v>3</v>
      </c>
      <c r="C6664">
        <v>5</v>
      </c>
      <c r="D6664" t="str">
        <f>VLOOKUP($C6664,'Crime Roles'!$A$2:$B$6,2,FALSE)</f>
        <v>Offender</v>
      </c>
      <c r="E6664">
        <v>4852</v>
      </c>
      <c r="F6664" t="str">
        <f>VLOOKUP($E6664,People!$A$2:$B$10001,2,FALSE)</f>
        <v>Darrell King</v>
      </c>
    </row>
    <row r="6665" spans="1:6" x14ac:dyDescent="0.35">
      <c r="A6665">
        <v>2237</v>
      </c>
      <c r="B6665">
        <v>3</v>
      </c>
      <c r="C6665">
        <v>4</v>
      </c>
      <c r="D6665" t="str">
        <f>VLOOKUP($C6665,'Crime Roles'!$A$2:$B$6,2,FALSE)</f>
        <v>Informant</v>
      </c>
      <c r="E6665">
        <v>2072</v>
      </c>
      <c r="F6665" t="str">
        <f>VLOOKUP($E6665,People!$A$2:$B$10001,2,FALSE)</f>
        <v>Jermaine Allison</v>
      </c>
    </row>
    <row r="6666" spans="1:6" x14ac:dyDescent="0.35">
      <c r="A6666">
        <v>2238</v>
      </c>
      <c r="B6666">
        <v>4</v>
      </c>
      <c r="C6666">
        <v>1</v>
      </c>
      <c r="D6666" t="str">
        <f>VLOOKUP($C6666,'Crime Roles'!$A$2:$B$6,2,FALSE)</f>
        <v>Victim</v>
      </c>
      <c r="E6666">
        <v>6255</v>
      </c>
      <c r="F6666" t="str">
        <f>VLOOKUP($E6666,People!$A$2:$B$10001,2,FALSE)</f>
        <v>Lucas Waters</v>
      </c>
    </row>
    <row r="6667" spans="1:6" x14ac:dyDescent="0.35">
      <c r="A6667">
        <v>2238</v>
      </c>
      <c r="B6667">
        <v>4</v>
      </c>
      <c r="C6667">
        <v>5</v>
      </c>
      <c r="D6667" t="str">
        <f>VLOOKUP($C6667,'Crime Roles'!$A$2:$B$6,2,FALSE)</f>
        <v>Offender</v>
      </c>
      <c r="E6667">
        <v>7227</v>
      </c>
      <c r="F6667" t="str">
        <f>VLOOKUP($E6667,People!$A$2:$B$10001,2,FALSE)</f>
        <v>Ricardo Robinson</v>
      </c>
    </row>
    <row r="6668" spans="1:6" x14ac:dyDescent="0.35">
      <c r="A6668">
        <v>2238</v>
      </c>
      <c r="B6668">
        <v>4</v>
      </c>
      <c r="C6668">
        <v>2</v>
      </c>
      <c r="D6668" t="str">
        <f>VLOOKUP($C6668,'Crime Roles'!$A$2:$B$6,2,FALSE)</f>
        <v>Witness</v>
      </c>
      <c r="E6668">
        <v>4533</v>
      </c>
      <c r="F6668" t="str">
        <f>VLOOKUP($E6668,People!$A$2:$B$10001,2,FALSE)</f>
        <v>Deacon Sims</v>
      </c>
    </row>
    <row r="6669" spans="1:6" x14ac:dyDescent="0.35">
      <c r="A6669">
        <v>2238</v>
      </c>
      <c r="B6669">
        <v>4</v>
      </c>
      <c r="C6669">
        <v>2</v>
      </c>
      <c r="D6669" t="str">
        <f>VLOOKUP($C6669,'Crime Roles'!$A$2:$B$6,2,FALSE)</f>
        <v>Witness</v>
      </c>
      <c r="E6669">
        <v>256</v>
      </c>
      <c r="F6669" t="str">
        <f>VLOOKUP($E6669,People!$A$2:$B$10001,2,FALSE)</f>
        <v>Leonel Case</v>
      </c>
    </row>
    <row r="6670" spans="1:6" x14ac:dyDescent="0.35">
      <c r="A6670">
        <v>2239</v>
      </c>
      <c r="B6670">
        <v>2</v>
      </c>
      <c r="C6670">
        <v>1</v>
      </c>
      <c r="D6670" t="str">
        <f>VLOOKUP($C6670,'Crime Roles'!$A$2:$B$6,2,FALSE)</f>
        <v>Victim</v>
      </c>
      <c r="E6670">
        <v>7432</v>
      </c>
      <c r="F6670" t="str">
        <f>VLOOKUP($E6670,People!$A$2:$B$10001,2,FALSE)</f>
        <v>Sawyer Mills</v>
      </c>
    </row>
    <row r="6671" spans="1:6" x14ac:dyDescent="0.35">
      <c r="A6671">
        <v>2239</v>
      </c>
      <c r="B6671">
        <v>2</v>
      </c>
      <c r="C6671">
        <v>5</v>
      </c>
      <c r="D6671" t="str">
        <f>VLOOKUP($C6671,'Crime Roles'!$A$2:$B$6,2,FALSE)</f>
        <v>Offender</v>
      </c>
      <c r="E6671">
        <v>835</v>
      </c>
      <c r="F6671" t="str">
        <f>VLOOKUP($E6671,People!$A$2:$B$10001,2,FALSE)</f>
        <v>Eva Banks</v>
      </c>
    </row>
    <row r="6672" spans="1:6" x14ac:dyDescent="0.35">
      <c r="A6672">
        <v>2240</v>
      </c>
      <c r="B6672">
        <v>2</v>
      </c>
      <c r="C6672">
        <v>1</v>
      </c>
      <c r="D6672" t="str">
        <f>VLOOKUP($C6672,'Crime Roles'!$A$2:$B$6,2,FALSE)</f>
        <v>Victim</v>
      </c>
      <c r="E6672">
        <v>1375</v>
      </c>
      <c r="F6672" t="str">
        <f>VLOOKUP($E6672,People!$A$2:$B$10001,2,FALSE)</f>
        <v>Nevaeh Cross</v>
      </c>
    </row>
    <row r="6673" spans="1:6" x14ac:dyDescent="0.35">
      <c r="A6673">
        <v>2240</v>
      </c>
      <c r="B6673">
        <v>2</v>
      </c>
      <c r="C6673">
        <v>5</v>
      </c>
      <c r="D6673" t="str">
        <f>VLOOKUP($C6673,'Crime Roles'!$A$2:$B$6,2,FALSE)</f>
        <v>Offender</v>
      </c>
      <c r="E6673">
        <v>7322</v>
      </c>
      <c r="F6673" t="str">
        <f>VLOOKUP($E6673,People!$A$2:$B$10001,2,FALSE)</f>
        <v>Conrad Hines</v>
      </c>
    </row>
    <row r="6674" spans="1:6" x14ac:dyDescent="0.35">
      <c r="A6674">
        <v>2241</v>
      </c>
      <c r="B6674">
        <v>4</v>
      </c>
      <c r="C6674">
        <v>1</v>
      </c>
      <c r="D6674" t="str">
        <f>VLOOKUP($C6674,'Crime Roles'!$A$2:$B$6,2,FALSE)</f>
        <v>Victim</v>
      </c>
      <c r="E6674">
        <v>2079</v>
      </c>
      <c r="F6674" t="str">
        <f>VLOOKUP($E6674,People!$A$2:$B$10001,2,FALSE)</f>
        <v>Chace Erickson</v>
      </c>
    </row>
    <row r="6675" spans="1:6" x14ac:dyDescent="0.35">
      <c r="A6675">
        <v>2241</v>
      </c>
      <c r="B6675">
        <v>4</v>
      </c>
      <c r="C6675">
        <v>5</v>
      </c>
      <c r="D6675" t="str">
        <f>VLOOKUP($C6675,'Crime Roles'!$A$2:$B$6,2,FALSE)</f>
        <v>Offender</v>
      </c>
      <c r="E6675">
        <v>2367</v>
      </c>
      <c r="F6675" t="str">
        <f>VLOOKUP($E6675,People!$A$2:$B$10001,2,FALSE)</f>
        <v>Gaven Yates</v>
      </c>
    </row>
    <row r="6676" spans="1:6" x14ac:dyDescent="0.35">
      <c r="A6676">
        <v>2241</v>
      </c>
      <c r="B6676">
        <v>4</v>
      </c>
      <c r="C6676">
        <v>4</v>
      </c>
      <c r="D6676" t="str">
        <f>VLOOKUP($C6676,'Crime Roles'!$A$2:$B$6,2,FALSE)</f>
        <v>Informant</v>
      </c>
      <c r="E6676">
        <v>149</v>
      </c>
      <c r="F6676" t="str">
        <f>VLOOKUP($E6676,People!$A$2:$B$10001,2,FALSE)</f>
        <v>Semaj Cortez</v>
      </c>
    </row>
    <row r="6677" spans="1:6" x14ac:dyDescent="0.35">
      <c r="A6677">
        <v>2241</v>
      </c>
      <c r="B6677">
        <v>4</v>
      </c>
      <c r="C6677">
        <v>2</v>
      </c>
      <c r="D6677" t="str">
        <f>VLOOKUP($C6677,'Crime Roles'!$A$2:$B$6,2,FALSE)</f>
        <v>Witness</v>
      </c>
      <c r="E6677">
        <v>4258</v>
      </c>
      <c r="F6677" t="str">
        <f>VLOOKUP($E6677,People!$A$2:$B$10001,2,FALSE)</f>
        <v>Reese Aguirre</v>
      </c>
    </row>
    <row r="6678" spans="1:6" x14ac:dyDescent="0.35">
      <c r="A6678">
        <v>2242</v>
      </c>
      <c r="B6678">
        <v>6</v>
      </c>
      <c r="C6678">
        <v>1</v>
      </c>
      <c r="D6678" t="str">
        <f>VLOOKUP($C6678,'Crime Roles'!$A$2:$B$6,2,FALSE)</f>
        <v>Victim</v>
      </c>
      <c r="E6678">
        <v>2082</v>
      </c>
      <c r="F6678" t="str">
        <f>VLOOKUP($E6678,People!$A$2:$B$10001,2,FALSE)</f>
        <v>Nataly Neal</v>
      </c>
    </row>
    <row r="6679" spans="1:6" x14ac:dyDescent="0.35">
      <c r="A6679">
        <v>2242</v>
      </c>
      <c r="B6679">
        <v>6</v>
      </c>
      <c r="C6679">
        <v>5</v>
      </c>
      <c r="D6679" t="str">
        <f>VLOOKUP($C6679,'Crime Roles'!$A$2:$B$6,2,FALSE)</f>
        <v>Offender</v>
      </c>
      <c r="E6679">
        <v>1271</v>
      </c>
      <c r="F6679" t="str">
        <f>VLOOKUP($E6679,People!$A$2:$B$10001,2,FALSE)</f>
        <v>Vanessa Blanchard</v>
      </c>
    </row>
    <row r="6680" spans="1:6" x14ac:dyDescent="0.35">
      <c r="A6680">
        <v>2242</v>
      </c>
      <c r="B6680">
        <v>6</v>
      </c>
      <c r="C6680">
        <v>1</v>
      </c>
      <c r="D6680" t="str">
        <f>VLOOKUP($C6680,'Crime Roles'!$A$2:$B$6,2,FALSE)</f>
        <v>Victim</v>
      </c>
      <c r="E6680">
        <v>2422</v>
      </c>
      <c r="F6680" t="str">
        <f>VLOOKUP($E6680,People!$A$2:$B$10001,2,FALSE)</f>
        <v>Brogan Mccarty</v>
      </c>
    </row>
    <row r="6681" spans="1:6" x14ac:dyDescent="0.35">
      <c r="A6681">
        <v>2242</v>
      </c>
      <c r="B6681">
        <v>6</v>
      </c>
      <c r="C6681">
        <v>2</v>
      </c>
      <c r="D6681" t="str">
        <f>VLOOKUP($C6681,'Crime Roles'!$A$2:$B$6,2,FALSE)</f>
        <v>Witness</v>
      </c>
      <c r="E6681">
        <v>2227</v>
      </c>
      <c r="F6681" t="str">
        <f>VLOOKUP($E6681,People!$A$2:$B$10001,2,FALSE)</f>
        <v>Madelyn Fitzgerald</v>
      </c>
    </row>
    <row r="6682" spans="1:6" x14ac:dyDescent="0.35">
      <c r="A6682">
        <v>2242</v>
      </c>
      <c r="B6682">
        <v>6</v>
      </c>
      <c r="C6682">
        <v>1</v>
      </c>
      <c r="D6682" t="str">
        <f>VLOOKUP($C6682,'Crime Roles'!$A$2:$B$6,2,FALSE)</f>
        <v>Victim</v>
      </c>
      <c r="E6682">
        <v>6269</v>
      </c>
      <c r="F6682" t="str">
        <f>VLOOKUP($E6682,People!$A$2:$B$10001,2,FALSE)</f>
        <v>Brooklynn Shea</v>
      </c>
    </row>
    <row r="6683" spans="1:6" x14ac:dyDescent="0.35">
      <c r="A6683">
        <v>2242</v>
      </c>
      <c r="B6683">
        <v>6</v>
      </c>
      <c r="C6683">
        <v>2</v>
      </c>
      <c r="D6683" t="str">
        <f>VLOOKUP($C6683,'Crime Roles'!$A$2:$B$6,2,FALSE)</f>
        <v>Witness</v>
      </c>
      <c r="E6683">
        <v>4586</v>
      </c>
      <c r="F6683" t="str">
        <f>VLOOKUP($E6683,People!$A$2:$B$10001,2,FALSE)</f>
        <v>Maximilian Austin</v>
      </c>
    </row>
    <row r="6684" spans="1:6" x14ac:dyDescent="0.35">
      <c r="A6684">
        <v>2243</v>
      </c>
      <c r="B6684">
        <v>6</v>
      </c>
      <c r="C6684">
        <v>1</v>
      </c>
      <c r="D6684" t="str">
        <f>VLOOKUP($C6684,'Crime Roles'!$A$2:$B$6,2,FALSE)</f>
        <v>Victim</v>
      </c>
      <c r="E6684">
        <v>5698</v>
      </c>
      <c r="F6684" t="str">
        <f>VLOOKUP($E6684,People!$A$2:$B$10001,2,FALSE)</f>
        <v>Tate Singleton</v>
      </c>
    </row>
    <row r="6685" spans="1:6" x14ac:dyDescent="0.35">
      <c r="A6685">
        <v>2243</v>
      </c>
      <c r="B6685">
        <v>6</v>
      </c>
      <c r="C6685">
        <v>5</v>
      </c>
      <c r="D6685" t="str">
        <f>VLOOKUP($C6685,'Crime Roles'!$A$2:$B$6,2,FALSE)</f>
        <v>Offender</v>
      </c>
      <c r="E6685">
        <v>5829</v>
      </c>
      <c r="F6685" t="str">
        <f>VLOOKUP($E6685,People!$A$2:$B$10001,2,FALSE)</f>
        <v>Dallas Gilmore</v>
      </c>
    </row>
    <row r="6686" spans="1:6" x14ac:dyDescent="0.35">
      <c r="A6686">
        <v>2243</v>
      </c>
      <c r="B6686">
        <v>6</v>
      </c>
      <c r="C6686">
        <v>3</v>
      </c>
      <c r="D6686" t="str">
        <f>VLOOKUP($C6686,'Crime Roles'!$A$2:$B$6,2,FALSE)</f>
        <v>Accomplice</v>
      </c>
      <c r="E6686">
        <v>1864</v>
      </c>
      <c r="F6686" t="str">
        <f>VLOOKUP($E6686,People!$A$2:$B$10001,2,FALSE)</f>
        <v>Jackson Gillespie</v>
      </c>
    </row>
    <row r="6687" spans="1:6" x14ac:dyDescent="0.35">
      <c r="A6687">
        <v>2243</v>
      </c>
      <c r="B6687">
        <v>6</v>
      </c>
      <c r="C6687">
        <v>2</v>
      </c>
      <c r="D6687" t="str">
        <f>VLOOKUP($C6687,'Crime Roles'!$A$2:$B$6,2,FALSE)</f>
        <v>Witness</v>
      </c>
      <c r="E6687">
        <v>6775</v>
      </c>
      <c r="F6687" t="str">
        <f>VLOOKUP($E6687,People!$A$2:$B$10001,2,FALSE)</f>
        <v>Paola Flores</v>
      </c>
    </row>
    <row r="6688" spans="1:6" x14ac:dyDescent="0.35">
      <c r="A6688">
        <v>2243</v>
      </c>
      <c r="B6688">
        <v>6</v>
      </c>
      <c r="C6688">
        <v>1</v>
      </c>
      <c r="D6688" t="str">
        <f>VLOOKUP($C6688,'Crime Roles'!$A$2:$B$6,2,FALSE)</f>
        <v>Victim</v>
      </c>
      <c r="E6688">
        <v>4276</v>
      </c>
      <c r="F6688" t="str">
        <f>VLOOKUP($E6688,People!$A$2:$B$10001,2,FALSE)</f>
        <v>Case Blake</v>
      </c>
    </row>
    <row r="6689" spans="1:6" x14ac:dyDescent="0.35">
      <c r="A6689">
        <v>2243</v>
      </c>
      <c r="B6689">
        <v>6</v>
      </c>
      <c r="C6689">
        <v>5</v>
      </c>
      <c r="D6689" t="str">
        <f>VLOOKUP($C6689,'Crime Roles'!$A$2:$B$6,2,FALSE)</f>
        <v>Offender</v>
      </c>
      <c r="E6689">
        <v>646</v>
      </c>
      <c r="F6689" t="str">
        <f>VLOOKUP($E6689,People!$A$2:$B$10001,2,FALSE)</f>
        <v>Elliot Mccann</v>
      </c>
    </row>
    <row r="6690" spans="1:6" x14ac:dyDescent="0.35">
      <c r="A6690">
        <v>2244</v>
      </c>
      <c r="B6690">
        <v>2</v>
      </c>
      <c r="C6690">
        <v>1</v>
      </c>
      <c r="D6690" t="str">
        <f>VLOOKUP($C6690,'Crime Roles'!$A$2:$B$6,2,FALSE)</f>
        <v>Victim</v>
      </c>
      <c r="E6690">
        <v>1962</v>
      </c>
      <c r="F6690" t="str">
        <f>VLOOKUP($E6690,People!$A$2:$B$10001,2,FALSE)</f>
        <v>Arianna Stanley</v>
      </c>
    </row>
    <row r="6691" spans="1:6" x14ac:dyDescent="0.35">
      <c r="A6691">
        <v>2244</v>
      </c>
      <c r="B6691">
        <v>2</v>
      </c>
      <c r="C6691">
        <v>5</v>
      </c>
      <c r="D6691" t="str">
        <f>VLOOKUP($C6691,'Crime Roles'!$A$2:$B$6,2,FALSE)</f>
        <v>Offender</v>
      </c>
      <c r="E6691">
        <v>2127</v>
      </c>
      <c r="F6691" t="str">
        <f>VLOOKUP($E6691,People!$A$2:$B$10001,2,FALSE)</f>
        <v>Kaeden Khan</v>
      </c>
    </row>
    <row r="6692" spans="1:6" x14ac:dyDescent="0.35">
      <c r="A6692">
        <v>2245</v>
      </c>
      <c r="B6692">
        <v>5</v>
      </c>
      <c r="C6692">
        <v>1</v>
      </c>
      <c r="D6692" t="str">
        <f>VLOOKUP($C6692,'Crime Roles'!$A$2:$B$6,2,FALSE)</f>
        <v>Victim</v>
      </c>
      <c r="E6692">
        <v>3483</v>
      </c>
      <c r="F6692" t="str">
        <f>VLOOKUP($E6692,People!$A$2:$B$10001,2,FALSE)</f>
        <v>Judith Porter</v>
      </c>
    </row>
    <row r="6693" spans="1:6" x14ac:dyDescent="0.35">
      <c r="A6693">
        <v>2245</v>
      </c>
      <c r="B6693">
        <v>5</v>
      </c>
      <c r="C6693">
        <v>5</v>
      </c>
      <c r="D6693" t="str">
        <f>VLOOKUP($C6693,'Crime Roles'!$A$2:$B$6,2,FALSE)</f>
        <v>Offender</v>
      </c>
      <c r="E6693">
        <v>2294</v>
      </c>
      <c r="F6693" t="str">
        <f>VLOOKUP($E6693,People!$A$2:$B$10001,2,FALSE)</f>
        <v>Milo Fields</v>
      </c>
    </row>
    <row r="6694" spans="1:6" x14ac:dyDescent="0.35">
      <c r="A6694">
        <v>2245</v>
      </c>
      <c r="B6694">
        <v>5</v>
      </c>
      <c r="C6694">
        <v>3</v>
      </c>
      <c r="D6694" t="str">
        <f>VLOOKUP($C6694,'Crime Roles'!$A$2:$B$6,2,FALSE)</f>
        <v>Accomplice</v>
      </c>
      <c r="E6694">
        <v>4528</v>
      </c>
      <c r="F6694" t="str">
        <f>VLOOKUP($E6694,People!$A$2:$B$10001,2,FALSE)</f>
        <v>Augustus Reid</v>
      </c>
    </row>
    <row r="6695" spans="1:6" x14ac:dyDescent="0.35">
      <c r="A6695">
        <v>2245</v>
      </c>
      <c r="B6695">
        <v>5</v>
      </c>
      <c r="C6695">
        <v>2</v>
      </c>
      <c r="D6695" t="str">
        <f>VLOOKUP($C6695,'Crime Roles'!$A$2:$B$6,2,FALSE)</f>
        <v>Witness</v>
      </c>
      <c r="E6695">
        <v>6429</v>
      </c>
      <c r="F6695" t="str">
        <f>VLOOKUP($E6695,People!$A$2:$B$10001,2,FALSE)</f>
        <v>Vincent Chandler</v>
      </c>
    </row>
    <row r="6696" spans="1:6" x14ac:dyDescent="0.35">
      <c r="A6696">
        <v>2245</v>
      </c>
      <c r="B6696">
        <v>5</v>
      </c>
      <c r="C6696">
        <v>1</v>
      </c>
      <c r="D6696" t="str">
        <f>VLOOKUP($C6696,'Crime Roles'!$A$2:$B$6,2,FALSE)</f>
        <v>Victim</v>
      </c>
      <c r="E6696">
        <v>238</v>
      </c>
      <c r="F6696" t="str">
        <f>VLOOKUP($E6696,People!$A$2:$B$10001,2,FALSE)</f>
        <v>Mauricio Flynn</v>
      </c>
    </row>
    <row r="6697" spans="1:6" x14ac:dyDescent="0.35">
      <c r="A6697">
        <v>2246</v>
      </c>
      <c r="B6697">
        <v>2</v>
      </c>
      <c r="C6697">
        <v>1</v>
      </c>
      <c r="D6697" t="str">
        <f>VLOOKUP($C6697,'Crime Roles'!$A$2:$B$6,2,FALSE)</f>
        <v>Victim</v>
      </c>
      <c r="E6697">
        <v>1069</v>
      </c>
      <c r="F6697" t="str">
        <f>VLOOKUP($E6697,People!$A$2:$B$10001,2,FALSE)</f>
        <v>Madelynn Flynn</v>
      </c>
    </row>
    <row r="6698" spans="1:6" x14ac:dyDescent="0.35">
      <c r="A6698">
        <v>2246</v>
      </c>
      <c r="B6698">
        <v>2</v>
      </c>
      <c r="C6698">
        <v>5</v>
      </c>
      <c r="D6698" t="str">
        <f>VLOOKUP($C6698,'Crime Roles'!$A$2:$B$6,2,FALSE)</f>
        <v>Offender</v>
      </c>
      <c r="E6698">
        <v>4419</v>
      </c>
      <c r="F6698" t="str">
        <f>VLOOKUP($E6698,People!$A$2:$B$10001,2,FALSE)</f>
        <v>Natasha Orozco</v>
      </c>
    </row>
    <row r="6699" spans="1:6" x14ac:dyDescent="0.35">
      <c r="A6699">
        <v>2247</v>
      </c>
      <c r="B6699">
        <v>2</v>
      </c>
      <c r="C6699">
        <v>1</v>
      </c>
      <c r="D6699" t="str">
        <f>VLOOKUP($C6699,'Crime Roles'!$A$2:$B$6,2,FALSE)</f>
        <v>Victim</v>
      </c>
      <c r="E6699">
        <v>3190</v>
      </c>
      <c r="F6699" t="str">
        <f>VLOOKUP($E6699,People!$A$2:$B$10001,2,FALSE)</f>
        <v>Mariam Chavez</v>
      </c>
    </row>
    <row r="6700" spans="1:6" x14ac:dyDescent="0.35">
      <c r="A6700">
        <v>2247</v>
      </c>
      <c r="B6700">
        <v>2</v>
      </c>
      <c r="C6700">
        <v>5</v>
      </c>
      <c r="D6700" t="str">
        <f>VLOOKUP($C6700,'Crime Roles'!$A$2:$B$6,2,FALSE)</f>
        <v>Offender</v>
      </c>
      <c r="E6700">
        <v>1991</v>
      </c>
      <c r="F6700" t="str">
        <f>VLOOKUP($E6700,People!$A$2:$B$10001,2,FALSE)</f>
        <v>Adrien Henson</v>
      </c>
    </row>
    <row r="6701" spans="1:6" x14ac:dyDescent="0.35">
      <c r="A6701">
        <v>2248</v>
      </c>
      <c r="B6701">
        <v>2</v>
      </c>
      <c r="C6701">
        <v>1</v>
      </c>
      <c r="D6701" t="str">
        <f>VLOOKUP($C6701,'Crime Roles'!$A$2:$B$6,2,FALSE)</f>
        <v>Victim</v>
      </c>
      <c r="E6701">
        <v>1936</v>
      </c>
      <c r="F6701" t="str">
        <f>VLOOKUP($E6701,People!$A$2:$B$10001,2,FALSE)</f>
        <v>Kamron Woods</v>
      </c>
    </row>
    <row r="6702" spans="1:6" x14ac:dyDescent="0.35">
      <c r="A6702">
        <v>2248</v>
      </c>
      <c r="B6702">
        <v>2</v>
      </c>
      <c r="C6702">
        <v>5</v>
      </c>
      <c r="D6702" t="str">
        <f>VLOOKUP($C6702,'Crime Roles'!$A$2:$B$6,2,FALSE)</f>
        <v>Offender</v>
      </c>
      <c r="E6702">
        <v>2693</v>
      </c>
      <c r="F6702" t="str">
        <f>VLOOKUP($E6702,People!$A$2:$B$10001,2,FALSE)</f>
        <v>Francis Proctor</v>
      </c>
    </row>
    <row r="6703" spans="1:6" x14ac:dyDescent="0.35">
      <c r="A6703">
        <v>2249</v>
      </c>
      <c r="B6703">
        <v>2</v>
      </c>
      <c r="C6703">
        <v>1</v>
      </c>
      <c r="D6703" t="str">
        <f>VLOOKUP($C6703,'Crime Roles'!$A$2:$B$6,2,FALSE)</f>
        <v>Victim</v>
      </c>
      <c r="E6703">
        <v>3099</v>
      </c>
      <c r="F6703" t="str">
        <f>VLOOKUP($E6703,People!$A$2:$B$10001,2,FALSE)</f>
        <v>Giancarlo Dominguez</v>
      </c>
    </row>
    <row r="6704" spans="1:6" x14ac:dyDescent="0.35">
      <c r="A6704">
        <v>2249</v>
      </c>
      <c r="B6704">
        <v>2</v>
      </c>
      <c r="C6704">
        <v>5</v>
      </c>
      <c r="D6704" t="str">
        <f>VLOOKUP($C6704,'Crime Roles'!$A$2:$B$6,2,FALSE)</f>
        <v>Offender</v>
      </c>
      <c r="E6704">
        <v>7261</v>
      </c>
      <c r="F6704" t="str">
        <f>VLOOKUP($E6704,People!$A$2:$B$10001,2,FALSE)</f>
        <v>Annika Osborne</v>
      </c>
    </row>
    <row r="6705" spans="1:6" x14ac:dyDescent="0.35">
      <c r="A6705">
        <v>2250</v>
      </c>
      <c r="B6705">
        <v>4</v>
      </c>
      <c r="C6705">
        <v>1</v>
      </c>
      <c r="D6705" t="str">
        <f>VLOOKUP($C6705,'Crime Roles'!$A$2:$B$6,2,FALSE)</f>
        <v>Victim</v>
      </c>
      <c r="E6705">
        <v>6983</v>
      </c>
      <c r="F6705" t="str">
        <f>VLOOKUP($E6705,People!$A$2:$B$10001,2,FALSE)</f>
        <v>Vanessa Austin</v>
      </c>
    </row>
    <row r="6706" spans="1:6" x14ac:dyDescent="0.35">
      <c r="A6706">
        <v>2250</v>
      </c>
      <c r="B6706">
        <v>4</v>
      </c>
      <c r="C6706">
        <v>5</v>
      </c>
      <c r="D6706" t="str">
        <f>VLOOKUP($C6706,'Crime Roles'!$A$2:$B$6,2,FALSE)</f>
        <v>Offender</v>
      </c>
      <c r="E6706">
        <v>7119</v>
      </c>
      <c r="F6706" t="str">
        <f>VLOOKUP($E6706,People!$A$2:$B$10001,2,FALSE)</f>
        <v>Nicolas Butler</v>
      </c>
    </row>
    <row r="6707" spans="1:6" x14ac:dyDescent="0.35">
      <c r="A6707">
        <v>2250</v>
      </c>
      <c r="B6707">
        <v>4</v>
      </c>
      <c r="C6707">
        <v>4</v>
      </c>
      <c r="D6707" t="str">
        <f>VLOOKUP($C6707,'Crime Roles'!$A$2:$B$6,2,FALSE)</f>
        <v>Informant</v>
      </c>
      <c r="E6707">
        <v>2138</v>
      </c>
      <c r="F6707" t="str">
        <f>VLOOKUP($E6707,People!$A$2:$B$10001,2,FALSE)</f>
        <v>Grady Chavez</v>
      </c>
    </row>
    <row r="6708" spans="1:6" x14ac:dyDescent="0.35">
      <c r="A6708">
        <v>2250</v>
      </c>
      <c r="B6708">
        <v>4</v>
      </c>
      <c r="C6708">
        <v>1</v>
      </c>
      <c r="D6708" t="str">
        <f>VLOOKUP($C6708,'Crime Roles'!$A$2:$B$6,2,FALSE)</f>
        <v>Victim</v>
      </c>
      <c r="E6708">
        <v>4015</v>
      </c>
      <c r="F6708" t="str">
        <f>VLOOKUP($E6708,People!$A$2:$B$10001,2,FALSE)</f>
        <v>Annabella Greer</v>
      </c>
    </row>
    <row r="6709" spans="1:6" x14ac:dyDescent="0.35">
      <c r="A6709">
        <v>2251</v>
      </c>
      <c r="B6709">
        <v>3</v>
      </c>
      <c r="C6709">
        <v>1</v>
      </c>
      <c r="D6709" t="str">
        <f>VLOOKUP($C6709,'Crime Roles'!$A$2:$B$6,2,FALSE)</f>
        <v>Victim</v>
      </c>
      <c r="E6709">
        <v>5473</v>
      </c>
      <c r="F6709" t="str">
        <f>VLOOKUP($E6709,People!$A$2:$B$10001,2,FALSE)</f>
        <v>Jovanny Cameron</v>
      </c>
    </row>
    <row r="6710" spans="1:6" x14ac:dyDescent="0.35">
      <c r="A6710">
        <v>2251</v>
      </c>
      <c r="B6710">
        <v>3</v>
      </c>
      <c r="C6710">
        <v>5</v>
      </c>
      <c r="D6710" t="str">
        <f>VLOOKUP($C6710,'Crime Roles'!$A$2:$B$6,2,FALSE)</f>
        <v>Offender</v>
      </c>
      <c r="E6710">
        <v>478</v>
      </c>
      <c r="F6710" t="str">
        <f>VLOOKUP($E6710,People!$A$2:$B$10001,2,FALSE)</f>
        <v>Omar Pierce</v>
      </c>
    </row>
    <row r="6711" spans="1:6" x14ac:dyDescent="0.35">
      <c r="A6711">
        <v>2251</v>
      </c>
      <c r="B6711">
        <v>3</v>
      </c>
      <c r="C6711">
        <v>5</v>
      </c>
      <c r="D6711" t="str">
        <f>VLOOKUP($C6711,'Crime Roles'!$A$2:$B$6,2,FALSE)</f>
        <v>Offender</v>
      </c>
      <c r="E6711">
        <v>4535</v>
      </c>
      <c r="F6711" t="str">
        <f>VLOOKUP($E6711,People!$A$2:$B$10001,2,FALSE)</f>
        <v>Dakota Carney</v>
      </c>
    </row>
    <row r="6712" spans="1:6" x14ac:dyDescent="0.35">
      <c r="A6712">
        <v>2252</v>
      </c>
      <c r="B6712">
        <v>3</v>
      </c>
      <c r="C6712">
        <v>1</v>
      </c>
      <c r="D6712" t="str">
        <f>VLOOKUP($C6712,'Crime Roles'!$A$2:$B$6,2,FALSE)</f>
        <v>Victim</v>
      </c>
      <c r="E6712">
        <v>2388</v>
      </c>
      <c r="F6712" t="str">
        <f>VLOOKUP($E6712,People!$A$2:$B$10001,2,FALSE)</f>
        <v>Eddie Clay</v>
      </c>
    </row>
    <row r="6713" spans="1:6" x14ac:dyDescent="0.35">
      <c r="A6713">
        <v>2252</v>
      </c>
      <c r="B6713">
        <v>3</v>
      </c>
      <c r="C6713">
        <v>5</v>
      </c>
      <c r="D6713" t="str">
        <f>VLOOKUP($C6713,'Crime Roles'!$A$2:$B$6,2,FALSE)</f>
        <v>Offender</v>
      </c>
      <c r="E6713">
        <v>7051</v>
      </c>
      <c r="F6713" t="str">
        <f>VLOOKUP($E6713,People!$A$2:$B$10001,2,FALSE)</f>
        <v>Ezekiel Hodge</v>
      </c>
    </row>
    <row r="6714" spans="1:6" x14ac:dyDescent="0.35">
      <c r="A6714">
        <v>2252</v>
      </c>
      <c r="B6714">
        <v>3</v>
      </c>
      <c r="C6714">
        <v>4</v>
      </c>
      <c r="D6714" t="str">
        <f>VLOOKUP($C6714,'Crime Roles'!$A$2:$B$6,2,FALSE)</f>
        <v>Informant</v>
      </c>
      <c r="E6714">
        <v>6349</v>
      </c>
      <c r="F6714" t="str">
        <f>VLOOKUP($E6714,People!$A$2:$B$10001,2,FALSE)</f>
        <v>Donte Gibbs</v>
      </c>
    </row>
    <row r="6715" spans="1:6" x14ac:dyDescent="0.35">
      <c r="A6715">
        <v>2253</v>
      </c>
      <c r="B6715">
        <v>2</v>
      </c>
      <c r="C6715">
        <v>1</v>
      </c>
      <c r="D6715" t="str">
        <f>VLOOKUP($C6715,'Crime Roles'!$A$2:$B$6,2,FALSE)</f>
        <v>Victim</v>
      </c>
      <c r="E6715">
        <v>161</v>
      </c>
      <c r="F6715" t="str">
        <f>VLOOKUP($E6715,People!$A$2:$B$10001,2,FALSE)</f>
        <v>Cayden Porter</v>
      </c>
    </row>
    <row r="6716" spans="1:6" x14ac:dyDescent="0.35">
      <c r="A6716">
        <v>2253</v>
      </c>
      <c r="B6716">
        <v>2</v>
      </c>
      <c r="C6716">
        <v>5</v>
      </c>
      <c r="D6716" t="str">
        <f>VLOOKUP($C6716,'Crime Roles'!$A$2:$B$6,2,FALSE)</f>
        <v>Offender</v>
      </c>
      <c r="E6716">
        <v>4739</v>
      </c>
      <c r="F6716" t="str">
        <f>VLOOKUP($E6716,People!$A$2:$B$10001,2,FALSE)</f>
        <v>Oswaldo Sharp</v>
      </c>
    </row>
    <row r="6717" spans="1:6" x14ac:dyDescent="0.35">
      <c r="A6717">
        <v>2254</v>
      </c>
      <c r="B6717">
        <v>4</v>
      </c>
      <c r="C6717">
        <v>1</v>
      </c>
      <c r="D6717" t="str">
        <f>VLOOKUP($C6717,'Crime Roles'!$A$2:$B$6,2,FALSE)</f>
        <v>Victim</v>
      </c>
      <c r="E6717">
        <v>1381</v>
      </c>
      <c r="F6717" t="str">
        <f>VLOOKUP($E6717,People!$A$2:$B$10001,2,FALSE)</f>
        <v>Danica Pierce</v>
      </c>
    </row>
    <row r="6718" spans="1:6" x14ac:dyDescent="0.35">
      <c r="A6718">
        <v>2254</v>
      </c>
      <c r="B6718">
        <v>4</v>
      </c>
      <c r="C6718">
        <v>5</v>
      </c>
      <c r="D6718" t="str">
        <f>VLOOKUP($C6718,'Crime Roles'!$A$2:$B$6,2,FALSE)</f>
        <v>Offender</v>
      </c>
      <c r="E6718">
        <v>3133</v>
      </c>
      <c r="F6718" t="str">
        <f>VLOOKUP($E6718,People!$A$2:$B$10001,2,FALSE)</f>
        <v>Emerson Lyons</v>
      </c>
    </row>
    <row r="6719" spans="1:6" x14ac:dyDescent="0.35">
      <c r="A6719">
        <v>2254</v>
      </c>
      <c r="B6719">
        <v>4</v>
      </c>
      <c r="C6719">
        <v>4</v>
      </c>
      <c r="D6719" t="str">
        <f>VLOOKUP($C6719,'Crime Roles'!$A$2:$B$6,2,FALSE)</f>
        <v>Informant</v>
      </c>
      <c r="E6719">
        <v>367</v>
      </c>
      <c r="F6719" t="str">
        <f>VLOOKUP($E6719,People!$A$2:$B$10001,2,FALSE)</f>
        <v>Hannah Braun</v>
      </c>
    </row>
    <row r="6720" spans="1:6" x14ac:dyDescent="0.35">
      <c r="A6720">
        <v>2254</v>
      </c>
      <c r="B6720">
        <v>4</v>
      </c>
      <c r="C6720">
        <v>5</v>
      </c>
      <c r="D6720" t="str">
        <f>VLOOKUP($C6720,'Crime Roles'!$A$2:$B$6,2,FALSE)</f>
        <v>Offender</v>
      </c>
      <c r="E6720">
        <v>4266</v>
      </c>
      <c r="F6720" t="str">
        <f>VLOOKUP($E6720,People!$A$2:$B$10001,2,FALSE)</f>
        <v>Nicolas Arias</v>
      </c>
    </row>
    <row r="6721" spans="1:6" x14ac:dyDescent="0.35">
      <c r="A6721">
        <v>2255</v>
      </c>
      <c r="B6721">
        <v>6</v>
      </c>
      <c r="C6721">
        <v>1</v>
      </c>
      <c r="D6721" t="str">
        <f>VLOOKUP($C6721,'Crime Roles'!$A$2:$B$6,2,FALSE)</f>
        <v>Victim</v>
      </c>
      <c r="E6721">
        <v>6831</v>
      </c>
      <c r="F6721" t="str">
        <f>VLOOKUP($E6721,People!$A$2:$B$10001,2,FALSE)</f>
        <v>Clinton Beltran</v>
      </c>
    </row>
    <row r="6722" spans="1:6" x14ac:dyDescent="0.35">
      <c r="A6722">
        <v>2255</v>
      </c>
      <c r="B6722">
        <v>6</v>
      </c>
      <c r="C6722">
        <v>5</v>
      </c>
      <c r="D6722" t="str">
        <f>VLOOKUP($C6722,'Crime Roles'!$A$2:$B$6,2,FALSE)</f>
        <v>Offender</v>
      </c>
      <c r="E6722">
        <v>1176</v>
      </c>
      <c r="F6722" t="str">
        <f>VLOOKUP($E6722,People!$A$2:$B$10001,2,FALSE)</f>
        <v>Christopher Sosa</v>
      </c>
    </row>
    <row r="6723" spans="1:6" x14ac:dyDescent="0.35">
      <c r="A6723">
        <v>2255</v>
      </c>
      <c r="B6723">
        <v>6</v>
      </c>
      <c r="C6723">
        <v>2</v>
      </c>
      <c r="D6723" t="str">
        <f>VLOOKUP($C6723,'Crime Roles'!$A$2:$B$6,2,FALSE)</f>
        <v>Witness</v>
      </c>
      <c r="E6723">
        <v>1029</v>
      </c>
      <c r="F6723" t="str">
        <f>VLOOKUP($E6723,People!$A$2:$B$10001,2,FALSE)</f>
        <v>Katrina Salazar</v>
      </c>
    </row>
    <row r="6724" spans="1:6" x14ac:dyDescent="0.35">
      <c r="A6724">
        <v>2255</v>
      </c>
      <c r="B6724">
        <v>6</v>
      </c>
      <c r="C6724">
        <v>3</v>
      </c>
      <c r="D6724" t="str">
        <f>VLOOKUP($C6724,'Crime Roles'!$A$2:$B$6,2,FALSE)</f>
        <v>Accomplice</v>
      </c>
      <c r="E6724">
        <v>6092</v>
      </c>
      <c r="F6724" t="str">
        <f>VLOOKUP($E6724,People!$A$2:$B$10001,2,FALSE)</f>
        <v>Robert Perez</v>
      </c>
    </row>
    <row r="6725" spans="1:6" x14ac:dyDescent="0.35">
      <c r="A6725">
        <v>2255</v>
      </c>
      <c r="B6725">
        <v>6</v>
      </c>
      <c r="C6725">
        <v>2</v>
      </c>
      <c r="D6725" t="str">
        <f>VLOOKUP($C6725,'Crime Roles'!$A$2:$B$6,2,FALSE)</f>
        <v>Witness</v>
      </c>
      <c r="E6725">
        <v>1190</v>
      </c>
      <c r="F6725" t="str">
        <f>VLOOKUP($E6725,People!$A$2:$B$10001,2,FALSE)</f>
        <v>Chelsea Ruiz</v>
      </c>
    </row>
    <row r="6726" spans="1:6" x14ac:dyDescent="0.35">
      <c r="A6726">
        <v>2255</v>
      </c>
      <c r="B6726">
        <v>6</v>
      </c>
      <c r="C6726">
        <v>3</v>
      </c>
      <c r="D6726" t="str">
        <f>VLOOKUP($C6726,'Crime Roles'!$A$2:$B$6,2,FALSE)</f>
        <v>Accomplice</v>
      </c>
      <c r="E6726">
        <v>2380</v>
      </c>
      <c r="F6726" t="str">
        <f>VLOOKUP($E6726,People!$A$2:$B$10001,2,FALSE)</f>
        <v>Alonzo Middleton</v>
      </c>
    </row>
    <row r="6727" spans="1:6" x14ac:dyDescent="0.35">
      <c r="A6727">
        <v>2256</v>
      </c>
      <c r="B6727">
        <v>4</v>
      </c>
      <c r="C6727">
        <v>1</v>
      </c>
      <c r="D6727" t="str">
        <f>VLOOKUP($C6727,'Crime Roles'!$A$2:$B$6,2,FALSE)</f>
        <v>Victim</v>
      </c>
      <c r="E6727">
        <v>1822</v>
      </c>
      <c r="F6727" t="str">
        <f>VLOOKUP($E6727,People!$A$2:$B$10001,2,FALSE)</f>
        <v>Lance Huerta</v>
      </c>
    </row>
    <row r="6728" spans="1:6" x14ac:dyDescent="0.35">
      <c r="A6728">
        <v>2256</v>
      </c>
      <c r="B6728">
        <v>4</v>
      </c>
      <c r="C6728">
        <v>5</v>
      </c>
      <c r="D6728" t="str">
        <f>VLOOKUP($C6728,'Crime Roles'!$A$2:$B$6,2,FALSE)</f>
        <v>Offender</v>
      </c>
      <c r="E6728">
        <v>5081</v>
      </c>
      <c r="F6728" t="str">
        <f>VLOOKUP($E6728,People!$A$2:$B$10001,2,FALSE)</f>
        <v>Kenna Hooper</v>
      </c>
    </row>
    <row r="6729" spans="1:6" x14ac:dyDescent="0.35">
      <c r="A6729">
        <v>2256</v>
      </c>
      <c r="B6729">
        <v>4</v>
      </c>
      <c r="C6729">
        <v>2</v>
      </c>
      <c r="D6729" t="str">
        <f>VLOOKUP($C6729,'Crime Roles'!$A$2:$B$6,2,FALSE)</f>
        <v>Witness</v>
      </c>
      <c r="E6729">
        <v>2581</v>
      </c>
      <c r="F6729" t="str">
        <f>VLOOKUP($E6729,People!$A$2:$B$10001,2,FALSE)</f>
        <v>Tristian Bautista</v>
      </c>
    </row>
    <row r="6730" spans="1:6" x14ac:dyDescent="0.35">
      <c r="A6730">
        <v>2256</v>
      </c>
      <c r="B6730">
        <v>4</v>
      </c>
      <c r="C6730">
        <v>2</v>
      </c>
      <c r="D6730" t="str">
        <f>VLOOKUP($C6730,'Crime Roles'!$A$2:$B$6,2,FALSE)</f>
        <v>Witness</v>
      </c>
      <c r="E6730">
        <v>2198</v>
      </c>
      <c r="F6730" t="str">
        <f>VLOOKUP($E6730,People!$A$2:$B$10001,2,FALSE)</f>
        <v>Ian Jefferson</v>
      </c>
    </row>
    <row r="6731" spans="1:6" x14ac:dyDescent="0.35">
      <c r="A6731">
        <v>2257</v>
      </c>
      <c r="B6731">
        <v>2</v>
      </c>
      <c r="C6731">
        <v>1</v>
      </c>
      <c r="D6731" t="str">
        <f>VLOOKUP($C6731,'Crime Roles'!$A$2:$B$6,2,FALSE)</f>
        <v>Victim</v>
      </c>
      <c r="E6731">
        <v>2954</v>
      </c>
      <c r="F6731" t="str">
        <f>VLOOKUP($E6731,People!$A$2:$B$10001,2,FALSE)</f>
        <v>Clayton Kim</v>
      </c>
    </row>
    <row r="6732" spans="1:6" x14ac:dyDescent="0.35">
      <c r="A6732">
        <v>2257</v>
      </c>
      <c r="B6732">
        <v>2</v>
      </c>
      <c r="C6732">
        <v>5</v>
      </c>
      <c r="D6732" t="str">
        <f>VLOOKUP($C6732,'Crime Roles'!$A$2:$B$6,2,FALSE)</f>
        <v>Offender</v>
      </c>
      <c r="E6732">
        <v>1054</v>
      </c>
      <c r="F6732" t="str">
        <f>VLOOKUP($E6732,People!$A$2:$B$10001,2,FALSE)</f>
        <v>Amani Macdonald</v>
      </c>
    </row>
    <row r="6733" spans="1:6" x14ac:dyDescent="0.35">
      <c r="A6733">
        <v>2258</v>
      </c>
      <c r="B6733">
        <v>6</v>
      </c>
      <c r="C6733">
        <v>1</v>
      </c>
      <c r="D6733" t="str">
        <f>VLOOKUP($C6733,'Crime Roles'!$A$2:$B$6,2,FALSE)</f>
        <v>Victim</v>
      </c>
      <c r="E6733">
        <v>5721</v>
      </c>
      <c r="F6733" t="str">
        <f>VLOOKUP($E6733,People!$A$2:$B$10001,2,FALSE)</f>
        <v>Kash Preston</v>
      </c>
    </row>
    <row r="6734" spans="1:6" x14ac:dyDescent="0.35">
      <c r="A6734">
        <v>2258</v>
      </c>
      <c r="B6734">
        <v>6</v>
      </c>
      <c r="C6734">
        <v>5</v>
      </c>
      <c r="D6734" t="str">
        <f>VLOOKUP($C6734,'Crime Roles'!$A$2:$B$6,2,FALSE)</f>
        <v>Offender</v>
      </c>
      <c r="E6734">
        <v>5863</v>
      </c>
      <c r="F6734" t="str">
        <f>VLOOKUP($E6734,People!$A$2:$B$10001,2,FALSE)</f>
        <v>Ivan Chandler</v>
      </c>
    </row>
    <row r="6735" spans="1:6" x14ac:dyDescent="0.35">
      <c r="A6735">
        <v>2258</v>
      </c>
      <c r="B6735">
        <v>6</v>
      </c>
      <c r="C6735">
        <v>5</v>
      </c>
      <c r="D6735" t="str">
        <f>VLOOKUP($C6735,'Crime Roles'!$A$2:$B$6,2,FALSE)</f>
        <v>Offender</v>
      </c>
      <c r="E6735">
        <v>1090</v>
      </c>
      <c r="F6735" t="str">
        <f>VLOOKUP($E6735,People!$A$2:$B$10001,2,FALSE)</f>
        <v>Jean Wilcox</v>
      </c>
    </row>
    <row r="6736" spans="1:6" x14ac:dyDescent="0.35">
      <c r="A6736">
        <v>2258</v>
      </c>
      <c r="B6736">
        <v>6</v>
      </c>
      <c r="C6736">
        <v>5</v>
      </c>
      <c r="D6736" t="str">
        <f>VLOOKUP($C6736,'Crime Roles'!$A$2:$B$6,2,FALSE)</f>
        <v>Offender</v>
      </c>
      <c r="E6736">
        <v>3247</v>
      </c>
      <c r="F6736" t="str">
        <f>VLOOKUP($E6736,People!$A$2:$B$10001,2,FALSE)</f>
        <v>Amari Mann</v>
      </c>
    </row>
    <row r="6737" spans="1:6" x14ac:dyDescent="0.35">
      <c r="A6737">
        <v>2258</v>
      </c>
      <c r="B6737">
        <v>6</v>
      </c>
      <c r="C6737">
        <v>1</v>
      </c>
      <c r="D6737" t="str">
        <f>VLOOKUP($C6737,'Crime Roles'!$A$2:$B$6,2,FALSE)</f>
        <v>Victim</v>
      </c>
      <c r="E6737">
        <v>2470</v>
      </c>
      <c r="F6737" t="str">
        <f>VLOOKUP($E6737,People!$A$2:$B$10001,2,FALSE)</f>
        <v>Marlon Roberson</v>
      </c>
    </row>
    <row r="6738" spans="1:6" x14ac:dyDescent="0.35">
      <c r="A6738">
        <v>2258</v>
      </c>
      <c r="B6738">
        <v>6</v>
      </c>
      <c r="C6738">
        <v>1</v>
      </c>
      <c r="D6738" t="str">
        <f>VLOOKUP($C6738,'Crime Roles'!$A$2:$B$6,2,FALSE)</f>
        <v>Victim</v>
      </c>
      <c r="E6738">
        <v>2006</v>
      </c>
      <c r="F6738" t="str">
        <f>VLOOKUP($E6738,People!$A$2:$B$10001,2,FALSE)</f>
        <v>Antwan Church</v>
      </c>
    </row>
    <row r="6739" spans="1:6" x14ac:dyDescent="0.35">
      <c r="A6739">
        <v>2259</v>
      </c>
      <c r="B6739">
        <v>5</v>
      </c>
      <c r="C6739">
        <v>1</v>
      </c>
      <c r="D6739" t="str">
        <f>VLOOKUP($C6739,'Crime Roles'!$A$2:$B$6,2,FALSE)</f>
        <v>Victim</v>
      </c>
      <c r="E6739">
        <v>1696</v>
      </c>
      <c r="F6739" t="str">
        <f>VLOOKUP($E6739,People!$A$2:$B$10001,2,FALSE)</f>
        <v>Kash Briggs</v>
      </c>
    </row>
    <row r="6740" spans="1:6" x14ac:dyDescent="0.35">
      <c r="A6740">
        <v>2259</v>
      </c>
      <c r="B6740">
        <v>5</v>
      </c>
      <c r="C6740">
        <v>5</v>
      </c>
      <c r="D6740" t="str">
        <f>VLOOKUP($C6740,'Crime Roles'!$A$2:$B$6,2,FALSE)</f>
        <v>Offender</v>
      </c>
      <c r="E6740">
        <v>7096</v>
      </c>
      <c r="F6740" t="str">
        <f>VLOOKUP($E6740,People!$A$2:$B$10001,2,FALSE)</f>
        <v>Shyla Stuart</v>
      </c>
    </row>
    <row r="6741" spans="1:6" x14ac:dyDescent="0.35">
      <c r="A6741">
        <v>2259</v>
      </c>
      <c r="B6741">
        <v>5</v>
      </c>
      <c r="C6741">
        <v>1</v>
      </c>
      <c r="D6741" t="str">
        <f>VLOOKUP($C6741,'Crime Roles'!$A$2:$B$6,2,FALSE)</f>
        <v>Victim</v>
      </c>
      <c r="E6741">
        <v>6548</v>
      </c>
      <c r="F6741" t="str">
        <f>VLOOKUP($E6741,People!$A$2:$B$10001,2,FALSE)</f>
        <v>Paityn Vang</v>
      </c>
    </row>
    <row r="6742" spans="1:6" x14ac:dyDescent="0.35">
      <c r="A6742">
        <v>2259</v>
      </c>
      <c r="B6742">
        <v>5</v>
      </c>
      <c r="C6742">
        <v>4</v>
      </c>
      <c r="D6742" t="str">
        <f>VLOOKUP($C6742,'Crime Roles'!$A$2:$B$6,2,FALSE)</f>
        <v>Informant</v>
      </c>
      <c r="E6742">
        <v>5146</v>
      </c>
      <c r="F6742" t="str">
        <f>VLOOKUP($E6742,People!$A$2:$B$10001,2,FALSE)</f>
        <v>Brogan Mcgee</v>
      </c>
    </row>
    <row r="6743" spans="1:6" x14ac:dyDescent="0.35">
      <c r="A6743">
        <v>2259</v>
      </c>
      <c r="B6743">
        <v>5</v>
      </c>
      <c r="C6743">
        <v>5</v>
      </c>
      <c r="D6743" t="str">
        <f>VLOOKUP($C6743,'Crime Roles'!$A$2:$B$6,2,FALSE)</f>
        <v>Offender</v>
      </c>
      <c r="E6743">
        <v>3108</v>
      </c>
      <c r="F6743" t="str">
        <f>VLOOKUP($E6743,People!$A$2:$B$10001,2,FALSE)</f>
        <v>Gerardo Mcclain</v>
      </c>
    </row>
    <row r="6744" spans="1:6" x14ac:dyDescent="0.35">
      <c r="A6744">
        <v>2260</v>
      </c>
      <c r="B6744">
        <v>2</v>
      </c>
      <c r="C6744">
        <v>1</v>
      </c>
      <c r="D6744" t="str">
        <f>VLOOKUP($C6744,'Crime Roles'!$A$2:$B$6,2,FALSE)</f>
        <v>Victim</v>
      </c>
      <c r="E6744">
        <v>2997</v>
      </c>
      <c r="F6744" t="str">
        <f>VLOOKUP($E6744,People!$A$2:$B$10001,2,FALSE)</f>
        <v>Roman Cummings</v>
      </c>
    </row>
    <row r="6745" spans="1:6" x14ac:dyDescent="0.35">
      <c r="A6745">
        <v>2260</v>
      </c>
      <c r="B6745">
        <v>2</v>
      </c>
      <c r="C6745">
        <v>5</v>
      </c>
      <c r="D6745" t="str">
        <f>VLOOKUP($C6745,'Crime Roles'!$A$2:$B$6,2,FALSE)</f>
        <v>Offender</v>
      </c>
      <c r="E6745">
        <v>4792</v>
      </c>
      <c r="F6745" t="str">
        <f>VLOOKUP($E6745,People!$A$2:$B$10001,2,FALSE)</f>
        <v>Angela Arnold</v>
      </c>
    </row>
    <row r="6746" spans="1:6" x14ac:dyDescent="0.35">
      <c r="A6746">
        <v>2261</v>
      </c>
      <c r="B6746">
        <v>2</v>
      </c>
      <c r="C6746">
        <v>1</v>
      </c>
      <c r="D6746" t="str">
        <f>VLOOKUP($C6746,'Crime Roles'!$A$2:$B$6,2,FALSE)</f>
        <v>Victim</v>
      </c>
      <c r="E6746">
        <v>2675</v>
      </c>
      <c r="F6746" t="str">
        <f>VLOOKUP($E6746,People!$A$2:$B$10001,2,FALSE)</f>
        <v>Quinten Harrison</v>
      </c>
    </row>
    <row r="6747" spans="1:6" x14ac:dyDescent="0.35">
      <c r="A6747">
        <v>2261</v>
      </c>
      <c r="B6747">
        <v>2</v>
      </c>
      <c r="C6747">
        <v>5</v>
      </c>
      <c r="D6747" t="str">
        <f>VLOOKUP($C6747,'Crime Roles'!$A$2:$B$6,2,FALSE)</f>
        <v>Offender</v>
      </c>
      <c r="E6747">
        <v>2708</v>
      </c>
      <c r="F6747" t="str">
        <f>VLOOKUP($E6747,People!$A$2:$B$10001,2,FALSE)</f>
        <v>Marvin Norris</v>
      </c>
    </row>
    <row r="6748" spans="1:6" x14ac:dyDescent="0.35">
      <c r="A6748">
        <v>2262</v>
      </c>
      <c r="B6748">
        <v>2</v>
      </c>
      <c r="C6748">
        <v>1</v>
      </c>
      <c r="D6748" t="str">
        <f>VLOOKUP($C6748,'Crime Roles'!$A$2:$B$6,2,FALSE)</f>
        <v>Victim</v>
      </c>
      <c r="E6748">
        <v>4653</v>
      </c>
      <c r="F6748" t="str">
        <f>VLOOKUP($E6748,People!$A$2:$B$10001,2,FALSE)</f>
        <v>Antony Bradshaw</v>
      </c>
    </row>
    <row r="6749" spans="1:6" x14ac:dyDescent="0.35">
      <c r="A6749">
        <v>2262</v>
      </c>
      <c r="B6749">
        <v>2</v>
      </c>
      <c r="C6749">
        <v>5</v>
      </c>
      <c r="D6749" t="str">
        <f>VLOOKUP($C6749,'Crime Roles'!$A$2:$B$6,2,FALSE)</f>
        <v>Offender</v>
      </c>
      <c r="E6749">
        <v>7080</v>
      </c>
      <c r="F6749" t="str">
        <f>VLOOKUP($E6749,People!$A$2:$B$10001,2,FALSE)</f>
        <v>Alex Webb</v>
      </c>
    </row>
    <row r="6750" spans="1:6" x14ac:dyDescent="0.35">
      <c r="A6750">
        <v>2263</v>
      </c>
      <c r="B6750">
        <v>6</v>
      </c>
      <c r="C6750">
        <v>1</v>
      </c>
      <c r="D6750" t="str">
        <f>VLOOKUP($C6750,'Crime Roles'!$A$2:$B$6,2,FALSE)</f>
        <v>Victim</v>
      </c>
      <c r="E6750">
        <v>847</v>
      </c>
      <c r="F6750" t="str">
        <f>VLOOKUP($E6750,People!$A$2:$B$10001,2,FALSE)</f>
        <v>Finley Woodard</v>
      </c>
    </row>
    <row r="6751" spans="1:6" x14ac:dyDescent="0.35">
      <c r="A6751">
        <v>2263</v>
      </c>
      <c r="B6751">
        <v>6</v>
      </c>
      <c r="C6751">
        <v>5</v>
      </c>
      <c r="D6751" t="str">
        <f>VLOOKUP($C6751,'Crime Roles'!$A$2:$B$6,2,FALSE)</f>
        <v>Offender</v>
      </c>
      <c r="E6751">
        <v>5429</v>
      </c>
      <c r="F6751" t="str">
        <f>VLOOKUP($E6751,People!$A$2:$B$10001,2,FALSE)</f>
        <v>Brooklyn Proctor</v>
      </c>
    </row>
    <row r="6752" spans="1:6" x14ac:dyDescent="0.35">
      <c r="A6752">
        <v>2263</v>
      </c>
      <c r="B6752">
        <v>6</v>
      </c>
      <c r="C6752">
        <v>3</v>
      </c>
      <c r="D6752" t="str">
        <f>VLOOKUP($C6752,'Crime Roles'!$A$2:$B$6,2,FALSE)</f>
        <v>Accomplice</v>
      </c>
      <c r="E6752">
        <v>4566</v>
      </c>
      <c r="F6752" t="str">
        <f>VLOOKUP($E6752,People!$A$2:$B$10001,2,FALSE)</f>
        <v>Cael Cherry</v>
      </c>
    </row>
    <row r="6753" spans="1:6" x14ac:dyDescent="0.35">
      <c r="A6753">
        <v>2263</v>
      </c>
      <c r="B6753">
        <v>6</v>
      </c>
      <c r="C6753">
        <v>1</v>
      </c>
      <c r="D6753" t="str">
        <f>VLOOKUP($C6753,'Crime Roles'!$A$2:$B$6,2,FALSE)</f>
        <v>Victim</v>
      </c>
      <c r="E6753">
        <v>1947</v>
      </c>
      <c r="F6753" t="str">
        <f>VLOOKUP($E6753,People!$A$2:$B$10001,2,FALSE)</f>
        <v>Leroy Cohen</v>
      </c>
    </row>
    <row r="6754" spans="1:6" x14ac:dyDescent="0.35">
      <c r="A6754">
        <v>2263</v>
      </c>
      <c r="B6754">
        <v>6</v>
      </c>
      <c r="C6754">
        <v>2</v>
      </c>
      <c r="D6754" t="str">
        <f>VLOOKUP($C6754,'Crime Roles'!$A$2:$B$6,2,FALSE)</f>
        <v>Witness</v>
      </c>
      <c r="E6754">
        <v>1758</v>
      </c>
      <c r="F6754" t="str">
        <f>VLOOKUP($E6754,People!$A$2:$B$10001,2,FALSE)</f>
        <v>Alisa Henderson</v>
      </c>
    </row>
    <row r="6755" spans="1:6" x14ac:dyDescent="0.35">
      <c r="A6755">
        <v>2263</v>
      </c>
      <c r="B6755">
        <v>6</v>
      </c>
      <c r="C6755">
        <v>5</v>
      </c>
      <c r="D6755" t="str">
        <f>VLOOKUP($C6755,'Crime Roles'!$A$2:$B$6,2,FALSE)</f>
        <v>Offender</v>
      </c>
      <c r="E6755">
        <v>422</v>
      </c>
      <c r="F6755" t="str">
        <f>VLOOKUP($E6755,People!$A$2:$B$10001,2,FALSE)</f>
        <v>Liam Chang</v>
      </c>
    </row>
    <row r="6756" spans="1:6" x14ac:dyDescent="0.35">
      <c r="A6756">
        <v>2264</v>
      </c>
      <c r="B6756">
        <v>2</v>
      </c>
      <c r="C6756">
        <v>1</v>
      </c>
      <c r="D6756" t="str">
        <f>VLOOKUP($C6756,'Crime Roles'!$A$2:$B$6,2,FALSE)</f>
        <v>Victim</v>
      </c>
      <c r="E6756">
        <v>3806</v>
      </c>
      <c r="F6756" t="str">
        <f>VLOOKUP($E6756,People!$A$2:$B$10001,2,FALSE)</f>
        <v>Carsen Castaneda</v>
      </c>
    </row>
    <row r="6757" spans="1:6" x14ac:dyDescent="0.35">
      <c r="A6757">
        <v>2264</v>
      </c>
      <c r="B6757">
        <v>2</v>
      </c>
      <c r="C6757">
        <v>5</v>
      </c>
      <c r="D6757" t="str">
        <f>VLOOKUP($C6757,'Crime Roles'!$A$2:$B$6,2,FALSE)</f>
        <v>Offender</v>
      </c>
      <c r="E6757">
        <v>1016</v>
      </c>
      <c r="F6757" t="str">
        <f>VLOOKUP($E6757,People!$A$2:$B$10001,2,FALSE)</f>
        <v>Katelyn Harmon</v>
      </c>
    </row>
    <row r="6758" spans="1:6" x14ac:dyDescent="0.35">
      <c r="A6758">
        <v>2265</v>
      </c>
      <c r="B6758">
        <v>2</v>
      </c>
      <c r="C6758">
        <v>1</v>
      </c>
      <c r="D6758" t="str">
        <f>VLOOKUP($C6758,'Crime Roles'!$A$2:$B$6,2,FALSE)</f>
        <v>Victim</v>
      </c>
      <c r="E6758">
        <v>3366</v>
      </c>
      <c r="F6758" t="str">
        <f>VLOOKUP($E6758,People!$A$2:$B$10001,2,FALSE)</f>
        <v>Drake Rojas</v>
      </c>
    </row>
    <row r="6759" spans="1:6" x14ac:dyDescent="0.35">
      <c r="A6759">
        <v>2265</v>
      </c>
      <c r="B6759">
        <v>2</v>
      </c>
      <c r="C6759">
        <v>5</v>
      </c>
      <c r="D6759" t="str">
        <f>VLOOKUP($C6759,'Crime Roles'!$A$2:$B$6,2,FALSE)</f>
        <v>Offender</v>
      </c>
      <c r="E6759">
        <v>3030</v>
      </c>
      <c r="F6759" t="str">
        <f>VLOOKUP($E6759,People!$A$2:$B$10001,2,FALSE)</f>
        <v>Kaden Pacheco</v>
      </c>
    </row>
    <row r="6760" spans="1:6" x14ac:dyDescent="0.35">
      <c r="A6760">
        <v>2266</v>
      </c>
      <c r="B6760">
        <v>2</v>
      </c>
      <c r="C6760">
        <v>1</v>
      </c>
      <c r="D6760" t="str">
        <f>VLOOKUP($C6760,'Crime Roles'!$A$2:$B$6,2,FALSE)</f>
        <v>Victim</v>
      </c>
      <c r="E6760">
        <v>4401</v>
      </c>
      <c r="F6760" t="str">
        <f>VLOOKUP($E6760,People!$A$2:$B$10001,2,FALSE)</f>
        <v>Brooklynn Rivers</v>
      </c>
    </row>
    <row r="6761" spans="1:6" x14ac:dyDescent="0.35">
      <c r="A6761">
        <v>2266</v>
      </c>
      <c r="B6761">
        <v>2</v>
      </c>
      <c r="C6761">
        <v>5</v>
      </c>
      <c r="D6761" t="str">
        <f>VLOOKUP($C6761,'Crime Roles'!$A$2:$B$6,2,FALSE)</f>
        <v>Offender</v>
      </c>
      <c r="E6761">
        <v>1707</v>
      </c>
      <c r="F6761" t="str">
        <f>VLOOKUP($E6761,People!$A$2:$B$10001,2,FALSE)</f>
        <v>Titus Larson</v>
      </c>
    </row>
    <row r="6762" spans="1:6" x14ac:dyDescent="0.35">
      <c r="A6762">
        <v>2267</v>
      </c>
      <c r="B6762">
        <v>2</v>
      </c>
      <c r="C6762">
        <v>1</v>
      </c>
      <c r="D6762" t="str">
        <f>VLOOKUP($C6762,'Crime Roles'!$A$2:$B$6,2,FALSE)</f>
        <v>Victim</v>
      </c>
      <c r="E6762">
        <v>7171</v>
      </c>
      <c r="F6762" t="str">
        <f>VLOOKUP($E6762,People!$A$2:$B$10001,2,FALSE)</f>
        <v>Gina Hahn</v>
      </c>
    </row>
    <row r="6763" spans="1:6" x14ac:dyDescent="0.35">
      <c r="A6763">
        <v>2267</v>
      </c>
      <c r="B6763">
        <v>2</v>
      </c>
      <c r="C6763">
        <v>5</v>
      </c>
      <c r="D6763" t="str">
        <f>VLOOKUP($C6763,'Crime Roles'!$A$2:$B$6,2,FALSE)</f>
        <v>Offender</v>
      </c>
      <c r="E6763">
        <v>3885</v>
      </c>
      <c r="F6763" t="str">
        <f>VLOOKUP($E6763,People!$A$2:$B$10001,2,FALSE)</f>
        <v>Easton Mcmahon</v>
      </c>
    </row>
    <row r="6764" spans="1:6" x14ac:dyDescent="0.35">
      <c r="A6764">
        <v>2268</v>
      </c>
      <c r="B6764">
        <v>2</v>
      </c>
      <c r="C6764">
        <v>1</v>
      </c>
      <c r="D6764" t="str">
        <f>VLOOKUP($C6764,'Crime Roles'!$A$2:$B$6,2,FALSE)</f>
        <v>Victim</v>
      </c>
      <c r="E6764">
        <v>1546</v>
      </c>
      <c r="F6764" t="str">
        <f>VLOOKUP($E6764,People!$A$2:$B$10001,2,FALSE)</f>
        <v>Patrick Hebert</v>
      </c>
    </row>
    <row r="6765" spans="1:6" x14ac:dyDescent="0.35">
      <c r="A6765">
        <v>2268</v>
      </c>
      <c r="B6765">
        <v>2</v>
      </c>
      <c r="C6765">
        <v>5</v>
      </c>
      <c r="D6765" t="str">
        <f>VLOOKUP($C6765,'Crime Roles'!$A$2:$B$6,2,FALSE)</f>
        <v>Offender</v>
      </c>
      <c r="E6765">
        <v>1691</v>
      </c>
      <c r="F6765" t="str">
        <f>VLOOKUP($E6765,People!$A$2:$B$10001,2,FALSE)</f>
        <v>Emerson Walls</v>
      </c>
    </row>
    <row r="6766" spans="1:6" x14ac:dyDescent="0.35">
      <c r="A6766">
        <v>2269</v>
      </c>
      <c r="B6766">
        <v>2</v>
      </c>
      <c r="C6766">
        <v>1</v>
      </c>
      <c r="D6766" t="str">
        <f>VLOOKUP($C6766,'Crime Roles'!$A$2:$B$6,2,FALSE)</f>
        <v>Victim</v>
      </c>
      <c r="E6766">
        <v>1188</v>
      </c>
      <c r="F6766" t="str">
        <f>VLOOKUP($E6766,People!$A$2:$B$10001,2,FALSE)</f>
        <v>Brooks Clay</v>
      </c>
    </row>
    <row r="6767" spans="1:6" x14ac:dyDescent="0.35">
      <c r="A6767">
        <v>2269</v>
      </c>
      <c r="B6767">
        <v>2</v>
      </c>
      <c r="C6767">
        <v>5</v>
      </c>
      <c r="D6767" t="str">
        <f>VLOOKUP($C6767,'Crime Roles'!$A$2:$B$6,2,FALSE)</f>
        <v>Offender</v>
      </c>
      <c r="E6767">
        <v>2122</v>
      </c>
      <c r="F6767" t="str">
        <f>VLOOKUP($E6767,People!$A$2:$B$10001,2,FALSE)</f>
        <v>Jenna Mcconnell</v>
      </c>
    </row>
    <row r="6768" spans="1:6" x14ac:dyDescent="0.35">
      <c r="A6768">
        <v>2270</v>
      </c>
      <c r="B6768">
        <v>2</v>
      </c>
      <c r="C6768">
        <v>1</v>
      </c>
      <c r="D6768" t="str">
        <f>VLOOKUP($C6768,'Crime Roles'!$A$2:$B$6,2,FALSE)</f>
        <v>Victim</v>
      </c>
      <c r="E6768">
        <v>674</v>
      </c>
      <c r="F6768" t="str">
        <f>VLOOKUP($E6768,People!$A$2:$B$10001,2,FALSE)</f>
        <v>Alonso Ferguson</v>
      </c>
    </row>
    <row r="6769" spans="1:6" x14ac:dyDescent="0.35">
      <c r="A6769">
        <v>2270</v>
      </c>
      <c r="B6769">
        <v>2</v>
      </c>
      <c r="C6769">
        <v>5</v>
      </c>
      <c r="D6769" t="str">
        <f>VLOOKUP($C6769,'Crime Roles'!$A$2:$B$6,2,FALSE)</f>
        <v>Offender</v>
      </c>
      <c r="E6769">
        <v>5965</v>
      </c>
      <c r="F6769" t="str">
        <f>VLOOKUP($E6769,People!$A$2:$B$10001,2,FALSE)</f>
        <v>Derek Liu</v>
      </c>
    </row>
    <row r="6770" spans="1:6" x14ac:dyDescent="0.35">
      <c r="A6770">
        <v>2271</v>
      </c>
      <c r="B6770">
        <v>2</v>
      </c>
      <c r="C6770">
        <v>1</v>
      </c>
      <c r="D6770" t="str">
        <f>VLOOKUP($C6770,'Crime Roles'!$A$2:$B$6,2,FALSE)</f>
        <v>Victim</v>
      </c>
      <c r="E6770">
        <v>2639</v>
      </c>
      <c r="F6770" t="str">
        <f>VLOOKUP($E6770,People!$A$2:$B$10001,2,FALSE)</f>
        <v>Lexi Braun</v>
      </c>
    </row>
    <row r="6771" spans="1:6" x14ac:dyDescent="0.35">
      <c r="A6771">
        <v>2271</v>
      </c>
      <c r="B6771">
        <v>2</v>
      </c>
      <c r="C6771">
        <v>5</v>
      </c>
      <c r="D6771" t="str">
        <f>VLOOKUP($C6771,'Crime Roles'!$A$2:$B$6,2,FALSE)</f>
        <v>Offender</v>
      </c>
      <c r="E6771">
        <v>253</v>
      </c>
      <c r="F6771" t="str">
        <f>VLOOKUP($E6771,People!$A$2:$B$10001,2,FALSE)</f>
        <v>Max Clay</v>
      </c>
    </row>
    <row r="6772" spans="1:6" x14ac:dyDescent="0.35">
      <c r="A6772">
        <v>2272</v>
      </c>
      <c r="B6772">
        <v>6</v>
      </c>
      <c r="C6772">
        <v>1</v>
      </c>
      <c r="D6772" t="str">
        <f>VLOOKUP($C6772,'Crime Roles'!$A$2:$B$6,2,FALSE)</f>
        <v>Victim</v>
      </c>
      <c r="E6772">
        <v>4561</v>
      </c>
      <c r="F6772" t="str">
        <f>VLOOKUP($E6772,People!$A$2:$B$10001,2,FALSE)</f>
        <v>Jane Douglas</v>
      </c>
    </row>
    <row r="6773" spans="1:6" x14ac:dyDescent="0.35">
      <c r="A6773">
        <v>2272</v>
      </c>
      <c r="B6773">
        <v>6</v>
      </c>
      <c r="C6773">
        <v>5</v>
      </c>
      <c r="D6773" t="str">
        <f>VLOOKUP($C6773,'Crime Roles'!$A$2:$B$6,2,FALSE)</f>
        <v>Offender</v>
      </c>
      <c r="E6773">
        <v>2668</v>
      </c>
      <c r="F6773" t="str">
        <f>VLOOKUP($E6773,People!$A$2:$B$10001,2,FALSE)</f>
        <v>Nikhil Delacruz</v>
      </c>
    </row>
    <row r="6774" spans="1:6" x14ac:dyDescent="0.35">
      <c r="A6774">
        <v>2272</v>
      </c>
      <c r="B6774">
        <v>6</v>
      </c>
      <c r="C6774">
        <v>3</v>
      </c>
      <c r="D6774" t="str">
        <f>VLOOKUP($C6774,'Crime Roles'!$A$2:$B$6,2,FALSE)</f>
        <v>Accomplice</v>
      </c>
      <c r="E6774">
        <v>2335</v>
      </c>
      <c r="F6774" t="str">
        <f>VLOOKUP($E6774,People!$A$2:$B$10001,2,FALSE)</f>
        <v>Gavin Kramer</v>
      </c>
    </row>
    <row r="6775" spans="1:6" x14ac:dyDescent="0.35">
      <c r="A6775">
        <v>2272</v>
      </c>
      <c r="B6775">
        <v>6</v>
      </c>
      <c r="C6775">
        <v>5</v>
      </c>
      <c r="D6775" t="str">
        <f>VLOOKUP($C6775,'Crime Roles'!$A$2:$B$6,2,FALSE)</f>
        <v>Offender</v>
      </c>
      <c r="E6775">
        <v>5066</v>
      </c>
      <c r="F6775" t="str">
        <f>VLOOKUP($E6775,People!$A$2:$B$10001,2,FALSE)</f>
        <v>Collin Davidson</v>
      </c>
    </row>
    <row r="6776" spans="1:6" x14ac:dyDescent="0.35">
      <c r="A6776">
        <v>2272</v>
      </c>
      <c r="B6776">
        <v>6</v>
      </c>
      <c r="C6776">
        <v>3</v>
      </c>
      <c r="D6776" t="str">
        <f>VLOOKUP($C6776,'Crime Roles'!$A$2:$B$6,2,FALSE)</f>
        <v>Accomplice</v>
      </c>
      <c r="E6776">
        <v>5084</v>
      </c>
      <c r="F6776" t="str">
        <f>VLOOKUP($E6776,People!$A$2:$B$10001,2,FALSE)</f>
        <v>Damaris Oneal</v>
      </c>
    </row>
    <row r="6777" spans="1:6" x14ac:dyDescent="0.35">
      <c r="A6777">
        <v>2272</v>
      </c>
      <c r="B6777">
        <v>6</v>
      </c>
      <c r="C6777">
        <v>5</v>
      </c>
      <c r="D6777" t="str">
        <f>VLOOKUP($C6777,'Crime Roles'!$A$2:$B$6,2,FALSE)</f>
        <v>Offender</v>
      </c>
      <c r="E6777">
        <v>1664</v>
      </c>
      <c r="F6777" t="str">
        <f>VLOOKUP($E6777,People!$A$2:$B$10001,2,FALSE)</f>
        <v>Pierre Maxwell</v>
      </c>
    </row>
    <row r="6778" spans="1:6" x14ac:dyDescent="0.35">
      <c r="A6778">
        <v>2273</v>
      </c>
      <c r="B6778">
        <v>2</v>
      </c>
      <c r="C6778">
        <v>1</v>
      </c>
      <c r="D6778" t="str">
        <f>VLOOKUP($C6778,'Crime Roles'!$A$2:$B$6,2,FALSE)</f>
        <v>Victim</v>
      </c>
      <c r="E6778">
        <v>3832</v>
      </c>
      <c r="F6778" t="str">
        <f>VLOOKUP($E6778,People!$A$2:$B$10001,2,FALSE)</f>
        <v>Jamir Best</v>
      </c>
    </row>
    <row r="6779" spans="1:6" x14ac:dyDescent="0.35">
      <c r="A6779">
        <v>2273</v>
      </c>
      <c r="B6779">
        <v>2</v>
      </c>
      <c r="C6779">
        <v>5</v>
      </c>
      <c r="D6779" t="str">
        <f>VLOOKUP($C6779,'Crime Roles'!$A$2:$B$6,2,FALSE)</f>
        <v>Offender</v>
      </c>
      <c r="E6779">
        <v>2839</v>
      </c>
      <c r="F6779" t="str">
        <f>VLOOKUP($E6779,People!$A$2:$B$10001,2,FALSE)</f>
        <v>Cason Vaughn</v>
      </c>
    </row>
    <row r="6780" spans="1:6" x14ac:dyDescent="0.35">
      <c r="A6780">
        <v>2274</v>
      </c>
      <c r="B6780">
        <v>2</v>
      </c>
      <c r="C6780">
        <v>1</v>
      </c>
      <c r="D6780" t="str">
        <f>VLOOKUP($C6780,'Crime Roles'!$A$2:$B$6,2,FALSE)</f>
        <v>Victim</v>
      </c>
      <c r="E6780">
        <v>6603</v>
      </c>
      <c r="F6780" t="str">
        <f>VLOOKUP($E6780,People!$A$2:$B$10001,2,FALSE)</f>
        <v>Stella Hess</v>
      </c>
    </row>
    <row r="6781" spans="1:6" x14ac:dyDescent="0.35">
      <c r="A6781">
        <v>2274</v>
      </c>
      <c r="B6781">
        <v>2</v>
      </c>
      <c r="C6781">
        <v>5</v>
      </c>
      <c r="D6781" t="str">
        <f>VLOOKUP($C6781,'Crime Roles'!$A$2:$B$6,2,FALSE)</f>
        <v>Offender</v>
      </c>
      <c r="E6781">
        <v>7179</v>
      </c>
      <c r="F6781" t="str">
        <f>VLOOKUP($E6781,People!$A$2:$B$10001,2,FALSE)</f>
        <v>Kai Nolan</v>
      </c>
    </row>
    <row r="6782" spans="1:6" x14ac:dyDescent="0.35">
      <c r="A6782">
        <v>2275</v>
      </c>
      <c r="B6782">
        <v>6</v>
      </c>
      <c r="C6782">
        <v>1</v>
      </c>
      <c r="D6782" t="str">
        <f>VLOOKUP($C6782,'Crime Roles'!$A$2:$B$6,2,FALSE)</f>
        <v>Victim</v>
      </c>
      <c r="E6782">
        <v>6686</v>
      </c>
      <c r="F6782" t="str">
        <f>VLOOKUP($E6782,People!$A$2:$B$10001,2,FALSE)</f>
        <v>Xavier Faulkner</v>
      </c>
    </row>
    <row r="6783" spans="1:6" x14ac:dyDescent="0.35">
      <c r="A6783">
        <v>2275</v>
      </c>
      <c r="B6783">
        <v>6</v>
      </c>
      <c r="C6783">
        <v>5</v>
      </c>
      <c r="D6783" t="str">
        <f>VLOOKUP($C6783,'Crime Roles'!$A$2:$B$6,2,FALSE)</f>
        <v>Offender</v>
      </c>
      <c r="E6783">
        <v>5537</v>
      </c>
      <c r="F6783" t="str">
        <f>VLOOKUP($E6783,People!$A$2:$B$10001,2,FALSE)</f>
        <v>Damaris Byrd</v>
      </c>
    </row>
    <row r="6784" spans="1:6" x14ac:dyDescent="0.35">
      <c r="A6784">
        <v>2275</v>
      </c>
      <c r="B6784">
        <v>6</v>
      </c>
      <c r="C6784">
        <v>4</v>
      </c>
      <c r="D6784" t="str">
        <f>VLOOKUP($C6784,'Crime Roles'!$A$2:$B$6,2,FALSE)</f>
        <v>Informant</v>
      </c>
      <c r="E6784">
        <v>2524</v>
      </c>
      <c r="F6784" t="str">
        <f>VLOOKUP($E6784,People!$A$2:$B$10001,2,FALSE)</f>
        <v>Aaden Perkins</v>
      </c>
    </row>
    <row r="6785" spans="1:6" x14ac:dyDescent="0.35">
      <c r="A6785">
        <v>2275</v>
      </c>
      <c r="B6785">
        <v>6</v>
      </c>
      <c r="C6785">
        <v>3</v>
      </c>
      <c r="D6785" t="str">
        <f>VLOOKUP($C6785,'Crime Roles'!$A$2:$B$6,2,FALSE)</f>
        <v>Accomplice</v>
      </c>
      <c r="E6785">
        <v>6093</v>
      </c>
      <c r="F6785" t="str">
        <f>VLOOKUP($E6785,People!$A$2:$B$10001,2,FALSE)</f>
        <v>Abbey Coleman</v>
      </c>
    </row>
    <row r="6786" spans="1:6" x14ac:dyDescent="0.35">
      <c r="A6786">
        <v>2275</v>
      </c>
      <c r="B6786">
        <v>6</v>
      </c>
      <c r="C6786">
        <v>3</v>
      </c>
      <c r="D6786" t="str">
        <f>VLOOKUP($C6786,'Crime Roles'!$A$2:$B$6,2,FALSE)</f>
        <v>Accomplice</v>
      </c>
      <c r="E6786">
        <v>3967</v>
      </c>
      <c r="F6786" t="str">
        <f>VLOOKUP($E6786,People!$A$2:$B$10001,2,FALSE)</f>
        <v>Kade Ramirez</v>
      </c>
    </row>
    <row r="6787" spans="1:6" x14ac:dyDescent="0.35">
      <c r="A6787">
        <v>2275</v>
      </c>
      <c r="B6787">
        <v>6</v>
      </c>
      <c r="C6787">
        <v>4</v>
      </c>
      <c r="D6787" t="str">
        <f>VLOOKUP($C6787,'Crime Roles'!$A$2:$B$6,2,FALSE)</f>
        <v>Informant</v>
      </c>
      <c r="E6787">
        <v>1147</v>
      </c>
      <c r="F6787" t="str">
        <f>VLOOKUP($E6787,People!$A$2:$B$10001,2,FALSE)</f>
        <v>Jamal Evans</v>
      </c>
    </row>
    <row r="6788" spans="1:6" x14ac:dyDescent="0.35">
      <c r="A6788">
        <v>2276</v>
      </c>
      <c r="B6788">
        <v>5</v>
      </c>
      <c r="C6788">
        <v>1</v>
      </c>
      <c r="D6788" t="str">
        <f>VLOOKUP($C6788,'Crime Roles'!$A$2:$B$6,2,FALSE)</f>
        <v>Victim</v>
      </c>
      <c r="E6788">
        <v>4315</v>
      </c>
      <c r="F6788" t="str">
        <f>VLOOKUP($E6788,People!$A$2:$B$10001,2,FALSE)</f>
        <v>Davian Pierce</v>
      </c>
    </row>
    <row r="6789" spans="1:6" x14ac:dyDescent="0.35">
      <c r="A6789">
        <v>2276</v>
      </c>
      <c r="B6789">
        <v>5</v>
      </c>
      <c r="C6789">
        <v>5</v>
      </c>
      <c r="D6789" t="str">
        <f>VLOOKUP($C6789,'Crime Roles'!$A$2:$B$6,2,FALSE)</f>
        <v>Offender</v>
      </c>
      <c r="E6789">
        <v>2663</v>
      </c>
      <c r="F6789" t="str">
        <f>VLOOKUP($E6789,People!$A$2:$B$10001,2,FALSE)</f>
        <v>Van Berger</v>
      </c>
    </row>
    <row r="6790" spans="1:6" x14ac:dyDescent="0.35">
      <c r="A6790">
        <v>2276</v>
      </c>
      <c r="B6790">
        <v>5</v>
      </c>
      <c r="C6790">
        <v>1</v>
      </c>
      <c r="D6790" t="str">
        <f>VLOOKUP($C6790,'Crime Roles'!$A$2:$B$6,2,FALSE)</f>
        <v>Victim</v>
      </c>
      <c r="E6790">
        <v>2955</v>
      </c>
      <c r="F6790" t="str">
        <f>VLOOKUP($E6790,People!$A$2:$B$10001,2,FALSE)</f>
        <v>Desirae Barr</v>
      </c>
    </row>
    <row r="6791" spans="1:6" x14ac:dyDescent="0.35">
      <c r="A6791">
        <v>2276</v>
      </c>
      <c r="B6791">
        <v>5</v>
      </c>
      <c r="C6791">
        <v>2</v>
      </c>
      <c r="D6791" t="str">
        <f>VLOOKUP($C6791,'Crime Roles'!$A$2:$B$6,2,FALSE)</f>
        <v>Witness</v>
      </c>
      <c r="E6791">
        <v>5093</v>
      </c>
      <c r="F6791" t="str">
        <f>VLOOKUP($E6791,People!$A$2:$B$10001,2,FALSE)</f>
        <v>Cortez Mccann</v>
      </c>
    </row>
    <row r="6792" spans="1:6" x14ac:dyDescent="0.35">
      <c r="A6792">
        <v>2276</v>
      </c>
      <c r="B6792">
        <v>5</v>
      </c>
      <c r="C6792">
        <v>5</v>
      </c>
      <c r="D6792" t="str">
        <f>VLOOKUP($C6792,'Crime Roles'!$A$2:$B$6,2,FALSE)</f>
        <v>Offender</v>
      </c>
      <c r="E6792">
        <v>116</v>
      </c>
      <c r="F6792" t="str">
        <f>VLOOKUP($E6792,People!$A$2:$B$10001,2,FALSE)</f>
        <v>Antwan Madden</v>
      </c>
    </row>
    <row r="6793" spans="1:6" x14ac:dyDescent="0.35">
      <c r="A6793">
        <v>2277</v>
      </c>
      <c r="B6793">
        <v>2</v>
      </c>
      <c r="C6793">
        <v>1</v>
      </c>
      <c r="D6793" t="str">
        <f>VLOOKUP($C6793,'Crime Roles'!$A$2:$B$6,2,FALSE)</f>
        <v>Victim</v>
      </c>
      <c r="E6793">
        <v>6381</v>
      </c>
      <c r="F6793" t="str">
        <f>VLOOKUP($E6793,People!$A$2:$B$10001,2,FALSE)</f>
        <v>Beau Church</v>
      </c>
    </row>
    <row r="6794" spans="1:6" x14ac:dyDescent="0.35">
      <c r="A6794">
        <v>2277</v>
      </c>
      <c r="B6794">
        <v>2</v>
      </c>
      <c r="C6794">
        <v>5</v>
      </c>
      <c r="D6794" t="str">
        <f>VLOOKUP($C6794,'Crime Roles'!$A$2:$B$6,2,FALSE)</f>
        <v>Offender</v>
      </c>
      <c r="E6794">
        <v>4491</v>
      </c>
      <c r="F6794" t="str">
        <f>VLOOKUP($E6794,People!$A$2:$B$10001,2,FALSE)</f>
        <v>Deegan Lopez</v>
      </c>
    </row>
    <row r="6795" spans="1:6" x14ac:dyDescent="0.35">
      <c r="A6795">
        <v>2278</v>
      </c>
      <c r="B6795">
        <v>5</v>
      </c>
      <c r="C6795">
        <v>1</v>
      </c>
      <c r="D6795" t="str">
        <f>VLOOKUP($C6795,'Crime Roles'!$A$2:$B$6,2,FALSE)</f>
        <v>Victim</v>
      </c>
      <c r="E6795">
        <v>2179</v>
      </c>
      <c r="F6795" t="str">
        <f>VLOOKUP($E6795,People!$A$2:$B$10001,2,FALSE)</f>
        <v>Gerardo Gonzales</v>
      </c>
    </row>
    <row r="6796" spans="1:6" x14ac:dyDescent="0.35">
      <c r="A6796">
        <v>2278</v>
      </c>
      <c r="B6796">
        <v>5</v>
      </c>
      <c r="C6796">
        <v>5</v>
      </c>
      <c r="D6796" t="str">
        <f>VLOOKUP($C6796,'Crime Roles'!$A$2:$B$6,2,FALSE)</f>
        <v>Offender</v>
      </c>
      <c r="E6796">
        <v>5940</v>
      </c>
      <c r="F6796" t="str">
        <f>VLOOKUP($E6796,People!$A$2:$B$10001,2,FALSE)</f>
        <v>Angelo Mejia</v>
      </c>
    </row>
    <row r="6797" spans="1:6" x14ac:dyDescent="0.35">
      <c r="A6797">
        <v>2278</v>
      </c>
      <c r="B6797">
        <v>5</v>
      </c>
      <c r="C6797">
        <v>2</v>
      </c>
      <c r="D6797" t="str">
        <f>VLOOKUP($C6797,'Crime Roles'!$A$2:$B$6,2,FALSE)</f>
        <v>Witness</v>
      </c>
      <c r="E6797">
        <v>1960</v>
      </c>
      <c r="F6797" t="str">
        <f>VLOOKUP($E6797,People!$A$2:$B$10001,2,FALSE)</f>
        <v>Carlo Wilson</v>
      </c>
    </row>
    <row r="6798" spans="1:6" x14ac:dyDescent="0.35">
      <c r="A6798">
        <v>2278</v>
      </c>
      <c r="B6798">
        <v>5</v>
      </c>
      <c r="C6798">
        <v>5</v>
      </c>
      <c r="D6798" t="str">
        <f>VLOOKUP($C6798,'Crime Roles'!$A$2:$B$6,2,FALSE)</f>
        <v>Offender</v>
      </c>
      <c r="E6798">
        <v>4984</v>
      </c>
      <c r="F6798" t="str">
        <f>VLOOKUP($E6798,People!$A$2:$B$10001,2,FALSE)</f>
        <v>Mario Cole</v>
      </c>
    </row>
    <row r="6799" spans="1:6" x14ac:dyDescent="0.35">
      <c r="A6799">
        <v>2278</v>
      </c>
      <c r="B6799">
        <v>5</v>
      </c>
      <c r="C6799">
        <v>1</v>
      </c>
      <c r="D6799" t="str">
        <f>VLOOKUP($C6799,'Crime Roles'!$A$2:$B$6,2,FALSE)</f>
        <v>Victim</v>
      </c>
      <c r="E6799">
        <v>3789</v>
      </c>
      <c r="F6799" t="str">
        <f>VLOOKUP($E6799,People!$A$2:$B$10001,2,FALSE)</f>
        <v>Phoenix Prince</v>
      </c>
    </row>
    <row r="6800" spans="1:6" x14ac:dyDescent="0.35">
      <c r="A6800">
        <v>2279</v>
      </c>
      <c r="B6800">
        <v>2</v>
      </c>
      <c r="C6800">
        <v>1</v>
      </c>
      <c r="D6800" t="str">
        <f>VLOOKUP($C6800,'Crime Roles'!$A$2:$B$6,2,FALSE)</f>
        <v>Victim</v>
      </c>
      <c r="E6800">
        <v>4433</v>
      </c>
      <c r="F6800" t="str">
        <f>VLOOKUP($E6800,People!$A$2:$B$10001,2,FALSE)</f>
        <v>Sanai Kemp</v>
      </c>
    </row>
    <row r="6801" spans="1:6" x14ac:dyDescent="0.35">
      <c r="A6801">
        <v>2279</v>
      </c>
      <c r="B6801">
        <v>2</v>
      </c>
      <c r="C6801">
        <v>5</v>
      </c>
      <c r="D6801" t="str">
        <f>VLOOKUP($C6801,'Crime Roles'!$A$2:$B$6,2,FALSE)</f>
        <v>Offender</v>
      </c>
      <c r="E6801">
        <v>2216</v>
      </c>
      <c r="F6801" t="str">
        <f>VLOOKUP($E6801,People!$A$2:$B$10001,2,FALSE)</f>
        <v>Vaughn Crawford</v>
      </c>
    </row>
    <row r="6802" spans="1:6" x14ac:dyDescent="0.35">
      <c r="A6802">
        <v>2280</v>
      </c>
      <c r="B6802">
        <v>2</v>
      </c>
      <c r="C6802">
        <v>1</v>
      </c>
      <c r="D6802" t="str">
        <f>VLOOKUP($C6802,'Crime Roles'!$A$2:$B$6,2,FALSE)</f>
        <v>Victim</v>
      </c>
      <c r="E6802">
        <v>7271</v>
      </c>
      <c r="F6802" t="str">
        <f>VLOOKUP($E6802,People!$A$2:$B$10001,2,FALSE)</f>
        <v>Yurem Pruitt</v>
      </c>
    </row>
    <row r="6803" spans="1:6" x14ac:dyDescent="0.35">
      <c r="A6803">
        <v>2280</v>
      </c>
      <c r="B6803">
        <v>2</v>
      </c>
      <c r="C6803">
        <v>5</v>
      </c>
      <c r="D6803" t="str">
        <f>VLOOKUP($C6803,'Crime Roles'!$A$2:$B$6,2,FALSE)</f>
        <v>Offender</v>
      </c>
      <c r="E6803">
        <v>338</v>
      </c>
      <c r="F6803" t="str">
        <f>VLOOKUP($E6803,People!$A$2:$B$10001,2,FALSE)</f>
        <v>Messiah Ochoa</v>
      </c>
    </row>
    <row r="6804" spans="1:6" x14ac:dyDescent="0.35">
      <c r="A6804">
        <v>2281</v>
      </c>
      <c r="B6804">
        <v>2</v>
      </c>
      <c r="C6804">
        <v>1</v>
      </c>
      <c r="D6804" t="str">
        <f>VLOOKUP($C6804,'Crime Roles'!$A$2:$B$6,2,FALSE)</f>
        <v>Victim</v>
      </c>
      <c r="E6804">
        <v>774</v>
      </c>
      <c r="F6804" t="str">
        <f>VLOOKUP($E6804,People!$A$2:$B$10001,2,FALSE)</f>
        <v>Reyna Sims</v>
      </c>
    </row>
    <row r="6805" spans="1:6" x14ac:dyDescent="0.35">
      <c r="A6805">
        <v>2281</v>
      </c>
      <c r="B6805">
        <v>2</v>
      </c>
      <c r="C6805">
        <v>5</v>
      </c>
      <c r="D6805" t="str">
        <f>VLOOKUP($C6805,'Crime Roles'!$A$2:$B$6,2,FALSE)</f>
        <v>Offender</v>
      </c>
      <c r="E6805">
        <v>5206</v>
      </c>
      <c r="F6805" t="str">
        <f>VLOOKUP($E6805,People!$A$2:$B$10001,2,FALSE)</f>
        <v>Beatrice Sherman</v>
      </c>
    </row>
    <row r="6806" spans="1:6" x14ac:dyDescent="0.35">
      <c r="A6806">
        <v>2282</v>
      </c>
      <c r="B6806">
        <v>2</v>
      </c>
      <c r="C6806">
        <v>1</v>
      </c>
      <c r="D6806" t="str">
        <f>VLOOKUP($C6806,'Crime Roles'!$A$2:$B$6,2,FALSE)</f>
        <v>Victim</v>
      </c>
      <c r="E6806">
        <v>6728</v>
      </c>
      <c r="F6806" t="str">
        <f>VLOOKUP($E6806,People!$A$2:$B$10001,2,FALSE)</f>
        <v>Elisabeth Rowland</v>
      </c>
    </row>
    <row r="6807" spans="1:6" x14ac:dyDescent="0.35">
      <c r="A6807">
        <v>2282</v>
      </c>
      <c r="B6807">
        <v>2</v>
      </c>
      <c r="C6807">
        <v>5</v>
      </c>
      <c r="D6807" t="str">
        <f>VLOOKUP($C6807,'Crime Roles'!$A$2:$B$6,2,FALSE)</f>
        <v>Offender</v>
      </c>
      <c r="E6807">
        <v>5659</v>
      </c>
      <c r="F6807" t="str">
        <f>VLOOKUP($E6807,People!$A$2:$B$10001,2,FALSE)</f>
        <v>Alejandro Orozco</v>
      </c>
    </row>
    <row r="6808" spans="1:6" x14ac:dyDescent="0.35">
      <c r="A6808">
        <v>2283</v>
      </c>
      <c r="B6808">
        <v>2</v>
      </c>
      <c r="C6808">
        <v>1</v>
      </c>
      <c r="D6808" t="str">
        <f>VLOOKUP($C6808,'Crime Roles'!$A$2:$B$6,2,FALSE)</f>
        <v>Victim</v>
      </c>
      <c r="E6808">
        <v>4953</v>
      </c>
      <c r="F6808" t="str">
        <f>VLOOKUP($E6808,People!$A$2:$B$10001,2,FALSE)</f>
        <v>Ryland Atkins</v>
      </c>
    </row>
    <row r="6809" spans="1:6" x14ac:dyDescent="0.35">
      <c r="A6809">
        <v>2283</v>
      </c>
      <c r="B6809">
        <v>2</v>
      </c>
      <c r="C6809">
        <v>5</v>
      </c>
      <c r="D6809" t="str">
        <f>VLOOKUP($C6809,'Crime Roles'!$A$2:$B$6,2,FALSE)</f>
        <v>Offender</v>
      </c>
      <c r="E6809">
        <v>4463</v>
      </c>
      <c r="F6809" t="str">
        <f>VLOOKUP($E6809,People!$A$2:$B$10001,2,FALSE)</f>
        <v>Angelica Joyce</v>
      </c>
    </row>
    <row r="6810" spans="1:6" x14ac:dyDescent="0.35">
      <c r="A6810">
        <v>2284</v>
      </c>
      <c r="B6810">
        <v>2</v>
      </c>
      <c r="C6810">
        <v>1</v>
      </c>
      <c r="D6810" t="str">
        <f>VLOOKUP($C6810,'Crime Roles'!$A$2:$B$6,2,FALSE)</f>
        <v>Victim</v>
      </c>
      <c r="E6810">
        <v>6701</v>
      </c>
      <c r="F6810" t="str">
        <f>VLOOKUP($E6810,People!$A$2:$B$10001,2,FALSE)</f>
        <v>Stanley Reyes</v>
      </c>
    </row>
    <row r="6811" spans="1:6" x14ac:dyDescent="0.35">
      <c r="A6811">
        <v>2284</v>
      </c>
      <c r="B6811">
        <v>2</v>
      </c>
      <c r="C6811">
        <v>5</v>
      </c>
      <c r="D6811" t="str">
        <f>VLOOKUP($C6811,'Crime Roles'!$A$2:$B$6,2,FALSE)</f>
        <v>Offender</v>
      </c>
      <c r="E6811">
        <v>2611</v>
      </c>
      <c r="F6811" t="str">
        <f>VLOOKUP($E6811,People!$A$2:$B$10001,2,FALSE)</f>
        <v>Landyn Holt</v>
      </c>
    </row>
    <row r="6812" spans="1:6" x14ac:dyDescent="0.35">
      <c r="A6812">
        <v>2285</v>
      </c>
      <c r="B6812">
        <v>5</v>
      </c>
      <c r="C6812">
        <v>1</v>
      </c>
      <c r="D6812" t="str">
        <f>VLOOKUP($C6812,'Crime Roles'!$A$2:$B$6,2,FALSE)</f>
        <v>Victim</v>
      </c>
      <c r="E6812">
        <v>1800</v>
      </c>
      <c r="F6812" t="str">
        <f>VLOOKUP($E6812,People!$A$2:$B$10001,2,FALSE)</f>
        <v>Emerson Porter</v>
      </c>
    </row>
    <row r="6813" spans="1:6" x14ac:dyDescent="0.35">
      <c r="A6813">
        <v>2285</v>
      </c>
      <c r="B6813">
        <v>5</v>
      </c>
      <c r="C6813">
        <v>5</v>
      </c>
      <c r="D6813" t="str">
        <f>VLOOKUP($C6813,'Crime Roles'!$A$2:$B$6,2,FALSE)</f>
        <v>Offender</v>
      </c>
      <c r="E6813">
        <v>5142</v>
      </c>
      <c r="F6813" t="str">
        <f>VLOOKUP($E6813,People!$A$2:$B$10001,2,FALSE)</f>
        <v>Ben Hodges</v>
      </c>
    </row>
    <row r="6814" spans="1:6" x14ac:dyDescent="0.35">
      <c r="A6814">
        <v>2285</v>
      </c>
      <c r="B6814">
        <v>5</v>
      </c>
      <c r="C6814">
        <v>5</v>
      </c>
      <c r="D6814" t="str">
        <f>VLOOKUP($C6814,'Crime Roles'!$A$2:$B$6,2,FALSE)</f>
        <v>Offender</v>
      </c>
      <c r="E6814">
        <v>1432</v>
      </c>
      <c r="F6814" t="str">
        <f>VLOOKUP($E6814,People!$A$2:$B$10001,2,FALSE)</f>
        <v>Zion Mcmahon</v>
      </c>
    </row>
    <row r="6815" spans="1:6" x14ac:dyDescent="0.35">
      <c r="A6815">
        <v>2285</v>
      </c>
      <c r="B6815">
        <v>5</v>
      </c>
      <c r="C6815">
        <v>4</v>
      </c>
      <c r="D6815" t="str">
        <f>VLOOKUP($C6815,'Crime Roles'!$A$2:$B$6,2,FALSE)</f>
        <v>Informant</v>
      </c>
      <c r="E6815">
        <v>1095</v>
      </c>
      <c r="F6815" t="str">
        <f>VLOOKUP($E6815,People!$A$2:$B$10001,2,FALSE)</f>
        <v>Tristen Banks</v>
      </c>
    </row>
    <row r="6816" spans="1:6" x14ac:dyDescent="0.35">
      <c r="A6816">
        <v>2285</v>
      </c>
      <c r="B6816">
        <v>5</v>
      </c>
      <c r="C6816">
        <v>2</v>
      </c>
      <c r="D6816" t="str">
        <f>VLOOKUP($C6816,'Crime Roles'!$A$2:$B$6,2,FALSE)</f>
        <v>Witness</v>
      </c>
      <c r="E6816">
        <v>3562</v>
      </c>
      <c r="F6816" t="str">
        <f>VLOOKUP($E6816,People!$A$2:$B$10001,2,FALSE)</f>
        <v>Levi Holden</v>
      </c>
    </row>
    <row r="6817" spans="1:6" x14ac:dyDescent="0.35">
      <c r="A6817">
        <v>2286</v>
      </c>
      <c r="B6817">
        <v>3</v>
      </c>
      <c r="C6817">
        <v>1</v>
      </c>
      <c r="D6817" t="str">
        <f>VLOOKUP($C6817,'Crime Roles'!$A$2:$B$6,2,FALSE)</f>
        <v>Victim</v>
      </c>
      <c r="E6817">
        <v>3637</v>
      </c>
      <c r="F6817" t="str">
        <f>VLOOKUP($E6817,People!$A$2:$B$10001,2,FALSE)</f>
        <v>Valery Bennett</v>
      </c>
    </row>
    <row r="6818" spans="1:6" x14ac:dyDescent="0.35">
      <c r="A6818">
        <v>2286</v>
      </c>
      <c r="B6818">
        <v>3</v>
      </c>
      <c r="C6818">
        <v>5</v>
      </c>
      <c r="D6818" t="str">
        <f>VLOOKUP($C6818,'Crime Roles'!$A$2:$B$6,2,FALSE)</f>
        <v>Offender</v>
      </c>
      <c r="E6818">
        <v>612</v>
      </c>
      <c r="F6818" t="str">
        <f>VLOOKUP($E6818,People!$A$2:$B$10001,2,FALSE)</f>
        <v>Kamari Ortega</v>
      </c>
    </row>
    <row r="6819" spans="1:6" x14ac:dyDescent="0.35">
      <c r="A6819">
        <v>2286</v>
      </c>
      <c r="B6819">
        <v>3</v>
      </c>
      <c r="C6819">
        <v>1</v>
      </c>
      <c r="D6819" t="str">
        <f>VLOOKUP($C6819,'Crime Roles'!$A$2:$B$6,2,FALSE)</f>
        <v>Victim</v>
      </c>
      <c r="E6819">
        <v>7063</v>
      </c>
      <c r="F6819" t="str">
        <f>VLOOKUP($E6819,People!$A$2:$B$10001,2,FALSE)</f>
        <v>Jerimiah Mosley</v>
      </c>
    </row>
    <row r="6820" spans="1:6" x14ac:dyDescent="0.35">
      <c r="A6820">
        <v>2287</v>
      </c>
      <c r="B6820">
        <v>2</v>
      </c>
      <c r="C6820">
        <v>1</v>
      </c>
      <c r="D6820" t="str">
        <f>VLOOKUP($C6820,'Crime Roles'!$A$2:$B$6,2,FALSE)</f>
        <v>Victim</v>
      </c>
      <c r="E6820">
        <v>7229</v>
      </c>
      <c r="F6820" t="str">
        <f>VLOOKUP($E6820,People!$A$2:$B$10001,2,FALSE)</f>
        <v>Gideon Daugherty</v>
      </c>
    </row>
    <row r="6821" spans="1:6" x14ac:dyDescent="0.35">
      <c r="A6821">
        <v>2287</v>
      </c>
      <c r="B6821">
        <v>2</v>
      </c>
      <c r="C6821">
        <v>5</v>
      </c>
      <c r="D6821" t="str">
        <f>VLOOKUP($C6821,'Crime Roles'!$A$2:$B$6,2,FALSE)</f>
        <v>Offender</v>
      </c>
      <c r="E6821">
        <v>3560</v>
      </c>
      <c r="F6821" t="str">
        <f>VLOOKUP($E6821,People!$A$2:$B$10001,2,FALSE)</f>
        <v>Michael Gay</v>
      </c>
    </row>
    <row r="6822" spans="1:6" x14ac:dyDescent="0.35">
      <c r="A6822">
        <v>2288</v>
      </c>
      <c r="B6822">
        <v>2</v>
      </c>
      <c r="C6822">
        <v>1</v>
      </c>
      <c r="D6822" t="str">
        <f>VLOOKUP($C6822,'Crime Roles'!$A$2:$B$6,2,FALSE)</f>
        <v>Victim</v>
      </c>
      <c r="E6822">
        <v>2871</v>
      </c>
      <c r="F6822" t="str">
        <f>VLOOKUP($E6822,People!$A$2:$B$10001,2,FALSE)</f>
        <v>Mckinley Lara</v>
      </c>
    </row>
    <row r="6823" spans="1:6" x14ac:dyDescent="0.35">
      <c r="A6823">
        <v>2288</v>
      </c>
      <c r="B6823">
        <v>2</v>
      </c>
      <c r="C6823">
        <v>5</v>
      </c>
      <c r="D6823" t="str">
        <f>VLOOKUP($C6823,'Crime Roles'!$A$2:$B$6,2,FALSE)</f>
        <v>Offender</v>
      </c>
      <c r="E6823">
        <v>6528</v>
      </c>
      <c r="F6823" t="str">
        <f>VLOOKUP($E6823,People!$A$2:$B$10001,2,FALSE)</f>
        <v>Claudia Jefferson</v>
      </c>
    </row>
    <row r="6824" spans="1:6" x14ac:dyDescent="0.35">
      <c r="A6824">
        <v>2289</v>
      </c>
      <c r="B6824">
        <v>5</v>
      </c>
      <c r="C6824">
        <v>1</v>
      </c>
      <c r="D6824" t="str">
        <f>VLOOKUP($C6824,'Crime Roles'!$A$2:$B$6,2,FALSE)</f>
        <v>Victim</v>
      </c>
      <c r="E6824">
        <v>3856</v>
      </c>
      <c r="F6824" t="str">
        <f>VLOOKUP($E6824,People!$A$2:$B$10001,2,FALSE)</f>
        <v>Jakayla Burton</v>
      </c>
    </row>
    <row r="6825" spans="1:6" x14ac:dyDescent="0.35">
      <c r="A6825">
        <v>2289</v>
      </c>
      <c r="B6825">
        <v>5</v>
      </c>
      <c r="C6825">
        <v>5</v>
      </c>
      <c r="D6825" t="str">
        <f>VLOOKUP($C6825,'Crime Roles'!$A$2:$B$6,2,FALSE)</f>
        <v>Offender</v>
      </c>
      <c r="E6825">
        <v>2866</v>
      </c>
      <c r="F6825" t="str">
        <f>VLOOKUP($E6825,People!$A$2:$B$10001,2,FALSE)</f>
        <v>Mayra Hebert</v>
      </c>
    </row>
    <row r="6826" spans="1:6" x14ac:dyDescent="0.35">
      <c r="A6826">
        <v>2289</v>
      </c>
      <c r="B6826">
        <v>5</v>
      </c>
      <c r="C6826">
        <v>5</v>
      </c>
      <c r="D6826" t="str">
        <f>VLOOKUP($C6826,'Crime Roles'!$A$2:$B$6,2,FALSE)</f>
        <v>Offender</v>
      </c>
      <c r="E6826">
        <v>4312</v>
      </c>
      <c r="F6826" t="str">
        <f>VLOOKUP($E6826,People!$A$2:$B$10001,2,FALSE)</f>
        <v>Moses James</v>
      </c>
    </row>
    <row r="6827" spans="1:6" x14ac:dyDescent="0.35">
      <c r="A6827">
        <v>2289</v>
      </c>
      <c r="B6827">
        <v>5</v>
      </c>
      <c r="C6827">
        <v>3</v>
      </c>
      <c r="D6827" t="str">
        <f>VLOOKUP($C6827,'Crime Roles'!$A$2:$B$6,2,FALSE)</f>
        <v>Accomplice</v>
      </c>
      <c r="E6827">
        <v>3650</v>
      </c>
      <c r="F6827" t="str">
        <f>VLOOKUP($E6827,People!$A$2:$B$10001,2,FALSE)</f>
        <v>Jack Morse</v>
      </c>
    </row>
    <row r="6828" spans="1:6" x14ac:dyDescent="0.35">
      <c r="A6828">
        <v>2289</v>
      </c>
      <c r="B6828">
        <v>5</v>
      </c>
      <c r="C6828">
        <v>4</v>
      </c>
      <c r="D6828" t="str">
        <f>VLOOKUP($C6828,'Crime Roles'!$A$2:$B$6,2,FALSE)</f>
        <v>Informant</v>
      </c>
      <c r="E6828">
        <v>513</v>
      </c>
      <c r="F6828" t="str">
        <f>VLOOKUP($E6828,People!$A$2:$B$10001,2,FALSE)</f>
        <v>Rayna Werner</v>
      </c>
    </row>
    <row r="6829" spans="1:6" x14ac:dyDescent="0.35">
      <c r="A6829">
        <v>2290</v>
      </c>
      <c r="B6829">
        <v>2</v>
      </c>
      <c r="C6829">
        <v>1</v>
      </c>
      <c r="D6829" t="str">
        <f>VLOOKUP($C6829,'Crime Roles'!$A$2:$B$6,2,FALSE)</f>
        <v>Victim</v>
      </c>
      <c r="E6829">
        <v>6861</v>
      </c>
      <c r="F6829" t="str">
        <f>VLOOKUP($E6829,People!$A$2:$B$10001,2,FALSE)</f>
        <v>Ethen Choi</v>
      </c>
    </row>
    <row r="6830" spans="1:6" x14ac:dyDescent="0.35">
      <c r="A6830">
        <v>2290</v>
      </c>
      <c r="B6830">
        <v>2</v>
      </c>
      <c r="C6830">
        <v>5</v>
      </c>
      <c r="D6830" t="str">
        <f>VLOOKUP($C6830,'Crime Roles'!$A$2:$B$6,2,FALSE)</f>
        <v>Offender</v>
      </c>
      <c r="E6830">
        <v>7228</v>
      </c>
      <c r="F6830" t="str">
        <f>VLOOKUP($E6830,People!$A$2:$B$10001,2,FALSE)</f>
        <v>Frederick Castaneda</v>
      </c>
    </row>
    <row r="6831" spans="1:6" x14ac:dyDescent="0.35">
      <c r="A6831">
        <v>2291</v>
      </c>
      <c r="B6831">
        <v>2</v>
      </c>
      <c r="C6831">
        <v>1</v>
      </c>
      <c r="D6831" t="str">
        <f>VLOOKUP($C6831,'Crime Roles'!$A$2:$B$6,2,FALSE)</f>
        <v>Victim</v>
      </c>
      <c r="E6831">
        <v>1281</v>
      </c>
      <c r="F6831" t="str">
        <f>VLOOKUP($E6831,People!$A$2:$B$10001,2,FALSE)</f>
        <v>Kyle Wallace</v>
      </c>
    </row>
    <row r="6832" spans="1:6" x14ac:dyDescent="0.35">
      <c r="A6832">
        <v>2291</v>
      </c>
      <c r="B6832">
        <v>2</v>
      </c>
      <c r="C6832">
        <v>5</v>
      </c>
      <c r="D6832" t="str">
        <f>VLOOKUP($C6832,'Crime Roles'!$A$2:$B$6,2,FALSE)</f>
        <v>Offender</v>
      </c>
      <c r="E6832">
        <v>6110</v>
      </c>
      <c r="F6832" t="str">
        <f>VLOOKUP($E6832,People!$A$2:$B$10001,2,FALSE)</f>
        <v>Izabella May</v>
      </c>
    </row>
    <row r="6833" spans="1:6" x14ac:dyDescent="0.35">
      <c r="A6833">
        <v>2292</v>
      </c>
      <c r="B6833">
        <v>4</v>
      </c>
      <c r="C6833">
        <v>1</v>
      </c>
      <c r="D6833" t="str">
        <f>VLOOKUP($C6833,'Crime Roles'!$A$2:$B$6,2,FALSE)</f>
        <v>Victim</v>
      </c>
      <c r="E6833">
        <v>3479</v>
      </c>
      <c r="F6833" t="str">
        <f>VLOOKUP($E6833,People!$A$2:$B$10001,2,FALSE)</f>
        <v>Darien Whitehead</v>
      </c>
    </row>
    <row r="6834" spans="1:6" x14ac:dyDescent="0.35">
      <c r="A6834">
        <v>2292</v>
      </c>
      <c r="B6834">
        <v>4</v>
      </c>
      <c r="C6834">
        <v>5</v>
      </c>
      <c r="D6834" t="str">
        <f>VLOOKUP($C6834,'Crime Roles'!$A$2:$B$6,2,FALSE)</f>
        <v>Offender</v>
      </c>
      <c r="E6834">
        <v>1545</v>
      </c>
      <c r="F6834" t="str">
        <f>VLOOKUP($E6834,People!$A$2:$B$10001,2,FALSE)</f>
        <v>Dean Watson</v>
      </c>
    </row>
    <row r="6835" spans="1:6" x14ac:dyDescent="0.35">
      <c r="A6835">
        <v>2292</v>
      </c>
      <c r="B6835">
        <v>4</v>
      </c>
      <c r="C6835">
        <v>1</v>
      </c>
      <c r="D6835" t="str">
        <f>VLOOKUP($C6835,'Crime Roles'!$A$2:$B$6,2,FALSE)</f>
        <v>Victim</v>
      </c>
      <c r="E6835">
        <v>5196</v>
      </c>
      <c r="F6835" t="str">
        <f>VLOOKUP($E6835,People!$A$2:$B$10001,2,FALSE)</f>
        <v>Diamond Patel</v>
      </c>
    </row>
    <row r="6836" spans="1:6" x14ac:dyDescent="0.35">
      <c r="A6836">
        <v>2292</v>
      </c>
      <c r="B6836">
        <v>4</v>
      </c>
      <c r="C6836">
        <v>3</v>
      </c>
      <c r="D6836" t="str">
        <f>VLOOKUP($C6836,'Crime Roles'!$A$2:$B$6,2,FALSE)</f>
        <v>Accomplice</v>
      </c>
      <c r="E6836">
        <v>4013</v>
      </c>
      <c r="F6836" t="str">
        <f>VLOOKUP($E6836,People!$A$2:$B$10001,2,FALSE)</f>
        <v>Mason Blackburn</v>
      </c>
    </row>
    <row r="6837" spans="1:6" x14ac:dyDescent="0.35">
      <c r="A6837">
        <v>2293</v>
      </c>
      <c r="B6837">
        <v>2</v>
      </c>
      <c r="C6837">
        <v>1</v>
      </c>
      <c r="D6837" t="str">
        <f>VLOOKUP($C6837,'Crime Roles'!$A$2:$B$6,2,FALSE)</f>
        <v>Victim</v>
      </c>
      <c r="E6837">
        <v>4175</v>
      </c>
      <c r="F6837" t="str">
        <f>VLOOKUP($E6837,People!$A$2:$B$10001,2,FALSE)</f>
        <v>Charlie Valencia</v>
      </c>
    </row>
    <row r="6838" spans="1:6" x14ac:dyDescent="0.35">
      <c r="A6838">
        <v>2293</v>
      </c>
      <c r="B6838">
        <v>2</v>
      </c>
      <c r="C6838">
        <v>5</v>
      </c>
      <c r="D6838" t="str">
        <f>VLOOKUP($C6838,'Crime Roles'!$A$2:$B$6,2,FALSE)</f>
        <v>Offender</v>
      </c>
      <c r="E6838">
        <v>1926</v>
      </c>
      <c r="F6838" t="str">
        <f>VLOOKUP($E6838,People!$A$2:$B$10001,2,FALSE)</f>
        <v>Rishi Anderson</v>
      </c>
    </row>
    <row r="6839" spans="1:6" x14ac:dyDescent="0.35">
      <c r="A6839">
        <v>2294</v>
      </c>
      <c r="B6839">
        <v>2</v>
      </c>
      <c r="C6839">
        <v>1</v>
      </c>
      <c r="D6839" t="str">
        <f>VLOOKUP($C6839,'Crime Roles'!$A$2:$B$6,2,FALSE)</f>
        <v>Victim</v>
      </c>
      <c r="E6839">
        <v>564</v>
      </c>
      <c r="F6839" t="str">
        <f>VLOOKUP($E6839,People!$A$2:$B$10001,2,FALSE)</f>
        <v>Maren Melendez</v>
      </c>
    </row>
    <row r="6840" spans="1:6" x14ac:dyDescent="0.35">
      <c r="A6840">
        <v>2294</v>
      </c>
      <c r="B6840">
        <v>2</v>
      </c>
      <c r="C6840">
        <v>5</v>
      </c>
      <c r="D6840" t="str">
        <f>VLOOKUP($C6840,'Crime Roles'!$A$2:$B$6,2,FALSE)</f>
        <v>Offender</v>
      </c>
      <c r="E6840">
        <v>4157</v>
      </c>
      <c r="F6840" t="str">
        <f>VLOOKUP($E6840,People!$A$2:$B$10001,2,FALSE)</f>
        <v>Alex Aguirre</v>
      </c>
    </row>
    <row r="6841" spans="1:6" x14ac:dyDescent="0.35">
      <c r="A6841">
        <v>2295</v>
      </c>
      <c r="B6841">
        <v>2</v>
      </c>
      <c r="C6841">
        <v>1</v>
      </c>
      <c r="D6841" t="str">
        <f>VLOOKUP($C6841,'Crime Roles'!$A$2:$B$6,2,FALSE)</f>
        <v>Victim</v>
      </c>
      <c r="E6841">
        <v>2454</v>
      </c>
      <c r="F6841" t="str">
        <f>VLOOKUP($E6841,People!$A$2:$B$10001,2,FALSE)</f>
        <v>Sage Gardner</v>
      </c>
    </row>
    <row r="6842" spans="1:6" x14ac:dyDescent="0.35">
      <c r="A6842">
        <v>2295</v>
      </c>
      <c r="B6842">
        <v>2</v>
      </c>
      <c r="C6842">
        <v>5</v>
      </c>
      <c r="D6842" t="str">
        <f>VLOOKUP($C6842,'Crime Roles'!$A$2:$B$6,2,FALSE)</f>
        <v>Offender</v>
      </c>
      <c r="E6842">
        <v>4966</v>
      </c>
      <c r="F6842" t="str">
        <f>VLOOKUP($E6842,People!$A$2:$B$10001,2,FALSE)</f>
        <v>Arianna Hancock</v>
      </c>
    </row>
    <row r="6843" spans="1:6" x14ac:dyDescent="0.35">
      <c r="A6843">
        <v>2296</v>
      </c>
      <c r="B6843">
        <v>2</v>
      </c>
      <c r="C6843">
        <v>1</v>
      </c>
      <c r="D6843" t="str">
        <f>VLOOKUP($C6843,'Crime Roles'!$A$2:$B$6,2,FALSE)</f>
        <v>Victim</v>
      </c>
      <c r="E6843">
        <v>791</v>
      </c>
      <c r="F6843" t="str">
        <f>VLOOKUP($E6843,People!$A$2:$B$10001,2,FALSE)</f>
        <v>Cole Cortez</v>
      </c>
    </row>
    <row r="6844" spans="1:6" x14ac:dyDescent="0.35">
      <c r="A6844">
        <v>2296</v>
      </c>
      <c r="B6844">
        <v>2</v>
      </c>
      <c r="C6844">
        <v>5</v>
      </c>
      <c r="D6844" t="str">
        <f>VLOOKUP($C6844,'Crime Roles'!$A$2:$B$6,2,FALSE)</f>
        <v>Offender</v>
      </c>
      <c r="E6844">
        <v>6150</v>
      </c>
      <c r="F6844" t="str">
        <f>VLOOKUP($E6844,People!$A$2:$B$10001,2,FALSE)</f>
        <v>Abraham Weaver</v>
      </c>
    </row>
    <row r="6845" spans="1:6" x14ac:dyDescent="0.35">
      <c r="A6845">
        <v>2297</v>
      </c>
      <c r="B6845">
        <v>2</v>
      </c>
      <c r="C6845">
        <v>1</v>
      </c>
      <c r="D6845" t="str">
        <f>VLOOKUP($C6845,'Crime Roles'!$A$2:$B$6,2,FALSE)</f>
        <v>Victim</v>
      </c>
      <c r="E6845">
        <v>6019</v>
      </c>
      <c r="F6845" t="str">
        <f>VLOOKUP($E6845,People!$A$2:$B$10001,2,FALSE)</f>
        <v>Damaris Hammond</v>
      </c>
    </row>
    <row r="6846" spans="1:6" x14ac:dyDescent="0.35">
      <c r="A6846">
        <v>2297</v>
      </c>
      <c r="B6846">
        <v>2</v>
      </c>
      <c r="C6846">
        <v>5</v>
      </c>
      <c r="D6846" t="str">
        <f>VLOOKUP($C6846,'Crime Roles'!$A$2:$B$6,2,FALSE)</f>
        <v>Offender</v>
      </c>
      <c r="E6846">
        <v>4197</v>
      </c>
      <c r="F6846" t="str">
        <f>VLOOKUP($E6846,People!$A$2:$B$10001,2,FALSE)</f>
        <v>Nelson Randall</v>
      </c>
    </row>
    <row r="6847" spans="1:6" x14ac:dyDescent="0.35">
      <c r="A6847">
        <v>2298</v>
      </c>
      <c r="B6847">
        <v>3</v>
      </c>
      <c r="C6847">
        <v>1</v>
      </c>
      <c r="D6847" t="str">
        <f>VLOOKUP($C6847,'Crime Roles'!$A$2:$B$6,2,FALSE)</f>
        <v>Victim</v>
      </c>
      <c r="E6847">
        <v>3899</v>
      </c>
      <c r="F6847" t="str">
        <f>VLOOKUP($E6847,People!$A$2:$B$10001,2,FALSE)</f>
        <v>Easton Stephenson</v>
      </c>
    </row>
    <row r="6848" spans="1:6" x14ac:dyDescent="0.35">
      <c r="A6848">
        <v>2298</v>
      </c>
      <c r="B6848">
        <v>3</v>
      </c>
      <c r="C6848">
        <v>5</v>
      </c>
      <c r="D6848" t="str">
        <f>VLOOKUP($C6848,'Crime Roles'!$A$2:$B$6,2,FALSE)</f>
        <v>Offender</v>
      </c>
      <c r="E6848">
        <v>5163</v>
      </c>
      <c r="F6848" t="str">
        <f>VLOOKUP($E6848,People!$A$2:$B$10001,2,FALSE)</f>
        <v>Micheal Hansen</v>
      </c>
    </row>
    <row r="6849" spans="1:6" x14ac:dyDescent="0.35">
      <c r="A6849">
        <v>2298</v>
      </c>
      <c r="B6849">
        <v>3</v>
      </c>
      <c r="C6849">
        <v>1</v>
      </c>
      <c r="D6849" t="str">
        <f>VLOOKUP($C6849,'Crime Roles'!$A$2:$B$6,2,FALSE)</f>
        <v>Victim</v>
      </c>
      <c r="E6849">
        <v>4956</v>
      </c>
      <c r="F6849" t="str">
        <f>VLOOKUP($E6849,People!$A$2:$B$10001,2,FALSE)</f>
        <v>Salvatore Salinas</v>
      </c>
    </row>
    <row r="6850" spans="1:6" x14ac:dyDescent="0.35">
      <c r="A6850">
        <v>2299</v>
      </c>
      <c r="B6850">
        <v>2</v>
      </c>
      <c r="C6850">
        <v>1</v>
      </c>
      <c r="D6850" t="str">
        <f>VLOOKUP($C6850,'Crime Roles'!$A$2:$B$6,2,FALSE)</f>
        <v>Victim</v>
      </c>
      <c r="E6850">
        <v>1529</v>
      </c>
      <c r="F6850" t="str">
        <f>VLOOKUP($E6850,People!$A$2:$B$10001,2,FALSE)</f>
        <v>Nasir Levine</v>
      </c>
    </row>
    <row r="6851" spans="1:6" x14ac:dyDescent="0.35">
      <c r="A6851">
        <v>2299</v>
      </c>
      <c r="B6851">
        <v>2</v>
      </c>
      <c r="C6851">
        <v>5</v>
      </c>
      <c r="D6851" t="str">
        <f>VLOOKUP($C6851,'Crime Roles'!$A$2:$B$6,2,FALSE)</f>
        <v>Offender</v>
      </c>
      <c r="E6851">
        <v>2194</v>
      </c>
      <c r="F6851" t="str">
        <f>VLOOKUP($E6851,People!$A$2:$B$10001,2,FALSE)</f>
        <v>Ethan Kidd</v>
      </c>
    </row>
    <row r="6852" spans="1:6" x14ac:dyDescent="0.35">
      <c r="A6852">
        <v>2300</v>
      </c>
      <c r="B6852">
        <v>2</v>
      </c>
      <c r="C6852">
        <v>1</v>
      </c>
      <c r="D6852" t="str">
        <f>VLOOKUP($C6852,'Crime Roles'!$A$2:$B$6,2,FALSE)</f>
        <v>Victim</v>
      </c>
      <c r="E6852">
        <v>2656</v>
      </c>
      <c r="F6852" t="str">
        <f>VLOOKUP($E6852,People!$A$2:$B$10001,2,FALSE)</f>
        <v>Cody Raymond</v>
      </c>
    </row>
    <row r="6853" spans="1:6" x14ac:dyDescent="0.35">
      <c r="A6853">
        <v>2300</v>
      </c>
      <c r="B6853">
        <v>2</v>
      </c>
      <c r="C6853">
        <v>5</v>
      </c>
      <c r="D6853" t="str">
        <f>VLOOKUP($C6853,'Crime Roles'!$A$2:$B$6,2,FALSE)</f>
        <v>Offender</v>
      </c>
      <c r="E6853">
        <v>3241</v>
      </c>
      <c r="F6853" t="str">
        <f>VLOOKUP($E6853,People!$A$2:$B$10001,2,FALSE)</f>
        <v>Owen Richardson</v>
      </c>
    </row>
    <row r="6854" spans="1:6" x14ac:dyDescent="0.35">
      <c r="A6854">
        <v>2301</v>
      </c>
      <c r="B6854">
        <v>2</v>
      </c>
      <c r="C6854">
        <v>1</v>
      </c>
      <c r="D6854" t="str">
        <f>VLOOKUP($C6854,'Crime Roles'!$A$2:$B$6,2,FALSE)</f>
        <v>Victim</v>
      </c>
      <c r="E6854">
        <v>4987</v>
      </c>
      <c r="F6854" t="str">
        <f>VLOOKUP($E6854,People!$A$2:$B$10001,2,FALSE)</f>
        <v>Amara Perkins</v>
      </c>
    </row>
    <row r="6855" spans="1:6" x14ac:dyDescent="0.35">
      <c r="A6855">
        <v>2301</v>
      </c>
      <c r="B6855">
        <v>2</v>
      </c>
      <c r="C6855">
        <v>5</v>
      </c>
      <c r="D6855" t="str">
        <f>VLOOKUP($C6855,'Crime Roles'!$A$2:$B$6,2,FALSE)</f>
        <v>Offender</v>
      </c>
      <c r="E6855">
        <v>4161</v>
      </c>
      <c r="F6855" t="str">
        <f>VLOOKUP($E6855,People!$A$2:$B$10001,2,FALSE)</f>
        <v>Kristopher Sampson</v>
      </c>
    </row>
    <row r="6856" spans="1:6" x14ac:dyDescent="0.35">
      <c r="A6856">
        <v>2302</v>
      </c>
      <c r="B6856">
        <v>5</v>
      </c>
      <c r="C6856">
        <v>1</v>
      </c>
      <c r="D6856" t="str">
        <f>VLOOKUP($C6856,'Crime Roles'!$A$2:$B$6,2,FALSE)</f>
        <v>Victim</v>
      </c>
      <c r="E6856">
        <v>5856</v>
      </c>
      <c r="F6856" t="str">
        <f>VLOOKUP($E6856,People!$A$2:$B$10001,2,FALSE)</f>
        <v>Davion Deleon</v>
      </c>
    </row>
    <row r="6857" spans="1:6" x14ac:dyDescent="0.35">
      <c r="A6857">
        <v>2302</v>
      </c>
      <c r="B6857">
        <v>5</v>
      </c>
      <c r="C6857">
        <v>5</v>
      </c>
      <c r="D6857" t="str">
        <f>VLOOKUP($C6857,'Crime Roles'!$A$2:$B$6,2,FALSE)</f>
        <v>Offender</v>
      </c>
      <c r="E6857">
        <v>6144</v>
      </c>
      <c r="F6857" t="str">
        <f>VLOOKUP($E6857,People!$A$2:$B$10001,2,FALSE)</f>
        <v>Isaiah Mcintyre</v>
      </c>
    </row>
    <row r="6858" spans="1:6" x14ac:dyDescent="0.35">
      <c r="A6858">
        <v>2302</v>
      </c>
      <c r="B6858">
        <v>5</v>
      </c>
      <c r="C6858">
        <v>4</v>
      </c>
      <c r="D6858" t="str">
        <f>VLOOKUP($C6858,'Crime Roles'!$A$2:$B$6,2,FALSE)</f>
        <v>Informant</v>
      </c>
      <c r="E6858">
        <v>3599</v>
      </c>
      <c r="F6858" t="str">
        <f>VLOOKUP($E6858,People!$A$2:$B$10001,2,FALSE)</f>
        <v>Cole Pratt</v>
      </c>
    </row>
    <row r="6859" spans="1:6" x14ac:dyDescent="0.35">
      <c r="A6859">
        <v>2302</v>
      </c>
      <c r="B6859">
        <v>5</v>
      </c>
      <c r="C6859">
        <v>1</v>
      </c>
      <c r="D6859" t="str">
        <f>VLOOKUP($C6859,'Crime Roles'!$A$2:$B$6,2,FALSE)</f>
        <v>Victim</v>
      </c>
      <c r="E6859">
        <v>7226</v>
      </c>
      <c r="F6859" t="str">
        <f>VLOOKUP($E6859,People!$A$2:$B$10001,2,FALSE)</f>
        <v>Noelle George</v>
      </c>
    </row>
    <row r="6860" spans="1:6" x14ac:dyDescent="0.35">
      <c r="A6860">
        <v>2302</v>
      </c>
      <c r="B6860">
        <v>5</v>
      </c>
      <c r="C6860">
        <v>3</v>
      </c>
      <c r="D6860" t="str">
        <f>VLOOKUP($C6860,'Crime Roles'!$A$2:$B$6,2,FALSE)</f>
        <v>Accomplice</v>
      </c>
      <c r="E6860">
        <v>3787</v>
      </c>
      <c r="F6860" t="str">
        <f>VLOOKUP($E6860,People!$A$2:$B$10001,2,FALSE)</f>
        <v>Karma Mason</v>
      </c>
    </row>
    <row r="6861" spans="1:6" x14ac:dyDescent="0.35">
      <c r="A6861">
        <v>2303</v>
      </c>
      <c r="B6861">
        <v>2</v>
      </c>
      <c r="C6861">
        <v>1</v>
      </c>
      <c r="D6861" t="str">
        <f>VLOOKUP($C6861,'Crime Roles'!$A$2:$B$6,2,FALSE)</f>
        <v>Victim</v>
      </c>
      <c r="E6861">
        <v>4356</v>
      </c>
      <c r="F6861" t="str">
        <f>VLOOKUP($E6861,People!$A$2:$B$10001,2,FALSE)</f>
        <v>Jeremy Horne</v>
      </c>
    </row>
    <row r="6862" spans="1:6" x14ac:dyDescent="0.35">
      <c r="A6862">
        <v>2303</v>
      </c>
      <c r="B6862">
        <v>2</v>
      </c>
      <c r="C6862">
        <v>5</v>
      </c>
      <c r="D6862" t="str">
        <f>VLOOKUP($C6862,'Crime Roles'!$A$2:$B$6,2,FALSE)</f>
        <v>Offender</v>
      </c>
      <c r="E6862">
        <v>2074</v>
      </c>
      <c r="F6862" t="str">
        <f>VLOOKUP($E6862,People!$A$2:$B$10001,2,FALSE)</f>
        <v>Oswaldo Flowers</v>
      </c>
    </row>
    <row r="6863" spans="1:6" x14ac:dyDescent="0.35">
      <c r="A6863">
        <v>2304</v>
      </c>
      <c r="B6863">
        <v>2</v>
      </c>
      <c r="C6863">
        <v>1</v>
      </c>
      <c r="D6863" t="str">
        <f>VLOOKUP($C6863,'Crime Roles'!$A$2:$B$6,2,FALSE)</f>
        <v>Victim</v>
      </c>
      <c r="E6863">
        <v>2606</v>
      </c>
      <c r="F6863" t="str">
        <f>VLOOKUP($E6863,People!$A$2:$B$10001,2,FALSE)</f>
        <v>Peyton Sims</v>
      </c>
    </row>
    <row r="6864" spans="1:6" x14ac:dyDescent="0.35">
      <c r="A6864">
        <v>2304</v>
      </c>
      <c r="B6864">
        <v>2</v>
      </c>
      <c r="C6864">
        <v>5</v>
      </c>
      <c r="D6864" t="str">
        <f>VLOOKUP($C6864,'Crime Roles'!$A$2:$B$6,2,FALSE)</f>
        <v>Offender</v>
      </c>
      <c r="E6864">
        <v>1144</v>
      </c>
      <c r="F6864" t="str">
        <f>VLOOKUP($E6864,People!$A$2:$B$10001,2,FALSE)</f>
        <v>Rebekah Krause</v>
      </c>
    </row>
    <row r="6865" spans="1:6" x14ac:dyDescent="0.35">
      <c r="A6865">
        <v>2305</v>
      </c>
      <c r="B6865">
        <v>5</v>
      </c>
      <c r="C6865">
        <v>1</v>
      </c>
      <c r="D6865" t="str">
        <f>VLOOKUP($C6865,'Crime Roles'!$A$2:$B$6,2,FALSE)</f>
        <v>Victim</v>
      </c>
      <c r="E6865">
        <v>673</v>
      </c>
      <c r="F6865" t="str">
        <f>VLOOKUP($E6865,People!$A$2:$B$10001,2,FALSE)</f>
        <v>Nelson Allen</v>
      </c>
    </row>
    <row r="6866" spans="1:6" x14ac:dyDescent="0.35">
      <c r="A6866">
        <v>2305</v>
      </c>
      <c r="B6866">
        <v>5</v>
      </c>
      <c r="C6866">
        <v>5</v>
      </c>
      <c r="D6866" t="str">
        <f>VLOOKUP($C6866,'Crime Roles'!$A$2:$B$6,2,FALSE)</f>
        <v>Offender</v>
      </c>
      <c r="E6866">
        <v>4893</v>
      </c>
      <c r="F6866" t="str">
        <f>VLOOKUP($E6866,People!$A$2:$B$10001,2,FALSE)</f>
        <v>Elian Hernandez</v>
      </c>
    </row>
    <row r="6867" spans="1:6" x14ac:dyDescent="0.35">
      <c r="A6867">
        <v>2305</v>
      </c>
      <c r="B6867">
        <v>5</v>
      </c>
      <c r="C6867">
        <v>2</v>
      </c>
      <c r="D6867" t="str">
        <f>VLOOKUP($C6867,'Crime Roles'!$A$2:$B$6,2,FALSE)</f>
        <v>Witness</v>
      </c>
      <c r="E6867">
        <v>5471</v>
      </c>
      <c r="F6867" t="str">
        <f>VLOOKUP($E6867,People!$A$2:$B$10001,2,FALSE)</f>
        <v>Jaida Lawrence</v>
      </c>
    </row>
    <row r="6868" spans="1:6" x14ac:dyDescent="0.35">
      <c r="A6868">
        <v>2305</v>
      </c>
      <c r="B6868">
        <v>5</v>
      </c>
      <c r="C6868">
        <v>1</v>
      </c>
      <c r="D6868" t="str">
        <f>VLOOKUP($C6868,'Crime Roles'!$A$2:$B$6,2,FALSE)</f>
        <v>Victim</v>
      </c>
      <c r="E6868">
        <v>3989</v>
      </c>
      <c r="F6868" t="str">
        <f>VLOOKUP($E6868,People!$A$2:$B$10001,2,FALSE)</f>
        <v>Mohammad Galvan</v>
      </c>
    </row>
    <row r="6869" spans="1:6" x14ac:dyDescent="0.35">
      <c r="A6869">
        <v>2305</v>
      </c>
      <c r="B6869">
        <v>5</v>
      </c>
      <c r="C6869">
        <v>3</v>
      </c>
      <c r="D6869" t="str">
        <f>VLOOKUP($C6869,'Crime Roles'!$A$2:$B$6,2,FALSE)</f>
        <v>Accomplice</v>
      </c>
      <c r="E6869">
        <v>5158</v>
      </c>
      <c r="F6869" t="str">
        <f>VLOOKUP($E6869,People!$A$2:$B$10001,2,FALSE)</f>
        <v>Skylar Daugherty</v>
      </c>
    </row>
    <row r="6870" spans="1:6" x14ac:dyDescent="0.35">
      <c r="A6870">
        <v>2306</v>
      </c>
      <c r="B6870">
        <v>2</v>
      </c>
      <c r="C6870">
        <v>1</v>
      </c>
      <c r="D6870" t="str">
        <f>VLOOKUP($C6870,'Crime Roles'!$A$2:$B$6,2,FALSE)</f>
        <v>Victim</v>
      </c>
      <c r="E6870">
        <v>5577</v>
      </c>
      <c r="F6870" t="str">
        <f>VLOOKUP($E6870,People!$A$2:$B$10001,2,FALSE)</f>
        <v>Jax Mcclain</v>
      </c>
    </row>
    <row r="6871" spans="1:6" x14ac:dyDescent="0.35">
      <c r="A6871">
        <v>2306</v>
      </c>
      <c r="B6871">
        <v>2</v>
      </c>
      <c r="C6871">
        <v>5</v>
      </c>
      <c r="D6871" t="str">
        <f>VLOOKUP($C6871,'Crime Roles'!$A$2:$B$6,2,FALSE)</f>
        <v>Offender</v>
      </c>
      <c r="E6871">
        <v>6540</v>
      </c>
      <c r="F6871" t="str">
        <f>VLOOKUP($E6871,People!$A$2:$B$10001,2,FALSE)</f>
        <v>Monica Jones</v>
      </c>
    </row>
    <row r="6872" spans="1:6" x14ac:dyDescent="0.35">
      <c r="A6872">
        <v>2307</v>
      </c>
      <c r="B6872">
        <v>2</v>
      </c>
      <c r="C6872">
        <v>1</v>
      </c>
      <c r="D6872" t="str">
        <f>VLOOKUP($C6872,'Crime Roles'!$A$2:$B$6,2,FALSE)</f>
        <v>Victim</v>
      </c>
      <c r="E6872">
        <v>1529</v>
      </c>
      <c r="F6872" t="str">
        <f>VLOOKUP($E6872,People!$A$2:$B$10001,2,FALSE)</f>
        <v>Nasir Levine</v>
      </c>
    </row>
    <row r="6873" spans="1:6" x14ac:dyDescent="0.35">
      <c r="A6873">
        <v>2307</v>
      </c>
      <c r="B6873">
        <v>2</v>
      </c>
      <c r="C6873">
        <v>5</v>
      </c>
      <c r="D6873" t="str">
        <f>VLOOKUP($C6873,'Crime Roles'!$A$2:$B$6,2,FALSE)</f>
        <v>Offender</v>
      </c>
      <c r="E6873">
        <v>5692</v>
      </c>
      <c r="F6873" t="str">
        <f>VLOOKUP($E6873,People!$A$2:$B$10001,2,FALSE)</f>
        <v>Rayna Lawrence</v>
      </c>
    </row>
    <row r="6874" spans="1:6" x14ac:dyDescent="0.35">
      <c r="A6874">
        <v>2308</v>
      </c>
      <c r="B6874">
        <v>2</v>
      </c>
      <c r="C6874">
        <v>1</v>
      </c>
      <c r="D6874" t="str">
        <f>VLOOKUP($C6874,'Crime Roles'!$A$2:$B$6,2,FALSE)</f>
        <v>Victim</v>
      </c>
      <c r="E6874">
        <v>307</v>
      </c>
      <c r="F6874" t="str">
        <f>VLOOKUP($E6874,People!$A$2:$B$10001,2,FALSE)</f>
        <v>Kathy Duffy</v>
      </c>
    </row>
    <row r="6875" spans="1:6" x14ac:dyDescent="0.35">
      <c r="A6875">
        <v>2308</v>
      </c>
      <c r="B6875">
        <v>2</v>
      </c>
      <c r="C6875">
        <v>5</v>
      </c>
      <c r="D6875" t="str">
        <f>VLOOKUP($C6875,'Crime Roles'!$A$2:$B$6,2,FALSE)</f>
        <v>Offender</v>
      </c>
      <c r="E6875">
        <v>3745</v>
      </c>
      <c r="F6875" t="str">
        <f>VLOOKUP($E6875,People!$A$2:$B$10001,2,FALSE)</f>
        <v>Lincoln Bird</v>
      </c>
    </row>
    <row r="6876" spans="1:6" x14ac:dyDescent="0.35">
      <c r="A6876">
        <v>2309</v>
      </c>
      <c r="B6876">
        <v>4</v>
      </c>
      <c r="C6876">
        <v>1</v>
      </c>
      <c r="D6876" t="str">
        <f>VLOOKUP($C6876,'Crime Roles'!$A$2:$B$6,2,FALSE)</f>
        <v>Victim</v>
      </c>
      <c r="E6876">
        <v>5628</v>
      </c>
      <c r="F6876" t="str">
        <f>VLOOKUP($E6876,People!$A$2:$B$10001,2,FALSE)</f>
        <v>Annabella Phelps</v>
      </c>
    </row>
    <row r="6877" spans="1:6" x14ac:dyDescent="0.35">
      <c r="A6877">
        <v>2309</v>
      </c>
      <c r="B6877">
        <v>4</v>
      </c>
      <c r="C6877">
        <v>5</v>
      </c>
      <c r="D6877" t="str">
        <f>VLOOKUP($C6877,'Crime Roles'!$A$2:$B$6,2,FALSE)</f>
        <v>Offender</v>
      </c>
      <c r="E6877">
        <v>2558</v>
      </c>
      <c r="F6877" t="str">
        <f>VLOOKUP($E6877,People!$A$2:$B$10001,2,FALSE)</f>
        <v>Brendan Black</v>
      </c>
    </row>
    <row r="6878" spans="1:6" x14ac:dyDescent="0.35">
      <c r="A6878">
        <v>2309</v>
      </c>
      <c r="B6878">
        <v>4</v>
      </c>
      <c r="C6878">
        <v>2</v>
      </c>
      <c r="D6878" t="str">
        <f>VLOOKUP($C6878,'Crime Roles'!$A$2:$B$6,2,FALSE)</f>
        <v>Witness</v>
      </c>
      <c r="E6878">
        <v>358</v>
      </c>
      <c r="F6878" t="str">
        <f>VLOOKUP($E6878,People!$A$2:$B$10001,2,FALSE)</f>
        <v>Nathaniel Boyle</v>
      </c>
    </row>
    <row r="6879" spans="1:6" x14ac:dyDescent="0.35">
      <c r="A6879">
        <v>2309</v>
      </c>
      <c r="B6879">
        <v>4</v>
      </c>
      <c r="C6879">
        <v>4</v>
      </c>
      <c r="D6879" t="str">
        <f>VLOOKUP($C6879,'Crime Roles'!$A$2:$B$6,2,FALSE)</f>
        <v>Informant</v>
      </c>
      <c r="E6879">
        <v>2773</v>
      </c>
      <c r="F6879" t="str">
        <f>VLOOKUP($E6879,People!$A$2:$B$10001,2,FALSE)</f>
        <v>Jasper Koch</v>
      </c>
    </row>
    <row r="6880" spans="1:6" x14ac:dyDescent="0.35">
      <c r="A6880">
        <v>2310</v>
      </c>
      <c r="B6880">
        <v>2</v>
      </c>
      <c r="C6880">
        <v>1</v>
      </c>
      <c r="D6880" t="str">
        <f>VLOOKUP($C6880,'Crime Roles'!$A$2:$B$6,2,FALSE)</f>
        <v>Victim</v>
      </c>
      <c r="E6880">
        <v>6536</v>
      </c>
      <c r="F6880" t="str">
        <f>VLOOKUP($E6880,People!$A$2:$B$10001,2,FALSE)</f>
        <v>Tristan Williamson</v>
      </c>
    </row>
    <row r="6881" spans="1:6" x14ac:dyDescent="0.35">
      <c r="A6881">
        <v>2310</v>
      </c>
      <c r="B6881">
        <v>2</v>
      </c>
      <c r="C6881">
        <v>5</v>
      </c>
      <c r="D6881" t="str">
        <f>VLOOKUP($C6881,'Crime Roles'!$A$2:$B$6,2,FALSE)</f>
        <v>Offender</v>
      </c>
      <c r="E6881">
        <v>4383</v>
      </c>
      <c r="F6881" t="str">
        <f>VLOOKUP($E6881,People!$A$2:$B$10001,2,FALSE)</f>
        <v>Ali Ferguson</v>
      </c>
    </row>
    <row r="6882" spans="1:6" x14ac:dyDescent="0.35">
      <c r="A6882">
        <v>2311</v>
      </c>
      <c r="B6882">
        <v>2</v>
      </c>
      <c r="C6882">
        <v>1</v>
      </c>
      <c r="D6882" t="str">
        <f>VLOOKUP($C6882,'Crime Roles'!$A$2:$B$6,2,FALSE)</f>
        <v>Victim</v>
      </c>
      <c r="E6882">
        <v>2137</v>
      </c>
      <c r="F6882" t="str">
        <f>VLOOKUP($E6882,People!$A$2:$B$10001,2,FALSE)</f>
        <v>Casey Estrada</v>
      </c>
    </row>
    <row r="6883" spans="1:6" x14ac:dyDescent="0.35">
      <c r="A6883">
        <v>2311</v>
      </c>
      <c r="B6883">
        <v>2</v>
      </c>
      <c r="C6883">
        <v>5</v>
      </c>
      <c r="D6883" t="str">
        <f>VLOOKUP($C6883,'Crime Roles'!$A$2:$B$6,2,FALSE)</f>
        <v>Offender</v>
      </c>
      <c r="E6883">
        <v>340</v>
      </c>
      <c r="F6883" t="str">
        <f>VLOOKUP($E6883,People!$A$2:$B$10001,2,FALSE)</f>
        <v>Ronin Haas</v>
      </c>
    </row>
    <row r="6884" spans="1:6" x14ac:dyDescent="0.35">
      <c r="A6884">
        <v>2312</v>
      </c>
      <c r="B6884">
        <v>2</v>
      </c>
      <c r="C6884">
        <v>1</v>
      </c>
      <c r="D6884" t="str">
        <f>VLOOKUP($C6884,'Crime Roles'!$A$2:$B$6,2,FALSE)</f>
        <v>Victim</v>
      </c>
      <c r="E6884">
        <v>5291</v>
      </c>
      <c r="F6884" t="str">
        <f>VLOOKUP($E6884,People!$A$2:$B$10001,2,FALSE)</f>
        <v>Ethen Villanueva</v>
      </c>
    </row>
    <row r="6885" spans="1:6" x14ac:dyDescent="0.35">
      <c r="A6885">
        <v>2312</v>
      </c>
      <c r="B6885">
        <v>2</v>
      </c>
      <c r="C6885">
        <v>5</v>
      </c>
      <c r="D6885" t="str">
        <f>VLOOKUP($C6885,'Crime Roles'!$A$2:$B$6,2,FALSE)</f>
        <v>Offender</v>
      </c>
      <c r="E6885">
        <v>5898</v>
      </c>
      <c r="F6885" t="str">
        <f>VLOOKUP($E6885,People!$A$2:$B$10001,2,FALSE)</f>
        <v>Moriah Humphrey</v>
      </c>
    </row>
    <row r="6886" spans="1:6" x14ac:dyDescent="0.35">
      <c r="A6886">
        <v>2313</v>
      </c>
      <c r="B6886">
        <v>2</v>
      </c>
      <c r="C6886">
        <v>1</v>
      </c>
      <c r="D6886" t="str">
        <f>VLOOKUP($C6886,'Crime Roles'!$A$2:$B$6,2,FALSE)</f>
        <v>Victim</v>
      </c>
      <c r="E6886">
        <v>2701</v>
      </c>
      <c r="F6886" t="str">
        <f>VLOOKUP($E6886,People!$A$2:$B$10001,2,FALSE)</f>
        <v>Ibrahim Fowler</v>
      </c>
    </row>
    <row r="6887" spans="1:6" x14ac:dyDescent="0.35">
      <c r="A6887">
        <v>2313</v>
      </c>
      <c r="B6887">
        <v>2</v>
      </c>
      <c r="C6887">
        <v>5</v>
      </c>
      <c r="D6887" t="str">
        <f>VLOOKUP($C6887,'Crime Roles'!$A$2:$B$6,2,FALSE)</f>
        <v>Offender</v>
      </c>
      <c r="E6887">
        <v>3547</v>
      </c>
      <c r="F6887" t="str">
        <f>VLOOKUP($E6887,People!$A$2:$B$10001,2,FALSE)</f>
        <v>Brandon Ritter</v>
      </c>
    </row>
    <row r="6888" spans="1:6" x14ac:dyDescent="0.35">
      <c r="A6888">
        <v>2314</v>
      </c>
      <c r="B6888">
        <v>3</v>
      </c>
      <c r="C6888">
        <v>1</v>
      </c>
      <c r="D6888" t="str">
        <f>VLOOKUP($C6888,'Crime Roles'!$A$2:$B$6,2,FALSE)</f>
        <v>Victim</v>
      </c>
      <c r="E6888">
        <v>1487</v>
      </c>
      <c r="F6888" t="str">
        <f>VLOOKUP($E6888,People!$A$2:$B$10001,2,FALSE)</f>
        <v>Travis Moses</v>
      </c>
    </row>
    <row r="6889" spans="1:6" x14ac:dyDescent="0.35">
      <c r="A6889">
        <v>2314</v>
      </c>
      <c r="B6889">
        <v>3</v>
      </c>
      <c r="C6889">
        <v>5</v>
      </c>
      <c r="D6889" t="str">
        <f>VLOOKUP($C6889,'Crime Roles'!$A$2:$B$6,2,FALSE)</f>
        <v>Offender</v>
      </c>
      <c r="E6889">
        <v>3521</v>
      </c>
      <c r="F6889" t="str">
        <f>VLOOKUP($E6889,People!$A$2:$B$10001,2,FALSE)</f>
        <v>Waylon Ferrell</v>
      </c>
    </row>
    <row r="6890" spans="1:6" x14ac:dyDescent="0.35">
      <c r="A6890">
        <v>2314</v>
      </c>
      <c r="B6890">
        <v>3</v>
      </c>
      <c r="C6890">
        <v>3</v>
      </c>
      <c r="D6890" t="str">
        <f>VLOOKUP($C6890,'Crime Roles'!$A$2:$B$6,2,FALSE)</f>
        <v>Accomplice</v>
      </c>
      <c r="E6890">
        <v>4348</v>
      </c>
      <c r="F6890" t="str">
        <f>VLOOKUP($E6890,People!$A$2:$B$10001,2,FALSE)</f>
        <v>Milton Pineda</v>
      </c>
    </row>
    <row r="6891" spans="1:6" x14ac:dyDescent="0.35">
      <c r="A6891">
        <v>2315</v>
      </c>
      <c r="B6891">
        <v>2</v>
      </c>
      <c r="C6891">
        <v>1</v>
      </c>
      <c r="D6891" t="str">
        <f>VLOOKUP($C6891,'Crime Roles'!$A$2:$B$6,2,FALSE)</f>
        <v>Victim</v>
      </c>
      <c r="E6891">
        <v>6008</v>
      </c>
      <c r="F6891" t="str">
        <f>VLOOKUP($E6891,People!$A$2:$B$10001,2,FALSE)</f>
        <v>Jordan Coleman</v>
      </c>
    </row>
    <row r="6892" spans="1:6" x14ac:dyDescent="0.35">
      <c r="A6892">
        <v>2315</v>
      </c>
      <c r="B6892">
        <v>2</v>
      </c>
      <c r="C6892">
        <v>5</v>
      </c>
      <c r="D6892" t="str">
        <f>VLOOKUP($C6892,'Crime Roles'!$A$2:$B$6,2,FALSE)</f>
        <v>Offender</v>
      </c>
      <c r="E6892">
        <v>6175</v>
      </c>
      <c r="F6892" t="str">
        <f>VLOOKUP($E6892,People!$A$2:$B$10001,2,FALSE)</f>
        <v>Janelle Duarte</v>
      </c>
    </row>
    <row r="6893" spans="1:6" x14ac:dyDescent="0.35">
      <c r="A6893">
        <v>2316</v>
      </c>
      <c r="B6893">
        <v>3</v>
      </c>
      <c r="C6893">
        <v>1</v>
      </c>
      <c r="D6893" t="str">
        <f>VLOOKUP($C6893,'Crime Roles'!$A$2:$B$6,2,FALSE)</f>
        <v>Victim</v>
      </c>
      <c r="E6893">
        <v>6335</v>
      </c>
      <c r="F6893" t="str">
        <f>VLOOKUP($E6893,People!$A$2:$B$10001,2,FALSE)</f>
        <v>Julianna Velazquez</v>
      </c>
    </row>
    <row r="6894" spans="1:6" x14ac:dyDescent="0.35">
      <c r="A6894">
        <v>2316</v>
      </c>
      <c r="B6894">
        <v>3</v>
      </c>
      <c r="C6894">
        <v>5</v>
      </c>
      <c r="D6894" t="str">
        <f>VLOOKUP($C6894,'Crime Roles'!$A$2:$B$6,2,FALSE)</f>
        <v>Offender</v>
      </c>
      <c r="E6894">
        <v>3482</v>
      </c>
      <c r="F6894" t="str">
        <f>VLOOKUP($E6894,People!$A$2:$B$10001,2,FALSE)</f>
        <v>Dallas Lester</v>
      </c>
    </row>
    <row r="6895" spans="1:6" x14ac:dyDescent="0.35">
      <c r="A6895">
        <v>2316</v>
      </c>
      <c r="B6895">
        <v>3</v>
      </c>
      <c r="C6895">
        <v>3</v>
      </c>
      <c r="D6895" t="str">
        <f>VLOOKUP($C6895,'Crime Roles'!$A$2:$B$6,2,FALSE)</f>
        <v>Accomplice</v>
      </c>
      <c r="E6895">
        <v>3621</v>
      </c>
      <c r="F6895" t="str">
        <f>VLOOKUP($E6895,People!$A$2:$B$10001,2,FALSE)</f>
        <v>Jasiah Singleton</v>
      </c>
    </row>
    <row r="6896" spans="1:6" x14ac:dyDescent="0.35">
      <c r="A6896">
        <v>2317</v>
      </c>
      <c r="B6896">
        <v>4</v>
      </c>
      <c r="C6896">
        <v>1</v>
      </c>
      <c r="D6896" t="str">
        <f>VLOOKUP($C6896,'Crime Roles'!$A$2:$B$6,2,FALSE)</f>
        <v>Victim</v>
      </c>
      <c r="E6896">
        <v>56</v>
      </c>
      <c r="F6896" t="str">
        <f>VLOOKUP($E6896,People!$A$2:$B$10001,2,FALSE)</f>
        <v>Brenton Medina</v>
      </c>
    </row>
    <row r="6897" spans="1:6" x14ac:dyDescent="0.35">
      <c r="A6897">
        <v>2317</v>
      </c>
      <c r="B6897">
        <v>4</v>
      </c>
      <c r="C6897">
        <v>5</v>
      </c>
      <c r="D6897" t="str">
        <f>VLOOKUP($C6897,'Crime Roles'!$A$2:$B$6,2,FALSE)</f>
        <v>Offender</v>
      </c>
      <c r="E6897">
        <v>1199</v>
      </c>
      <c r="F6897" t="str">
        <f>VLOOKUP($E6897,People!$A$2:$B$10001,2,FALSE)</f>
        <v>Nayeli Mills</v>
      </c>
    </row>
    <row r="6898" spans="1:6" x14ac:dyDescent="0.35">
      <c r="A6898">
        <v>2317</v>
      </c>
      <c r="B6898">
        <v>4</v>
      </c>
      <c r="C6898">
        <v>3</v>
      </c>
      <c r="D6898" t="str">
        <f>VLOOKUP($C6898,'Crime Roles'!$A$2:$B$6,2,FALSE)</f>
        <v>Accomplice</v>
      </c>
      <c r="E6898">
        <v>1736</v>
      </c>
      <c r="F6898" t="str">
        <f>VLOOKUP($E6898,People!$A$2:$B$10001,2,FALSE)</f>
        <v>Johnathan Shelton</v>
      </c>
    </row>
    <row r="6899" spans="1:6" x14ac:dyDescent="0.35">
      <c r="A6899">
        <v>2317</v>
      </c>
      <c r="B6899">
        <v>4</v>
      </c>
      <c r="C6899">
        <v>4</v>
      </c>
      <c r="D6899" t="str">
        <f>VLOOKUP($C6899,'Crime Roles'!$A$2:$B$6,2,FALSE)</f>
        <v>Informant</v>
      </c>
      <c r="E6899">
        <v>6940</v>
      </c>
      <c r="F6899" t="str">
        <f>VLOOKUP($E6899,People!$A$2:$B$10001,2,FALSE)</f>
        <v>Malakai Hendrix</v>
      </c>
    </row>
    <row r="6900" spans="1:6" x14ac:dyDescent="0.35">
      <c r="A6900">
        <v>2318</v>
      </c>
      <c r="B6900">
        <v>3</v>
      </c>
      <c r="C6900">
        <v>1</v>
      </c>
      <c r="D6900" t="str">
        <f>VLOOKUP($C6900,'Crime Roles'!$A$2:$B$6,2,FALSE)</f>
        <v>Victim</v>
      </c>
      <c r="E6900">
        <v>721</v>
      </c>
      <c r="F6900" t="str">
        <f>VLOOKUP($E6900,People!$A$2:$B$10001,2,FALSE)</f>
        <v>Riley Ramirez</v>
      </c>
    </row>
    <row r="6901" spans="1:6" x14ac:dyDescent="0.35">
      <c r="A6901">
        <v>2318</v>
      </c>
      <c r="B6901">
        <v>3</v>
      </c>
      <c r="C6901">
        <v>5</v>
      </c>
      <c r="D6901" t="str">
        <f>VLOOKUP($C6901,'Crime Roles'!$A$2:$B$6,2,FALSE)</f>
        <v>Offender</v>
      </c>
      <c r="E6901">
        <v>5093</v>
      </c>
      <c r="F6901" t="str">
        <f>VLOOKUP($E6901,People!$A$2:$B$10001,2,FALSE)</f>
        <v>Cortez Mccann</v>
      </c>
    </row>
    <row r="6902" spans="1:6" x14ac:dyDescent="0.35">
      <c r="A6902">
        <v>2318</v>
      </c>
      <c r="B6902">
        <v>3</v>
      </c>
      <c r="C6902">
        <v>2</v>
      </c>
      <c r="D6902" t="str">
        <f>VLOOKUP($C6902,'Crime Roles'!$A$2:$B$6,2,FALSE)</f>
        <v>Witness</v>
      </c>
      <c r="E6902">
        <v>5363</v>
      </c>
      <c r="F6902" t="str">
        <f>VLOOKUP($E6902,People!$A$2:$B$10001,2,FALSE)</f>
        <v>Gabriel Dunlap</v>
      </c>
    </row>
    <row r="6903" spans="1:6" x14ac:dyDescent="0.35">
      <c r="A6903">
        <v>2319</v>
      </c>
      <c r="B6903">
        <v>2</v>
      </c>
      <c r="C6903">
        <v>1</v>
      </c>
      <c r="D6903" t="str">
        <f>VLOOKUP($C6903,'Crime Roles'!$A$2:$B$6,2,FALSE)</f>
        <v>Victim</v>
      </c>
      <c r="E6903">
        <v>2051</v>
      </c>
      <c r="F6903" t="str">
        <f>VLOOKUP($E6903,People!$A$2:$B$10001,2,FALSE)</f>
        <v>Jerry Collins</v>
      </c>
    </row>
    <row r="6904" spans="1:6" x14ac:dyDescent="0.35">
      <c r="A6904">
        <v>2319</v>
      </c>
      <c r="B6904">
        <v>2</v>
      </c>
      <c r="C6904">
        <v>5</v>
      </c>
      <c r="D6904" t="str">
        <f>VLOOKUP($C6904,'Crime Roles'!$A$2:$B$6,2,FALSE)</f>
        <v>Offender</v>
      </c>
      <c r="E6904">
        <v>4454</v>
      </c>
      <c r="F6904" t="str">
        <f>VLOOKUP($E6904,People!$A$2:$B$10001,2,FALSE)</f>
        <v>Valerie Barr</v>
      </c>
    </row>
    <row r="6905" spans="1:6" x14ac:dyDescent="0.35">
      <c r="A6905">
        <v>2320</v>
      </c>
      <c r="B6905">
        <v>2</v>
      </c>
      <c r="C6905">
        <v>1</v>
      </c>
      <c r="D6905" t="str">
        <f>VLOOKUP($C6905,'Crime Roles'!$A$2:$B$6,2,FALSE)</f>
        <v>Victim</v>
      </c>
      <c r="E6905">
        <v>7378</v>
      </c>
      <c r="F6905" t="str">
        <f>VLOOKUP($E6905,People!$A$2:$B$10001,2,FALSE)</f>
        <v>Mary Plotts</v>
      </c>
    </row>
    <row r="6906" spans="1:6" x14ac:dyDescent="0.35">
      <c r="A6906">
        <v>2320</v>
      </c>
      <c r="B6906">
        <v>2</v>
      </c>
      <c r="C6906">
        <v>5</v>
      </c>
      <c r="D6906" t="str">
        <f>VLOOKUP($C6906,'Crime Roles'!$A$2:$B$6,2,FALSE)</f>
        <v>Offender</v>
      </c>
      <c r="E6906">
        <v>2296</v>
      </c>
      <c r="F6906" t="str">
        <f>VLOOKUP($E6906,People!$A$2:$B$10001,2,FALSE)</f>
        <v>Branson Tapia</v>
      </c>
    </row>
    <row r="6907" spans="1:6" x14ac:dyDescent="0.35">
      <c r="A6907">
        <v>2321</v>
      </c>
      <c r="B6907">
        <v>6</v>
      </c>
      <c r="C6907">
        <v>1</v>
      </c>
      <c r="D6907" t="str">
        <f>VLOOKUP($C6907,'Crime Roles'!$A$2:$B$6,2,FALSE)</f>
        <v>Victim</v>
      </c>
      <c r="E6907">
        <v>7076</v>
      </c>
      <c r="F6907" t="str">
        <f>VLOOKUP($E6907,People!$A$2:$B$10001,2,FALSE)</f>
        <v>Holden Burnett</v>
      </c>
    </row>
    <row r="6908" spans="1:6" x14ac:dyDescent="0.35">
      <c r="A6908">
        <v>2321</v>
      </c>
      <c r="B6908">
        <v>6</v>
      </c>
      <c r="C6908">
        <v>5</v>
      </c>
      <c r="D6908" t="str">
        <f>VLOOKUP($C6908,'Crime Roles'!$A$2:$B$6,2,FALSE)</f>
        <v>Offender</v>
      </c>
      <c r="E6908">
        <v>857</v>
      </c>
      <c r="F6908" t="str">
        <f>VLOOKUP($E6908,People!$A$2:$B$10001,2,FALSE)</f>
        <v>Saniya Parker</v>
      </c>
    </row>
    <row r="6909" spans="1:6" x14ac:dyDescent="0.35">
      <c r="A6909">
        <v>2321</v>
      </c>
      <c r="B6909">
        <v>6</v>
      </c>
      <c r="C6909">
        <v>3</v>
      </c>
      <c r="D6909" t="str">
        <f>VLOOKUP($C6909,'Crime Roles'!$A$2:$B$6,2,FALSE)</f>
        <v>Accomplice</v>
      </c>
      <c r="E6909">
        <v>5521</v>
      </c>
      <c r="F6909" t="str">
        <f>VLOOKUP($E6909,People!$A$2:$B$10001,2,FALSE)</f>
        <v>Oliver Riley</v>
      </c>
    </row>
    <row r="6910" spans="1:6" x14ac:dyDescent="0.35">
      <c r="A6910">
        <v>2321</v>
      </c>
      <c r="B6910">
        <v>6</v>
      </c>
      <c r="C6910">
        <v>1</v>
      </c>
      <c r="D6910" t="str">
        <f>VLOOKUP($C6910,'Crime Roles'!$A$2:$B$6,2,FALSE)</f>
        <v>Victim</v>
      </c>
      <c r="E6910">
        <v>5355</v>
      </c>
      <c r="F6910" t="str">
        <f>VLOOKUP($E6910,People!$A$2:$B$10001,2,FALSE)</f>
        <v>Akira Sims</v>
      </c>
    </row>
    <row r="6911" spans="1:6" x14ac:dyDescent="0.35">
      <c r="A6911">
        <v>2321</v>
      </c>
      <c r="B6911">
        <v>6</v>
      </c>
      <c r="C6911">
        <v>5</v>
      </c>
      <c r="D6911" t="str">
        <f>VLOOKUP($C6911,'Crime Roles'!$A$2:$B$6,2,FALSE)</f>
        <v>Offender</v>
      </c>
      <c r="E6911">
        <v>6004</v>
      </c>
      <c r="F6911" t="str">
        <f>VLOOKUP($E6911,People!$A$2:$B$10001,2,FALSE)</f>
        <v>Harry Cisneros</v>
      </c>
    </row>
    <row r="6912" spans="1:6" x14ac:dyDescent="0.35">
      <c r="A6912">
        <v>2321</v>
      </c>
      <c r="B6912">
        <v>6</v>
      </c>
      <c r="C6912">
        <v>4</v>
      </c>
      <c r="D6912" t="str">
        <f>VLOOKUP($C6912,'Crime Roles'!$A$2:$B$6,2,FALSE)</f>
        <v>Informant</v>
      </c>
      <c r="E6912">
        <v>5229</v>
      </c>
      <c r="F6912" t="str">
        <f>VLOOKUP($E6912,People!$A$2:$B$10001,2,FALSE)</f>
        <v>Judah Mclean</v>
      </c>
    </row>
    <row r="6913" spans="1:6" x14ac:dyDescent="0.35">
      <c r="A6913">
        <v>2322</v>
      </c>
      <c r="B6913">
        <v>2</v>
      </c>
      <c r="C6913">
        <v>1</v>
      </c>
      <c r="D6913" t="str">
        <f>VLOOKUP($C6913,'Crime Roles'!$A$2:$B$6,2,FALSE)</f>
        <v>Victim</v>
      </c>
      <c r="E6913">
        <v>4563</v>
      </c>
      <c r="F6913" t="str">
        <f>VLOOKUP($E6913,People!$A$2:$B$10001,2,FALSE)</f>
        <v>Kelton Barrera</v>
      </c>
    </row>
    <row r="6914" spans="1:6" x14ac:dyDescent="0.35">
      <c r="A6914">
        <v>2322</v>
      </c>
      <c r="B6914">
        <v>2</v>
      </c>
      <c r="C6914">
        <v>5</v>
      </c>
      <c r="D6914" t="str">
        <f>VLOOKUP($C6914,'Crime Roles'!$A$2:$B$6,2,FALSE)</f>
        <v>Offender</v>
      </c>
      <c r="E6914">
        <v>1885</v>
      </c>
      <c r="F6914" t="str">
        <f>VLOOKUP($E6914,People!$A$2:$B$10001,2,FALSE)</f>
        <v>Matteo Mccann</v>
      </c>
    </row>
    <row r="6915" spans="1:6" x14ac:dyDescent="0.35">
      <c r="A6915">
        <v>2323</v>
      </c>
      <c r="B6915">
        <v>2</v>
      </c>
      <c r="C6915">
        <v>1</v>
      </c>
      <c r="D6915" t="str">
        <f>VLOOKUP($C6915,'Crime Roles'!$A$2:$B$6,2,FALSE)</f>
        <v>Victim</v>
      </c>
      <c r="E6915">
        <v>1286</v>
      </c>
      <c r="F6915" t="str">
        <f>VLOOKUP($E6915,People!$A$2:$B$10001,2,FALSE)</f>
        <v>Zack Zamora</v>
      </c>
    </row>
    <row r="6916" spans="1:6" x14ac:dyDescent="0.35">
      <c r="A6916">
        <v>2323</v>
      </c>
      <c r="B6916">
        <v>2</v>
      </c>
      <c r="C6916">
        <v>5</v>
      </c>
      <c r="D6916" t="str">
        <f>VLOOKUP($C6916,'Crime Roles'!$A$2:$B$6,2,FALSE)</f>
        <v>Offender</v>
      </c>
      <c r="E6916">
        <v>4825</v>
      </c>
      <c r="F6916" t="str">
        <f>VLOOKUP($E6916,People!$A$2:$B$10001,2,FALSE)</f>
        <v>Braden Boone</v>
      </c>
    </row>
    <row r="6917" spans="1:6" x14ac:dyDescent="0.35">
      <c r="A6917">
        <v>2324</v>
      </c>
      <c r="B6917">
        <v>2</v>
      </c>
      <c r="C6917">
        <v>1</v>
      </c>
      <c r="D6917" t="str">
        <f>VLOOKUP($C6917,'Crime Roles'!$A$2:$B$6,2,FALSE)</f>
        <v>Victim</v>
      </c>
      <c r="E6917">
        <v>3483</v>
      </c>
      <c r="F6917" t="str">
        <f>VLOOKUP($E6917,People!$A$2:$B$10001,2,FALSE)</f>
        <v>Judith Porter</v>
      </c>
    </row>
    <row r="6918" spans="1:6" x14ac:dyDescent="0.35">
      <c r="A6918">
        <v>2324</v>
      </c>
      <c r="B6918">
        <v>2</v>
      </c>
      <c r="C6918">
        <v>5</v>
      </c>
      <c r="D6918" t="str">
        <f>VLOOKUP($C6918,'Crime Roles'!$A$2:$B$6,2,FALSE)</f>
        <v>Offender</v>
      </c>
      <c r="E6918">
        <v>76</v>
      </c>
      <c r="F6918" t="str">
        <f>VLOOKUP($E6918,People!$A$2:$B$10001,2,FALSE)</f>
        <v>Konnor Duarte</v>
      </c>
    </row>
    <row r="6919" spans="1:6" x14ac:dyDescent="0.35">
      <c r="A6919">
        <v>2325</v>
      </c>
      <c r="B6919">
        <v>3</v>
      </c>
      <c r="C6919">
        <v>1</v>
      </c>
      <c r="D6919" t="str">
        <f>VLOOKUP($C6919,'Crime Roles'!$A$2:$B$6,2,FALSE)</f>
        <v>Victim</v>
      </c>
      <c r="E6919">
        <v>327</v>
      </c>
      <c r="F6919" t="str">
        <f>VLOOKUP($E6919,People!$A$2:$B$10001,2,FALSE)</f>
        <v>Jaelyn Rivera</v>
      </c>
    </row>
    <row r="6920" spans="1:6" x14ac:dyDescent="0.35">
      <c r="A6920">
        <v>2325</v>
      </c>
      <c r="B6920">
        <v>3</v>
      </c>
      <c r="C6920">
        <v>5</v>
      </c>
      <c r="D6920" t="str">
        <f>VLOOKUP($C6920,'Crime Roles'!$A$2:$B$6,2,FALSE)</f>
        <v>Offender</v>
      </c>
      <c r="E6920">
        <v>6932</v>
      </c>
      <c r="F6920" t="str">
        <f>VLOOKUP($E6920,People!$A$2:$B$10001,2,FALSE)</f>
        <v>Macy Torres</v>
      </c>
    </row>
    <row r="6921" spans="1:6" x14ac:dyDescent="0.35">
      <c r="A6921">
        <v>2325</v>
      </c>
      <c r="B6921">
        <v>3</v>
      </c>
      <c r="C6921">
        <v>2</v>
      </c>
      <c r="D6921" t="str">
        <f>VLOOKUP($C6921,'Crime Roles'!$A$2:$B$6,2,FALSE)</f>
        <v>Witness</v>
      </c>
      <c r="E6921">
        <v>1396</v>
      </c>
      <c r="F6921" t="str">
        <f>VLOOKUP($E6921,People!$A$2:$B$10001,2,FALSE)</f>
        <v>Amari Willis</v>
      </c>
    </row>
    <row r="6922" spans="1:6" x14ac:dyDescent="0.35">
      <c r="A6922">
        <v>2326</v>
      </c>
      <c r="B6922">
        <v>2</v>
      </c>
      <c r="C6922">
        <v>1</v>
      </c>
      <c r="D6922" t="str">
        <f>VLOOKUP($C6922,'Crime Roles'!$A$2:$B$6,2,FALSE)</f>
        <v>Victim</v>
      </c>
      <c r="E6922">
        <v>2252</v>
      </c>
      <c r="F6922" t="str">
        <f>VLOOKUP($E6922,People!$A$2:$B$10001,2,FALSE)</f>
        <v>Marcus Parker</v>
      </c>
    </row>
    <row r="6923" spans="1:6" x14ac:dyDescent="0.35">
      <c r="A6923">
        <v>2326</v>
      </c>
      <c r="B6923">
        <v>2</v>
      </c>
      <c r="C6923">
        <v>5</v>
      </c>
      <c r="D6923" t="str">
        <f>VLOOKUP($C6923,'Crime Roles'!$A$2:$B$6,2,FALSE)</f>
        <v>Offender</v>
      </c>
      <c r="E6923">
        <v>4534</v>
      </c>
      <c r="F6923" t="str">
        <f>VLOOKUP($E6923,People!$A$2:$B$10001,2,FALSE)</f>
        <v>Brayan Chapman</v>
      </c>
    </row>
    <row r="6924" spans="1:6" x14ac:dyDescent="0.35">
      <c r="A6924">
        <v>2327</v>
      </c>
      <c r="B6924">
        <v>4</v>
      </c>
      <c r="C6924">
        <v>1</v>
      </c>
      <c r="D6924" t="str">
        <f>VLOOKUP($C6924,'Crime Roles'!$A$2:$B$6,2,FALSE)</f>
        <v>Victim</v>
      </c>
      <c r="E6924">
        <v>4904</v>
      </c>
      <c r="F6924" t="str">
        <f>VLOOKUP($E6924,People!$A$2:$B$10001,2,FALSE)</f>
        <v>Winston Hahn</v>
      </c>
    </row>
    <row r="6925" spans="1:6" x14ac:dyDescent="0.35">
      <c r="A6925">
        <v>2327</v>
      </c>
      <c r="B6925">
        <v>4</v>
      </c>
      <c r="C6925">
        <v>5</v>
      </c>
      <c r="D6925" t="str">
        <f>VLOOKUP($C6925,'Crime Roles'!$A$2:$B$6,2,FALSE)</f>
        <v>Offender</v>
      </c>
      <c r="E6925">
        <v>3909</v>
      </c>
      <c r="F6925" t="str">
        <f>VLOOKUP($E6925,People!$A$2:$B$10001,2,FALSE)</f>
        <v>Blaine Walter</v>
      </c>
    </row>
    <row r="6926" spans="1:6" x14ac:dyDescent="0.35">
      <c r="A6926">
        <v>2327</v>
      </c>
      <c r="B6926">
        <v>4</v>
      </c>
      <c r="C6926">
        <v>2</v>
      </c>
      <c r="D6926" t="str">
        <f>VLOOKUP($C6926,'Crime Roles'!$A$2:$B$6,2,FALSE)</f>
        <v>Witness</v>
      </c>
      <c r="E6926">
        <v>6660</v>
      </c>
      <c r="F6926" t="str">
        <f>VLOOKUP($E6926,People!$A$2:$B$10001,2,FALSE)</f>
        <v>Messiah Bryant</v>
      </c>
    </row>
    <row r="6927" spans="1:6" x14ac:dyDescent="0.35">
      <c r="A6927">
        <v>2327</v>
      </c>
      <c r="B6927">
        <v>4</v>
      </c>
      <c r="C6927">
        <v>5</v>
      </c>
      <c r="D6927" t="str">
        <f>VLOOKUP($C6927,'Crime Roles'!$A$2:$B$6,2,FALSE)</f>
        <v>Offender</v>
      </c>
      <c r="E6927">
        <v>2765</v>
      </c>
      <c r="F6927" t="str">
        <f>VLOOKUP($E6927,People!$A$2:$B$10001,2,FALSE)</f>
        <v>Julien Griffith</v>
      </c>
    </row>
    <row r="6928" spans="1:6" x14ac:dyDescent="0.35">
      <c r="A6928">
        <v>2328</v>
      </c>
      <c r="B6928">
        <v>4</v>
      </c>
      <c r="C6928">
        <v>1</v>
      </c>
      <c r="D6928" t="str">
        <f>VLOOKUP($C6928,'Crime Roles'!$A$2:$B$6,2,FALSE)</f>
        <v>Victim</v>
      </c>
      <c r="E6928">
        <v>2570</v>
      </c>
      <c r="F6928" t="str">
        <f>VLOOKUP($E6928,People!$A$2:$B$10001,2,FALSE)</f>
        <v>Jan Prince</v>
      </c>
    </row>
    <row r="6929" spans="1:6" x14ac:dyDescent="0.35">
      <c r="A6929">
        <v>2328</v>
      </c>
      <c r="B6929">
        <v>4</v>
      </c>
      <c r="C6929">
        <v>5</v>
      </c>
      <c r="D6929" t="str">
        <f>VLOOKUP($C6929,'Crime Roles'!$A$2:$B$6,2,FALSE)</f>
        <v>Offender</v>
      </c>
      <c r="E6929">
        <v>1534</v>
      </c>
      <c r="F6929" t="str">
        <f>VLOOKUP($E6929,People!$A$2:$B$10001,2,FALSE)</f>
        <v>Angelo Jacobs</v>
      </c>
    </row>
    <row r="6930" spans="1:6" x14ac:dyDescent="0.35">
      <c r="A6930">
        <v>2328</v>
      </c>
      <c r="B6930">
        <v>4</v>
      </c>
      <c r="C6930">
        <v>5</v>
      </c>
      <c r="D6930" t="str">
        <f>VLOOKUP($C6930,'Crime Roles'!$A$2:$B$6,2,FALSE)</f>
        <v>Offender</v>
      </c>
      <c r="E6930">
        <v>3399</v>
      </c>
      <c r="F6930" t="str">
        <f>VLOOKUP($E6930,People!$A$2:$B$10001,2,FALSE)</f>
        <v>Jamari Miller</v>
      </c>
    </row>
    <row r="6931" spans="1:6" x14ac:dyDescent="0.35">
      <c r="A6931">
        <v>2328</v>
      </c>
      <c r="B6931">
        <v>4</v>
      </c>
      <c r="C6931">
        <v>5</v>
      </c>
      <c r="D6931" t="str">
        <f>VLOOKUP($C6931,'Crime Roles'!$A$2:$B$6,2,FALSE)</f>
        <v>Offender</v>
      </c>
      <c r="E6931">
        <v>2055</v>
      </c>
      <c r="F6931" t="str">
        <f>VLOOKUP($E6931,People!$A$2:$B$10001,2,FALSE)</f>
        <v>Kaylyn Collier</v>
      </c>
    </row>
    <row r="6932" spans="1:6" x14ac:dyDescent="0.35">
      <c r="A6932">
        <v>2329</v>
      </c>
      <c r="B6932">
        <v>2</v>
      </c>
      <c r="C6932">
        <v>1</v>
      </c>
      <c r="D6932" t="str">
        <f>VLOOKUP($C6932,'Crime Roles'!$A$2:$B$6,2,FALSE)</f>
        <v>Victim</v>
      </c>
      <c r="E6932">
        <v>3597</v>
      </c>
      <c r="F6932" t="str">
        <f>VLOOKUP($E6932,People!$A$2:$B$10001,2,FALSE)</f>
        <v>Cassius Evans</v>
      </c>
    </row>
    <row r="6933" spans="1:6" x14ac:dyDescent="0.35">
      <c r="A6933">
        <v>2329</v>
      </c>
      <c r="B6933">
        <v>2</v>
      </c>
      <c r="C6933">
        <v>5</v>
      </c>
      <c r="D6933" t="str">
        <f>VLOOKUP($C6933,'Crime Roles'!$A$2:$B$6,2,FALSE)</f>
        <v>Offender</v>
      </c>
      <c r="E6933">
        <v>6590</v>
      </c>
      <c r="F6933" t="str">
        <f>VLOOKUP($E6933,People!$A$2:$B$10001,2,FALSE)</f>
        <v>Cruz Spence</v>
      </c>
    </row>
    <row r="6934" spans="1:6" x14ac:dyDescent="0.35">
      <c r="A6934">
        <v>2330</v>
      </c>
      <c r="B6934">
        <v>2</v>
      </c>
      <c r="C6934">
        <v>1</v>
      </c>
      <c r="D6934" t="str">
        <f>VLOOKUP($C6934,'Crime Roles'!$A$2:$B$6,2,FALSE)</f>
        <v>Victim</v>
      </c>
      <c r="E6934">
        <v>2098</v>
      </c>
      <c r="F6934" t="str">
        <f>VLOOKUP($E6934,People!$A$2:$B$10001,2,FALSE)</f>
        <v>Blaine Gill</v>
      </c>
    </row>
    <row r="6935" spans="1:6" x14ac:dyDescent="0.35">
      <c r="A6935">
        <v>2330</v>
      </c>
      <c r="B6935">
        <v>2</v>
      </c>
      <c r="C6935">
        <v>5</v>
      </c>
      <c r="D6935" t="str">
        <f>VLOOKUP($C6935,'Crime Roles'!$A$2:$B$6,2,FALSE)</f>
        <v>Offender</v>
      </c>
      <c r="E6935">
        <v>4970</v>
      </c>
      <c r="F6935" t="str">
        <f>VLOOKUP($E6935,People!$A$2:$B$10001,2,FALSE)</f>
        <v>Fletcher Copeland</v>
      </c>
    </row>
    <row r="6936" spans="1:6" x14ac:dyDescent="0.35">
      <c r="A6936">
        <v>2331</v>
      </c>
      <c r="B6936">
        <v>2</v>
      </c>
      <c r="C6936">
        <v>1</v>
      </c>
      <c r="D6936" t="str">
        <f>VLOOKUP($C6936,'Crime Roles'!$A$2:$B$6,2,FALSE)</f>
        <v>Victim</v>
      </c>
      <c r="E6936">
        <v>876</v>
      </c>
      <c r="F6936" t="str">
        <f>VLOOKUP($E6936,People!$A$2:$B$10001,2,FALSE)</f>
        <v>Katrina Nash</v>
      </c>
    </row>
    <row r="6937" spans="1:6" x14ac:dyDescent="0.35">
      <c r="A6937">
        <v>2331</v>
      </c>
      <c r="B6937">
        <v>2</v>
      </c>
      <c r="C6937">
        <v>5</v>
      </c>
      <c r="D6937" t="str">
        <f>VLOOKUP($C6937,'Crime Roles'!$A$2:$B$6,2,FALSE)</f>
        <v>Offender</v>
      </c>
      <c r="E6937">
        <v>6313</v>
      </c>
      <c r="F6937" t="str">
        <f>VLOOKUP($E6937,People!$A$2:$B$10001,2,FALSE)</f>
        <v>Alfonso Greene</v>
      </c>
    </row>
    <row r="6938" spans="1:6" x14ac:dyDescent="0.35">
      <c r="A6938">
        <v>2332</v>
      </c>
      <c r="B6938">
        <v>6</v>
      </c>
      <c r="C6938">
        <v>1</v>
      </c>
      <c r="D6938" t="str">
        <f>VLOOKUP($C6938,'Crime Roles'!$A$2:$B$6,2,FALSE)</f>
        <v>Victim</v>
      </c>
      <c r="E6938">
        <v>2660</v>
      </c>
      <c r="F6938" t="str">
        <f>VLOOKUP($E6938,People!$A$2:$B$10001,2,FALSE)</f>
        <v>Asa Gonzales</v>
      </c>
    </row>
    <row r="6939" spans="1:6" x14ac:dyDescent="0.35">
      <c r="A6939">
        <v>2332</v>
      </c>
      <c r="B6939">
        <v>6</v>
      </c>
      <c r="C6939">
        <v>5</v>
      </c>
      <c r="D6939" t="str">
        <f>VLOOKUP($C6939,'Crime Roles'!$A$2:$B$6,2,FALSE)</f>
        <v>Offender</v>
      </c>
      <c r="E6939">
        <v>4416</v>
      </c>
      <c r="F6939" t="str">
        <f>VLOOKUP($E6939,People!$A$2:$B$10001,2,FALSE)</f>
        <v>Ryker Liu</v>
      </c>
    </row>
    <row r="6940" spans="1:6" x14ac:dyDescent="0.35">
      <c r="A6940">
        <v>2332</v>
      </c>
      <c r="B6940">
        <v>6</v>
      </c>
      <c r="C6940">
        <v>3</v>
      </c>
      <c r="D6940" t="str">
        <f>VLOOKUP($C6940,'Crime Roles'!$A$2:$B$6,2,FALSE)</f>
        <v>Accomplice</v>
      </c>
      <c r="E6940">
        <v>3782</v>
      </c>
      <c r="F6940" t="str">
        <f>VLOOKUP($E6940,People!$A$2:$B$10001,2,FALSE)</f>
        <v>Eden Wiggins</v>
      </c>
    </row>
    <row r="6941" spans="1:6" x14ac:dyDescent="0.35">
      <c r="A6941">
        <v>2332</v>
      </c>
      <c r="B6941">
        <v>6</v>
      </c>
      <c r="C6941">
        <v>3</v>
      </c>
      <c r="D6941" t="str">
        <f>VLOOKUP($C6941,'Crime Roles'!$A$2:$B$6,2,FALSE)</f>
        <v>Accomplice</v>
      </c>
      <c r="E6941">
        <v>1808</v>
      </c>
      <c r="F6941" t="str">
        <f>VLOOKUP($E6941,People!$A$2:$B$10001,2,FALSE)</f>
        <v>Adolfo Morton</v>
      </c>
    </row>
    <row r="6942" spans="1:6" x14ac:dyDescent="0.35">
      <c r="A6942">
        <v>2332</v>
      </c>
      <c r="B6942">
        <v>6</v>
      </c>
      <c r="C6942">
        <v>2</v>
      </c>
      <c r="D6942" t="str">
        <f>VLOOKUP($C6942,'Crime Roles'!$A$2:$B$6,2,FALSE)</f>
        <v>Witness</v>
      </c>
      <c r="E6942">
        <v>1475</v>
      </c>
      <c r="F6942" t="str">
        <f>VLOOKUP($E6942,People!$A$2:$B$10001,2,FALSE)</f>
        <v>Kaylyn Greer</v>
      </c>
    </row>
    <row r="6943" spans="1:6" x14ac:dyDescent="0.35">
      <c r="A6943">
        <v>2332</v>
      </c>
      <c r="B6943">
        <v>6</v>
      </c>
      <c r="C6943">
        <v>2</v>
      </c>
      <c r="D6943" t="str">
        <f>VLOOKUP($C6943,'Crime Roles'!$A$2:$B$6,2,FALSE)</f>
        <v>Witness</v>
      </c>
      <c r="E6943">
        <v>7461</v>
      </c>
      <c r="F6943" t="str">
        <f>VLOOKUP($E6943,People!$A$2:$B$10001,2,FALSE)</f>
        <v>Mia Herring</v>
      </c>
    </row>
    <row r="6944" spans="1:6" x14ac:dyDescent="0.35">
      <c r="A6944">
        <v>2333</v>
      </c>
      <c r="B6944">
        <v>2</v>
      </c>
      <c r="C6944">
        <v>1</v>
      </c>
      <c r="D6944" t="str">
        <f>VLOOKUP($C6944,'Crime Roles'!$A$2:$B$6,2,FALSE)</f>
        <v>Victim</v>
      </c>
      <c r="E6944">
        <v>4792</v>
      </c>
      <c r="F6944" t="str">
        <f>VLOOKUP($E6944,People!$A$2:$B$10001,2,FALSE)</f>
        <v>Angela Arnold</v>
      </c>
    </row>
    <row r="6945" spans="1:6" x14ac:dyDescent="0.35">
      <c r="A6945">
        <v>2333</v>
      </c>
      <c r="B6945">
        <v>2</v>
      </c>
      <c r="C6945">
        <v>5</v>
      </c>
      <c r="D6945" t="str">
        <f>VLOOKUP($C6945,'Crime Roles'!$A$2:$B$6,2,FALSE)</f>
        <v>Offender</v>
      </c>
      <c r="E6945">
        <v>1729</v>
      </c>
      <c r="F6945" t="str">
        <f>VLOOKUP($E6945,People!$A$2:$B$10001,2,FALSE)</f>
        <v>Giada Mack</v>
      </c>
    </row>
    <row r="6946" spans="1:6" x14ac:dyDescent="0.35">
      <c r="A6946">
        <v>2334</v>
      </c>
      <c r="B6946">
        <v>5</v>
      </c>
      <c r="C6946">
        <v>1</v>
      </c>
      <c r="D6946" t="str">
        <f>VLOOKUP($C6946,'Crime Roles'!$A$2:$B$6,2,FALSE)</f>
        <v>Victim</v>
      </c>
      <c r="E6946">
        <v>550</v>
      </c>
      <c r="F6946" t="str">
        <f>VLOOKUP($E6946,People!$A$2:$B$10001,2,FALSE)</f>
        <v>Aspen Lewis</v>
      </c>
    </row>
    <row r="6947" spans="1:6" x14ac:dyDescent="0.35">
      <c r="A6947">
        <v>2334</v>
      </c>
      <c r="B6947">
        <v>5</v>
      </c>
      <c r="C6947">
        <v>5</v>
      </c>
      <c r="D6947" t="str">
        <f>VLOOKUP($C6947,'Crime Roles'!$A$2:$B$6,2,FALSE)</f>
        <v>Offender</v>
      </c>
      <c r="E6947">
        <v>1267</v>
      </c>
      <c r="F6947" t="str">
        <f>VLOOKUP($E6947,People!$A$2:$B$10001,2,FALSE)</f>
        <v>Lia Decker</v>
      </c>
    </row>
    <row r="6948" spans="1:6" x14ac:dyDescent="0.35">
      <c r="A6948">
        <v>2334</v>
      </c>
      <c r="B6948">
        <v>5</v>
      </c>
      <c r="C6948">
        <v>2</v>
      </c>
      <c r="D6948" t="str">
        <f>VLOOKUP($C6948,'Crime Roles'!$A$2:$B$6,2,FALSE)</f>
        <v>Witness</v>
      </c>
      <c r="E6948">
        <v>4222</v>
      </c>
      <c r="F6948" t="str">
        <f>VLOOKUP($E6948,People!$A$2:$B$10001,2,FALSE)</f>
        <v>Aarav Drake</v>
      </c>
    </row>
    <row r="6949" spans="1:6" x14ac:dyDescent="0.35">
      <c r="A6949">
        <v>2334</v>
      </c>
      <c r="B6949">
        <v>5</v>
      </c>
      <c r="C6949">
        <v>4</v>
      </c>
      <c r="D6949" t="str">
        <f>VLOOKUP($C6949,'Crime Roles'!$A$2:$B$6,2,FALSE)</f>
        <v>Informant</v>
      </c>
      <c r="E6949">
        <v>1914</v>
      </c>
      <c r="F6949" t="str">
        <f>VLOOKUP($E6949,People!$A$2:$B$10001,2,FALSE)</f>
        <v>Riley Edwards</v>
      </c>
    </row>
    <row r="6950" spans="1:6" x14ac:dyDescent="0.35">
      <c r="A6950">
        <v>2334</v>
      </c>
      <c r="B6950">
        <v>5</v>
      </c>
      <c r="C6950">
        <v>4</v>
      </c>
      <c r="D6950" t="str">
        <f>VLOOKUP($C6950,'Crime Roles'!$A$2:$B$6,2,FALSE)</f>
        <v>Informant</v>
      </c>
      <c r="E6950">
        <v>2216</v>
      </c>
      <c r="F6950" t="str">
        <f>VLOOKUP($E6950,People!$A$2:$B$10001,2,FALSE)</f>
        <v>Vaughn Crawford</v>
      </c>
    </row>
    <row r="6951" spans="1:6" x14ac:dyDescent="0.35">
      <c r="A6951">
        <v>2335</v>
      </c>
      <c r="B6951">
        <v>5</v>
      </c>
      <c r="C6951">
        <v>1</v>
      </c>
      <c r="D6951" t="str">
        <f>VLOOKUP($C6951,'Crime Roles'!$A$2:$B$6,2,FALSE)</f>
        <v>Victim</v>
      </c>
      <c r="E6951">
        <v>5487</v>
      </c>
      <c r="F6951" t="str">
        <f>VLOOKUP($E6951,People!$A$2:$B$10001,2,FALSE)</f>
        <v>Conner Anderson</v>
      </c>
    </row>
    <row r="6952" spans="1:6" x14ac:dyDescent="0.35">
      <c r="A6952">
        <v>2335</v>
      </c>
      <c r="B6952">
        <v>5</v>
      </c>
      <c r="C6952">
        <v>5</v>
      </c>
      <c r="D6952" t="str">
        <f>VLOOKUP($C6952,'Crime Roles'!$A$2:$B$6,2,FALSE)</f>
        <v>Offender</v>
      </c>
      <c r="E6952">
        <v>440</v>
      </c>
      <c r="F6952" t="str">
        <f>VLOOKUP($E6952,People!$A$2:$B$10001,2,FALSE)</f>
        <v>Amy Durham</v>
      </c>
    </row>
    <row r="6953" spans="1:6" x14ac:dyDescent="0.35">
      <c r="A6953">
        <v>2335</v>
      </c>
      <c r="B6953">
        <v>5</v>
      </c>
      <c r="C6953">
        <v>5</v>
      </c>
      <c r="D6953" t="str">
        <f>VLOOKUP($C6953,'Crime Roles'!$A$2:$B$6,2,FALSE)</f>
        <v>Offender</v>
      </c>
      <c r="E6953">
        <v>235</v>
      </c>
      <c r="F6953" t="str">
        <f>VLOOKUP($E6953,People!$A$2:$B$10001,2,FALSE)</f>
        <v>Aaron Graves</v>
      </c>
    </row>
    <row r="6954" spans="1:6" x14ac:dyDescent="0.35">
      <c r="A6954">
        <v>2335</v>
      </c>
      <c r="B6954">
        <v>5</v>
      </c>
      <c r="C6954">
        <v>3</v>
      </c>
      <c r="D6954" t="str">
        <f>VLOOKUP($C6954,'Crime Roles'!$A$2:$B$6,2,FALSE)</f>
        <v>Accomplice</v>
      </c>
      <c r="E6954">
        <v>6362</v>
      </c>
      <c r="F6954" t="str">
        <f>VLOOKUP($E6954,People!$A$2:$B$10001,2,FALSE)</f>
        <v>Priscilla Hess</v>
      </c>
    </row>
    <row r="6955" spans="1:6" x14ac:dyDescent="0.35">
      <c r="A6955">
        <v>2335</v>
      </c>
      <c r="B6955">
        <v>5</v>
      </c>
      <c r="C6955">
        <v>3</v>
      </c>
      <c r="D6955" t="str">
        <f>VLOOKUP($C6955,'Crime Roles'!$A$2:$B$6,2,FALSE)</f>
        <v>Accomplice</v>
      </c>
      <c r="E6955">
        <v>1299</v>
      </c>
      <c r="F6955" t="str">
        <f>VLOOKUP($E6955,People!$A$2:$B$10001,2,FALSE)</f>
        <v>Joe Booth</v>
      </c>
    </row>
    <row r="6956" spans="1:6" x14ac:dyDescent="0.35">
      <c r="A6956">
        <v>2336</v>
      </c>
      <c r="B6956">
        <v>2</v>
      </c>
      <c r="C6956">
        <v>1</v>
      </c>
      <c r="D6956" t="str">
        <f>VLOOKUP($C6956,'Crime Roles'!$A$2:$B$6,2,FALSE)</f>
        <v>Victim</v>
      </c>
      <c r="E6956">
        <v>5228</v>
      </c>
      <c r="F6956" t="str">
        <f>VLOOKUP($E6956,People!$A$2:$B$10001,2,FALSE)</f>
        <v>Carmelo Lamb</v>
      </c>
    </row>
    <row r="6957" spans="1:6" x14ac:dyDescent="0.35">
      <c r="A6957">
        <v>2336</v>
      </c>
      <c r="B6957">
        <v>2</v>
      </c>
      <c r="C6957">
        <v>5</v>
      </c>
      <c r="D6957" t="str">
        <f>VLOOKUP($C6957,'Crime Roles'!$A$2:$B$6,2,FALSE)</f>
        <v>Offender</v>
      </c>
      <c r="E6957">
        <v>4849</v>
      </c>
      <c r="F6957" t="str">
        <f>VLOOKUP($E6957,People!$A$2:$B$10001,2,FALSE)</f>
        <v>Jaylan Aguilar</v>
      </c>
    </row>
    <row r="6958" spans="1:6" x14ac:dyDescent="0.35">
      <c r="A6958">
        <v>2337</v>
      </c>
      <c r="B6958">
        <v>2</v>
      </c>
      <c r="C6958">
        <v>1</v>
      </c>
      <c r="D6958" t="str">
        <f>VLOOKUP($C6958,'Crime Roles'!$A$2:$B$6,2,FALSE)</f>
        <v>Victim</v>
      </c>
      <c r="E6958">
        <v>5049</v>
      </c>
      <c r="F6958" t="str">
        <f>VLOOKUP($E6958,People!$A$2:$B$10001,2,FALSE)</f>
        <v>Valentin Stanton</v>
      </c>
    </row>
    <row r="6959" spans="1:6" x14ac:dyDescent="0.35">
      <c r="A6959">
        <v>2337</v>
      </c>
      <c r="B6959">
        <v>2</v>
      </c>
      <c r="C6959">
        <v>5</v>
      </c>
      <c r="D6959" t="str">
        <f>VLOOKUP($C6959,'Crime Roles'!$A$2:$B$6,2,FALSE)</f>
        <v>Offender</v>
      </c>
      <c r="E6959">
        <v>666</v>
      </c>
      <c r="F6959" t="str">
        <f>VLOOKUP($E6959,People!$A$2:$B$10001,2,FALSE)</f>
        <v>Jovanny David</v>
      </c>
    </row>
    <row r="6960" spans="1:6" x14ac:dyDescent="0.35">
      <c r="A6960">
        <v>2338</v>
      </c>
      <c r="B6960">
        <v>4</v>
      </c>
      <c r="C6960">
        <v>1</v>
      </c>
      <c r="D6960" t="str">
        <f>VLOOKUP($C6960,'Crime Roles'!$A$2:$B$6,2,FALSE)</f>
        <v>Victim</v>
      </c>
      <c r="E6960">
        <v>7087</v>
      </c>
      <c r="F6960" t="str">
        <f>VLOOKUP($E6960,People!$A$2:$B$10001,2,FALSE)</f>
        <v>Scott Nixon</v>
      </c>
    </row>
    <row r="6961" spans="1:6" x14ac:dyDescent="0.35">
      <c r="A6961">
        <v>2338</v>
      </c>
      <c r="B6961">
        <v>4</v>
      </c>
      <c r="C6961">
        <v>5</v>
      </c>
      <c r="D6961" t="str">
        <f>VLOOKUP($C6961,'Crime Roles'!$A$2:$B$6,2,FALSE)</f>
        <v>Offender</v>
      </c>
      <c r="E6961">
        <v>4214</v>
      </c>
      <c r="F6961" t="str">
        <f>VLOOKUP($E6961,People!$A$2:$B$10001,2,FALSE)</f>
        <v>Reagan Blevins</v>
      </c>
    </row>
    <row r="6962" spans="1:6" x14ac:dyDescent="0.35">
      <c r="A6962">
        <v>2338</v>
      </c>
      <c r="B6962">
        <v>4</v>
      </c>
      <c r="C6962">
        <v>5</v>
      </c>
      <c r="D6962" t="str">
        <f>VLOOKUP($C6962,'Crime Roles'!$A$2:$B$6,2,FALSE)</f>
        <v>Offender</v>
      </c>
      <c r="E6962">
        <v>2618</v>
      </c>
      <c r="F6962" t="str">
        <f>VLOOKUP($E6962,People!$A$2:$B$10001,2,FALSE)</f>
        <v>Adrienne Heath</v>
      </c>
    </row>
    <row r="6963" spans="1:6" x14ac:dyDescent="0.35">
      <c r="A6963">
        <v>2338</v>
      </c>
      <c r="B6963">
        <v>4</v>
      </c>
      <c r="C6963">
        <v>2</v>
      </c>
      <c r="D6963" t="str">
        <f>VLOOKUP($C6963,'Crime Roles'!$A$2:$B$6,2,FALSE)</f>
        <v>Witness</v>
      </c>
      <c r="E6963">
        <v>1518</v>
      </c>
      <c r="F6963" t="str">
        <f>VLOOKUP($E6963,People!$A$2:$B$10001,2,FALSE)</f>
        <v>Bradyn Jenkins</v>
      </c>
    </row>
    <row r="6964" spans="1:6" x14ac:dyDescent="0.35">
      <c r="A6964">
        <v>2339</v>
      </c>
      <c r="B6964">
        <v>2</v>
      </c>
      <c r="C6964">
        <v>1</v>
      </c>
      <c r="D6964" t="str">
        <f>VLOOKUP($C6964,'Crime Roles'!$A$2:$B$6,2,FALSE)</f>
        <v>Victim</v>
      </c>
      <c r="E6964">
        <v>2337</v>
      </c>
      <c r="F6964" t="str">
        <f>VLOOKUP($E6964,People!$A$2:$B$10001,2,FALSE)</f>
        <v>Cohen Cowan</v>
      </c>
    </row>
    <row r="6965" spans="1:6" x14ac:dyDescent="0.35">
      <c r="A6965">
        <v>2339</v>
      </c>
      <c r="B6965">
        <v>2</v>
      </c>
      <c r="C6965">
        <v>5</v>
      </c>
      <c r="D6965" t="str">
        <f>VLOOKUP($C6965,'Crime Roles'!$A$2:$B$6,2,FALSE)</f>
        <v>Offender</v>
      </c>
      <c r="E6965">
        <v>412</v>
      </c>
      <c r="F6965" t="str">
        <f>VLOOKUP($E6965,People!$A$2:$B$10001,2,FALSE)</f>
        <v>Quinton Matthews</v>
      </c>
    </row>
    <row r="6966" spans="1:6" x14ac:dyDescent="0.35">
      <c r="A6966">
        <v>2340</v>
      </c>
      <c r="B6966">
        <v>2</v>
      </c>
      <c r="C6966">
        <v>1</v>
      </c>
      <c r="D6966" t="str">
        <f>VLOOKUP($C6966,'Crime Roles'!$A$2:$B$6,2,FALSE)</f>
        <v>Victim</v>
      </c>
      <c r="E6966">
        <v>4764</v>
      </c>
      <c r="F6966" t="str">
        <f>VLOOKUP($E6966,People!$A$2:$B$10001,2,FALSE)</f>
        <v>Addison Morgan</v>
      </c>
    </row>
    <row r="6967" spans="1:6" x14ac:dyDescent="0.35">
      <c r="A6967">
        <v>2340</v>
      </c>
      <c r="B6967">
        <v>2</v>
      </c>
      <c r="C6967">
        <v>5</v>
      </c>
      <c r="D6967" t="str">
        <f>VLOOKUP($C6967,'Crime Roles'!$A$2:$B$6,2,FALSE)</f>
        <v>Offender</v>
      </c>
      <c r="E6967">
        <v>2412</v>
      </c>
      <c r="F6967" t="str">
        <f>VLOOKUP($E6967,People!$A$2:$B$10001,2,FALSE)</f>
        <v>Zain Ross</v>
      </c>
    </row>
    <row r="6968" spans="1:6" x14ac:dyDescent="0.35">
      <c r="A6968">
        <v>2341</v>
      </c>
      <c r="B6968">
        <v>6</v>
      </c>
      <c r="C6968">
        <v>1</v>
      </c>
      <c r="D6968" t="str">
        <f>VLOOKUP($C6968,'Crime Roles'!$A$2:$B$6,2,FALSE)</f>
        <v>Victim</v>
      </c>
      <c r="E6968">
        <v>4744</v>
      </c>
      <c r="F6968" t="str">
        <f>VLOOKUP($E6968,People!$A$2:$B$10001,2,FALSE)</f>
        <v>Alijah Sims</v>
      </c>
    </row>
    <row r="6969" spans="1:6" x14ac:dyDescent="0.35">
      <c r="A6969">
        <v>2341</v>
      </c>
      <c r="B6969">
        <v>6</v>
      </c>
      <c r="C6969">
        <v>5</v>
      </c>
      <c r="D6969" t="str">
        <f>VLOOKUP($C6969,'Crime Roles'!$A$2:$B$6,2,FALSE)</f>
        <v>Offender</v>
      </c>
      <c r="E6969">
        <v>296</v>
      </c>
      <c r="F6969" t="str">
        <f>VLOOKUP($E6969,People!$A$2:$B$10001,2,FALSE)</f>
        <v>Remington Sanford</v>
      </c>
    </row>
    <row r="6970" spans="1:6" x14ac:dyDescent="0.35">
      <c r="A6970">
        <v>2341</v>
      </c>
      <c r="B6970">
        <v>6</v>
      </c>
      <c r="C6970">
        <v>2</v>
      </c>
      <c r="D6970" t="str">
        <f>VLOOKUP($C6970,'Crime Roles'!$A$2:$B$6,2,FALSE)</f>
        <v>Witness</v>
      </c>
      <c r="E6970">
        <v>5910</v>
      </c>
      <c r="F6970" t="str">
        <f>VLOOKUP($E6970,People!$A$2:$B$10001,2,FALSE)</f>
        <v>Saniya Simmons</v>
      </c>
    </row>
    <row r="6971" spans="1:6" x14ac:dyDescent="0.35">
      <c r="A6971">
        <v>2341</v>
      </c>
      <c r="B6971">
        <v>6</v>
      </c>
      <c r="C6971">
        <v>4</v>
      </c>
      <c r="D6971" t="str">
        <f>VLOOKUP($C6971,'Crime Roles'!$A$2:$B$6,2,FALSE)</f>
        <v>Informant</v>
      </c>
      <c r="E6971">
        <v>4495</v>
      </c>
      <c r="F6971" t="str">
        <f>VLOOKUP($E6971,People!$A$2:$B$10001,2,FALSE)</f>
        <v>Nicolas Bond</v>
      </c>
    </row>
    <row r="6972" spans="1:6" x14ac:dyDescent="0.35">
      <c r="A6972">
        <v>2341</v>
      </c>
      <c r="B6972">
        <v>6</v>
      </c>
      <c r="C6972">
        <v>5</v>
      </c>
      <c r="D6972" t="str">
        <f>VLOOKUP($C6972,'Crime Roles'!$A$2:$B$6,2,FALSE)</f>
        <v>Offender</v>
      </c>
      <c r="E6972">
        <v>1024</v>
      </c>
      <c r="F6972" t="str">
        <f>VLOOKUP($E6972,People!$A$2:$B$10001,2,FALSE)</f>
        <v>Josue Stevens</v>
      </c>
    </row>
    <row r="6973" spans="1:6" x14ac:dyDescent="0.35">
      <c r="A6973">
        <v>2341</v>
      </c>
      <c r="B6973">
        <v>6</v>
      </c>
      <c r="C6973">
        <v>3</v>
      </c>
      <c r="D6973" t="str">
        <f>VLOOKUP($C6973,'Crime Roles'!$A$2:$B$6,2,FALSE)</f>
        <v>Accomplice</v>
      </c>
      <c r="E6973">
        <v>5008</v>
      </c>
      <c r="F6973" t="str">
        <f>VLOOKUP($E6973,People!$A$2:$B$10001,2,FALSE)</f>
        <v>Parker Carson</v>
      </c>
    </row>
    <row r="6974" spans="1:6" x14ac:dyDescent="0.35">
      <c r="A6974">
        <v>2342</v>
      </c>
      <c r="B6974">
        <v>2</v>
      </c>
      <c r="C6974">
        <v>1</v>
      </c>
      <c r="D6974" t="str">
        <f>VLOOKUP($C6974,'Crime Roles'!$A$2:$B$6,2,FALSE)</f>
        <v>Victim</v>
      </c>
      <c r="E6974">
        <v>3066</v>
      </c>
      <c r="F6974" t="str">
        <f>VLOOKUP($E6974,People!$A$2:$B$10001,2,FALSE)</f>
        <v>Kadyn Buck</v>
      </c>
    </row>
    <row r="6975" spans="1:6" x14ac:dyDescent="0.35">
      <c r="A6975">
        <v>2342</v>
      </c>
      <c r="B6975">
        <v>2</v>
      </c>
      <c r="C6975">
        <v>5</v>
      </c>
      <c r="D6975" t="str">
        <f>VLOOKUP($C6975,'Crime Roles'!$A$2:$B$6,2,FALSE)</f>
        <v>Offender</v>
      </c>
      <c r="E6975">
        <v>6873</v>
      </c>
      <c r="F6975" t="str">
        <f>VLOOKUP($E6975,People!$A$2:$B$10001,2,FALSE)</f>
        <v>Bruce Tyler</v>
      </c>
    </row>
    <row r="6976" spans="1:6" x14ac:dyDescent="0.35">
      <c r="A6976">
        <v>2343</v>
      </c>
      <c r="B6976">
        <v>2</v>
      </c>
      <c r="C6976">
        <v>1</v>
      </c>
      <c r="D6976" t="str">
        <f>VLOOKUP($C6976,'Crime Roles'!$A$2:$B$6,2,FALSE)</f>
        <v>Victim</v>
      </c>
      <c r="E6976">
        <v>6874</v>
      </c>
      <c r="F6976" t="str">
        <f>VLOOKUP($E6976,People!$A$2:$B$10001,2,FALSE)</f>
        <v>Abraham English</v>
      </c>
    </row>
    <row r="6977" spans="1:6" x14ac:dyDescent="0.35">
      <c r="A6977">
        <v>2343</v>
      </c>
      <c r="B6977">
        <v>2</v>
      </c>
      <c r="C6977">
        <v>5</v>
      </c>
      <c r="D6977" t="str">
        <f>VLOOKUP($C6977,'Crime Roles'!$A$2:$B$6,2,FALSE)</f>
        <v>Offender</v>
      </c>
      <c r="E6977">
        <v>5023</v>
      </c>
      <c r="F6977" t="str">
        <f>VLOOKUP($E6977,People!$A$2:$B$10001,2,FALSE)</f>
        <v>Saniya Hughes</v>
      </c>
    </row>
    <row r="6978" spans="1:6" x14ac:dyDescent="0.35">
      <c r="A6978">
        <v>2344</v>
      </c>
      <c r="B6978">
        <v>6</v>
      </c>
      <c r="C6978">
        <v>1</v>
      </c>
      <c r="D6978" t="str">
        <f>VLOOKUP($C6978,'Crime Roles'!$A$2:$B$6,2,FALSE)</f>
        <v>Victim</v>
      </c>
      <c r="E6978">
        <v>510</v>
      </c>
      <c r="F6978" t="str">
        <f>VLOOKUP($E6978,People!$A$2:$B$10001,2,FALSE)</f>
        <v>Hope Vargas</v>
      </c>
    </row>
    <row r="6979" spans="1:6" x14ac:dyDescent="0.35">
      <c r="A6979">
        <v>2344</v>
      </c>
      <c r="B6979">
        <v>6</v>
      </c>
      <c r="C6979">
        <v>5</v>
      </c>
      <c r="D6979" t="str">
        <f>VLOOKUP($C6979,'Crime Roles'!$A$2:$B$6,2,FALSE)</f>
        <v>Offender</v>
      </c>
      <c r="E6979">
        <v>3799</v>
      </c>
      <c r="F6979" t="str">
        <f>VLOOKUP($E6979,People!$A$2:$B$10001,2,FALSE)</f>
        <v>Alma Church</v>
      </c>
    </row>
    <row r="6980" spans="1:6" x14ac:dyDescent="0.35">
      <c r="A6980">
        <v>2344</v>
      </c>
      <c r="B6980">
        <v>6</v>
      </c>
      <c r="C6980">
        <v>3</v>
      </c>
      <c r="D6980" t="str">
        <f>VLOOKUP($C6980,'Crime Roles'!$A$2:$B$6,2,FALSE)</f>
        <v>Accomplice</v>
      </c>
      <c r="E6980">
        <v>4414</v>
      </c>
      <c r="F6980" t="str">
        <f>VLOOKUP($E6980,People!$A$2:$B$10001,2,FALSE)</f>
        <v>Alvaro Christensen</v>
      </c>
    </row>
    <row r="6981" spans="1:6" x14ac:dyDescent="0.35">
      <c r="A6981">
        <v>2344</v>
      </c>
      <c r="B6981">
        <v>6</v>
      </c>
      <c r="C6981">
        <v>4</v>
      </c>
      <c r="D6981" t="str">
        <f>VLOOKUP($C6981,'Crime Roles'!$A$2:$B$6,2,FALSE)</f>
        <v>Informant</v>
      </c>
      <c r="E6981">
        <v>1072</v>
      </c>
      <c r="F6981" t="str">
        <f>VLOOKUP($E6981,People!$A$2:$B$10001,2,FALSE)</f>
        <v>Salvatore Davila</v>
      </c>
    </row>
    <row r="6982" spans="1:6" x14ac:dyDescent="0.35">
      <c r="A6982">
        <v>2344</v>
      </c>
      <c r="B6982">
        <v>6</v>
      </c>
      <c r="C6982">
        <v>2</v>
      </c>
      <c r="D6982" t="str">
        <f>VLOOKUP($C6982,'Crime Roles'!$A$2:$B$6,2,FALSE)</f>
        <v>Witness</v>
      </c>
      <c r="E6982">
        <v>5711</v>
      </c>
      <c r="F6982" t="str">
        <f>VLOOKUP($E6982,People!$A$2:$B$10001,2,FALSE)</f>
        <v>Kamila Becker</v>
      </c>
    </row>
    <row r="6983" spans="1:6" x14ac:dyDescent="0.35">
      <c r="A6983">
        <v>2344</v>
      </c>
      <c r="B6983">
        <v>6</v>
      </c>
      <c r="C6983">
        <v>5</v>
      </c>
      <c r="D6983" t="str">
        <f>VLOOKUP($C6983,'Crime Roles'!$A$2:$B$6,2,FALSE)</f>
        <v>Offender</v>
      </c>
      <c r="E6983">
        <v>6942</v>
      </c>
      <c r="F6983" t="str">
        <f>VLOOKUP($E6983,People!$A$2:$B$10001,2,FALSE)</f>
        <v>Nick Moon</v>
      </c>
    </row>
    <row r="6984" spans="1:6" x14ac:dyDescent="0.35">
      <c r="A6984">
        <v>2345</v>
      </c>
      <c r="B6984">
        <v>2</v>
      </c>
      <c r="C6984">
        <v>1</v>
      </c>
      <c r="D6984" t="str">
        <f>VLOOKUP($C6984,'Crime Roles'!$A$2:$B$6,2,FALSE)</f>
        <v>Victim</v>
      </c>
      <c r="E6984">
        <v>4611</v>
      </c>
      <c r="F6984" t="str">
        <f>VLOOKUP($E6984,People!$A$2:$B$10001,2,FALSE)</f>
        <v>Allan Reilly</v>
      </c>
    </row>
    <row r="6985" spans="1:6" x14ac:dyDescent="0.35">
      <c r="A6985">
        <v>2345</v>
      </c>
      <c r="B6985">
        <v>2</v>
      </c>
      <c r="C6985">
        <v>5</v>
      </c>
      <c r="D6985" t="str">
        <f>VLOOKUP($C6985,'Crime Roles'!$A$2:$B$6,2,FALSE)</f>
        <v>Offender</v>
      </c>
      <c r="E6985">
        <v>6853</v>
      </c>
      <c r="F6985" t="str">
        <f>VLOOKUP($E6985,People!$A$2:$B$10001,2,FALSE)</f>
        <v>Chase Braun</v>
      </c>
    </row>
    <row r="6986" spans="1:6" x14ac:dyDescent="0.35">
      <c r="A6986">
        <v>2346</v>
      </c>
      <c r="B6986">
        <v>2</v>
      </c>
      <c r="C6986">
        <v>1</v>
      </c>
      <c r="D6986" t="str">
        <f>VLOOKUP($C6986,'Crime Roles'!$A$2:$B$6,2,FALSE)</f>
        <v>Victim</v>
      </c>
      <c r="E6986">
        <v>2243</v>
      </c>
      <c r="F6986" t="str">
        <f>VLOOKUP($E6986,People!$A$2:$B$10001,2,FALSE)</f>
        <v>Derek Sullivan</v>
      </c>
    </row>
    <row r="6987" spans="1:6" x14ac:dyDescent="0.35">
      <c r="A6987">
        <v>2346</v>
      </c>
      <c r="B6987">
        <v>2</v>
      </c>
      <c r="C6987">
        <v>5</v>
      </c>
      <c r="D6987" t="str">
        <f>VLOOKUP($C6987,'Crime Roles'!$A$2:$B$6,2,FALSE)</f>
        <v>Offender</v>
      </c>
      <c r="E6987">
        <v>4084</v>
      </c>
      <c r="F6987" t="str">
        <f>VLOOKUP($E6987,People!$A$2:$B$10001,2,FALSE)</f>
        <v>Kamila Kirby</v>
      </c>
    </row>
    <row r="6988" spans="1:6" x14ac:dyDescent="0.35">
      <c r="A6988">
        <v>2347</v>
      </c>
      <c r="B6988">
        <v>5</v>
      </c>
      <c r="C6988">
        <v>1</v>
      </c>
      <c r="D6988" t="str">
        <f>VLOOKUP($C6988,'Crime Roles'!$A$2:$B$6,2,FALSE)</f>
        <v>Victim</v>
      </c>
      <c r="E6988">
        <v>5920</v>
      </c>
      <c r="F6988" t="str">
        <f>VLOOKUP($E6988,People!$A$2:$B$10001,2,FALSE)</f>
        <v>Tanner Vang</v>
      </c>
    </row>
    <row r="6989" spans="1:6" x14ac:dyDescent="0.35">
      <c r="A6989">
        <v>2347</v>
      </c>
      <c r="B6989">
        <v>5</v>
      </c>
      <c r="C6989">
        <v>5</v>
      </c>
      <c r="D6989" t="str">
        <f>VLOOKUP($C6989,'Crime Roles'!$A$2:$B$6,2,FALSE)</f>
        <v>Offender</v>
      </c>
      <c r="E6989">
        <v>2943</v>
      </c>
      <c r="F6989" t="str">
        <f>VLOOKUP($E6989,People!$A$2:$B$10001,2,FALSE)</f>
        <v>Eric Wong</v>
      </c>
    </row>
    <row r="6990" spans="1:6" x14ac:dyDescent="0.35">
      <c r="A6990">
        <v>2347</v>
      </c>
      <c r="B6990">
        <v>5</v>
      </c>
      <c r="C6990">
        <v>3</v>
      </c>
      <c r="D6990" t="str">
        <f>VLOOKUP($C6990,'Crime Roles'!$A$2:$B$6,2,FALSE)</f>
        <v>Accomplice</v>
      </c>
      <c r="E6990">
        <v>702</v>
      </c>
      <c r="F6990" t="str">
        <f>VLOOKUP($E6990,People!$A$2:$B$10001,2,FALSE)</f>
        <v>Shawn Huber</v>
      </c>
    </row>
    <row r="6991" spans="1:6" x14ac:dyDescent="0.35">
      <c r="A6991">
        <v>2347</v>
      </c>
      <c r="B6991">
        <v>5</v>
      </c>
      <c r="C6991">
        <v>1</v>
      </c>
      <c r="D6991" t="str">
        <f>VLOOKUP($C6991,'Crime Roles'!$A$2:$B$6,2,FALSE)</f>
        <v>Victim</v>
      </c>
      <c r="E6991">
        <v>958</v>
      </c>
      <c r="F6991" t="str">
        <f>VLOOKUP($E6991,People!$A$2:$B$10001,2,FALSE)</f>
        <v>Jeremiah Hubbard</v>
      </c>
    </row>
    <row r="6992" spans="1:6" x14ac:dyDescent="0.35">
      <c r="A6992">
        <v>2347</v>
      </c>
      <c r="B6992">
        <v>5</v>
      </c>
      <c r="C6992">
        <v>2</v>
      </c>
      <c r="D6992" t="str">
        <f>VLOOKUP($C6992,'Crime Roles'!$A$2:$B$6,2,FALSE)</f>
        <v>Witness</v>
      </c>
      <c r="E6992">
        <v>4420</v>
      </c>
      <c r="F6992" t="str">
        <f>VLOOKUP($E6992,People!$A$2:$B$10001,2,FALSE)</f>
        <v>Paola Duarte</v>
      </c>
    </row>
    <row r="6993" spans="1:6" x14ac:dyDescent="0.35">
      <c r="A6993">
        <v>2348</v>
      </c>
      <c r="B6993">
        <v>2</v>
      </c>
      <c r="C6993">
        <v>1</v>
      </c>
      <c r="D6993" t="str">
        <f>VLOOKUP($C6993,'Crime Roles'!$A$2:$B$6,2,FALSE)</f>
        <v>Victim</v>
      </c>
      <c r="E6993">
        <v>2676</v>
      </c>
      <c r="F6993" t="str">
        <f>VLOOKUP($E6993,People!$A$2:$B$10001,2,FALSE)</f>
        <v>Makai Gay</v>
      </c>
    </row>
    <row r="6994" spans="1:6" x14ac:dyDescent="0.35">
      <c r="A6994">
        <v>2348</v>
      </c>
      <c r="B6994">
        <v>2</v>
      </c>
      <c r="C6994">
        <v>5</v>
      </c>
      <c r="D6994" t="str">
        <f>VLOOKUP($C6994,'Crime Roles'!$A$2:$B$6,2,FALSE)</f>
        <v>Offender</v>
      </c>
      <c r="E6994">
        <v>1280</v>
      </c>
      <c r="F6994" t="str">
        <f>VLOOKUP($E6994,People!$A$2:$B$10001,2,FALSE)</f>
        <v>Stephanie Yoder</v>
      </c>
    </row>
    <row r="6995" spans="1:6" x14ac:dyDescent="0.35">
      <c r="A6995">
        <v>2349</v>
      </c>
      <c r="B6995">
        <v>5</v>
      </c>
      <c r="C6995">
        <v>1</v>
      </c>
      <c r="D6995" t="str">
        <f>VLOOKUP($C6995,'Crime Roles'!$A$2:$B$6,2,FALSE)</f>
        <v>Victim</v>
      </c>
      <c r="E6995">
        <v>4879</v>
      </c>
      <c r="F6995" t="str">
        <f>VLOOKUP($E6995,People!$A$2:$B$10001,2,FALSE)</f>
        <v>Braiden Maddox</v>
      </c>
    </row>
    <row r="6996" spans="1:6" x14ac:dyDescent="0.35">
      <c r="A6996">
        <v>2349</v>
      </c>
      <c r="B6996">
        <v>5</v>
      </c>
      <c r="C6996">
        <v>5</v>
      </c>
      <c r="D6996" t="str">
        <f>VLOOKUP($C6996,'Crime Roles'!$A$2:$B$6,2,FALSE)</f>
        <v>Offender</v>
      </c>
      <c r="E6996">
        <v>1391</v>
      </c>
      <c r="F6996" t="str">
        <f>VLOOKUP($E6996,People!$A$2:$B$10001,2,FALSE)</f>
        <v>Russell Ortega</v>
      </c>
    </row>
    <row r="6997" spans="1:6" x14ac:dyDescent="0.35">
      <c r="A6997">
        <v>2349</v>
      </c>
      <c r="B6997">
        <v>5</v>
      </c>
      <c r="C6997">
        <v>4</v>
      </c>
      <c r="D6997" t="str">
        <f>VLOOKUP($C6997,'Crime Roles'!$A$2:$B$6,2,FALSE)</f>
        <v>Informant</v>
      </c>
      <c r="E6997">
        <v>4342</v>
      </c>
      <c r="F6997" t="str">
        <f>VLOOKUP($E6997,People!$A$2:$B$10001,2,FALSE)</f>
        <v>Katherine Mcdonald</v>
      </c>
    </row>
    <row r="6998" spans="1:6" x14ac:dyDescent="0.35">
      <c r="A6998">
        <v>2349</v>
      </c>
      <c r="B6998">
        <v>5</v>
      </c>
      <c r="C6998">
        <v>2</v>
      </c>
      <c r="D6998" t="str">
        <f>VLOOKUP($C6998,'Crime Roles'!$A$2:$B$6,2,FALSE)</f>
        <v>Witness</v>
      </c>
      <c r="E6998">
        <v>1199</v>
      </c>
      <c r="F6998" t="str">
        <f>VLOOKUP($E6998,People!$A$2:$B$10001,2,FALSE)</f>
        <v>Nayeli Mills</v>
      </c>
    </row>
    <row r="6999" spans="1:6" x14ac:dyDescent="0.35">
      <c r="A6999">
        <v>2349</v>
      </c>
      <c r="B6999">
        <v>5</v>
      </c>
      <c r="C6999">
        <v>1</v>
      </c>
      <c r="D6999" t="str">
        <f>VLOOKUP($C6999,'Crime Roles'!$A$2:$B$6,2,FALSE)</f>
        <v>Victim</v>
      </c>
      <c r="E6999">
        <v>5908</v>
      </c>
      <c r="F6999" t="str">
        <f>VLOOKUP($E6999,People!$A$2:$B$10001,2,FALSE)</f>
        <v>Jaidyn Serrano</v>
      </c>
    </row>
    <row r="7000" spans="1:6" x14ac:dyDescent="0.35">
      <c r="A7000">
        <v>2350</v>
      </c>
      <c r="B7000">
        <v>5</v>
      </c>
      <c r="C7000">
        <v>1</v>
      </c>
      <c r="D7000" t="str">
        <f>VLOOKUP($C7000,'Crime Roles'!$A$2:$B$6,2,FALSE)</f>
        <v>Victim</v>
      </c>
      <c r="E7000">
        <v>3144</v>
      </c>
      <c r="F7000" t="str">
        <f>VLOOKUP($E7000,People!$A$2:$B$10001,2,FALSE)</f>
        <v>Antwan Santiago</v>
      </c>
    </row>
    <row r="7001" spans="1:6" x14ac:dyDescent="0.35">
      <c r="A7001">
        <v>2350</v>
      </c>
      <c r="B7001">
        <v>5</v>
      </c>
      <c r="C7001">
        <v>5</v>
      </c>
      <c r="D7001" t="str">
        <f>VLOOKUP($C7001,'Crime Roles'!$A$2:$B$6,2,FALSE)</f>
        <v>Offender</v>
      </c>
      <c r="E7001">
        <v>304</v>
      </c>
      <c r="F7001" t="str">
        <f>VLOOKUP($E7001,People!$A$2:$B$10001,2,FALSE)</f>
        <v>Jayvion Figueroa</v>
      </c>
    </row>
    <row r="7002" spans="1:6" x14ac:dyDescent="0.35">
      <c r="A7002">
        <v>2350</v>
      </c>
      <c r="B7002">
        <v>5</v>
      </c>
      <c r="C7002">
        <v>3</v>
      </c>
      <c r="D7002" t="str">
        <f>VLOOKUP($C7002,'Crime Roles'!$A$2:$B$6,2,FALSE)</f>
        <v>Accomplice</v>
      </c>
      <c r="E7002">
        <v>5467</v>
      </c>
      <c r="F7002" t="str">
        <f>VLOOKUP($E7002,People!$A$2:$B$10001,2,FALSE)</f>
        <v>Scott Ford</v>
      </c>
    </row>
    <row r="7003" spans="1:6" x14ac:dyDescent="0.35">
      <c r="A7003">
        <v>2350</v>
      </c>
      <c r="B7003">
        <v>5</v>
      </c>
      <c r="C7003">
        <v>3</v>
      </c>
      <c r="D7003" t="str">
        <f>VLOOKUP($C7003,'Crime Roles'!$A$2:$B$6,2,FALSE)</f>
        <v>Accomplice</v>
      </c>
      <c r="E7003">
        <v>3599</v>
      </c>
      <c r="F7003" t="str">
        <f>VLOOKUP($E7003,People!$A$2:$B$10001,2,FALSE)</f>
        <v>Cole Pratt</v>
      </c>
    </row>
    <row r="7004" spans="1:6" x14ac:dyDescent="0.35">
      <c r="A7004">
        <v>2350</v>
      </c>
      <c r="B7004">
        <v>5</v>
      </c>
      <c r="C7004">
        <v>2</v>
      </c>
      <c r="D7004" t="str">
        <f>VLOOKUP($C7004,'Crime Roles'!$A$2:$B$6,2,FALSE)</f>
        <v>Witness</v>
      </c>
      <c r="E7004">
        <v>4189</v>
      </c>
      <c r="F7004" t="str">
        <f>VLOOKUP($E7004,People!$A$2:$B$10001,2,FALSE)</f>
        <v>Kash Russell</v>
      </c>
    </row>
    <row r="7005" spans="1:6" x14ac:dyDescent="0.35">
      <c r="A7005">
        <v>2351</v>
      </c>
      <c r="B7005">
        <v>2</v>
      </c>
      <c r="C7005">
        <v>1</v>
      </c>
      <c r="D7005" t="str">
        <f>VLOOKUP($C7005,'Crime Roles'!$A$2:$B$6,2,FALSE)</f>
        <v>Victim</v>
      </c>
      <c r="E7005">
        <v>1731</v>
      </c>
      <c r="F7005" t="str">
        <f>VLOOKUP($E7005,People!$A$2:$B$10001,2,FALSE)</f>
        <v>Ashanti Walter</v>
      </c>
    </row>
    <row r="7006" spans="1:6" x14ac:dyDescent="0.35">
      <c r="A7006">
        <v>2351</v>
      </c>
      <c r="B7006">
        <v>2</v>
      </c>
      <c r="C7006">
        <v>5</v>
      </c>
      <c r="D7006" t="str">
        <f>VLOOKUP($C7006,'Crime Roles'!$A$2:$B$6,2,FALSE)</f>
        <v>Offender</v>
      </c>
      <c r="E7006">
        <v>3583</v>
      </c>
      <c r="F7006" t="str">
        <f>VLOOKUP($E7006,People!$A$2:$B$10001,2,FALSE)</f>
        <v>Paula Werner</v>
      </c>
    </row>
    <row r="7007" spans="1:6" x14ac:dyDescent="0.35">
      <c r="A7007">
        <v>2352</v>
      </c>
      <c r="B7007">
        <v>2</v>
      </c>
      <c r="C7007">
        <v>1</v>
      </c>
      <c r="D7007" t="str">
        <f>VLOOKUP($C7007,'Crime Roles'!$A$2:$B$6,2,FALSE)</f>
        <v>Victim</v>
      </c>
      <c r="E7007">
        <v>5185</v>
      </c>
      <c r="F7007" t="str">
        <f>VLOOKUP($E7007,People!$A$2:$B$10001,2,FALSE)</f>
        <v>Juliet Barrett</v>
      </c>
    </row>
    <row r="7008" spans="1:6" x14ac:dyDescent="0.35">
      <c r="A7008">
        <v>2352</v>
      </c>
      <c r="B7008">
        <v>2</v>
      </c>
      <c r="C7008">
        <v>5</v>
      </c>
      <c r="D7008" t="str">
        <f>VLOOKUP($C7008,'Crime Roles'!$A$2:$B$6,2,FALSE)</f>
        <v>Offender</v>
      </c>
      <c r="E7008">
        <v>6982</v>
      </c>
      <c r="F7008" t="str">
        <f>VLOOKUP($E7008,People!$A$2:$B$10001,2,FALSE)</f>
        <v>Heaven Larsen</v>
      </c>
    </row>
    <row r="7009" spans="1:6" x14ac:dyDescent="0.35">
      <c r="A7009">
        <v>2353</v>
      </c>
      <c r="B7009">
        <v>6</v>
      </c>
      <c r="C7009">
        <v>1</v>
      </c>
      <c r="D7009" t="str">
        <f>VLOOKUP($C7009,'Crime Roles'!$A$2:$B$6,2,FALSE)</f>
        <v>Victim</v>
      </c>
      <c r="E7009">
        <v>957</v>
      </c>
      <c r="F7009" t="str">
        <f>VLOOKUP($E7009,People!$A$2:$B$10001,2,FALSE)</f>
        <v>Harry Russell</v>
      </c>
    </row>
    <row r="7010" spans="1:6" x14ac:dyDescent="0.35">
      <c r="A7010">
        <v>2353</v>
      </c>
      <c r="B7010">
        <v>6</v>
      </c>
      <c r="C7010">
        <v>5</v>
      </c>
      <c r="D7010" t="str">
        <f>VLOOKUP($C7010,'Crime Roles'!$A$2:$B$6,2,FALSE)</f>
        <v>Offender</v>
      </c>
      <c r="E7010">
        <v>6183</v>
      </c>
      <c r="F7010" t="str">
        <f>VLOOKUP($E7010,People!$A$2:$B$10001,2,FALSE)</f>
        <v>Emilio Browning</v>
      </c>
    </row>
    <row r="7011" spans="1:6" x14ac:dyDescent="0.35">
      <c r="A7011">
        <v>2353</v>
      </c>
      <c r="B7011">
        <v>6</v>
      </c>
      <c r="C7011">
        <v>3</v>
      </c>
      <c r="D7011" t="str">
        <f>VLOOKUP($C7011,'Crime Roles'!$A$2:$B$6,2,FALSE)</f>
        <v>Accomplice</v>
      </c>
      <c r="E7011">
        <v>4268</v>
      </c>
      <c r="F7011" t="str">
        <f>VLOOKUP($E7011,People!$A$2:$B$10001,2,FALSE)</f>
        <v>Lucille Willis</v>
      </c>
    </row>
    <row r="7012" spans="1:6" x14ac:dyDescent="0.35">
      <c r="A7012">
        <v>2353</v>
      </c>
      <c r="B7012">
        <v>6</v>
      </c>
      <c r="C7012">
        <v>3</v>
      </c>
      <c r="D7012" t="str">
        <f>VLOOKUP($C7012,'Crime Roles'!$A$2:$B$6,2,FALSE)</f>
        <v>Accomplice</v>
      </c>
      <c r="E7012">
        <v>4804</v>
      </c>
      <c r="F7012" t="str">
        <f>VLOOKUP($E7012,People!$A$2:$B$10001,2,FALSE)</f>
        <v>Abagail Hicks</v>
      </c>
    </row>
    <row r="7013" spans="1:6" x14ac:dyDescent="0.35">
      <c r="A7013">
        <v>2353</v>
      </c>
      <c r="B7013">
        <v>6</v>
      </c>
      <c r="C7013">
        <v>5</v>
      </c>
      <c r="D7013" t="str">
        <f>VLOOKUP($C7013,'Crime Roles'!$A$2:$B$6,2,FALSE)</f>
        <v>Offender</v>
      </c>
      <c r="E7013">
        <v>1136</v>
      </c>
      <c r="F7013" t="str">
        <f>VLOOKUP($E7013,People!$A$2:$B$10001,2,FALSE)</f>
        <v>Vance Valencia</v>
      </c>
    </row>
    <row r="7014" spans="1:6" x14ac:dyDescent="0.35">
      <c r="A7014">
        <v>2353</v>
      </c>
      <c r="B7014">
        <v>6</v>
      </c>
      <c r="C7014">
        <v>5</v>
      </c>
      <c r="D7014" t="str">
        <f>VLOOKUP($C7014,'Crime Roles'!$A$2:$B$6,2,FALSE)</f>
        <v>Offender</v>
      </c>
      <c r="E7014">
        <v>4957</v>
      </c>
      <c r="F7014" t="str">
        <f>VLOOKUP($E7014,People!$A$2:$B$10001,2,FALSE)</f>
        <v>Hugh Orr</v>
      </c>
    </row>
    <row r="7015" spans="1:6" x14ac:dyDescent="0.35">
      <c r="A7015">
        <v>2354</v>
      </c>
      <c r="B7015">
        <v>2</v>
      </c>
      <c r="C7015">
        <v>1</v>
      </c>
      <c r="D7015" t="str">
        <f>VLOOKUP($C7015,'Crime Roles'!$A$2:$B$6,2,FALSE)</f>
        <v>Victim</v>
      </c>
      <c r="E7015">
        <v>5791</v>
      </c>
      <c r="F7015" t="str">
        <f>VLOOKUP($E7015,People!$A$2:$B$10001,2,FALSE)</f>
        <v>Damari Warner</v>
      </c>
    </row>
    <row r="7016" spans="1:6" x14ac:dyDescent="0.35">
      <c r="A7016">
        <v>2354</v>
      </c>
      <c r="B7016">
        <v>2</v>
      </c>
      <c r="C7016">
        <v>5</v>
      </c>
      <c r="D7016" t="str">
        <f>VLOOKUP($C7016,'Crime Roles'!$A$2:$B$6,2,FALSE)</f>
        <v>Offender</v>
      </c>
      <c r="E7016">
        <v>2858</v>
      </c>
      <c r="F7016" t="str">
        <f>VLOOKUP($E7016,People!$A$2:$B$10001,2,FALSE)</f>
        <v>Jaliyah Schneider</v>
      </c>
    </row>
    <row r="7017" spans="1:6" x14ac:dyDescent="0.35">
      <c r="A7017">
        <v>2355</v>
      </c>
      <c r="B7017">
        <v>2</v>
      </c>
      <c r="C7017">
        <v>1</v>
      </c>
      <c r="D7017" t="str">
        <f>VLOOKUP($C7017,'Crime Roles'!$A$2:$B$6,2,FALSE)</f>
        <v>Victim</v>
      </c>
      <c r="E7017">
        <v>2957</v>
      </c>
      <c r="F7017" t="str">
        <f>VLOOKUP($E7017,People!$A$2:$B$10001,2,FALSE)</f>
        <v>Bridget Rush</v>
      </c>
    </row>
    <row r="7018" spans="1:6" x14ac:dyDescent="0.35">
      <c r="A7018">
        <v>2355</v>
      </c>
      <c r="B7018">
        <v>2</v>
      </c>
      <c r="C7018">
        <v>5</v>
      </c>
      <c r="D7018" t="str">
        <f>VLOOKUP($C7018,'Crime Roles'!$A$2:$B$6,2,FALSE)</f>
        <v>Offender</v>
      </c>
      <c r="E7018">
        <v>3271</v>
      </c>
      <c r="F7018" t="str">
        <f>VLOOKUP($E7018,People!$A$2:$B$10001,2,FALSE)</f>
        <v>Nathanial Ryan</v>
      </c>
    </row>
    <row r="7019" spans="1:6" x14ac:dyDescent="0.35">
      <c r="A7019">
        <v>2356</v>
      </c>
      <c r="B7019">
        <v>2</v>
      </c>
      <c r="C7019">
        <v>1</v>
      </c>
      <c r="D7019" t="str">
        <f>VLOOKUP($C7019,'Crime Roles'!$A$2:$B$6,2,FALSE)</f>
        <v>Victim</v>
      </c>
      <c r="E7019">
        <v>6427</v>
      </c>
      <c r="F7019" t="str">
        <f>VLOOKUP($E7019,People!$A$2:$B$10001,2,FALSE)</f>
        <v>Raymond Mcdaniel</v>
      </c>
    </row>
    <row r="7020" spans="1:6" x14ac:dyDescent="0.35">
      <c r="A7020">
        <v>2356</v>
      </c>
      <c r="B7020">
        <v>2</v>
      </c>
      <c r="C7020">
        <v>5</v>
      </c>
      <c r="D7020" t="str">
        <f>VLOOKUP($C7020,'Crime Roles'!$A$2:$B$6,2,FALSE)</f>
        <v>Offender</v>
      </c>
      <c r="E7020">
        <v>4257</v>
      </c>
      <c r="F7020" t="str">
        <f>VLOOKUP($E7020,People!$A$2:$B$10001,2,FALSE)</f>
        <v>Ernesto Valdez</v>
      </c>
    </row>
    <row r="7021" spans="1:6" x14ac:dyDescent="0.35">
      <c r="A7021">
        <v>2357</v>
      </c>
      <c r="B7021">
        <v>3</v>
      </c>
      <c r="C7021">
        <v>1</v>
      </c>
      <c r="D7021" t="str">
        <f>VLOOKUP($C7021,'Crime Roles'!$A$2:$B$6,2,FALSE)</f>
        <v>Victim</v>
      </c>
      <c r="E7021">
        <v>6557</v>
      </c>
      <c r="F7021" t="str">
        <f>VLOOKUP($E7021,People!$A$2:$B$10001,2,FALSE)</f>
        <v>Anna Coleman</v>
      </c>
    </row>
    <row r="7022" spans="1:6" x14ac:dyDescent="0.35">
      <c r="A7022">
        <v>2357</v>
      </c>
      <c r="B7022">
        <v>3</v>
      </c>
      <c r="C7022">
        <v>5</v>
      </c>
      <c r="D7022" t="str">
        <f>VLOOKUP($C7022,'Crime Roles'!$A$2:$B$6,2,FALSE)</f>
        <v>Offender</v>
      </c>
      <c r="E7022">
        <v>1838</v>
      </c>
      <c r="F7022" t="str">
        <f>VLOOKUP($E7022,People!$A$2:$B$10001,2,FALSE)</f>
        <v>Kaley Floyd</v>
      </c>
    </row>
    <row r="7023" spans="1:6" x14ac:dyDescent="0.35">
      <c r="A7023">
        <v>2357</v>
      </c>
      <c r="B7023">
        <v>3</v>
      </c>
      <c r="C7023">
        <v>5</v>
      </c>
      <c r="D7023" t="str">
        <f>VLOOKUP($C7023,'Crime Roles'!$A$2:$B$6,2,FALSE)</f>
        <v>Offender</v>
      </c>
      <c r="E7023">
        <v>1851</v>
      </c>
      <c r="F7023" t="str">
        <f>VLOOKUP($E7023,People!$A$2:$B$10001,2,FALSE)</f>
        <v>Melvin Ray</v>
      </c>
    </row>
    <row r="7024" spans="1:6" x14ac:dyDescent="0.35">
      <c r="A7024">
        <v>2358</v>
      </c>
      <c r="B7024">
        <v>4</v>
      </c>
      <c r="C7024">
        <v>1</v>
      </c>
      <c r="D7024" t="str">
        <f>VLOOKUP($C7024,'Crime Roles'!$A$2:$B$6,2,FALSE)</f>
        <v>Victim</v>
      </c>
      <c r="E7024">
        <v>3803</v>
      </c>
      <c r="F7024" t="str">
        <f>VLOOKUP($E7024,People!$A$2:$B$10001,2,FALSE)</f>
        <v>Tony Gates</v>
      </c>
    </row>
    <row r="7025" spans="1:6" x14ac:dyDescent="0.35">
      <c r="A7025">
        <v>2358</v>
      </c>
      <c r="B7025">
        <v>4</v>
      </c>
      <c r="C7025">
        <v>5</v>
      </c>
      <c r="D7025" t="str">
        <f>VLOOKUP($C7025,'Crime Roles'!$A$2:$B$6,2,FALSE)</f>
        <v>Offender</v>
      </c>
      <c r="E7025">
        <v>4975</v>
      </c>
      <c r="F7025" t="str">
        <f>VLOOKUP($E7025,People!$A$2:$B$10001,2,FALSE)</f>
        <v>Jamarion Nicholson</v>
      </c>
    </row>
    <row r="7026" spans="1:6" x14ac:dyDescent="0.35">
      <c r="A7026">
        <v>2358</v>
      </c>
      <c r="B7026">
        <v>4</v>
      </c>
      <c r="C7026">
        <v>1</v>
      </c>
      <c r="D7026" t="str">
        <f>VLOOKUP($C7026,'Crime Roles'!$A$2:$B$6,2,FALSE)</f>
        <v>Victim</v>
      </c>
      <c r="E7026">
        <v>2389</v>
      </c>
      <c r="F7026" t="str">
        <f>VLOOKUP($E7026,People!$A$2:$B$10001,2,FALSE)</f>
        <v>Leroy Sawyer</v>
      </c>
    </row>
    <row r="7027" spans="1:6" x14ac:dyDescent="0.35">
      <c r="A7027">
        <v>2358</v>
      </c>
      <c r="B7027">
        <v>4</v>
      </c>
      <c r="C7027">
        <v>3</v>
      </c>
      <c r="D7027" t="str">
        <f>VLOOKUP($C7027,'Crime Roles'!$A$2:$B$6,2,FALSE)</f>
        <v>Accomplice</v>
      </c>
      <c r="E7027">
        <v>7098</v>
      </c>
      <c r="F7027" t="str">
        <f>VLOOKUP($E7027,People!$A$2:$B$10001,2,FALSE)</f>
        <v>Charlize Stone</v>
      </c>
    </row>
    <row r="7028" spans="1:6" x14ac:dyDescent="0.35">
      <c r="A7028">
        <v>2359</v>
      </c>
      <c r="B7028">
        <v>2</v>
      </c>
      <c r="C7028">
        <v>1</v>
      </c>
      <c r="D7028" t="str">
        <f>VLOOKUP($C7028,'Crime Roles'!$A$2:$B$6,2,FALSE)</f>
        <v>Victim</v>
      </c>
      <c r="E7028">
        <v>5904</v>
      </c>
      <c r="F7028" t="str">
        <f>VLOOKUP($E7028,People!$A$2:$B$10001,2,FALSE)</f>
        <v>Steve Mendoza</v>
      </c>
    </row>
    <row r="7029" spans="1:6" x14ac:dyDescent="0.35">
      <c r="A7029">
        <v>2359</v>
      </c>
      <c r="B7029">
        <v>2</v>
      </c>
      <c r="C7029">
        <v>5</v>
      </c>
      <c r="D7029" t="str">
        <f>VLOOKUP($C7029,'Crime Roles'!$A$2:$B$6,2,FALSE)</f>
        <v>Offender</v>
      </c>
      <c r="E7029">
        <v>3616</v>
      </c>
      <c r="F7029" t="str">
        <f>VLOOKUP($E7029,People!$A$2:$B$10001,2,FALSE)</f>
        <v>Brendon White</v>
      </c>
    </row>
    <row r="7030" spans="1:6" x14ac:dyDescent="0.35">
      <c r="A7030">
        <v>2360</v>
      </c>
      <c r="B7030">
        <v>5</v>
      </c>
      <c r="C7030">
        <v>1</v>
      </c>
      <c r="D7030" t="str">
        <f>VLOOKUP($C7030,'Crime Roles'!$A$2:$B$6,2,FALSE)</f>
        <v>Victim</v>
      </c>
      <c r="E7030">
        <v>4045</v>
      </c>
      <c r="F7030" t="str">
        <f>VLOOKUP($E7030,People!$A$2:$B$10001,2,FALSE)</f>
        <v>Karson Estes</v>
      </c>
    </row>
    <row r="7031" spans="1:6" x14ac:dyDescent="0.35">
      <c r="A7031">
        <v>2360</v>
      </c>
      <c r="B7031">
        <v>5</v>
      </c>
      <c r="C7031">
        <v>5</v>
      </c>
      <c r="D7031" t="str">
        <f>VLOOKUP($C7031,'Crime Roles'!$A$2:$B$6,2,FALSE)</f>
        <v>Offender</v>
      </c>
      <c r="E7031">
        <v>4326</v>
      </c>
      <c r="F7031" t="str">
        <f>VLOOKUP($E7031,People!$A$2:$B$10001,2,FALSE)</f>
        <v>Caroline Nixon</v>
      </c>
    </row>
    <row r="7032" spans="1:6" x14ac:dyDescent="0.35">
      <c r="A7032">
        <v>2360</v>
      </c>
      <c r="B7032">
        <v>5</v>
      </c>
      <c r="C7032">
        <v>5</v>
      </c>
      <c r="D7032" t="str">
        <f>VLOOKUP($C7032,'Crime Roles'!$A$2:$B$6,2,FALSE)</f>
        <v>Offender</v>
      </c>
      <c r="E7032">
        <v>744</v>
      </c>
      <c r="F7032" t="str">
        <f>VLOOKUP($E7032,People!$A$2:$B$10001,2,FALSE)</f>
        <v>Jaquan Maddox</v>
      </c>
    </row>
    <row r="7033" spans="1:6" x14ac:dyDescent="0.35">
      <c r="A7033">
        <v>2360</v>
      </c>
      <c r="B7033">
        <v>5</v>
      </c>
      <c r="C7033">
        <v>3</v>
      </c>
      <c r="D7033" t="str">
        <f>VLOOKUP($C7033,'Crime Roles'!$A$2:$B$6,2,FALSE)</f>
        <v>Accomplice</v>
      </c>
      <c r="E7033">
        <v>96</v>
      </c>
      <c r="F7033" t="str">
        <f>VLOOKUP($E7033,People!$A$2:$B$10001,2,FALSE)</f>
        <v>Semaj Chan</v>
      </c>
    </row>
    <row r="7034" spans="1:6" x14ac:dyDescent="0.35">
      <c r="A7034">
        <v>2360</v>
      </c>
      <c r="B7034">
        <v>5</v>
      </c>
      <c r="C7034">
        <v>2</v>
      </c>
      <c r="D7034" t="str">
        <f>VLOOKUP($C7034,'Crime Roles'!$A$2:$B$6,2,FALSE)</f>
        <v>Witness</v>
      </c>
      <c r="E7034">
        <v>5502</v>
      </c>
      <c r="F7034" t="str">
        <f>VLOOKUP($E7034,People!$A$2:$B$10001,2,FALSE)</f>
        <v>Jaydan Schaefer</v>
      </c>
    </row>
    <row r="7035" spans="1:6" x14ac:dyDescent="0.35">
      <c r="A7035">
        <v>2361</v>
      </c>
      <c r="B7035">
        <v>3</v>
      </c>
      <c r="C7035">
        <v>1</v>
      </c>
      <c r="D7035" t="str">
        <f>VLOOKUP($C7035,'Crime Roles'!$A$2:$B$6,2,FALSE)</f>
        <v>Victim</v>
      </c>
      <c r="E7035">
        <v>3827</v>
      </c>
      <c r="F7035" t="str">
        <f>VLOOKUP($E7035,People!$A$2:$B$10001,2,FALSE)</f>
        <v>Ethen Swanson</v>
      </c>
    </row>
    <row r="7036" spans="1:6" x14ac:dyDescent="0.35">
      <c r="A7036">
        <v>2361</v>
      </c>
      <c r="B7036">
        <v>3</v>
      </c>
      <c r="C7036">
        <v>5</v>
      </c>
      <c r="D7036" t="str">
        <f>VLOOKUP($C7036,'Crime Roles'!$A$2:$B$6,2,FALSE)</f>
        <v>Offender</v>
      </c>
      <c r="E7036">
        <v>2303</v>
      </c>
      <c r="F7036" t="str">
        <f>VLOOKUP($E7036,People!$A$2:$B$10001,2,FALSE)</f>
        <v>Arjun Bullock</v>
      </c>
    </row>
    <row r="7037" spans="1:6" x14ac:dyDescent="0.35">
      <c r="A7037">
        <v>2361</v>
      </c>
      <c r="B7037">
        <v>3</v>
      </c>
      <c r="C7037">
        <v>1</v>
      </c>
      <c r="D7037" t="str">
        <f>VLOOKUP($C7037,'Crime Roles'!$A$2:$B$6,2,FALSE)</f>
        <v>Victim</v>
      </c>
      <c r="E7037">
        <v>2792</v>
      </c>
      <c r="F7037" t="str">
        <f>VLOOKUP($E7037,People!$A$2:$B$10001,2,FALSE)</f>
        <v>Evan Larsen</v>
      </c>
    </row>
    <row r="7038" spans="1:6" x14ac:dyDescent="0.35">
      <c r="A7038">
        <v>2362</v>
      </c>
      <c r="B7038">
        <v>2</v>
      </c>
      <c r="C7038">
        <v>1</v>
      </c>
      <c r="D7038" t="str">
        <f>VLOOKUP($C7038,'Crime Roles'!$A$2:$B$6,2,FALSE)</f>
        <v>Victim</v>
      </c>
      <c r="E7038">
        <v>5985</v>
      </c>
      <c r="F7038" t="str">
        <f>VLOOKUP($E7038,People!$A$2:$B$10001,2,FALSE)</f>
        <v>Clinton Jefferson</v>
      </c>
    </row>
    <row r="7039" spans="1:6" x14ac:dyDescent="0.35">
      <c r="A7039">
        <v>2362</v>
      </c>
      <c r="B7039">
        <v>2</v>
      </c>
      <c r="C7039">
        <v>5</v>
      </c>
      <c r="D7039" t="str">
        <f>VLOOKUP($C7039,'Crime Roles'!$A$2:$B$6,2,FALSE)</f>
        <v>Offender</v>
      </c>
      <c r="E7039">
        <v>2897</v>
      </c>
      <c r="F7039" t="str">
        <f>VLOOKUP($E7039,People!$A$2:$B$10001,2,FALSE)</f>
        <v>Jefferson Griffin</v>
      </c>
    </row>
    <row r="7040" spans="1:6" x14ac:dyDescent="0.35">
      <c r="A7040">
        <v>2363</v>
      </c>
      <c r="B7040">
        <v>4</v>
      </c>
      <c r="C7040">
        <v>1</v>
      </c>
      <c r="D7040" t="str">
        <f>VLOOKUP($C7040,'Crime Roles'!$A$2:$B$6,2,FALSE)</f>
        <v>Victim</v>
      </c>
      <c r="E7040">
        <v>112</v>
      </c>
      <c r="F7040" t="str">
        <f>VLOOKUP($E7040,People!$A$2:$B$10001,2,FALSE)</f>
        <v>Quentin King</v>
      </c>
    </row>
    <row r="7041" spans="1:6" x14ac:dyDescent="0.35">
      <c r="A7041">
        <v>2363</v>
      </c>
      <c r="B7041">
        <v>4</v>
      </c>
      <c r="C7041">
        <v>5</v>
      </c>
      <c r="D7041" t="str">
        <f>VLOOKUP($C7041,'Crime Roles'!$A$2:$B$6,2,FALSE)</f>
        <v>Offender</v>
      </c>
      <c r="E7041">
        <v>4287</v>
      </c>
      <c r="F7041" t="str">
        <f>VLOOKUP($E7041,People!$A$2:$B$10001,2,FALSE)</f>
        <v>Keagan Wilkerson</v>
      </c>
    </row>
    <row r="7042" spans="1:6" x14ac:dyDescent="0.35">
      <c r="A7042">
        <v>2363</v>
      </c>
      <c r="B7042">
        <v>4</v>
      </c>
      <c r="C7042">
        <v>4</v>
      </c>
      <c r="D7042" t="str">
        <f>VLOOKUP($C7042,'Crime Roles'!$A$2:$B$6,2,FALSE)</f>
        <v>Informant</v>
      </c>
      <c r="E7042">
        <v>2980</v>
      </c>
      <c r="F7042" t="str">
        <f>VLOOKUP($E7042,People!$A$2:$B$10001,2,FALSE)</f>
        <v>Gunner Macias</v>
      </c>
    </row>
    <row r="7043" spans="1:6" x14ac:dyDescent="0.35">
      <c r="A7043">
        <v>2363</v>
      </c>
      <c r="B7043">
        <v>4</v>
      </c>
      <c r="C7043">
        <v>4</v>
      </c>
      <c r="D7043" t="str">
        <f>VLOOKUP($C7043,'Crime Roles'!$A$2:$B$6,2,FALSE)</f>
        <v>Informant</v>
      </c>
      <c r="E7043">
        <v>3917</v>
      </c>
      <c r="F7043" t="str">
        <f>VLOOKUP($E7043,People!$A$2:$B$10001,2,FALSE)</f>
        <v>Simon Murray</v>
      </c>
    </row>
    <row r="7044" spans="1:6" x14ac:dyDescent="0.35">
      <c r="A7044">
        <v>2364</v>
      </c>
      <c r="B7044">
        <v>6</v>
      </c>
      <c r="C7044">
        <v>1</v>
      </c>
      <c r="D7044" t="str">
        <f>VLOOKUP($C7044,'Crime Roles'!$A$2:$B$6,2,FALSE)</f>
        <v>Victim</v>
      </c>
      <c r="E7044">
        <v>3979</v>
      </c>
      <c r="F7044" t="str">
        <f>VLOOKUP($E7044,People!$A$2:$B$10001,2,FALSE)</f>
        <v>Jamari Stokes</v>
      </c>
    </row>
    <row r="7045" spans="1:6" x14ac:dyDescent="0.35">
      <c r="A7045">
        <v>2364</v>
      </c>
      <c r="B7045">
        <v>6</v>
      </c>
      <c r="C7045">
        <v>5</v>
      </c>
      <c r="D7045" t="str">
        <f>VLOOKUP($C7045,'Crime Roles'!$A$2:$B$6,2,FALSE)</f>
        <v>Offender</v>
      </c>
      <c r="E7045">
        <v>4985</v>
      </c>
      <c r="F7045" t="str">
        <f>VLOOKUP($E7045,People!$A$2:$B$10001,2,FALSE)</f>
        <v>Finley Ray</v>
      </c>
    </row>
    <row r="7046" spans="1:6" x14ac:dyDescent="0.35">
      <c r="A7046">
        <v>2364</v>
      </c>
      <c r="B7046">
        <v>6</v>
      </c>
      <c r="C7046">
        <v>4</v>
      </c>
      <c r="D7046" t="str">
        <f>VLOOKUP($C7046,'Crime Roles'!$A$2:$B$6,2,FALSE)</f>
        <v>Informant</v>
      </c>
      <c r="E7046">
        <v>1447</v>
      </c>
      <c r="F7046" t="str">
        <f>VLOOKUP($E7046,People!$A$2:$B$10001,2,FALSE)</f>
        <v>Harper Browning</v>
      </c>
    </row>
    <row r="7047" spans="1:6" x14ac:dyDescent="0.35">
      <c r="A7047">
        <v>2364</v>
      </c>
      <c r="B7047">
        <v>6</v>
      </c>
      <c r="C7047">
        <v>1</v>
      </c>
      <c r="D7047" t="str">
        <f>VLOOKUP($C7047,'Crime Roles'!$A$2:$B$6,2,FALSE)</f>
        <v>Victim</v>
      </c>
      <c r="E7047">
        <v>961</v>
      </c>
      <c r="F7047" t="str">
        <f>VLOOKUP($E7047,People!$A$2:$B$10001,2,FALSE)</f>
        <v>Cole Greer</v>
      </c>
    </row>
    <row r="7048" spans="1:6" x14ac:dyDescent="0.35">
      <c r="A7048">
        <v>2364</v>
      </c>
      <c r="B7048">
        <v>6</v>
      </c>
      <c r="C7048">
        <v>5</v>
      </c>
      <c r="D7048" t="str">
        <f>VLOOKUP($C7048,'Crime Roles'!$A$2:$B$6,2,FALSE)</f>
        <v>Offender</v>
      </c>
      <c r="E7048">
        <v>3851</v>
      </c>
      <c r="F7048" t="str">
        <f>VLOOKUP($E7048,People!$A$2:$B$10001,2,FALSE)</f>
        <v>Jayden Wise</v>
      </c>
    </row>
    <row r="7049" spans="1:6" x14ac:dyDescent="0.35">
      <c r="A7049">
        <v>2364</v>
      </c>
      <c r="B7049">
        <v>6</v>
      </c>
      <c r="C7049">
        <v>5</v>
      </c>
      <c r="D7049" t="str">
        <f>VLOOKUP($C7049,'Crime Roles'!$A$2:$B$6,2,FALSE)</f>
        <v>Offender</v>
      </c>
      <c r="E7049">
        <v>2300</v>
      </c>
      <c r="F7049" t="str">
        <f>VLOOKUP($E7049,People!$A$2:$B$10001,2,FALSE)</f>
        <v>Giovanni Bond</v>
      </c>
    </row>
    <row r="7050" spans="1:6" x14ac:dyDescent="0.35">
      <c r="A7050">
        <v>2365</v>
      </c>
      <c r="B7050">
        <v>2</v>
      </c>
      <c r="C7050">
        <v>1</v>
      </c>
      <c r="D7050" t="str">
        <f>VLOOKUP($C7050,'Crime Roles'!$A$2:$B$6,2,FALSE)</f>
        <v>Victim</v>
      </c>
      <c r="E7050">
        <v>6527</v>
      </c>
      <c r="F7050" t="str">
        <f>VLOOKUP($E7050,People!$A$2:$B$10001,2,FALSE)</f>
        <v>Romeo Collier</v>
      </c>
    </row>
    <row r="7051" spans="1:6" x14ac:dyDescent="0.35">
      <c r="A7051">
        <v>2365</v>
      </c>
      <c r="B7051">
        <v>2</v>
      </c>
      <c r="C7051">
        <v>5</v>
      </c>
      <c r="D7051" t="str">
        <f>VLOOKUP($C7051,'Crime Roles'!$A$2:$B$6,2,FALSE)</f>
        <v>Offender</v>
      </c>
      <c r="E7051">
        <v>1721</v>
      </c>
      <c r="F7051" t="str">
        <f>VLOOKUP($E7051,People!$A$2:$B$10001,2,FALSE)</f>
        <v>Diego Miles</v>
      </c>
    </row>
    <row r="7052" spans="1:6" x14ac:dyDescent="0.35">
      <c r="A7052">
        <v>2366</v>
      </c>
      <c r="B7052">
        <v>2</v>
      </c>
      <c r="C7052">
        <v>1</v>
      </c>
      <c r="D7052" t="str">
        <f>VLOOKUP($C7052,'Crime Roles'!$A$2:$B$6,2,FALSE)</f>
        <v>Victim</v>
      </c>
      <c r="E7052">
        <v>5387</v>
      </c>
      <c r="F7052" t="str">
        <f>VLOOKUP($E7052,People!$A$2:$B$10001,2,FALSE)</f>
        <v>Ayanna Hoffman</v>
      </c>
    </row>
    <row r="7053" spans="1:6" x14ac:dyDescent="0.35">
      <c r="A7053">
        <v>2366</v>
      </c>
      <c r="B7053">
        <v>2</v>
      </c>
      <c r="C7053">
        <v>5</v>
      </c>
      <c r="D7053" t="str">
        <f>VLOOKUP($C7053,'Crime Roles'!$A$2:$B$6,2,FALSE)</f>
        <v>Offender</v>
      </c>
      <c r="E7053">
        <v>5240</v>
      </c>
      <c r="F7053" t="str">
        <f>VLOOKUP($E7053,People!$A$2:$B$10001,2,FALSE)</f>
        <v>London Padilla</v>
      </c>
    </row>
    <row r="7054" spans="1:6" x14ac:dyDescent="0.35">
      <c r="A7054">
        <v>2367</v>
      </c>
      <c r="B7054">
        <v>2</v>
      </c>
      <c r="C7054">
        <v>1</v>
      </c>
      <c r="D7054" t="str">
        <f>VLOOKUP($C7054,'Crime Roles'!$A$2:$B$6,2,FALSE)</f>
        <v>Victim</v>
      </c>
      <c r="E7054">
        <v>130</v>
      </c>
      <c r="F7054" t="str">
        <f>VLOOKUP($E7054,People!$A$2:$B$10001,2,FALSE)</f>
        <v>Damari Levine</v>
      </c>
    </row>
    <row r="7055" spans="1:6" x14ac:dyDescent="0.35">
      <c r="A7055">
        <v>2367</v>
      </c>
      <c r="B7055">
        <v>2</v>
      </c>
      <c r="C7055">
        <v>5</v>
      </c>
      <c r="D7055" t="str">
        <f>VLOOKUP($C7055,'Crime Roles'!$A$2:$B$6,2,FALSE)</f>
        <v>Offender</v>
      </c>
      <c r="E7055">
        <v>7458</v>
      </c>
      <c r="F7055" t="str">
        <f>VLOOKUP($E7055,People!$A$2:$B$10001,2,FALSE)</f>
        <v>Nolan Ashley</v>
      </c>
    </row>
    <row r="7056" spans="1:6" x14ac:dyDescent="0.35">
      <c r="A7056">
        <v>2368</v>
      </c>
      <c r="B7056">
        <v>4</v>
      </c>
      <c r="C7056">
        <v>1</v>
      </c>
      <c r="D7056" t="str">
        <f>VLOOKUP($C7056,'Crime Roles'!$A$2:$B$6,2,FALSE)</f>
        <v>Victim</v>
      </c>
      <c r="E7056">
        <v>4645</v>
      </c>
      <c r="F7056" t="str">
        <f>VLOOKUP($E7056,People!$A$2:$B$10001,2,FALSE)</f>
        <v>Gianna Freeman</v>
      </c>
    </row>
    <row r="7057" spans="1:6" x14ac:dyDescent="0.35">
      <c r="A7057">
        <v>2368</v>
      </c>
      <c r="B7057">
        <v>4</v>
      </c>
      <c r="C7057">
        <v>5</v>
      </c>
      <c r="D7057" t="str">
        <f>VLOOKUP($C7057,'Crime Roles'!$A$2:$B$6,2,FALSE)</f>
        <v>Offender</v>
      </c>
      <c r="E7057">
        <v>4869</v>
      </c>
      <c r="F7057" t="str">
        <f>VLOOKUP($E7057,People!$A$2:$B$10001,2,FALSE)</f>
        <v>Danny Olsen</v>
      </c>
    </row>
    <row r="7058" spans="1:6" x14ac:dyDescent="0.35">
      <c r="A7058">
        <v>2368</v>
      </c>
      <c r="B7058">
        <v>4</v>
      </c>
      <c r="C7058">
        <v>4</v>
      </c>
      <c r="D7058" t="str">
        <f>VLOOKUP($C7058,'Crime Roles'!$A$2:$B$6,2,FALSE)</f>
        <v>Informant</v>
      </c>
      <c r="E7058">
        <v>1930</v>
      </c>
      <c r="F7058" t="str">
        <f>VLOOKUP($E7058,People!$A$2:$B$10001,2,FALSE)</f>
        <v>Kash Bryan</v>
      </c>
    </row>
    <row r="7059" spans="1:6" x14ac:dyDescent="0.35">
      <c r="A7059">
        <v>2368</v>
      </c>
      <c r="B7059">
        <v>4</v>
      </c>
      <c r="C7059">
        <v>1</v>
      </c>
      <c r="D7059" t="str">
        <f>VLOOKUP($C7059,'Crime Roles'!$A$2:$B$6,2,FALSE)</f>
        <v>Victim</v>
      </c>
      <c r="E7059">
        <v>6586</v>
      </c>
      <c r="F7059" t="str">
        <f>VLOOKUP($E7059,People!$A$2:$B$10001,2,FALSE)</f>
        <v>Jaquan Prince</v>
      </c>
    </row>
    <row r="7060" spans="1:6" x14ac:dyDescent="0.35">
      <c r="A7060">
        <v>2369</v>
      </c>
      <c r="B7060">
        <v>2</v>
      </c>
      <c r="C7060">
        <v>1</v>
      </c>
      <c r="D7060" t="str">
        <f>VLOOKUP($C7060,'Crime Roles'!$A$2:$B$6,2,FALSE)</f>
        <v>Victim</v>
      </c>
      <c r="E7060">
        <v>557</v>
      </c>
      <c r="F7060" t="str">
        <f>VLOOKUP($E7060,People!$A$2:$B$10001,2,FALSE)</f>
        <v>Libby Collier</v>
      </c>
    </row>
    <row r="7061" spans="1:6" x14ac:dyDescent="0.35">
      <c r="A7061">
        <v>2369</v>
      </c>
      <c r="B7061">
        <v>2</v>
      </c>
      <c r="C7061">
        <v>5</v>
      </c>
      <c r="D7061" t="str">
        <f>VLOOKUP($C7061,'Crime Roles'!$A$2:$B$6,2,FALSE)</f>
        <v>Offender</v>
      </c>
      <c r="E7061">
        <v>6382</v>
      </c>
      <c r="F7061" t="str">
        <f>VLOOKUP($E7061,People!$A$2:$B$10001,2,FALSE)</f>
        <v>Braylen Haley</v>
      </c>
    </row>
    <row r="7062" spans="1:6" x14ac:dyDescent="0.35">
      <c r="A7062">
        <v>2370</v>
      </c>
      <c r="B7062">
        <v>2</v>
      </c>
      <c r="C7062">
        <v>1</v>
      </c>
      <c r="D7062" t="str">
        <f>VLOOKUP($C7062,'Crime Roles'!$A$2:$B$6,2,FALSE)</f>
        <v>Victim</v>
      </c>
      <c r="E7062">
        <v>3071</v>
      </c>
      <c r="F7062" t="str">
        <f>VLOOKUP($E7062,People!$A$2:$B$10001,2,FALSE)</f>
        <v>Darren Madden</v>
      </c>
    </row>
    <row r="7063" spans="1:6" x14ac:dyDescent="0.35">
      <c r="A7063">
        <v>2370</v>
      </c>
      <c r="B7063">
        <v>2</v>
      </c>
      <c r="C7063">
        <v>5</v>
      </c>
      <c r="D7063" t="str">
        <f>VLOOKUP($C7063,'Crime Roles'!$A$2:$B$6,2,FALSE)</f>
        <v>Offender</v>
      </c>
      <c r="E7063">
        <v>1766</v>
      </c>
      <c r="F7063" t="str">
        <f>VLOOKUP($E7063,People!$A$2:$B$10001,2,FALSE)</f>
        <v>Nylah Potter</v>
      </c>
    </row>
    <row r="7064" spans="1:6" x14ac:dyDescent="0.35">
      <c r="A7064">
        <v>2371</v>
      </c>
      <c r="B7064">
        <v>2</v>
      </c>
      <c r="C7064">
        <v>1</v>
      </c>
      <c r="D7064" t="str">
        <f>VLOOKUP($C7064,'Crime Roles'!$A$2:$B$6,2,FALSE)</f>
        <v>Victim</v>
      </c>
      <c r="E7064">
        <v>2910</v>
      </c>
      <c r="F7064" t="str">
        <f>VLOOKUP($E7064,People!$A$2:$B$10001,2,FALSE)</f>
        <v>Jovani Adkins</v>
      </c>
    </row>
    <row r="7065" spans="1:6" x14ac:dyDescent="0.35">
      <c r="A7065">
        <v>2371</v>
      </c>
      <c r="B7065">
        <v>2</v>
      </c>
      <c r="C7065">
        <v>5</v>
      </c>
      <c r="D7065" t="str">
        <f>VLOOKUP($C7065,'Crime Roles'!$A$2:$B$6,2,FALSE)</f>
        <v>Offender</v>
      </c>
      <c r="E7065">
        <v>5492</v>
      </c>
      <c r="F7065" t="str">
        <f>VLOOKUP($E7065,People!$A$2:$B$10001,2,FALSE)</f>
        <v>Oswaldo Martinez</v>
      </c>
    </row>
    <row r="7066" spans="1:6" x14ac:dyDescent="0.35">
      <c r="A7066">
        <v>2372</v>
      </c>
      <c r="B7066">
        <v>2</v>
      </c>
      <c r="C7066">
        <v>1</v>
      </c>
      <c r="D7066" t="str">
        <f>VLOOKUP($C7066,'Crime Roles'!$A$2:$B$6,2,FALSE)</f>
        <v>Victim</v>
      </c>
      <c r="E7066">
        <v>4567</v>
      </c>
      <c r="F7066" t="str">
        <f>VLOOKUP($E7066,People!$A$2:$B$10001,2,FALSE)</f>
        <v>Kolten Taylor</v>
      </c>
    </row>
    <row r="7067" spans="1:6" x14ac:dyDescent="0.35">
      <c r="A7067">
        <v>2372</v>
      </c>
      <c r="B7067">
        <v>2</v>
      </c>
      <c r="C7067">
        <v>5</v>
      </c>
      <c r="D7067" t="str">
        <f>VLOOKUP($C7067,'Crime Roles'!$A$2:$B$6,2,FALSE)</f>
        <v>Offender</v>
      </c>
      <c r="E7067">
        <v>6938</v>
      </c>
      <c r="F7067" t="str">
        <f>VLOOKUP($E7067,People!$A$2:$B$10001,2,FALSE)</f>
        <v>Jaydan Ellison</v>
      </c>
    </row>
    <row r="7068" spans="1:6" x14ac:dyDescent="0.35">
      <c r="A7068">
        <v>2373</v>
      </c>
      <c r="B7068">
        <v>2</v>
      </c>
      <c r="C7068">
        <v>1</v>
      </c>
      <c r="D7068" t="str">
        <f>VLOOKUP($C7068,'Crime Roles'!$A$2:$B$6,2,FALSE)</f>
        <v>Victim</v>
      </c>
      <c r="E7068">
        <v>1995</v>
      </c>
      <c r="F7068" t="str">
        <f>VLOOKUP($E7068,People!$A$2:$B$10001,2,FALSE)</f>
        <v>Alana Donaldson</v>
      </c>
    </row>
    <row r="7069" spans="1:6" x14ac:dyDescent="0.35">
      <c r="A7069">
        <v>2373</v>
      </c>
      <c r="B7069">
        <v>2</v>
      </c>
      <c r="C7069">
        <v>5</v>
      </c>
      <c r="D7069" t="str">
        <f>VLOOKUP($C7069,'Crime Roles'!$A$2:$B$6,2,FALSE)</f>
        <v>Offender</v>
      </c>
      <c r="E7069">
        <v>2982</v>
      </c>
      <c r="F7069" t="str">
        <f>VLOOKUP($E7069,People!$A$2:$B$10001,2,FALSE)</f>
        <v>Kendall Howell</v>
      </c>
    </row>
    <row r="7070" spans="1:6" x14ac:dyDescent="0.35">
      <c r="A7070">
        <v>2374</v>
      </c>
      <c r="B7070">
        <v>2</v>
      </c>
      <c r="C7070">
        <v>1</v>
      </c>
      <c r="D7070" t="str">
        <f>VLOOKUP($C7070,'Crime Roles'!$A$2:$B$6,2,FALSE)</f>
        <v>Victim</v>
      </c>
      <c r="E7070">
        <v>2077</v>
      </c>
      <c r="F7070" t="str">
        <f>VLOOKUP($E7070,People!$A$2:$B$10001,2,FALSE)</f>
        <v>Justus Russo</v>
      </c>
    </row>
    <row r="7071" spans="1:6" x14ac:dyDescent="0.35">
      <c r="A7071">
        <v>2374</v>
      </c>
      <c r="B7071">
        <v>2</v>
      </c>
      <c r="C7071">
        <v>5</v>
      </c>
      <c r="D7071" t="str">
        <f>VLOOKUP($C7071,'Crime Roles'!$A$2:$B$6,2,FALSE)</f>
        <v>Offender</v>
      </c>
      <c r="E7071">
        <v>6772</v>
      </c>
      <c r="F7071" t="str">
        <f>VLOOKUP($E7071,People!$A$2:$B$10001,2,FALSE)</f>
        <v>Shania Hendricks</v>
      </c>
    </row>
    <row r="7072" spans="1:6" x14ac:dyDescent="0.35">
      <c r="A7072">
        <v>2375</v>
      </c>
      <c r="B7072">
        <v>2</v>
      </c>
      <c r="C7072">
        <v>1</v>
      </c>
      <c r="D7072" t="str">
        <f>VLOOKUP($C7072,'Crime Roles'!$A$2:$B$6,2,FALSE)</f>
        <v>Victim</v>
      </c>
      <c r="E7072">
        <v>5548</v>
      </c>
      <c r="F7072" t="str">
        <f>VLOOKUP($E7072,People!$A$2:$B$10001,2,FALSE)</f>
        <v>Brodie Kaufman</v>
      </c>
    </row>
    <row r="7073" spans="1:6" x14ac:dyDescent="0.35">
      <c r="A7073">
        <v>2375</v>
      </c>
      <c r="B7073">
        <v>2</v>
      </c>
      <c r="C7073">
        <v>5</v>
      </c>
      <c r="D7073" t="str">
        <f>VLOOKUP($C7073,'Crime Roles'!$A$2:$B$6,2,FALSE)</f>
        <v>Offender</v>
      </c>
      <c r="E7073">
        <v>6496</v>
      </c>
      <c r="F7073" t="str">
        <f>VLOOKUP($E7073,People!$A$2:$B$10001,2,FALSE)</f>
        <v>Kolten Dawson</v>
      </c>
    </row>
    <row r="7074" spans="1:6" x14ac:dyDescent="0.35">
      <c r="A7074">
        <v>2376</v>
      </c>
      <c r="B7074">
        <v>2</v>
      </c>
      <c r="C7074">
        <v>1</v>
      </c>
      <c r="D7074" t="str">
        <f>VLOOKUP($C7074,'Crime Roles'!$A$2:$B$6,2,FALSE)</f>
        <v>Victim</v>
      </c>
      <c r="E7074">
        <v>4412</v>
      </c>
      <c r="F7074" t="str">
        <f>VLOOKUP($E7074,People!$A$2:$B$10001,2,FALSE)</f>
        <v>Keith Mays</v>
      </c>
    </row>
    <row r="7075" spans="1:6" x14ac:dyDescent="0.35">
      <c r="A7075">
        <v>2376</v>
      </c>
      <c r="B7075">
        <v>2</v>
      </c>
      <c r="C7075">
        <v>5</v>
      </c>
      <c r="D7075" t="str">
        <f>VLOOKUP($C7075,'Crime Roles'!$A$2:$B$6,2,FALSE)</f>
        <v>Offender</v>
      </c>
      <c r="E7075">
        <v>4417</v>
      </c>
      <c r="F7075" t="str">
        <f>VLOOKUP($E7075,People!$A$2:$B$10001,2,FALSE)</f>
        <v>Jeffery Douglas</v>
      </c>
    </row>
    <row r="7076" spans="1:6" x14ac:dyDescent="0.35">
      <c r="A7076">
        <v>2377</v>
      </c>
      <c r="B7076">
        <v>2</v>
      </c>
      <c r="C7076">
        <v>1</v>
      </c>
      <c r="D7076" t="str">
        <f>VLOOKUP($C7076,'Crime Roles'!$A$2:$B$6,2,FALSE)</f>
        <v>Victim</v>
      </c>
      <c r="E7076">
        <v>5023</v>
      </c>
      <c r="F7076" t="str">
        <f>VLOOKUP($E7076,People!$A$2:$B$10001,2,FALSE)</f>
        <v>Saniya Hughes</v>
      </c>
    </row>
    <row r="7077" spans="1:6" x14ac:dyDescent="0.35">
      <c r="A7077">
        <v>2377</v>
      </c>
      <c r="B7077">
        <v>2</v>
      </c>
      <c r="C7077">
        <v>5</v>
      </c>
      <c r="D7077" t="str">
        <f>VLOOKUP($C7077,'Crime Roles'!$A$2:$B$6,2,FALSE)</f>
        <v>Offender</v>
      </c>
      <c r="E7077">
        <v>5898</v>
      </c>
      <c r="F7077" t="str">
        <f>VLOOKUP($E7077,People!$A$2:$B$10001,2,FALSE)</f>
        <v>Moriah Humphrey</v>
      </c>
    </row>
    <row r="7078" spans="1:6" x14ac:dyDescent="0.35">
      <c r="A7078">
        <v>2378</v>
      </c>
      <c r="B7078">
        <v>5</v>
      </c>
      <c r="C7078">
        <v>1</v>
      </c>
      <c r="D7078" t="str">
        <f>VLOOKUP($C7078,'Crime Roles'!$A$2:$B$6,2,FALSE)</f>
        <v>Victim</v>
      </c>
      <c r="E7078">
        <v>3979</v>
      </c>
      <c r="F7078" t="str">
        <f>VLOOKUP($E7078,People!$A$2:$B$10001,2,FALSE)</f>
        <v>Jamari Stokes</v>
      </c>
    </row>
    <row r="7079" spans="1:6" x14ac:dyDescent="0.35">
      <c r="A7079">
        <v>2378</v>
      </c>
      <c r="B7079">
        <v>5</v>
      </c>
      <c r="C7079">
        <v>5</v>
      </c>
      <c r="D7079" t="str">
        <f>VLOOKUP($C7079,'Crime Roles'!$A$2:$B$6,2,FALSE)</f>
        <v>Offender</v>
      </c>
      <c r="E7079">
        <v>7440</v>
      </c>
      <c r="F7079" t="str">
        <f>VLOOKUP($E7079,People!$A$2:$B$10001,2,FALSE)</f>
        <v>Yurem Hendrix</v>
      </c>
    </row>
    <row r="7080" spans="1:6" x14ac:dyDescent="0.35">
      <c r="A7080">
        <v>2378</v>
      </c>
      <c r="B7080">
        <v>5</v>
      </c>
      <c r="C7080">
        <v>2</v>
      </c>
      <c r="D7080" t="str">
        <f>VLOOKUP($C7080,'Crime Roles'!$A$2:$B$6,2,FALSE)</f>
        <v>Witness</v>
      </c>
      <c r="E7080">
        <v>7434</v>
      </c>
      <c r="F7080" t="str">
        <f>VLOOKUP($E7080,People!$A$2:$B$10001,2,FALSE)</f>
        <v>Cody Mcconnell</v>
      </c>
    </row>
    <row r="7081" spans="1:6" x14ac:dyDescent="0.35">
      <c r="A7081">
        <v>2378</v>
      </c>
      <c r="B7081">
        <v>5</v>
      </c>
      <c r="C7081">
        <v>4</v>
      </c>
      <c r="D7081" t="str">
        <f>VLOOKUP($C7081,'Crime Roles'!$A$2:$B$6,2,FALSE)</f>
        <v>Informant</v>
      </c>
      <c r="E7081">
        <v>5367</v>
      </c>
      <c r="F7081" t="str">
        <f>VLOOKUP($E7081,People!$A$2:$B$10001,2,FALSE)</f>
        <v>Phoenix Evans</v>
      </c>
    </row>
    <row r="7082" spans="1:6" x14ac:dyDescent="0.35">
      <c r="A7082">
        <v>2378</v>
      </c>
      <c r="B7082">
        <v>5</v>
      </c>
      <c r="C7082">
        <v>5</v>
      </c>
      <c r="D7082" t="str">
        <f>VLOOKUP($C7082,'Crime Roles'!$A$2:$B$6,2,FALSE)</f>
        <v>Offender</v>
      </c>
      <c r="E7082">
        <v>927</v>
      </c>
      <c r="F7082" t="str">
        <f>VLOOKUP($E7082,People!$A$2:$B$10001,2,FALSE)</f>
        <v>Paulina Mcguire</v>
      </c>
    </row>
    <row r="7083" spans="1:6" x14ac:dyDescent="0.35">
      <c r="A7083">
        <v>2379</v>
      </c>
      <c r="B7083">
        <v>2</v>
      </c>
      <c r="C7083">
        <v>1</v>
      </c>
      <c r="D7083" t="str">
        <f>VLOOKUP($C7083,'Crime Roles'!$A$2:$B$6,2,FALSE)</f>
        <v>Victim</v>
      </c>
      <c r="E7083">
        <v>3065</v>
      </c>
      <c r="F7083" t="str">
        <f>VLOOKUP($E7083,People!$A$2:$B$10001,2,FALSE)</f>
        <v>Arthur Martin</v>
      </c>
    </row>
    <row r="7084" spans="1:6" x14ac:dyDescent="0.35">
      <c r="A7084">
        <v>2379</v>
      </c>
      <c r="B7084">
        <v>2</v>
      </c>
      <c r="C7084">
        <v>5</v>
      </c>
      <c r="D7084" t="str">
        <f>VLOOKUP($C7084,'Crime Roles'!$A$2:$B$6,2,FALSE)</f>
        <v>Offender</v>
      </c>
      <c r="E7084">
        <v>4137</v>
      </c>
      <c r="F7084" t="str">
        <f>VLOOKUP($E7084,People!$A$2:$B$10001,2,FALSE)</f>
        <v>Rebecca Bonilla</v>
      </c>
    </row>
    <row r="7085" spans="1:6" x14ac:dyDescent="0.35">
      <c r="A7085">
        <v>2380</v>
      </c>
      <c r="B7085">
        <v>4</v>
      </c>
      <c r="C7085">
        <v>1</v>
      </c>
      <c r="D7085" t="str">
        <f>VLOOKUP($C7085,'Crime Roles'!$A$2:$B$6,2,FALSE)</f>
        <v>Victim</v>
      </c>
      <c r="E7085">
        <v>6084</v>
      </c>
      <c r="F7085" t="str">
        <f>VLOOKUP($E7085,People!$A$2:$B$10001,2,FALSE)</f>
        <v>Patricia Farrell</v>
      </c>
    </row>
    <row r="7086" spans="1:6" x14ac:dyDescent="0.35">
      <c r="A7086">
        <v>2380</v>
      </c>
      <c r="B7086">
        <v>4</v>
      </c>
      <c r="C7086">
        <v>5</v>
      </c>
      <c r="D7086" t="str">
        <f>VLOOKUP($C7086,'Crime Roles'!$A$2:$B$6,2,FALSE)</f>
        <v>Offender</v>
      </c>
      <c r="E7086">
        <v>1545</v>
      </c>
      <c r="F7086" t="str">
        <f>VLOOKUP($E7086,People!$A$2:$B$10001,2,FALSE)</f>
        <v>Dean Watson</v>
      </c>
    </row>
    <row r="7087" spans="1:6" x14ac:dyDescent="0.35">
      <c r="A7087">
        <v>2380</v>
      </c>
      <c r="B7087">
        <v>4</v>
      </c>
      <c r="C7087">
        <v>5</v>
      </c>
      <c r="D7087" t="str">
        <f>VLOOKUP($C7087,'Crime Roles'!$A$2:$B$6,2,FALSE)</f>
        <v>Offender</v>
      </c>
      <c r="E7087">
        <v>2621</v>
      </c>
      <c r="F7087" t="str">
        <f>VLOOKUP($E7087,People!$A$2:$B$10001,2,FALSE)</f>
        <v>Melvin Duarte</v>
      </c>
    </row>
    <row r="7088" spans="1:6" x14ac:dyDescent="0.35">
      <c r="A7088">
        <v>2380</v>
      </c>
      <c r="B7088">
        <v>4</v>
      </c>
      <c r="C7088">
        <v>4</v>
      </c>
      <c r="D7088" t="str">
        <f>VLOOKUP($C7088,'Crime Roles'!$A$2:$B$6,2,FALSE)</f>
        <v>Informant</v>
      </c>
      <c r="E7088">
        <v>7466</v>
      </c>
      <c r="F7088" t="str">
        <f>VLOOKUP($E7088,People!$A$2:$B$10001,2,FALSE)</f>
        <v>Leandro Cortez</v>
      </c>
    </row>
    <row r="7089" spans="1:6" x14ac:dyDescent="0.35">
      <c r="A7089">
        <v>2381</v>
      </c>
      <c r="B7089">
        <v>2</v>
      </c>
      <c r="C7089">
        <v>1</v>
      </c>
      <c r="D7089" t="str">
        <f>VLOOKUP($C7089,'Crime Roles'!$A$2:$B$6,2,FALSE)</f>
        <v>Victim</v>
      </c>
      <c r="E7089">
        <v>5568</v>
      </c>
      <c r="F7089" t="str">
        <f>VLOOKUP($E7089,People!$A$2:$B$10001,2,FALSE)</f>
        <v>Kaliyah Boyd</v>
      </c>
    </row>
    <row r="7090" spans="1:6" x14ac:dyDescent="0.35">
      <c r="A7090">
        <v>2381</v>
      </c>
      <c r="B7090">
        <v>2</v>
      </c>
      <c r="C7090">
        <v>5</v>
      </c>
      <c r="D7090" t="str">
        <f>VLOOKUP($C7090,'Crime Roles'!$A$2:$B$6,2,FALSE)</f>
        <v>Offender</v>
      </c>
      <c r="E7090">
        <v>5563</v>
      </c>
      <c r="F7090" t="str">
        <f>VLOOKUP($E7090,People!$A$2:$B$10001,2,FALSE)</f>
        <v>Siena Sampson</v>
      </c>
    </row>
    <row r="7091" spans="1:6" x14ac:dyDescent="0.35">
      <c r="A7091">
        <v>2382</v>
      </c>
      <c r="B7091">
        <v>2</v>
      </c>
      <c r="C7091">
        <v>1</v>
      </c>
      <c r="D7091" t="str">
        <f>VLOOKUP($C7091,'Crime Roles'!$A$2:$B$6,2,FALSE)</f>
        <v>Victim</v>
      </c>
      <c r="E7091">
        <v>2167</v>
      </c>
      <c r="F7091" t="str">
        <f>VLOOKUP($E7091,People!$A$2:$B$10001,2,FALSE)</f>
        <v>Jorden Vincent</v>
      </c>
    </row>
    <row r="7092" spans="1:6" x14ac:dyDescent="0.35">
      <c r="A7092">
        <v>2382</v>
      </c>
      <c r="B7092">
        <v>2</v>
      </c>
      <c r="C7092">
        <v>5</v>
      </c>
      <c r="D7092" t="str">
        <f>VLOOKUP($C7092,'Crime Roles'!$A$2:$B$6,2,FALSE)</f>
        <v>Offender</v>
      </c>
      <c r="E7092">
        <v>6904</v>
      </c>
      <c r="F7092" t="str">
        <f>VLOOKUP($E7092,People!$A$2:$B$10001,2,FALSE)</f>
        <v>Jonathan Franklin</v>
      </c>
    </row>
    <row r="7093" spans="1:6" x14ac:dyDescent="0.35">
      <c r="A7093">
        <v>2383</v>
      </c>
      <c r="B7093">
        <v>2</v>
      </c>
      <c r="C7093">
        <v>1</v>
      </c>
      <c r="D7093" t="str">
        <f>VLOOKUP($C7093,'Crime Roles'!$A$2:$B$6,2,FALSE)</f>
        <v>Victim</v>
      </c>
      <c r="E7093">
        <v>4086</v>
      </c>
      <c r="F7093" t="str">
        <f>VLOOKUP($E7093,People!$A$2:$B$10001,2,FALSE)</f>
        <v>Giancarlo Parker</v>
      </c>
    </row>
    <row r="7094" spans="1:6" x14ac:dyDescent="0.35">
      <c r="A7094">
        <v>2383</v>
      </c>
      <c r="B7094">
        <v>2</v>
      </c>
      <c r="C7094">
        <v>5</v>
      </c>
      <c r="D7094" t="str">
        <f>VLOOKUP($C7094,'Crime Roles'!$A$2:$B$6,2,FALSE)</f>
        <v>Offender</v>
      </c>
      <c r="E7094">
        <v>4938</v>
      </c>
      <c r="F7094" t="str">
        <f>VLOOKUP($E7094,People!$A$2:$B$10001,2,FALSE)</f>
        <v>Javier Hubbard</v>
      </c>
    </row>
    <row r="7095" spans="1:6" x14ac:dyDescent="0.35">
      <c r="A7095">
        <v>2384</v>
      </c>
      <c r="B7095">
        <v>2</v>
      </c>
      <c r="C7095">
        <v>1</v>
      </c>
      <c r="D7095" t="str">
        <f>VLOOKUP($C7095,'Crime Roles'!$A$2:$B$6,2,FALSE)</f>
        <v>Victim</v>
      </c>
      <c r="E7095">
        <v>4461</v>
      </c>
      <c r="F7095" t="str">
        <f>VLOOKUP($E7095,People!$A$2:$B$10001,2,FALSE)</f>
        <v>Kaylyn Zimmerman</v>
      </c>
    </row>
    <row r="7096" spans="1:6" x14ac:dyDescent="0.35">
      <c r="A7096">
        <v>2384</v>
      </c>
      <c r="B7096">
        <v>2</v>
      </c>
      <c r="C7096">
        <v>5</v>
      </c>
      <c r="D7096" t="str">
        <f>VLOOKUP($C7096,'Crime Roles'!$A$2:$B$6,2,FALSE)</f>
        <v>Offender</v>
      </c>
      <c r="E7096">
        <v>823</v>
      </c>
      <c r="F7096" t="str">
        <f>VLOOKUP($E7096,People!$A$2:$B$10001,2,FALSE)</f>
        <v>Konner Pacheco</v>
      </c>
    </row>
    <row r="7097" spans="1:6" x14ac:dyDescent="0.35">
      <c r="A7097">
        <v>2385</v>
      </c>
      <c r="B7097">
        <v>5</v>
      </c>
      <c r="C7097">
        <v>1</v>
      </c>
      <c r="D7097" t="str">
        <f>VLOOKUP($C7097,'Crime Roles'!$A$2:$B$6,2,FALSE)</f>
        <v>Victim</v>
      </c>
      <c r="E7097">
        <v>944</v>
      </c>
      <c r="F7097" t="str">
        <f>VLOOKUP($E7097,People!$A$2:$B$10001,2,FALSE)</f>
        <v>Enzo Jimenez</v>
      </c>
    </row>
    <row r="7098" spans="1:6" x14ac:dyDescent="0.35">
      <c r="A7098">
        <v>2385</v>
      </c>
      <c r="B7098">
        <v>5</v>
      </c>
      <c r="C7098">
        <v>5</v>
      </c>
      <c r="D7098" t="str">
        <f>VLOOKUP($C7098,'Crime Roles'!$A$2:$B$6,2,FALSE)</f>
        <v>Offender</v>
      </c>
      <c r="E7098">
        <v>2614</v>
      </c>
      <c r="F7098" t="str">
        <f>VLOOKUP($E7098,People!$A$2:$B$10001,2,FALSE)</f>
        <v>Colten Ortiz</v>
      </c>
    </row>
    <row r="7099" spans="1:6" x14ac:dyDescent="0.35">
      <c r="A7099">
        <v>2385</v>
      </c>
      <c r="B7099">
        <v>5</v>
      </c>
      <c r="C7099">
        <v>4</v>
      </c>
      <c r="D7099" t="str">
        <f>VLOOKUP($C7099,'Crime Roles'!$A$2:$B$6,2,FALSE)</f>
        <v>Informant</v>
      </c>
      <c r="E7099">
        <v>6693</v>
      </c>
      <c r="F7099" t="str">
        <f>VLOOKUP($E7099,People!$A$2:$B$10001,2,FALSE)</f>
        <v>Phoenix Roberson</v>
      </c>
    </row>
    <row r="7100" spans="1:6" x14ac:dyDescent="0.35">
      <c r="A7100">
        <v>2385</v>
      </c>
      <c r="B7100">
        <v>5</v>
      </c>
      <c r="C7100">
        <v>1</v>
      </c>
      <c r="D7100" t="str">
        <f>VLOOKUP($C7100,'Crime Roles'!$A$2:$B$6,2,FALSE)</f>
        <v>Victim</v>
      </c>
      <c r="E7100">
        <v>3538</v>
      </c>
      <c r="F7100" t="str">
        <f>VLOOKUP($E7100,People!$A$2:$B$10001,2,FALSE)</f>
        <v>Yaretzi Zavala</v>
      </c>
    </row>
    <row r="7101" spans="1:6" x14ac:dyDescent="0.35">
      <c r="A7101">
        <v>2385</v>
      </c>
      <c r="B7101">
        <v>5</v>
      </c>
      <c r="C7101">
        <v>3</v>
      </c>
      <c r="D7101" t="str">
        <f>VLOOKUP($C7101,'Crime Roles'!$A$2:$B$6,2,FALSE)</f>
        <v>Accomplice</v>
      </c>
      <c r="E7101">
        <v>619</v>
      </c>
      <c r="F7101" t="str">
        <f>VLOOKUP($E7101,People!$A$2:$B$10001,2,FALSE)</f>
        <v>Jaydan Leon</v>
      </c>
    </row>
    <row r="7102" spans="1:6" x14ac:dyDescent="0.35">
      <c r="A7102">
        <v>2386</v>
      </c>
      <c r="B7102">
        <v>2</v>
      </c>
      <c r="C7102">
        <v>1</v>
      </c>
      <c r="D7102" t="str">
        <f>VLOOKUP($C7102,'Crime Roles'!$A$2:$B$6,2,FALSE)</f>
        <v>Victim</v>
      </c>
      <c r="E7102">
        <v>166</v>
      </c>
      <c r="F7102" t="str">
        <f>VLOOKUP($E7102,People!$A$2:$B$10001,2,FALSE)</f>
        <v>Tyrell Bean</v>
      </c>
    </row>
    <row r="7103" spans="1:6" x14ac:dyDescent="0.35">
      <c r="A7103">
        <v>2386</v>
      </c>
      <c r="B7103">
        <v>2</v>
      </c>
      <c r="C7103">
        <v>5</v>
      </c>
      <c r="D7103" t="str">
        <f>VLOOKUP($C7103,'Crime Roles'!$A$2:$B$6,2,FALSE)</f>
        <v>Offender</v>
      </c>
      <c r="E7103">
        <v>1420</v>
      </c>
      <c r="F7103" t="str">
        <f>VLOOKUP($E7103,People!$A$2:$B$10001,2,FALSE)</f>
        <v>Jax Keller</v>
      </c>
    </row>
    <row r="7104" spans="1:6" x14ac:dyDescent="0.35">
      <c r="A7104">
        <v>2387</v>
      </c>
      <c r="B7104">
        <v>4</v>
      </c>
      <c r="C7104">
        <v>1</v>
      </c>
      <c r="D7104" t="str">
        <f>VLOOKUP($C7104,'Crime Roles'!$A$2:$B$6,2,FALSE)</f>
        <v>Victim</v>
      </c>
      <c r="E7104">
        <v>7373</v>
      </c>
      <c r="F7104" t="str">
        <f>VLOOKUP($E7104,People!$A$2:$B$10001,2,FALSE)</f>
        <v>William Zimmerman</v>
      </c>
    </row>
    <row r="7105" spans="1:6" x14ac:dyDescent="0.35">
      <c r="A7105">
        <v>2387</v>
      </c>
      <c r="B7105">
        <v>4</v>
      </c>
      <c r="C7105">
        <v>5</v>
      </c>
      <c r="D7105" t="str">
        <f>VLOOKUP($C7105,'Crime Roles'!$A$2:$B$6,2,FALSE)</f>
        <v>Offender</v>
      </c>
      <c r="E7105">
        <v>4070</v>
      </c>
      <c r="F7105" t="str">
        <f>VLOOKUP($E7105,People!$A$2:$B$10001,2,FALSE)</f>
        <v>Yamilet Davis</v>
      </c>
    </row>
    <row r="7106" spans="1:6" x14ac:dyDescent="0.35">
      <c r="A7106">
        <v>2387</v>
      </c>
      <c r="B7106">
        <v>4</v>
      </c>
      <c r="C7106">
        <v>1</v>
      </c>
      <c r="D7106" t="str">
        <f>VLOOKUP($C7106,'Crime Roles'!$A$2:$B$6,2,FALSE)</f>
        <v>Victim</v>
      </c>
      <c r="E7106">
        <v>1695</v>
      </c>
      <c r="F7106" t="str">
        <f>VLOOKUP($E7106,People!$A$2:$B$10001,2,FALSE)</f>
        <v>Aimee Guerra</v>
      </c>
    </row>
    <row r="7107" spans="1:6" x14ac:dyDescent="0.35">
      <c r="A7107">
        <v>2387</v>
      </c>
      <c r="B7107">
        <v>4</v>
      </c>
      <c r="C7107">
        <v>4</v>
      </c>
      <c r="D7107" t="str">
        <f>VLOOKUP($C7107,'Crime Roles'!$A$2:$B$6,2,FALSE)</f>
        <v>Informant</v>
      </c>
      <c r="E7107">
        <v>14</v>
      </c>
      <c r="F7107" t="str">
        <f>VLOOKUP($E7107,People!$A$2:$B$10001,2,FALSE)</f>
        <v>Gilbert Delgado</v>
      </c>
    </row>
    <row r="7108" spans="1:6" x14ac:dyDescent="0.35">
      <c r="A7108">
        <v>2388</v>
      </c>
      <c r="B7108">
        <v>6</v>
      </c>
      <c r="C7108">
        <v>1</v>
      </c>
      <c r="D7108" t="str">
        <f>VLOOKUP($C7108,'Crime Roles'!$A$2:$B$6,2,FALSE)</f>
        <v>Victim</v>
      </c>
      <c r="E7108">
        <v>3395</v>
      </c>
      <c r="F7108" t="str">
        <f>VLOOKUP($E7108,People!$A$2:$B$10001,2,FALSE)</f>
        <v>Melany Conley</v>
      </c>
    </row>
    <row r="7109" spans="1:6" x14ac:dyDescent="0.35">
      <c r="A7109">
        <v>2388</v>
      </c>
      <c r="B7109">
        <v>6</v>
      </c>
      <c r="C7109">
        <v>5</v>
      </c>
      <c r="D7109" t="str">
        <f>VLOOKUP($C7109,'Crime Roles'!$A$2:$B$6,2,FALSE)</f>
        <v>Offender</v>
      </c>
      <c r="E7109">
        <v>5046</v>
      </c>
      <c r="F7109" t="str">
        <f>VLOOKUP($E7109,People!$A$2:$B$10001,2,FALSE)</f>
        <v>Freddy Valdez</v>
      </c>
    </row>
    <row r="7110" spans="1:6" x14ac:dyDescent="0.35">
      <c r="A7110">
        <v>2388</v>
      </c>
      <c r="B7110">
        <v>6</v>
      </c>
      <c r="C7110">
        <v>5</v>
      </c>
      <c r="D7110" t="str">
        <f>VLOOKUP($C7110,'Crime Roles'!$A$2:$B$6,2,FALSE)</f>
        <v>Offender</v>
      </c>
      <c r="E7110">
        <v>329</v>
      </c>
      <c r="F7110" t="str">
        <f>VLOOKUP($E7110,People!$A$2:$B$10001,2,FALSE)</f>
        <v>Elyse Mclaughlin</v>
      </c>
    </row>
    <row r="7111" spans="1:6" x14ac:dyDescent="0.35">
      <c r="A7111">
        <v>2388</v>
      </c>
      <c r="B7111">
        <v>6</v>
      </c>
      <c r="C7111">
        <v>3</v>
      </c>
      <c r="D7111" t="str">
        <f>VLOOKUP($C7111,'Crime Roles'!$A$2:$B$6,2,FALSE)</f>
        <v>Accomplice</v>
      </c>
      <c r="E7111">
        <v>186</v>
      </c>
      <c r="F7111" t="str">
        <f>VLOOKUP($E7111,People!$A$2:$B$10001,2,FALSE)</f>
        <v>Adrian Terrell</v>
      </c>
    </row>
    <row r="7112" spans="1:6" x14ac:dyDescent="0.35">
      <c r="A7112">
        <v>2388</v>
      </c>
      <c r="B7112">
        <v>6</v>
      </c>
      <c r="C7112">
        <v>3</v>
      </c>
      <c r="D7112" t="str">
        <f>VLOOKUP($C7112,'Crime Roles'!$A$2:$B$6,2,FALSE)</f>
        <v>Accomplice</v>
      </c>
      <c r="E7112">
        <v>1378</v>
      </c>
      <c r="F7112" t="str">
        <f>VLOOKUP($E7112,People!$A$2:$B$10001,2,FALSE)</f>
        <v>Camden Burns</v>
      </c>
    </row>
    <row r="7113" spans="1:6" x14ac:dyDescent="0.35">
      <c r="A7113">
        <v>2388</v>
      </c>
      <c r="B7113">
        <v>6</v>
      </c>
      <c r="C7113">
        <v>4</v>
      </c>
      <c r="D7113" t="str">
        <f>VLOOKUP($C7113,'Crime Roles'!$A$2:$B$6,2,FALSE)</f>
        <v>Informant</v>
      </c>
      <c r="E7113">
        <v>4291</v>
      </c>
      <c r="F7113" t="str">
        <f>VLOOKUP($E7113,People!$A$2:$B$10001,2,FALSE)</f>
        <v>Helena Ball</v>
      </c>
    </row>
    <row r="7114" spans="1:6" x14ac:dyDescent="0.35">
      <c r="A7114">
        <v>2389</v>
      </c>
      <c r="B7114">
        <v>2</v>
      </c>
      <c r="C7114">
        <v>1</v>
      </c>
      <c r="D7114" t="str">
        <f>VLOOKUP($C7114,'Crime Roles'!$A$2:$B$6,2,FALSE)</f>
        <v>Victim</v>
      </c>
      <c r="E7114">
        <v>3350</v>
      </c>
      <c r="F7114" t="str">
        <f>VLOOKUP($E7114,People!$A$2:$B$10001,2,FALSE)</f>
        <v>Annalise Finley</v>
      </c>
    </row>
    <row r="7115" spans="1:6" x14ac:dyDescent="0.35">
      <c r="A7115">
        <v>2389</v>
      </c>
      <c r="B7115">
        <v>2</v>
      </c>
      <c r="C7115">
        <v>5</v>
      </c>
      <c r="D7115" t="str">
        <f>VLOOKUP($C7115,'Crime Roles'!$A$2:$B$6,2,FALSE)</f>
        <v>Offender</v>
      </c>
      <c r="E7115">
        <v>1796</v>
      </c>
      <c r="F7115" t="str">
        <f>VLOOKUP($E7115,People!$A$2:$B$10001,2,FALSE)</f>
        <v>Aditya Black</v>
      </c>
    </row>
    <row r="7116" spans="1:6" x14ac:dyDescent="0.35">
      <c r="A7116">
        <v>2390</v>
      </c>
      <c r="B7116">
        <v>6</v>
      </c>
      <c r="C7116">
        <v>1</v>
      </c>
      <c r="D7116" t="str">
        <f>VLOOKUP($C7116,'Crime Roles'!$A$2:$B$6,2,FALSE)</f>
        <v>Victim</v>
      </c>
      <c r="E7116">
        <v>4815</v>
      </c>
      <c r="F7116" t="str">
        <f>VLOOKUP($E7116,People!$A$2:$B$10001,2,FALSE)</f>
        <v>Brayan Gonzalez</v>
      </c>
    </row>
    <row r="7117" spans="1:6" x14ac:dyDescent="0.35">
      <c r="A7117">
        <v>2390</v>
      </c>
      <c r="B7117">
        <v>6</v>
      </c>
      <c r="C7117">
        <v>5</v>
      </c>
      <c r="D7117" t="str">
        <f>VLOOKUP($C7117,'Crime Roles'!$A$2:$B$6,2,FALSE)</f>
        <v>Offender</v>
      </c>
      <c r="E7117">
        <v>4217</v>
      </c>
      <c r="F7117" t="str">
        <f>VLOOKUP($E7117,People!$A$2:$B$10001,2,FALSE)</f>
        <v>Jamari Brady</v>
      </c>
    </row>
    <row r="7118" spans="1:6" x14ac:dyDescent="0.35">
      <c r="A7118">
        <v>2390</v>
      </c>
      <c r="B7118">
        <v>6</v>
      </c>
      <c r="C7118">
        <v>5</v>
      </c>
      <c r="D7118" t="str">
        <f>VLOOKUP($C7118,'Crime Roles'!$A$2:$B$6,2,FALSE)</f>
        <v>Offender</v>
      </c>
      <c r="E7118">
        <v>74</v>
      </c>
      <c r="F7118" t="str">
        <f>VLOOKUP($E7118,People!$A$2:$B$10001,2,FALSE)</f>
        <v>Abbey Brown</v>
      </c>
    </row>
    <row r="7119" spans="1:6" x14ac:dyDescent="0.35">
      <c r="A7119">
        <v>2390</v>
      </c>
      <c r="B7119">
        <v>6</v>
      </c>
      <c r="C7119">
        <v>4</v>
      </c>
      <c r="D7119" t="str">
        <f>VLOOKUP($C7119,'Crime Roles'!$A$2:$B$6,2,FALSE)</f>
        <v>Informant</v>
      </c>
      <c r="E7119">
        <v>624</v>
      </c>
      <c r="F7119" t="str">
        <f>VLOOKUP($E7119,People!$A$2:$B$10001,2,FALSE)</f>
        <v>Sonny Richardson</v>
      </c>
    </row>
    <row r="7120" spans="1:6" x14ac:dyDescent="0.35">
      <c r="A7120">
        <v>2390</v>
      </c>
      <c r="B7120">
        <v>6</v>
      </c>
      <c r="C7120">
        <v>3</v>
      </c>
      <c r="D7120" t="str">
        <f>VLOOKUP($C7120,'Crime Roles'!$A$2:$B$6,2,FALSE)</f>
        <v>Accomplice</v>
      </c>
      <c r="E7120">
        <v>1291</v>
      </c>
      <c r="F7120" t="str">
        <f>VLOOKUP($E7120,People!$A$2:$B$10001,2,FALSE)</f>
        <v>Nolan Tanner</v>
      </c>
    </row>
    <row r="7121" spans="1:6" x14ac:dyDescent="0.35">
      <c r="A7121">
        <v>2390</v>
      </c>
      <c r="B7121">
        <v>6</v>
      </c>
      <c r="C7121">
        <v>3</v>
      </c>
      <c r="D7121" t="str">
        <f>VLOOKUP($C7121,'Crime Roles'!$A$2:$B$6,2,FALSE)</f>
        <v>Accomplice</v>
      </c>
      <c r="E7121">
        <v>1322</v>
      </c>
      <c r="F7121" t="str">
        <f>VLOOKUP($E7121,People!$A$2:$B$10001,2,FALSE)</f>
        <v>Hamza Brennan</v>
      </c>
    </row>
    <row r="7122" spans="1:6" x14ac:dyDescent="0.35">
      <c r="A7122">
        <v>2391</v>
      </c>
      <c r="B7122">
        <v>2</v>
      </c>
      <c r="C7122">
        <v>1</v>
      </c>
      <c r="D7122" t="str">
        <f>VLOOKUP($C7122,'Crime Roles'!$A$2:$B$6,2,FALSE)</f>
        <v>Victim</v>
      </c>
      <c r="E7122">
        <v>2481</v>
      </c>
      <c r="F7122" t="str">
        <f>VLOOKUP($E7122,People!$A$2:$B$10001,2,FALSE)</f>
        <v>Ansley Blanchard</v>
      </c>
    </row>
    <row r="7123" spans="1:6" x14ac:dyDescent="0.35">
      <c r="A7123">
        <v>2391</v>
      </c>
      <c r="B7123">
        <v>2</v>
      </c>
      <c r="C7123">
        <v>5</v>
      </c>
      <c r="D7123" t="str">
        <f>VLOOKUP($C7123,'Crime Roles'!$A$2:$B$6,2,FALSE)</f>
        <v>Offender</v>
      </c>
      <c r="E7123">
        <v>1188</v>
      </c>
      <c r="F7123" t="str">
        <f>VLOOKUP($E7123,People!$A$2:$B$10001,2,FALSE)</f>
        <v>Brooks Clay</v>
      </c>
    </row>
    <row r="7124" spans="1:6" x14ac:dyDescent="0.35">
      <c r="A7124">
        <v>2392</v>
      </c>
      <c r="B7124">
        <v>2</v>
      </c>
      <c r="C7124">
        <v>1</v>
      </c>
      <c r="D7124" t="str">
        <f>VLOOKUP($C7124,'Crime Roles'!$A$2:$B$6,2,FALSE)</f>
        <v>Victim</v>
      </c>
      <c r="E7124">
        <v>481</v>
      </c>
      <c r="F7124" t="str">
        <f>VLOOKUP($E7124,People!$A$2:$B$10001,2,FALSE)</f>
        <v>Kyan Howard</v>
      </c>
    </row>
    <row r="7125" spans="1:6" x14ac:dyDescent="0.35">
      <c r="A7125">
        <v>2392</v>
      </c>
      <c r="B7125">
        <v>2</v>
      </c>
      <c r="C7125">
        <v>5</v>
      </c>
      <c r="D7125" t="str">
        <f>VLOOKUP($C7125,'Crime Roles'!$A$2:$B$6,2,FALSE)</f>
        <v>Offender</v>
      </c>
      <c r="E7125">
        <v>5555</v>
      </c>
      <c r="F7125" t="str">
        <f>VLOOKUP($E7125,People!$A$2:$B$10001,2,FALSE)</f>
        <v>Kellen Briggs</v>
      </c>
    </row>
    <row r="7126" spans="1:6" x14ac:dyDescent="0.35">
      <c r="A7126">
        <v>2393</v>
      </c>
      <c r="B7126">
        <v>4</v>
      </c>
      <c r="C7126">
        <v>1</v>
      </c>
      <c r="D7126" t="str">
        <f>VLOOKUP($C7126,'Crime Roles'!$A$2:$B$6,2,FALSE)</f>
        <v>Victim</v>
      </c>
      <c r="E7126">
        <v>2419</v>
      </c>
      <c r="F7126" t="str">
        <f>VLOOKUP($E7126,People!$A$2:$B$10001,2,FALSE)</f>
        <v>Mathias Davidson</v>
      </c>
    </row>
    <row r="7127" spans="1:6" x14ac:dyDescent="0.35">
      <c r="A7127">
        <v>2393</v>
      </c>
      <c r="B7127">
        <v>4</v>
      </c>
      <c r="C7127">
        <v>5</v>
      </c>
      <c r="D7127" t="str">
        <f>VLOOKUP($C7127,'Crime Roles'!$A$2:$B$6,2,FALSE)</f>
        <v>Offender</v>
      </c>
      <c r="E7127">
        <v>1009</v>
      </c>
      <c r="F7127" t="str">
        <f>VLOOKUP($E7127,People!$A$2:$B$10001,2,FALSE)</f>
        <v>Cailyn Snyder</v>
      </c>
    </row>
    <row r="7128" spans="1:6" x14ac:dyDescent="0.35">
      <c r="A7128">
        <v>2393</v>
      </c>
      <c r="B7128">
        <v>4</v>
      </c>
      <c r="C7128">
        <v>5</v>
      </c>
      <c r="D7128" t="str">
        <f>VLOOKUP($C7128,'Crime Roles'!$A$2:$B$6,2,FALSE)</f>
        <v>Offender</v>
      </c>
      <c r="E7128">
        <v>263</v>
      </c>
      <c r="F7128" t="str">
        <f>VLOOKUP($E7128,People!$A$2:$B$10001,2,FALSE)</f>
        <v>Dario Hester</v>
      </c>
    </row>
    <row r="7129" spans="1:6" x14ac:dyDescent="0.35">
      <c r="A7129">
        <v>2393</v>
      </c>
      <c r="B7129">
        <v>4</v>
      </c>
      <c r="C7129">
        <v>3</v>
      </c>
      <c r="D7129" t="str">
        <f>VLOOKUP($C7129,'Crime Roles'!$A$2:$B$6,2,FALSE)</f>
        <v>Accomplice</v>
      </c>
      <c r="E7129">
        <v>7478</v>
      </c>
      <c r="F7129" t="str">
        <f>VLOOKUP($E7129,People!$A$2:$B$10001,2,FALSE)</f>
        <v>Kellen Beltran</v>
      </c>
    </row>
    <row r="7130" spans="1:6" x14ac:dyDescent="0.35">
      <c r="A7130">
        <v>2394</v>
      </c>
      <c r="B7130">
        <v>6</v>
      </c>
      <c r="C7130">
        <v>1</v>
      </c>
      <c r="D7130" t="str">
        <f>VLOOKUP($C7130,'Crime Roles'!$A$2:$B$6,2,FALSE)</f>
        <v>Victim</v>
      </c>
      <c r="E7130">
        <v>5049</v>
      </c>
      <c r="F7130" t="str">
        <f>VLOOKUP($E7130,People!$A$2:$B$10001,2,FALSE)</f>
        <v>Valentin Stanton</v>
      </c>
    </row>
    <row r="7131" spans="1:6" x14ac:dyDescent="0.35">
      <c r="A7131">
        <v>2394</v>
      </c>
      <c r="B7131">
        <v>6</v>
      </c>
      <c r="C7131">
        <v>5</v>
      </c>
      <c r="D7131" t="str">
        <f>VLOOKUP($C7131,'Crime Roles'!$A$2:$B$6,2,FALSE)</f>
        <v>Offender</v>
      </c>
      <c r="E7131">
        <v>1099</v>
      </c>
      <c r="F7131" t="str">
        <f>VLOOKUP($E7131,People!$A$2:$B$10001,2,FALSE)</f>
        <v>Brennen Watson</v>
      </c>
    </row>
    <row r="7132" spans="1:6" x14ac:dyDescent="0.35">
      <c r="A7132">
        <v>2394</v>
      </c>
      <c r="B7132">
        <v>6</v>
      </c>
      <c r="C7132">
        <v>1</v>
      </c>
      <c r="D7132" t="str">
        <f>VLOOKUP($C7132,'Crime Roles'!$A$2:$B$6,2,FALSE)</f>
        <v>Victim</v>
      </c>
      <c r="E7132">
        <v>3347</v>
      </c>
      <c r="F7132" t="str">
        <f>VLOOKUP($E7132,People!$A$2:$B$10001,2,FALSE)</f>
        <v>Roger Reed</v>
      </c>
    </row>
    <row r="7133" spans="1:6" x14ac:dyDescent="0.35">
      <c r="A7133">
        <v>2394</v>
      </c>
      <c r="B7133">
        <v>6</v>
      </c>
      <c r="C7133">
        <v>1</v>
      </c>
      <c r="D7133" t="str">
        <f>VLOOKUP($C7133,'Crime Roles'!$A$2:$B$6,2,FALSE)</f>
        <v>Victim</v>
      </c>
      <c r="E7133">
        <v>2473</v>
      </c>
      <c r="F7133" t="str">
        <f>VLOOKUP($E7133,People!$A$2:$B$10001,2,FALSE)</f>
        <v>Connor Luna</v>
      </c>
    </row>
    <row r="7134" spans="1:6" x14ac:dyDescent="0.35">
      <c r="A7134">
        <v>2394</v>
      </c>
      <c r="B7134">
        <v>6</v>
      </c>
      <c r="C7134">
        <v>2</v>
      </c>
      <c r="D7134" t="str">
        <f>VLOOKUP($C7134,'Crime Roles'!$A$2:$B$6,2,FALSE)</f>
        <v>Witness</v>
      </c>
      <c r="E7134">
        <v>2160</v>
      </c>
      <c r="F7134" t="str">
        <f>VLOOKUP($E7134,People!$A$2:$B$10001,2,FALSE)</f>
        <v>Braiden Shepherd</v>
      </c>
    </row>
    <row r="7135" spans="1:6" x14ac:dyDescent="0.35">
      <c r="A7135">
        <v>2394</v>
      </c>
      <c r="B7135">
        <v>6</v>
      </c>
      <c r="C7135">
        <v>3</v>
      </c>
      <c r="D7135" t="str">
        <f>VLOOKUP($C7135,'Crime Roles'!$A$2:$B$6,2,FALSE)</f>
        <v>Accomplice</v>
      </c>
      <c r="E7135">
        <v>387</v>
      </c>
      <c r="F7135" t="str">
        <f>VLOOKUP($E7135,People!$A$2:$B$10001,2,FALSE)</f>
        <v>Kade Warren</v>
      </c>
    </row>
    <row r="7136" spans="1:6" x14ac:dyDescent="0.35">
      <c r="A7136">
        <v>2395</v>
      </c>
      <c r="B7136">
        <v>2</v>
      </c>
      <c r="C7136">
        <v>1</v>
      </c>
      <c r="D7136" t="str">
        <f>VLOOKUP($C7136,'Crime Roles'!$A$2:$B$6,2,FALSE)</f>
        <v>Victim</v>
      </c>
      <c r="E7136">
        <v>3441</v>
      </c>
      <c r="F7136" t="str">
        <f>VLOOKUP($E7136,People!$A$2:$B$10001,2,FALSE)</f>
        <v>Donna Logan</v>
      </c>
    </row>
    <row r="7137" spans="1:6" x14ac:dyDescent="0.35">
      <c r="A7137">
        <v>2395</v>
      </c>
      <c r="B7137">
        <v>2</v>
      </c>
      <c r="C7137">
        <v>5</v>
      </c>
      <c r="D7137" t="str">
        <f>VLOOKUP($C7137,'Crime Roles'!$A$2:$B$6,2,FALSE)</f>
        <v>Offender</v>
      </c>
      <c r="E7137">
        <v>890</v>
      </c>
      <c r="F7137" t="str">
        <f>VLOOKUP($E7137,People!$A$2:$B$10001,2,FALSE)</f>
        <v>Hanna Peterson</v>
      </c>
    </row>
    <row r="7138" spans="1:6" x14ac:dyDescent="0.35">
      <c r="A7138">
        <v>2396</v>
      </c>
      <c r="B7138">
        <v>2</v>
      </c>
      <c r="C7138">
        <v>1</v>
      </c>
      <c r="D7138" t="str">
        <f>VLOOKUP($C7138,'Crime Roles'!$A$2:$B$6,2,FALSE)</f>
        <v>Victim</v>
      </c>
      <c r="E7138">
        <v>4685</v>
      </c>
      <c r="F7138" t="str">
        <f>VLOOKUP($E7138,People!$A$2:$B$10001,2,FALSE)</f>
        <v>Evangeline Olsen</v>
      </c>
    </row>
    <row r="7139" spans="1:6" x14ac:dyDescent="0.35">
      <c r="A7139">
        <v>2396</v>
      </c>
      <c r="B7139">
        <v>2</v>
      </c>
      <c r="C7139">
        <v>5</v>
      </c>
      <c r="D7139" t="str">
        <f>VLOOKUP($C7139,'Crime Roles'!$A$2:$B$6,2,FALSE)</f>
        <v>Offender</v>
      </c>
      <c r="E7139">
        <v>913</v>
      </c>
      <c r="F7139" t="str">
        <f>VLOOKUP($E7139,People!$A$2:$B$10001,2,FALSE)</f>
        <v>Jasmine Boone</v>
      </c>
    </row>
    <row r="7140" spans="1:6" x14ac:dyDescent="0.35">
      <c r="A7140">
        <v>2397</v>
      </c>
      <c r="B7140">
        <v>5</v>
      </c>
      <c r="C7140">
        <v>1</v>
      </c>
      <c r="D7140" t="str">
        <f>VLOOKUP($C7140,'Crime Roles'!$A$2:$B$6,2,FALSE)</f>
        <v>Victim</v>
      </c>
      <c r="E7140">
        <v>274</v>
      </c>
      <c r="F7140" t="str">
        <f>VLOOKUP($E7140,People!$A$2:$B$10001,2,FALSE)</f>
        <v>Payten Velazquez</v>
      </c>
    </row>
    <row r="7141" spans="1:6" x14ac:dyDescent="0.35">
      <c r="A7141">
        <v>2397</v>
      </c>
      <c r="B7141">
        <v>5</v>
      </c>
      <c r="C7141">
        <v>5</v>
      </c>
      <c r="D7141" t="str">
        <f>VLOOKUP($C7141,'Crime Roles'!$A$2:$B$6,2,FALSE)</f>
        <v>Offender</v>
      </c>
      <c r="E7141">
        <v>835</v>
      </c>
      <c r="F7141" t="str">
        <f>VLOOKUP($E7141,People!$A$2:$B$10001,2,FALSE)</f>
        <v>Eva Banks</v>
      </c>
    </row>
    <row r="7142" spans="1:6" x14ac:dyDescent="0.35">
      <c r="A7142">
        <v>2397</v>
      </c>
      <c r="B7142">
        <v>5</v>
      </c>
      <c r="C7142">
        <v>4</v>
      </c>
      <c r="D7142" t="str">
        <f>VLOOKUP($C7142,'Crime Roles'!$A$2:$B$6,2,FALSE)</f>
        <v>Informant</v>
      </c>
      <c r="E7142">
        <v>1264</v>
      </c>
      <c r="F7142" t="str">
        <f>VLOOKUP($E7142,People!$A$2:$B$10001,2,FALSE)</f>
        <v>Alonso Solomon</v>
      </c>
    </row>
    <row r="7143" spans="1:6" x14ac:dyDescent="0.35">
      <c r="A7143">
        <v>2397</v>
      </c>
      <c r="B7143">
        <v>5</v>
      </c>
      <c r="C7143">
        <v>4</v>
      </c>
      <c r="D7143" t="str">
        <f>VLOOKUP($C7143,'Crime Roles'!$A$2:$B$6,2,FALSE)</f>
        <v>Informant</v>
      </c>
      <c r="E7143">
        <v>3221</v>
      </c>
      <c r="F7143" t="str">
        <f>VLOOKUP($E7143,People!$A$2:$B$10001,2,FALSE)</f>
        <v>Ignacio Barrera</v>
      </c>
    </row>
    <row r="7144" spans="1:6" x14ac:dyDescent="0.35">
      <c r="A7144">
        <v>2397</v>
      </c>
      <c r="B7144">
        <v>5</v>
      </c>
      <c r="C7144">
        <v>1</v>
      </c>
      <c r="D7144" t="str">
        <f>VLOOKUP($C7144,'Crime Roles'!$A$2:$B$6,2,FALSE)</f>
        <v>Victim</v>
      </c>
      <c r="E7144">
        <v>5596</v>
      </c>
      <c r="F7144" t="str">
        <f>VLOOKUP($E7144,People!$A$2:$B$10001,2,FALSE)</f>
        <v>Fernanda Tanner</v>
      </c>
    </row>
    <row r="7145" spans="1:6" x14ac:dyDescent="0.35">
      <c r="A7145">
        <v>2398</v>
      </c>
      <c r="B7145">
        <v>2</v>
      </c>
      <c r="C7145">
        <v>1</v>
      </c>
      <c r="D7145" t="str">
        <f>VLOOKUP($C7145,'Crime Roles'!$A$2:$B$6,2,FALSE)</f>
        <v>Victim</v>
      </c>
      <c r="E7145">
        <v>2980</v>
      </c>
      <c r="F7145" t="str">
        <f>VLOOKUP($E7145,People!$A$2:$B$10001,2,FALSE)</f>
        <v>Gunner Macias</v>
      </c>
    </row>
    <row r="7146" spans="1:6" x14ac:dyDescent="0.35">
      <c r="A7146">
        <v>2398</v>
      </c>
      <c r="B7146">
        <v>2</v>
      </c>
      <c r="C7146">
        <v>5</v>
      </c>
      <c r="D7146" t="str">
        <f>VLOOKUP($C7146,'Crime Roles'!$A$2:$B$6,2,FALSE)</f>
        <v>Offender</v>
      </c>
      <c r="E7146">
        <v>1175</v>
      </c>
      <c r="F7146" t="str">
        <f>VLOOKUP($E7146,People!$A$2:$B$10001,2,FALSE)</f>
        <v>Jaliyah Padilla</v>
      </c>
    </row>
    <row r="7147" spans="1:6" x14ac:dyDescent="0.35">
      <c r="A7147">
        <v>2399</v>
      </c>
      <c r="B7147">
        <v>2</v>
      </c>
      <c r="C7147">
        <v>1</v>
      </c>
      <c r="D7147" t="str">
        <f>VLOOKUP($C7147,'Crime Roles'!$A$2:$B$6,2,FALSE)</f>
        <v>Victim</v>
      </c>
      <c r="E7147">
        <v>6310</v>
      </c>
      <c r="F7147" t="str">
        <f>VLOOKUP($E7147,People!$A$2:$B$10001,2,FALSE)</f>
        <v>Yael Klein</v>
      </c>
    </row>
    <row r="7148" spans="1:6" x14ac:dyDescent="0.35">
      <c r="A7148">
        <v>2399</v>
      </c>
      <c r="B7148">
        <v>2</v>
      </c>
      <c r="C7148">
        <v>5</v>
      </c>
      <c r="D7148" t="str">
        <f>VLOOKUP($C7148,'Crime Roles'!$A$2:$B$6,2,FALSE)</f>
        <v>Offender</v>
      </c>
      <c r="E7148">
        <v>4251</v>
      </c>
      <c r="F7148" t="str">
        <f>VLOOKUP($E7148,People!$A$2:$B$10001,2,FALSE)</f>
        <v>Cade Pena</v>
      </c>
    </row>
    <row r="7149" spans="1:6" x14ac:dyDescent="0.35">
      <c r="A7149">
        <v>2400</v>
      </c>
      <c r="B7149">
        <v>2</v>
      </c>
      <c r="C7149">
        <v>1</v>
      </c>
      <c r="D7149" t="str">
        <f>VLOOKUP($C7149,'Crime Roles'!$A$2:$B$6,2,FALSE)</f>
        <v>Victim</v>
      </c>
      <c r="E7149">
        <v>5297</v>
      </c>
      <c r="F7149" t="str">
        <f>VLOOKUP($E7149,People!$A$2:$B$10001,2,FALSE)</f>
        <v>Kadin Dawson</v>
      </c>
    </row>
    <row r="7150" spans="1:6" x14ac:dyDescent="0.35">
      <c r="A7150">
        <v>2400</v>
      </c>
      <c r="B7150">
        <v>2</v>
      </c>
      <c r="C7150">
        <v>5</v>
      </c>
      <c r="D7150" t="str">
        <f>VLOOKUP($C7150,'Crime Roles'!$A$2:$B$6,2,FALSE)</f>
        <v>Offender</v>
      </c>
      <c r="E7150">
        <v>4392</v>
      </c>
      <c r="F7150" t="str">
        <f>VLOOKUP($E7150,People!$A$2:$B$10001,2,FALSE)</f>
        <v>Kaitlynn Little</v>
      </c>
    </row>
    <row r="7151" spans="1:6" x14ac:dyDescent="0.35">
      <c r="A7151">
        <v>2401</v>
      </c>
      <c r="B7151">
        <v>2</v>
      </c>
      <c r="C7151">
        <v>1</v>
      </c>
      <c r="D7151" t="str">
        <f>VLOOKUP($C7151,'Crime Roles'!$A$2:$B$6,2,FALSE)</f>
        <v>Victim</v>
      </c>
      <c r="E7151">
        <v>2289</v>
      </c>
      <c r="F7151" t="str">
        <f>VLOOKUP($E7151,People!$A$2:$B$10001,2,FALSE)</f>
        <v>Duncan Norris</v>
      </c>
    </row>
    <row r="7152" spans="1:6" x14ac:dyDescent="0.35">
      <c r="A7152">
        <v>2401</v>
      </c>
      <c r="B7152">
        <v>2</v>
      </c>
      <c r="C7152">
        <v>5</v>
      </c>
      <c r="D7152" t="str">
        <f>VLOOKUP($C7152,'Crime Roles'!$A$2:$B$6,2,FALSE)</f>
        <v>Offender</v>
      </c>
      <c r="E7152">
        <v>3295</v>
      </c>
      <c r="F7152" t="str">
        <f>VLOOKUP($E7152,People!$A$2:$B$10001,2,FALSE)</f>
        <v>Karly Allison</v>
      </c>
    </row>
    <row r="7153" spans="1:6" x14ac:dyDescent="0.35">
      <c r="A7153">
        <v>2402</v>
      </c>
      <c r="B7153">
        <v>6</v>
      </c>
      <c r="C7153">
        <v>1</v>
      </c>
      <c r="D7153" t="str">
        <f>VLOOKUP($C7153,'Crime Roles'!$A$2:$B$6,2,FALSE)</f>
        <v>Victim</v>
      </c>
      <c r="E7153">
        <v>1921</v>
      </c>
      <c r="F7153" t="str">
        <f>VLOOKUP($E7153,People!$A$2:$B$10001,2,FALSE)</f>
        <v>Edwin Horne</v>
      </c>
    </row>
    <row r="7154" spans="1:6" x14ac:dyDescent="0.35">
      <c r="A7154">
        <v>2402</v>
      </c>
      <c r="B7154">
        <v>6</v>
      </c>
      <c r="C7154">
        <v>5</v>
      </c>
      <c r="D7154" t="str">
        <f>VLOOKUP($C7154,'Crime Roles'!$A$2:$B$6,2,FALSE)</f>
        <v>Offender</v>
      </c>
      <c r="E7154">
        <v>1939</v>
      </c>
      <c r="F7154" t="str">
        <f>VLOOKUP($E7154,People!$A$2:$B$10001,2,FALSE)</f>
        <v>Oswaldo Willis</v>
      </c>
    </row>
    <row r="7155" spans="1:6" x14ac:dyDescent="0.35">
      <c r="A7155">
        <v>2402</v>
      </c>
      <c r="B7155">
        <v>6</v>
      </c>
      <c r="C7155">
        <v>3</v>
      </c>
      <c r="D7155" t="str">
        <f>VLOOKUP($C7155,'Crime Roles'!$A$2:$B$6,2,FALSE)</f>
        <v>Accomplice</v>
      </c>
      <c r="E7155">
        <v>181</v>
      </c>
      <c r="F7155" t="str">
        <f>VLOOKUP($E7155,People!$A$2:$B$10001,2,FALSE)</f>
        <v>Felipe Rice</v>
      </c>
    </row>
    <row r="7156" spans="1:6" x14ac:dyDescent="0.35">
      <c r="A7156">
        <v>2402</v>
      </c>
      <c r="B7156">
        <v>6</v>
      </c>
      <c r="C7156">
        <v>1</v>
      </c>
      <c r="D7156" t="str">
        <f>VLOOKUP($C7156,'Crime Roles'!$A$2:$B$6,2,FALSE)</f>
        <v>Victim</v>
      </c>
      <c r="E7156">
        <v>2990</v>
      </c>
      <c r="F7156" t="str">
        <f>VLOOKUP($E7156,People!$A$2:$B$10001,2,FALSE)</f>
        <v>Sean Dominguez</v>
      </c>
    </row>
    <row r="7157" spans="1:6" x14ac:dyDescent="0.35">
      <c r="A7157">
        <v>2402</v>
      </c>
      <c r="B7157">
        <v>6</v>
      </c>
      <c r="C7157">
        <v>1</v>
      </c>
      <c r="D7157" t="str">
        <f>VLOOKUP($C7157,'Crime Roles'!$A$2:$B$6,2,FALSE)</f>
        <v>Victim</v>
      </c>
      <c r="E7157">
        <v>2250</v>
      </c>
      <c r="F7157" t="str">
        <f>VLOOKUP($E7157,People!$A$2:$B$10001,2,FALSE)</f>
        <v>Julius Chambers</v>
      </c>
    </row>
    <row r="7158" spans="1:6" x14ac:dyDescent="0.35">
      <c r="A7158">
        <v>2402</v>
      </c>
      <c r="B7158">
        <v>6</v>
      </c>
      <c r="C7158">
        <v>3</v>
      </c>
      <c r="D7158" t="str">
        <f>VLOOKUP($C7158,'Crime Roles'!$A$2:$B$6,2,FALSE)</f>
        <v>Accomplice</v>
      </c>
      <c r="E7158">
        <v>6913</v>
      </c>
      <c r="F7158" t="str">
        <f>VLOOKUP($E7158,People!$A$2:$B$10001,2,FALSE)</f>
        <v>Carson Higgins</v>
      </c>
    </row>
    <row r="7159" spans="1:6" x14ac:dyDescent="0.35">
      <c r="A7159">
        <v>2403</v>
      </c>
      <c r="B7159">
        <v>2</v>
      </c>
      <c r="C7159">
        <v>1</v>
      </c>
      <c r="D7159" t="str">
        <f>VLOOKUP($C7159,'Crime Roles'!$A$2:$B$6,2,FALSE)</f>
        <v>Victim</v>
      </c>
      <c r="E7159">
        <v>616</v>
      </c>
      <c r="F7159" t="str">
        <f>VLOOKUP($E7159,People!$A$2:$B$10001,2,FALSE)</f>
        <v>Jamarion Collins</v>
      </c>
    </row>
    <row r="7160" spans="1:6" x14ac:dyDescent="0.35">
      <c r="A7160">
        <v>2403</v>
      </c>
      <c r="B7160">
        <v>2</v>
      </c>
      <c r="C7160">
        <v>5</v>
      </c>
      <c r="D7160" t="str">
        <f>VLOOKUP($C7160,'Crime Roles'!$A$2:$B$6,2,FALSE)</f>
        <v>Offender</v>
      </c>
      <c r="E7160">
        <v>6437</v>
      </c>
      <c r="F7160" t="str">
        <f>VLOOKUP($E7160,People!$A$2:$B$10001,2,FALSE)</f>
        <v>Leonidas Fischer</v>
      </c>
    </row>
    <row r="7161" spans="1:6" x14ac:dyDescent="0.35">
      <c r="A7161">
        <v>2404</v>
      </c>
      <c r="B7161">
        <v>2</v>
      </c>
      <c r="C7161">
        <v>1</v>
      </c>
      <c r="D7161" t="str">
        <f>VLOOKUP($C7161,'Crime Roles'!$A$2:$B$6,2,FALSE)</f>
        <v>Victim</v>
      </c>
      <c r="E7161">
        <v>2705</v>
      </c>
      <c r="F7161" t="str">
        <f>VLOOKUP($E7161,People!$A$2:$B$10001,2,FALSE)</f>
        <v>Joshua Parker</v>
      </c>
    </row>
    <row r="7162" spans="1:6" x14ac:dyDescent="0.35">
      <c r="A7162">
        <v>2404</v>
      </c>
      <c r="B7162">
        <v>2</v>
      </c>
      <c r="C7162">
        <v>5</v>
      </c>
      <c r="D7162" t="str">
        <f>VLOOKUP($C7162,'Crime Roles'!$A$2:$B$6,2,FALSE)</f>
        <v>Offender</v>
      </c>
      <c r="E7162">
        <v>1354</v>
      </c>
      <c r="F7162" t="str">
        <f>VLOOKUP($E7162,People!$A$2:$B$10001,2,FALSE)</f>
        <v>Emiliano Zimmerman</v>
      </c>
    </row>
    <row r="7163" spans="1:6" x14ac:dyDescent="0.35">
      <c r="A7163">
        <v>2405</v>
      </c>
      <c r="B7163">
        <v>2</v>
      </c>
      <c r="C7163">
        <v>1</v>
      </c>
      <c r="D7163" t="str">
        <f>VLOOKUP($C7163,'Crime Roles'!$A$2:$B$6,2,FALSE)</f>
        <v>Victim</v>
      </c>
      <c r="E7163">
        <v>2725</v>
      </c>
      <c r="F7163" t="str">
        <f>VLOOKUP($E7163,People!$A$2:$B$10001,2,FALSE)</f>
        <v>Azaria Parker</v>
      </c>
    </row>
    <row r="7164" spans="1:6" x14ac:dyDescent="0.35">
      <c r="A7164">
        <v>2405</v>
      </c>
      <c r="B7164">
        <v>2</v>
      </c>
      <c r="C7164">
        <v>5</v>
      </c>
      <c r="D7164" t="str">
        <f>VLOOKUP($C7164,'Crime Roles'!$A$2:$B$6,2,FALSE)</f>
        <v>Offender</v>
      </c>
      <c r="E7164">
        <v>3245</v>
      </c>
      <c r="F7164" t="str">
        <f>VLOOKUP($E7164,People!$A$2:$B$10001,2,FALSE)</f>
        <v>Ace Gates</v>
      </c>
    </row>
    <row r="7165" spans="1:6" x14ac:dyDescent="0.35">
      <c r="A7165">
        <v>2406</v>
      </c>
      <c r="B7165">
        <v>3</v>
      </c>
      <c r="C7165">
        <v>1</v>
      </c>
      <c r="D7165" t="str">
        <f>VLOOKUP($C7165,'Crime Roles'!$A$2:$B$6,2,FALSE)</f>
        <v>Victim</v>
      </c>
      <c r="E7165">
        <v>694</v>
      </c>
      <c r="F7165" t="str">
        <f>VLOOKUP($E7165,People!$A$2:$B$10001,2,FALSE)</f>
        <v>Aidan Bennett</v>
      </c>
    </row>
    <row r="7166" spans="1:6" x14ac:dyDescent="0.35">
      <c r="A7166">
        <v>2406</v>
      </c>
      <c r="B7166">
        <v>3</v>
      </c>
      <c r="C7166">
        <v>5</v>
      </c>
      <c r="D7166" t="str">
        <f>VLOOKUP($C7166,'Crime Roles'!$A$2:$B$6,2,FALSE)</f>
        <v>Offender</v>
      </c>
      <c r="E7166">
        <v>5022</v>
      </c>
      <c r="F7166" t="str">
        <f>VLOOKUP($E7166,People!$A$2:$B$10001,2,FALSE)</f>
        <v>Charlie Mcclure</v>
      </c>
    </row>
    <row r="7167" spans="1:6" x14ac:dyDescent="0.35">
      <c r="A7167">
        <v>2406</v>
      </c>
      <c r="B7167">
        <v>3</v>
      </c>
      <c r="C7167">
        <v>4</v>
      </c>
      <c r="D7167" t="str">
        <f>VLOOKUP($C7167,'Crime Roles'!$A$2:$B$6,2,FALSE)</f>
        <v>Informant</v>
      </c>
      <c r="E7167">
        <v>6837</v>
      </c>
      <c r="F7167" t="str">
        <f>VLOOKUP($E7167,People!$A$2:$B$10001,2,FALSE)</f>
        <v>Julianne Raymond</v>
      </c>
    </row>
    <row r="7168" spans="1:6" x14ac:dyDescent="0.35">
      <c r="A7168">
        <v>2407</v>
      </c>
      <c r="B7168">
        <v>6</v>
      </c>
      <c r="C7168">
        <v>1</v>
      </c>
      <c r="D7168" t="str">
        <f>VLOOKUP($C7168,'Crime Roles'!$A$2:$B$6,2,FALSE)</f>
        <v>Victim</v>
      </c>
      <c r="E7168">
        <v>7466</v>
      </c>
      <c r="F7168" t="str">
        <f>VLOOKUP($E7168,People!$A$2:$B$10001,2,FALSE)</f>
        <v>Leandro Cortez</v>
      </c>
    </row>
    <row r="7169" spans="1:6" x14ac:dyDescent="0.35">
      <c r="A7169">
        <v>2407</v>
      </c>
      <c r="B7169">
        <v>6</v>
      </c>
      <c r="C7169">
        <v>5</v>
      </c>
      <c r="D7169" t="str">
        <f>VLOOKUP($C7169,'Crime Roles'!$A$2:$B$6,2,FALSE)</f>
        <v>Offender</v>
      </c>
      <c r="E7169">
        <v>4890</v>
      </c>
      <c r="F7169" t="str">
        <f>VLOOKUP($E7169,People!$A$2:$B$10001,2,FALSE)</f>
        <v>Braedon Leach</v>
      </c>
    </row>
    <row r="7170" spans="1:6" x14ac:dyDescent="0.35">
      <c r="A7170">
        <v>2407</v>
      </c>
      <c r="B7170">
        <v>6</v>
      </c>
      <c r="C7170">
        <v>4</v>
      </c>
      <c r="D7170" t="str">
        <f>VLOOKUP($C7170,'Crime Roles'!$A$2:$B$6,2,FALSE)</f>
        <v>Informant</v>
      </c>
      <c r="E7170">
        <v>6831</v>
      </c>
      <c r="F7170" t="str">
        <f>VLOOKUP($E7170,People!$A$2:$B$10001,2,FALSE)</f>
        <v>Clinton Beltran</v>
      </c>
    </row>
    <row r="7171" spans="1:6" x14ac:dyDescent="0.35">
      <c r="A7171">
        <v>2407</v>
      </c>
      <c r="B7171">
        <v>6</v>
      </c>
      <c r="C7171">
        <v>4</v>
      </c>
      <c r="D7171" t="str">
        <f>VLOOKUP($C7171,'Crime Roles'!$A$2:$B$6,2,FALSE)</f>
        <v>Informant</v>
      </c>
      <c r="E7171">
        <v>5399</v>
      </c>
      <c r="F7171" t="str">
        <f>VLOOKUP($E7171,People!$A$2:$B$10001,2,FALSE)</f>
        <v>Nathen Cox</v>
      </c>
    </row>
    <row r="7172" spans="1:6" x14ac:dyDescent="0.35">
      <c r="A7172">
        <v>2407</v>
      </c>
      <c r="B7172">
        <v>6</v>
      </c>
      <c r="C7172">
        <v>1</v>
      </c>
      <c r="D7172" t="str">
        <f>VLOOKUP($C7172,'Crime Roles'!$A$2:$B$6,2,FALSE)</f>
        <v>Victim</v>
      </c>
      <c r="E7172">
        <v>5427</v>
      </c>
      <c r="F7172" t="str">
        <f>VLOOKUP($E7172,People!$A$2:$B$10001,2,FALSE)</f>
        <v>Alexander Mcguire</v>
      </c>
    </row>
    <row r="7173" spans="1:6" x14ac:dyDescent="0.35">
      <c r="A7173">
        <v>2407</v>
      </c>
      <c r="B7173">
        <v>6</v>
      </c>
      <c r="C7173">
        <v>4</v>
      </c>
      <c r="D7173" t="str">
        <f>VLOOKUP($C7173,'Crime Roles'!$A$2:$B$6,2,FALSE)</f>
        <v>Informant</v>
      </c>
      <c r="E7173">
        <v>3455</v>
      </c>
      <c r="F7173" t="str">
        <f>VLOOKUP($E7173,People!$A$2:$B$10001,2,FALSE)</f>
        <v>Elisabeth Wang</v>
      </c>
    </row>
    <row r="7174" spans="1:6" x14ac:dyDescent="0.35">
      <c r="A7174">
        <v>2408</v>
      </c>
      <c r="B7174">
        <v>2</v>
      </c>
      <c r="C7174">
        <v>1</v>
      </c>
      <c r="D7174" t="str">
        <f>VLOOKUP($C7174,'Crime Roles'!$A$2:$B$6,2,FALSE)</f>
        <v>Victim</v>
      </c>
      <c r="E7174">
        <v>1000</v>
      </c>
      <c r="F7174" t="str">
        <f>VLOOKUP($E7174,People!$A$2:$B$10001,2,FALSE)</f>
        <v>Levi Burgess</v>
      </c>
    </row>
    <row r="7175" spans="1:6" x14ac:dyDescent="0.35">
      <c r="A7175">
        <v>2408</v>
      </c>
      <c r="B7175">
        <v>2</v>
      </c>
      <c r="C7175">
        <v>5</v>
      </c>
      <c r="D7175" t="str">
        <f>VLOOKUP($C7175,'Crime Roles'!$A$2:$B$6,2,FALSE)</f>
        <v>Offender</v>
      </c>
      <c r="E7175">
        <v>1965</v>
      </c>
      <c r="F7175" t="str">
        <f>VLOOKUP($E7175,People!$A$2:$B$10001,2,FALSE)</f>
        <v>Marcelo Friedman</v>
      </c>
    </row>
    <row r="7176" spans="1:6" x14ac:dyDescent="0.35">
      <c r="A7176">
        <v>2409</v>
      </c>
      <c r="B7176">
        <v>6</v>
      </c>
      <c r="C7176">
        <v>1</v>
      </c>
      <c r="D7176" t="str">
        <f>VLOOKUP($C7176,'Crime Roles'!$A$2:$B$6,2,FALSE)</f>
        <v>Victim</v>
      </c>
      <c r="E7176">
        <v>5521</v>
      </c>
      <c r="F7176" t="str">
        <f>VLOOKUP($E7176,People!$A$2:$B$10001,2,FALSE)</f>
        <v>Oliver Riley</v>
      </c>
    </row>
    <row r="7177" spans="1:6" x14ac:dyDescent="0.35">
      <c r="A7177">
        <v>2409</v>
      </c>
      <c r="B7177">
        <v>6</v>
      </c>
      <c r="C7177">
        <v>5</v>
      </c>
      <c r="D7177" t="str">
        <f>VLOOKUP($C7177,'Crime Roles'!$A$2:$B$6,2,FALSE)</f>
        <v>Offender</v>
      </c>
      <c r="E7177">
        <v>524</v>
      </c>
      <c r="F7177" t="str">
        <f>VLOOKUP($E7177,People!$A$2:$B$10001,2,FALSE)</f>
        <v>Raiden Goodwin</v>
      </c>
    </row>
    <row r="7178" spans="1:6" x14ac:dyDescent="0.35">
      <c r="A7178">
        <v>2409</v>
      </c>
      <c r="B7178">
        <v>6</v>
      </c>
      <c r="C7178">
        <v>1</v>
      </c>
      <c r="D7178" t="str">
        <f>VLOOKUP($C7178,'Crime Roles'!$A$2:$B$6,2,FALSE)</f>
        <v>Victim</v>
      </c>
      <c r="E7178">
        <v>315</v>
      </c>
      <c r="F7178" t="str">
        <f>VLOOKUP($E7178,People!$A$2:$B$10001,2,FALSE)</f>
        <v>Paul Liu</v>
      </c>
    </row>
    <row r="7179" spans="1:6" x14ac:dyDescent="0.35">
      <c r="A7179">
        <v>2409</v>
      </c>
      <c r="B7179">
        <v>6</v>
      </c>
      <c r="C7179">
        <v>1</v>
      </c>
      <c r="D7179" t="str">
        <f>VLOOKUP($C7179,'Crime Roles'!$A$2:$B$6,2,FALSE)</f>
        <v>Victim</v>
      </c>
      <c r="E7179">
        <v>6984</v>
      </c>
      <c r="F7179" t="str">
        <f>VLOOKUP($E7179,People!$A$2:$B$10001,2,FALSE)</f>
        <v>Nathanial Hickman</v>
      </c>
    </row>
    <row r="7180" spans="1:6" x14ac:dyDescent="0.35">
      <c r="A7180">
        <v>2409</v>
      </c>
      <c r="B7180">
        <v>6</v>
      </c>
      <c r="C7180">
        <v>5</v>
      </c>
      <c r="D7180" t="str">
        <f>VLOOKUP($C7180,'Crime Roles'!$A$2:$B$6,2,FALSE)</f>
        <v>Offender</v>
      </c>
      <c r="E7180">
        <v>6143</v>
      </c>
      <c r="F7180" t="str">
        <f>VLOOKUP($E7180,People!$A$2:$B$10001,2,FALSE)</f>
        <v>Ernesto Odonnell</v>
      </c>
    </row>
    <row r="7181" spans="1:6" x14ac:dyDescent="0.35">
      <c r="A7181">
        <v>2409</v>
      </c>
      <c r="B7181">
        <v>6</v>
      </c>
      <c r="C7181">
        <v>4</v>
      </c>
      <c r="D7181" t="str">
        <f>VLOOKUP($C7181,'Crime Roles'!$A$2:$B$6,2,FALSE)</f>
        <v>Informant</v>
      </c>
      <c r="E7181">
        <v>4306</v>
      </c>
      <c r="F7181" t="str">
        <f>VLOOKUP($E7181,People!$A$2:$B$10001,2,FALSE)</f>
        <v>Shyla Lowe</v>
      </c>
    </row>
    <row r="7182" spans="1:6" x14ac:dyDescent="0.35">
      <c r="A7182">
        <v>2410</v>
      </c>
      <c r="B7182">
        <v>2</v>
      </c>
      <c r="C7182">
        <v>1</v>
      </c>
      <c r="D7182" t="str">
        <f>VLOOKUP($C7182,'Crime Roles'!$A$2:$B$6,2,FALSE)</f>
        <v>Victim</v>
      </c>
      <c r="E7182">
        <v>2370</v>
      </c>
      <c r="F7182" t="str">
        <f>VLOOKUP($E7182,People!$A$2:$B$10001,2,FALSE)</f>
        <v>Clarence Snow</v>
      </c>
    </row>
    <row r="7183" spans="1:6" x14ac:dyDescent="0.35">
      <c r="A7183">
        <v>2410</v>
      </c>
      <c r="B7183">
        <v>2</v>
      </c>
      <c r="C7183">
        <v>5</v>
      </c>
      <c r="D7183" t="str">
        <f>VLOOKUP($C7183,'Crime Roles'!$A$2:$B$6,2,FALSE)</f>
        <v>Offender</v>
      </c>
      <c r="E7183">
        <v>5323</v>
      </c>
      <c r="F7183" t="str">
        <f>VLOOKUP($E7183,People!$A$2:$B$10001,2,FALSE)</f>
        <v>Heidi Barton</v>
      </c>
    </row>
    <row r="7184" spans="1:6" x14ac:dyDescent="0.35">
      <c r="A7184">
        <v>2411</v>
      </c>
      <c r="B7184">
        <v>2</v>
      </c>
      <c r="C7184">
        <v>1</v>
      </c>
      <c r="D7184" t="str">
        <f>VLOOKUP($C7184,'Crime Roles'!$A$2:$B$6,2,FALSE)</f>
        <v>Victim</v>
      </c>
      <c r="E7184">
        <v>1311</v>
      </c>
      <c r="F7184" t="str">
        <f>VLOOKUP($E7184,People!$A$2:$B$10001,2,FALSE)</f>
        <v>Yadiel Alexander</v>
      </c>
    </row>
    <row r="7185" spans="1:6" x14ac:dyDescent="0.35">
      <c r="A7185">
        <v>2411</v>
      </c>
      <c r="B7185">
        <v>2</v>
      </c>
      <c r="C7185">
        <v>5</v>
      </c>
      <c r="D7185" t="str">
        <f>VLOOKUP($C7185,'Crime Roles'!$A$2:$B$6,2,FALSE)</f>
        <v>Offender</v>
      </c>
      <c r="E7185">
        <v>7463</v>
      </c>
      <c r="F7185" t="str">
        <f>VLOOKUP($E7185,People!$A$2:$B$10001,2,FALSE)</f>
        <v>Claudia Parrish</v>
      </c>
    </row>
    <row r="7186" spans="1:6" x14ac:dyDescent="0.35">
      <c r="A7186">
        <v>2412</v>
      </c>
      <c r="B7186">
        <v>2</v>
      </c>
      <c r="C7186">
        <v>1</v>
      </c>
      <c r="D7186" t="str">
        <f>VLOOKUP($C7186,'Crime Roles'!$A$2:$B$6,2,FALSE)</f>
        <v>Victim</v>
      </c>
      <c r="E7186">
        <v>1397</v>
      </c>
      <c r="F7186" t="str">
        <f>VLOOKUP($E7186,People!$A$2:$B$10001,2,FALSE)</f>
        <v>Geovanni Garza</v>
      </c>
    </row>
    <row r="7187" spans="1:6" x14ac:dyDescent="0.35">
      <c r="A7187">
        <v>2412</v>
      </c>
      <c r="B7187">
        <v>2</v>
      </c>
      <c r="C7187">
        <v>5</v>
      </c>
      <c r="D7187" t="str">
        <f>VLOOKUP($C7187,'Crime Roles'!$A$2:$B$6,2,FALSE)</f>
        <v>Offender</v>
      </c>
      <c r="E7187">
        <v>2519</v>
      </c>
      <c r="F7187" t="str">
        <f>VLOOKUP($E7187,People!$A$2:$B$10001,2,FALSE)</f>
        <v>Aldo Sosa</v>
      </c>
    </row>
    <row r="7188" spans="1:6" x14ac:dyDescent="0.35">
      <c r="A7188">
        <v>2413</v>
      </c>
      <c r="B7188">
        <v>2</v>
      </c>
      <c r="C7188">
        <v>1</v>
      </c>
      <c r="D7188" t="str">
        <f>VLOOKUP($C7188,'Crime Roles'!$A$2:$B$6,2,FALSE)</f>
        <v>Victim</v>
      </c>
      <c r="E7188">
        <v>722</v>
      </c>
      <c r="F7188" t="str">
        <f>VLOOKUP($E7188,People!$A$2:$B$10001,2,FALSE)</f>
        <v>Jazlyn Carter</v>
      </c>
    </row>
    <row r="7189" spans="1:6" x14ac:dyDescent="0.35">
      <c r="A7189">
        <v>2413</v>
      </c>
      <c r="B7189">
        <v>2</v>
      </c>
      <c r="C7189">
        <v>5</v>
      </c>
      <c r="D7189" t="str">
        <f>VLOOKUP($C7189,'Crime Roles'!$A$2:$B$6,2,FALSE)</f>
        <v>Offender</v>
      </c>
      <c r="E7189">
        <v>6794</v>
      </c>
      <c r="F7189" t="str">
        <f>VLOOKUP($E7189,People!$A$2:$B$10001,2,FALSE)</f>
        <v>Jayce Clarke</v>
      </c>
    </row>
    <row r="7190" spans="1:6" x14ac:dyDescent="0.35">
      <c r="A7190">
        <v>2414</v>
      </c>
      <c r="B7190">
        <v>2</v>
      </c>
      <c r="C7190">
        <v>1</v>
      </c>
      <c r="D7190" t="str">
        <f>VLOOKUP($C7190,'Crime Roles'!$A$2:$B$6,2,FALSE)</f>
        <v>Victim</v>
      </c>
      <c r="E7190">
        <v>2261</v>
      </c>
      <c r="F7190" t="str">
        <f>VLOOKUP($E7190,People!$A$2:$B$10001,2,FALSE)</f>
        <v>Wade Zhang</v>
      </c>
    </row>
    <row r="7191" spans="1:6" x14ac:dyDescent="0.35">
      <c r="A7191">
        <v>2414</v>
      </c>
      <c r="B7191">
        <v>2</v>
      </c>
      <c r="C7191">
        <v>5</v>
      </c>
      <c r="D7191" t="str">
        <f>VLOOKUP($C7191,'Crime Roles'!$A$2:$B$6,2,FALSE)</f>
        <v>Offender</v>
      </c>
      <c r="E7191">
        <v>4136</v>
      </c>
      <c r="F7191" t="str">
        <f>VLOOKUP($E7191,People!$A$2:$B$10001,2,FALSE)</f>
        <v>Kenyon Garrison</v>
      </c>
    </row>
    <row r="7192" spans="1:6" x14ac:dyDescent="0.35">
      <c r="A7192">
        <v>2415</v>
      </c>
      <c r="B7192">
        <v>6</v>
      </c>
      <c r="C7192">
        <v>1</v>
      </c>
      <c r="D7192" t="str">
        <f>VLOOKUP($C7192,'Crime Roles'!$A$2:$B$6,2,FALSE)</f>
        <v>Victim</v>
      </c>
      <c r="E7192">
        <v>3132</v>
      </c>
      <c r="F7192" t="str">
        <f>VLOOKUP($E7192,People!$A$2:$B$10001,2,FALSE)</f>
        <v>Ignacio Dorsey</v>
      </c>
    </row>
    <row r="7193" spans="1:6" x14ac:dyDescent="0.35">
      <c r="A7193">
        <v>2415</v>
      </c>
      <c r="B7193">
        <v>6</v>
      </c>
      <c r="C7193">
        <v>5</v>
      </c>
      <c r="D7193" t="str">
        <f>VLOOKUP($C7193,'Crime Roles'!$A$2:$B$6,2,FALSE)</f>
        <v>Offender</v>
      </c>
      <c r="E7193">
        <v>1043</v>
      </c>
      <c r="F7193" t="str">
        <f>VLOOKUP($E7193,People!$A$2:$B$10001,2,FALSE)</f>
        <v>Dylan Mullen</v>
      </c>
    </row>
    <row r="7194" spans="1:6" x14ac:dyDescent="0.35">
      <c r="A7194">
        <v>2415</v>
      </c>
      <c r="B7194">
        <v>6</v>
      </c>
      <c r="C7194">
        <v>1</v>
      </c>
      <c r="D7194" t="str">
        <f>VLOOKUP($C7194,'Crime Roles'!$A$2:$B$6,2,FALSE)</f>
        <v>Victim</v>
      </c>
      <c r="E7194">
        <v>4727</v>
      </c>
      <c r="F7194" t="str">
        <f>VLOOKUP($E7194,People!$A$2:$B$10001,2,FALSE)</f>
        <v>Ali Bowen</v>
      </c>
    </row>
    <row r="7195" spans="1:6" x14ac:dyDescent="0.35">
      <c r="A7195">
        <v>2415</v>
      </c>
      <c r="B7195">
        <v>6</v>
      </c>
      <c r="C7195">
        <v>5</v>
      </c>
      <c r="D7195" t="str">
        <f>VLOOKUP($C7195,'Crime Roles'!$A$2:$B$6,2,FALSE)</f>
        <v>Offender</v>
      </c>
      <c r="E7195">
        <v>568</v>
      </c>
      <c r="F7195" t="str">
        <f>VLOOKUP($E7195,People!$A$2:$B$10001,2,FALSE)</f>
        <v>Ainsley Dyer</v>
      </c>
    </row>
    <row r="7196" spans="1:6" x14ac:dyDescent="0.35">
      <c r="A7196">
        <v>2415</v>
      </c>
      <c r="B7196">
        <v>6</v>
      </c>
      <c r="C7196">
        <v>2</v>
      </c>
      <c r="D7196" t="str">
        <f>VLOOKUP($C7196,'Crime Roles'!$A$2:$B$6,2,FALSE)</f>
        <v>Witness</v>
      </c>
      <c r="E7196">
        <v>3035</v>
      </c>
      <c r="F7196" t="str">
        <f>VLOOKUP($E7196,People!$A$2:$B$10001,2,FALSE)</f>
        <v>Pranav Chaney</v>
      </c>
    </row>
    <row r="7197" spans="1:6" x14ac:dyDescent="0.35">
      <c r="A7197">
        <v>2415</v>
      </c>
      <c r="B7197">
        <v>6</v>
      </c>
      <c r="C7197">
        <v>4</v>
      </c>
      <c r="D7197" t="str">
        <f>VLOOKUP($C7197,'Crime Roles'!$A$2:$B$6,2,FALSE)</f>
        <v>Informant</v>
      </c>
      <c r="E7197">
        <v>5434</v>
      </c>
      <c r="F7197" t="str">
        <f>VLOOKUP($E7197,People!$A$2:$B$10001,2,FALSE)</f>
        <v>Bennett Boyer</v>
      </c>
    </row>
    <row r="7198" spans="1:6" x14ac:dyDescent="0.35">
      <c r="A7198">
        <v>2416</v>
      </c>
      <c r="B7198">
        <v>4</v>
      </c>
      <c r="C7198">
        <v>1</v>
      </c>
      <c r="D7198" t="str">
        <f>VLOOKUP($C7198,'Crime Roles'!$A$2:$B$6,2,FALSE)</f>
        <v>Victim</v>
      </c>
      <c r="E7198">
        <v>6626</v>
      </c>
      <c r="F7198" t="str">
        <f>VLOOKUP($E7198,People!$A$2:$B$10001,2,FALSE)</f>
        <v>Brayden Townsend</v>
      </c>
    </row>
    <row r="7199" spans="1:6" x14ac:dyDescent="0.35">
      <c r="A7199">
        <v>2416</v>
      </c>
      <c r="B7199">
        <v>4</v>
      </c>
      <c r="C7199">
        <v>5</v>
      </c>
      <c r="D7199" t="str">
        <f>VLOOKUP($C7199,'Crime Roles'!$A$2:$B$6,2,FALSE)</f>
        <v>Offender</v>
      </c>
      <c r="E7199">
        <v>4814</v>
      </c>
      <c r="F7199" t="str">
        <f>VLOOKUP($E7199,People!$A$2:$B$10001,2,FALSE)</f>
        <v>Carsen Monroe</v>
      </c>
    </row>
    <row r="7200" spans="1:6" x14ac:dyDescent="0.35">
      <c r="A7200">
        <v>2416</v>
      </c>
      <c r="B7200">
        <v>4</v>
      </c>
      <c r="C7200">
        <v>1</v>
      </c>
      <c r="D7200" t="str">
        <f>VLOOKUP($C7200,'Crime Roles'!$A$2:$B$6,2,FALSE)</f>
        <v>Victim</v>
      </c>
      <c r="E7200">
        <v>3336</v>
      </c>
      <c r="F7200" t="str">
        <f>VLOOKUP($E7200,People!$A$2:$B$10001,2,FALSE)</f>
        <v>Bailey Turner</v>
      </c>
    </row>
    <row r="7201" spans="1:6" x14ac:dyDescent="0.35">
      <c r="A7201">
        <v>2416</v>
      </c>
      <c r="B7201">
        <v>4</v>
      </c>
      <c r="C7201">
        <v>3</v>
      </c>
      <c r="D7201" t="str">
        <f>VLOOKUP($C7201,'Crime Roles'!$A$2:$B$6,2,FALSE)</f>
        <v>Accomplice</v>
      </c>
      <c r="E7201">
        <v>3843</v>
      </c>
      <c r="F7201" t="str">
        <f>VLOOKUP($E7201,People!$A$2:$B$10001,2,FALSE)</f>
        <v>Joseph Mays</v>
      </c>
    </row>
    <row r="7202" spans="1:6" x14ac:dyDescent="0.35">
      <c r="A7202">
        <v>2417</v>
      </c>
      <c r="B7202">
        <v>4</v>
      </c>
      <c r="C7202">
        <v>1</v>
      </c>
      <c r="D7202" t="str">
        <f>VLOOKUP($C7202,'Crime Roles'!$A$2:$B$6,2,FALSE)</f>
        <v>Victim</v>
      </c>
      <c r="E7202">
        <v>6365</v>
      </c>
      <c r="F7202" t="str">
        <f>VLOOKUP($E7202,People!$A$2:$B$10001,2,FALSE)</f>
        <v>Neil Bird</v>
      </c>
    </row>
    <row r="7203" spans="1:6" x14ac:dyDescent="0.35">
      <c r="A7203">
        <v>2417</v>
      </c>
      <c r="B7203">
        <v>4</v>
      </c>
      <c r="C7203">
        <v>5</v>
      </c>
      <c r="D7203" t="str">
        <f>VLOOKUP($C7203,'Crime Roles'!$A$2:$B$6,2,FALSE)</f>
        <v>Offender</v>
      </c>
      <c r="E7203">
        <v>3044</v>
      </c>
      <c r="F7203" t="str">
        <f>VLOOKUP($E7203,People!$A$2:$B$10001,2,FALSE)</f>
        <v>Noel Bartlett</v>
      </c>
    </row>
    <row r="7204" spans="1:6" x14ac:dyDescent="0.35">
      <c r="A7204">
        <v>2417</v>
      </c>
      <c r="B7204">
        <v>4</v>
      </c>
      <c r="C7204">
        <v>2</v>
      </c>
      <c r="D7204" t="str">
        <f>VLOOKUP($C7204,'Crime Roles'!$A$2:$B$6,2,FALSE)</f>
        <v>Witness</v>
      </c>
      <c r="E7204">
        <v>6841</v>
      </c>
      <c r="F7204" t="str">
        <f>VLOOKUP($E7204,People!$A$2:$B$10001,2,FALSE)</f>
        <v>Rogelio Russo</v>
      </c>
    </row>
    <row r="7205" spans="1:6" x14ac:dyDescent="0.35">
      <c r="A7205">
        <v>2417</v>
      </c>
      <c r="B7205">
        <v>4</v>
      </c>
      <c r="C7205">
        <v>4</v>
      </c>
      <c r="D7205" t="str">
        <f>VLOOKUP($C7205,'Crime Roles'!$A$2:$B$6,2,FALSE)</f>
        <v>Informant</v>
      </c>
      <c r="E7205">
        <v>3388</v>
      </c>
      <c r="F7205" t="str">
        <f>VLOOKUP($E7205,People!$A$2:$B$10001,2,FALSE)</f>
        <v>Reilly Rowland</v>
      </c>
    </row>
    <row r="7206" spans="1:6" x14ac:dyDescent="0.35">
      <c r="A7206">
        <v>2418</v>
      </c>
      <c r="B7206">
        <v>2</v>
      </c>
      <c r="C7206">
        <v>1</v>
      </c>
      <c r="D7206" t="str">
        <f>VLOOKUP($C7206,'Crime Roles'!$A$2:$B$6,2,FALSE)</f>
        <v>Victim</v>
      </c>
      <c r="E7206">
        <v>4261</v>
      </c>
      <c r="F7206" t="str">
        <f>VLOOKUP($E7206,People!$A$2:$B$10001,2,FALSE)</f>
        <v>Tobias Chaney</v>
      </c>
    </row>
    <row r="7207" spans="1:6" x14ac:dyDescent="0.35">
      <c r="A7207">
        <v>2418</v>
      </c>
      <c r="B7207">
        <v>2</v>
      </c>
      <c r="C7207">
        <v>5</v>
      </c>
      <c r="D7207" t="str">
        <f>VLOOKUP($C7207,'Crime Roles'!$A$2:$B$6,2,FALSE)</f>
        <v>Offender</v>
      </c>
      <c r="E7207">
        <v>2333</v>
      </c>
      <c r="F7207" t="str">
        <f>VLOOKUP($E7207,People!$A$2:$B$10001,2,FALSE)</f>
        <v>Jocelyn Villegas</v>
      </c>
    </row>
    <row r="7208" spans="1:6" x14ac:dyDescent="0.35">
      <c r="A7208">
        <v>2419</v>
      </c>
      <c r="B7208">
        <v>2</v>
      </c>
      <c r="C7208">
        <v>1</v>
      </c>
      <c r="D7208" t="str">
        <f>VLOOKUP($C7208,'Crime Roles'!$A$2:$B$6,2,FALSE)</f>
        <v>Victim</v>
      </c>
      <c r="E7208">
        <v>1114</v>
      </c>
      <c r="F7208" t="str">
        <f>VLOOKUP($E7208,People!$A$2:$B$10001,2,FALSE)</f>
        <v>Trevin James</v>
      </c>
    </row>
    <row r="7209" spans="1:6" x14ac:dyDescent="0.35">
      <c r="A7209">
        <v>2419</v>
      </c>
      <c r="B7209">
        <v>2</v>
      </c>
      <c r="C7209">
        <v>5</v>
      </c>
      <c r="D7209" t="str">
        <f>VLOOKUP($C7209,'Crime Roles'!$A$2:$B$6,2,FALSE)</f>
        <v>Offender</v>
      </c>
      <c r="E7209">
        <v>4085</v>
      </c>
      <c r="F7209" t="str">
        <f>VLOOKUP($E7209,People!$A$2:$B$10001,2,FALSE)</f>
        <v>Ernesto Herrera</v>
      </c>
    </row>
    <row r="7210" spans="1:6" x14ac:dyDescent="0.35">
      <c r="A7210">
        <v>2420</v>
      </c>
      <c r="B7210">
        <v>2</v>
      </c>
      <c r="C7210">
        <v>1</v>
      </c>
      <c r="D7210" t="str">
        <f>VLOOKUP($C7210,'Crime Roles'!$A$2:$B$6,2,FALSE)</f>
        <v>Victim</v>
      </c>
      <c r="E7210">
        <v>421</v>
      </c>
      <c r="F7210" t="str">
        <f>VLOOKUP($E7210,People!$A$2:$B$10001,2,FALSE)</f>
        <v>Martha Boyer</v>
      </c>
    </row>
    <row r="7211" spans="1:6" x14ac:dyDescent="0.35">
      <c r="A7211">
        <v>2420</v>
      </c>
      <c r="B7211">
        <v>2</v>
      </c>
      <c r="C7211">
        <v>5</v>
      </c>
      <c r="D7211" t="str">
        <f>VLOOKUP($C7211,'Crime Roles'!$A$2:$B$6,2,FALSE)</f>
        <v>Offender</v>
      </c>
      <c r="E7211">
        <v>2888</v>
      </c>
      <c r="F7211" t="str">
        <f>VLOOKUP($E7211,People!$A$2:$B$10001,2,FALSE)</f>
        <v>Grayson Frye</v>
      </c>
    </row>
    <row r="7212" spans="1:6" x14ac:dyDescent="0.35">
      <c r="A7212">
        <v>2421</v>
      </c>
      <c r="B7212">
        <v>5</v>
      </c>
      <c r="C7212">
        <v>1</v>
      </c>
      <c r="D7212" t="str">
        <f>VLOOKUP($C7212,'Crime Roles'!$A$2:$B$6,2,FALSE)</f>
        <v>Victim</v>
      </c>
      <c r="E7212">
        <v>6332</v>
      </c>
      <c r="F7212" t="str">
        <f>VLOOKUP($E7212,People!$A$2:$B$10001,2,FALSE)</f>
        <v>Halle Lester</v>
      </c>
    </row>
    <row r="7213" spans="1:6" x14ac:dyDescent="0.35">
      <c r="A7213">
        <v>2421</v>
      </c>
      <c r="B7213">
        <v>5</v>
      </c>
      <c r="C7213">
        <v>5</v>
      </c>
      <c r="D7213" t="str">
        <f>VLOOKUP($C7213,'Crime Roles'!$A$2:$B$6,2,FALSE)</f>
        <v>Offender</v>
      </c>
      <c r="E7213">
        <v>285</v>
      </c>
      <c r="F7213" t="str">
        <f>VLOOKUP($E7213,People!$A$2:$B$10001,2,FALSE)</f>
        <v>Kenny Gutierrez</v>
      </c>
    </row>
    <row r="7214" spans="1:6" x14ac:dyDescent="0.35">
      <c r="A7214">
        <v>2421</v>
      </c>
      <c r="B7214">
        <v>5</v>
      </c>
      <c r="C7214">
        <v>4</v>
      </c>
      <c r="D7214" t="str">
        <f>VLOOKUP($C7214,'Crime Roles'!$A$2:$B$6,2,FALSE)</f>
        <v>Informant</v>
      </c>
      <c r="E7214">
        <v>1190</v>
      </c>
      <c r="F7214" t="str">
        <f>VLOOKUP($E7214,People!$A$2:$B$10001,2,FALSE)</f>
        <v>Chelsea Ruiz</v>
      </c>
    </row>
    <row r="7215" spans="1:6" x14ac:dyDescent="0.35">
      <c r="A7215">
        <v>2421</v>
      </c>
      <c r="B7215">
        <v>5</v>
      </c>
      <c r="C7215">
        <v>2</v>
      </c>
      <c r="D7215" t="str">
        <f>VLOOKUP($C7215,'Crime Roles'!$A$2:$B$6,2,FALSE)</f>
        <v>Witness</v>
      </c>
      <c r="E7215">
        <v>5640</v>
      </c>
      <c r="F7215" t="str">
        <f>VLOOKUP($E7215,People!$A$2:$B$10001,2,FALSE)</f>
        <v>Andy Hammond</v>
      </c>
    </row>
    <row r="7216" spans="1:6" x14ac:dyDescent="0.35">
      <c r="A7216">
        <v>2421</v>
      </c>
      <c r="B7216">
        <v>5</v>
      </c>
      <c r="C7216">
        <v>4</v>
      </c>
      <c r="D7216" t="str">
        <f>VLOOKUP($C7216,'Crime Roles'!$A$2:$B$6,2,FALSE)</f>
        <v>Informant</v>
      </c>
      <c r="E7216">
        <v>6395</v>
      </c>
      <c r="F7216" t="str">
        <f>VLOOKUP($E7216,People!$A$2:$B$10001,2,FALSE)</f>
        <v>Glenn Valenzuela</v>
      </c>
    </row>
    <row r="7217" spans="1:6" x14ac:dyDescent="0.35">
      <c r="A7217">
        <v>2422</v>
      </c>
      <c r="B7217">
        <v>2</v>
      </c>
      <c r="C7217">
        <v>1</v>
      </c>
      <c r="D7217" t="str">
        <f>VLOOKUP($C7217,'Crime Roles'!$A$2:$B$6,2,FALSE)</f>
        <v>Victim</v>
      </c>
      <c r="E7217">
        <v>798</v>
      </c>
      <c r="F7217" t="str">
        <f>VLOOKUP($E7217,People!$A$2:$B$10001,2,FALSE)</f>
        <v>Dalton Krueger</v>
      </c>
    </row>
    <row r="7218" spans="1:6" x14ac:dyDescent="0.35">
      <c r="A7218">
        <v>2422</v>
      </c>
      <c r="B7218">
        <v>2</v>
      </c>
      <c r="C7218">
        <v>5</v>
      </c>
      <c r="D7218" t="str">
        <f>VLOOKUP($C7218,'Crime Roles'!$A$2:$B$6,2,FALSE)</f>
        <v>Offender</v>
      </c>
      <c r="E7218">
        <v>7223</v>
      </c>
      <c r="F7218" t="str">
        <f>VLOOKUP($E7218,People!$A$2:$B$10001,2,FALSE)</f>
        <v>Justus Kidd</v>
      </c>
    </row>
    <row r="7219" spans="1:6" x14ac:dyDescent="0.35">
      <c r="A7219">
        <v>2423</v>
      </c>
      <c r="B7219">
        <v>2</v>
      </c>
      <c r="C7219">
        <v>1</v>
      </c>
      <c r="D7219" t="str">
        <f>VLOOKUP($C7219,'Crime Roles'!$A$2:$B$6,2,FALSE)</f>
        <v>Victim</v>
      </c>
      <c r="E7219">
        <v>4666</v>
      </c>
      <c r="F7219" t="str">
        <f>VLOOKUP($E7219,People!$A$2:$B$10001,2,FALSE)</f>
        <v>Kira Pitts</v>
      </c>
    </row>
    <row r="7220" spans="1:6" x14ac:dyDescent="0.35">
      <c r="A7220">
        <v>2423</v>
      </c>
      <c r="B7220">
        <v>2</v>
      </c>
      <c r="C7220">
        <v>5</v>
      </c>
      <c r="D7220" t="str">
        <f>VLOOKUP($C7220,'Crime Roles'!$A$2:$B$6,2,FALSE)</f>
        <v>Offender</v>
      </c>
      <c r="E7220">
        <v>3701</v>
      </c>
      <c r="F7220" t="str">
        <f>VLOOKUP($E7220,People!$A$2:$B$10001,2,FALSE)</f>
        <v>Liliana Delacruz</v>
      </c>
    </row>
    <row r="7221" spans="1:6" x14ac:dyDescent="0.35">
      <c r="A7221">
        <v>2424</v>
      </c>
      <c r="B7221">
        <v>5</v>
      </c>
      <c r="C7221">
        <v>1</v>
      </c>
      <c r="D7221" t="str">
        <f>VLOOKUP($C7221,'Crime Roles'!$A$2:$B$6,2,FALSE)</f>
        <v>Victim</v>
      </c>
      <c r="E7221">
        <v>1439</v>
      </c>
      <c r="F7221" t="str">
        <f>VLOOKUP($E7221,People!$A$2:$B$10001,2,FALSE)</f>
        <v>Miah Mcguire</v>
      </c>
    </row>
    <row r="7222" spans="1:6" x14ac:dyDescent="0.35">
      <c r="A7222">
        <v>2424</v>
      </c>
      <c r="B7222">
        <v>5</v>
      </c>
      <c r="C7222">
        <v>5</v>
      </c>
      <c r="D7222" t="str">
        <f>VLOOKUP($C7222,'Crime Roles'!$A$2:$B$6,2,FALSE)</f>
        <v>Offender</v>
      </c>
      <c r="E7222">
        <v>2886</v>
      </c>
      <c r="F7222" t="str">
        <f>VLOOKUP($E7222,People!$A$2:$B$10001,2,FALSE)</f>
        <v>Shaun Townsend</v>
      </c>
    </row>
    <row r="7223" spans="1:6" x14ac:dyDescent="0.35">
      <c r="A7223">
        <v>2424</v>
      </c>
      <c r="B7223">
        <v>5</v>
      </c>
      <c r="C7223">
        <v>3</v>
      </c>
      <c r="D7223" t="str">
        <f>VLOOKUP($C7223,'Crime Roles'!$A$2:$B$6,2,FALSE)</f>
        <v>Accomplice</v>
      </c>
      <c r="E7223">
        <v>2337</v>
      </c>
      <c r="F7223" t="str">
        <f>VLOOKUP($E7223,People!$A$2:$B$10001,2,FALSE)</f>
        <v>Cohen Cowan</v>
      </c>
    </row>
    <row r="7224" spans="1:6" x14ac:dyDescent="0.35">
      <c r="A7224">
        <v>2424</v>
      </c>
      <c r="B7224">
        <v>5</v>
      </c>
      <c r="C7224">
        <v>3</v>
      </c>
      <c r="D7224" t="str">
        <f>VLOOKUP($C7224,'Crime Roles'!$A$2:$B$6,2,FALSE)</f>
        <v>Accomplice</v>
      </c>
      <c r="E7224">
        <v>6222</v>
      </c>
      <c r="F7224" t="str">
        <f>VLOOKUP($E7224,People!$A$2:$B$10001,2,FALSE)</f>
        <v>Selina Rosario</v>
      </c>
    </row>
    <row r="7225" spans="1:6" x14ac:dyDescent="0.35">
      <c r="A7225">
        <v>2424</v>
      </c>
      <c r="B7225">
        <v>5</v>
      </c>
      <c r="C7225">
        <v>1</v>
      </c>
      <c r="D7225" t="str">
        <f>VLOOKUP($C7225,'Crime Roles'!$A$2:$B$6,2,FALSE)</f>
        <v>Victim</v>
      </c>
      <c r="E7225">
        <v>293</v>
      </c>
      <c r="F7225" t="str">
        <f>VLOOKUP($E7225,People!$A$2:$B$10001,2,FALSE)</f>
        <v>Brett Matthews</v>
      </c>
    </row>
    <row r="7226" spans="1:6" x14ac:dyDescent="0.35">
      <c r="A7226">
        <v>2425</v>
      </c>
      <c r="B7226">
        <v>2</v>
      </c>
      <c r="C7226">
        <v>1</v>
      </c>
      <c r="D7226" t="str">
        <f>VLOOKUP($C7226,'Crime Roles'!$A$2:$B$6,2,FALSE)</f>
        <v>Victim</v>
      </c>
      <c r="E7226">
        <v>6416</v>
      </c>
      <c r="F7226" t="str">
        <f>VLOOKUP($E7226,People!$A$2:$B$10001,2,FALSE)</f>
        <v>Nikolai Lopez</v>
      </c>
    </row>
    <row r="7227" spans="1:6" x14ac:dyDescent="0.35">
      <c r="A7227">
        <v>2425</v>
      </c>
      <c r="B7227">
        <v>2</v>
      </c>
      <c r="C7227">
        <v>5</v>
      </c>
      <c r="D7227" t="str">
        <f>VLOOKUP($C7227,'Crime Roles'!$A$2:$B$6,2,FALSE)</f>
        <v>Offender</v>
      </c>
      <c r="E7227">
        <v>2451</v>
      </c>
      <c r="F7227" t="str">
        <f>VLOOKUP($E7227,People!$A$2:$B$10001,2,FALSE)</f>
        <v>Mike Fletcher</v>
      </c>
    </row>
    <row r="7228" spans="1:6" x14ac:dyDescent="0.35">
      <c r="A7228">
        <v>2426</v>
      </c>
      <c r="B7228">
        <v>6</v>
      </c>
      <c r="C7228">
        <v>1</v>
      </c>
      <c r="D7228" t="str">
        <f>VLOOKUP($C7228,'Crime Roles'!$A$2:$B$6,2,FALSE)</f>
        <v>Victim</v>
      </c>
      <c r="E7228">
        <v>6940</v>
      </c>
      <c r="F7228" t="str">
        <f>VLOOKUP($E7228,People!$A$2:$B$10001,2,FALSE)</f>
        <v>Malakai Hendrix</v>
      </c>
    </row>
    <row r="7229" spans="1:6" x14ac:dyDescent="0.35">
      <c r="A7229">
        <v>2426</v>
      </c>
      <c r="B7229">
        <v>6</v>
      </c>
      <c r="C7229">
        <v>5</v>
      </c>
      <c r="D7229" t="str">
        <f>VLOOKUP($C7229,'Crime Roles'!$A$2:$B$6,2,FALSE)</f>
        <v>Offender</v>
      </c>
      <c r="E7229">
        <v>6976</v>
      </c>
      <c r="F7229" t="str">
        <f>VLOOKUP($E7229,People!$A$2:$B$10001,2,FALSE)</f>
        <v>Arturo Pennington</v>
      </c>
    </row>
    <row r="7230" spans="1:6" x14ac:dyDescent="0.35">
      <c r="A7230">
        <v>2426</v>
      </c>
      <c r="B7230">
        <v>6</v>
      </c>
      <c r="C7230">
        <v>5</v>
      </c>
      <c r="D7230" t="str">
        <f>VLOOKUP($C7230,'Crime Roles'!$A$2:$B$6,2,FALSE)</f>
        <v>Offender</v>
      </c>
      <c r="E7230">
        <v>3687</v>
      </c>
      <c r="F7230" t="str">
        <f>VLOOKUP($E7230,People!$A$2:$B$10001,2,FALSE)</f>
        <v>Davon Gamble</v>
      </c>
    </row>
    <row r="7231" spans="1:6" x14ac:dyDescent="0.35">
      <c r="A7231">
        <v>2426</v>
      </c>
      <c r="B7231">
        <v>6</v>
      </c>
      <c r="C7231">
        <v>3</v>
      </c>
      <c r="D7231" t="str">
        <f>VLOOKUP($C7231,'Crime Roles'!$A$2:$B$6,2,FALSE)</f>
        <v>Accomplice</v>
      </c>
      <c r="E7231">
        <v>810</v>
      </c>
      <c r="F7231" t="str">
        <f>VLOOKUP($E7231,People!$A$2:$B$10001,2,FALSE)</f>
        <v>Rayna Ritter</v>
      </c>
    </row>
    <row r="7232" spans="1:6" x14ac:dyDescent="0.35">
      <c r="A7232">
        <v>2426</v>
      </c>
      <c r="B7232">
        <v>6</v>
      </c>
      <c r="C7232">
        <v>2</v>
      </c>
      <c r="D7232" t="str">
        <f>VLOOKUP($C7232,'Crime Roles'!$A$2:$B$6,2,FALSE)</f>
        <v>Witness</v>
      </c>
      <c r="E7232">
        <v>5008</v>
      </c>
      <c r="F7232" t="str">
        <f>VLOOKUP($E7232,People!$A$2:$B$10001,2,FALSE)</f>
        <v>Parker Carson</v>
      </c>
    </row>
    <row r="7233" spans="1:6" x14ac:dyDescent="0.35">
      <c r="A7233">
        <v>2426</v>
      </c>
      <c r="B7233">
        <v>6</v>
      </c>
      <c r="C7233">
        <v>4</v>
      </c>
      <c r="D7233" t="str">
        <f>VLOOKUP($C7233,'Crime Roles'!$A$2:$B$6,2,FALSE)</f>
        <v>Informant</v>
      </c>
      <c r="E7233">
        <v>1169</v>
      </c>
      <c r="F7233" t="str">
        <f>VLOOKUP($E7233,People!$A$2:$B$10001,2,FALSE)</f>
        <v>Emilio Rasmussen</v>
      </c>
    </row>
    <row r="7234" spans="1:6" x14ac:dyDescent="0.35">
      <c r="A7234">
        <v>2427</v>
      </c>
      <c r="B7234">
        <v>4</v>
      </c>
      <c r="C7234">
        <v>1</v>
      </c>
      <c r="D7234" t="str">
        <f>VLOOKUP($C7234,'Crime Roles'!$A$2:$B$6,2,FALSE)</f>
        <v>Victim</v>
      </c>
      <c r="E7234">
        <v>1001</v>
      </c>
      <c r="F7234" t="str">
        <f>VLOOKUP($E7234,People!$A$2:$B$10001,2,FALSE)</f>
        <v>Maritza Levy</v>
      </c>
    </row>
    <row r="7235" spans="1:6" x14ac:dyDescent="0.35">
      <c r="A7235">
        <v>2427</v>
      </c>
      <c r="B7235">
        <v>4</v>
      </c>
      <c r="C7235">
        <v>5</v>
      </c>
      <c r="D7235" t="str">
        <f>VLOOKUP($C7235,'Crime Roles'!$A$2:$B$6,2,FALSE)</f>
        <v>Offender</v>
      </c>
      <c r="E7235">
        <v>1977</v>
      </c>
      <c r="F7235" t="str">
        <f>VLOOKUP($E7235,People!$A$2:$B$10001,2,FALSE)</f>
        <v>Jayla Dorsey</v>
      </c>
    </row>
    <row r="7236" spans="1:6" x14ac:dyDescent="0.35">
      <c r="A7236">
        <v>2427</v>
      </c>
      <c r="B7236">
        <v>4</v>
      </c>
      <c r="C7236">
        <v>3</v>
      </c>
      <c r="D7236" t="str">
        <f>VLOOKUP($C7236,'Crime Roles'!$A$2:$B$6,2,FALSE)</f>
        <v>Accomplice</v>
      </c>
      <c r="E7236">
        <v>598</v>
      </c>
      <c r="F7236" t="str">
        <f>VLOOKUP($E7236,People!$A$2:$B$10001,2,FALSE)</f>
        <v>Donald Oliver</v>
      </c>
    </row>
    <row r="7237" spans="1:6" x14ac:dyDescent="0.35">
      <c r="A7237">
        <v>2427</v>
      </c>
      <c r="B7237">
        <v>4</v>
      </c>
      <c r="C7237">
        <v>4</v>
      </c>
      <c r="D7237" t="str">
        <f>VLOOKUP($C7237,'Crime Roles'!$A$2:$B$6,2,FALSE)</f>
        <v>Informant</v>
      </c>
      <c r="E7237">
        <v>5873</v>
      </c>
      <c r="F7237" t="str">
        <f>VLOOKUP($E7237,People!$A$2:$B$10001,2,FALSE)</f>
        <v>Crystal Byrd</v>
      </c>
    </row>
    <row r="7238" spans="1:6" x14ac:dyDescent="0.35">
      <c r="A7238">
        <v>2428</v>
      </c>
      <c r="B7238">
        <v>2</v>
      </c>
      <c r="C7238">
        <v>1</v>
      </c>
      <c r="D7238" t="str">
        <f>VLOOKUP($C7238,'Crime Roles'!$A$2:$B$6,2,FALSE)</f>
        <v>Victim</v>
      </c>
      <c r="E7238">
        <v>6152</v>
      </c>
      <c r="F7238" t="str">
        <f>VLOOKUP($E7238,People!$A$2:$B$10001,2,FALSE)</f>
        <v>Ariel Russo</v>
      </c>
    </row>
    <row r="7239" spans="1:6" x14ac:dyDescent="0.35">
      <c r="A7239">
        <v>2428</v>
      </c>
      <c r="B7239">
        <v>2</v>
      </c>
      <c r="C7239">
        <v>5</v>
      </c>
      <c r="D7239" t="str">
        <f>VLOOKUP($C7239,'Crime Roles'!$A$2:$B$6,2,FALSE)</f>
        <v>Offender</v>
      </c>
      <c r="E7239">
        <v>5291</v>
      </c>
      <c r="F7239" t="str">
        <f>VLOOKUP($E7239,People!$A$2:$B$10001,2,FALSE)</f>
        <v>Ethen Villanueva</v>
      </c>
    </row>
    <row r="7240" spans="1:6" x14ac:dyDescent="0.35">
      <c r="A7240">
        <v>2429</v>
      </c>
      <c r="B7240">
        <v>2</v>
      </c>
      <c r="C7240">
        <v>1</v>
      </c>
      <c r="D7240" t="str">
        <f>VLOOKUP($C7240,'Crime Roles'!$A$2:$B$6,2,FALSE)</f>
        <v>Victim</v>
      </c>
      <c r="E7240">
        <v>6001</v>
      </c>
      <c r="F7240" t="str">
        <f>VLOOKUP($E7240,People!$A$2:$B$10001,2,FALSE)</f>
        <v>Rory Ayala</v>
      </c>
    </row>
    <row r="7241" spans="1:6" x14ac:dyDescent="0.35">
      <c r="A7241">
        <v>2429</v>
      </c>
      <c r="B7241">
        <v>2</v>
      </c>
      <c r="C7241">
        <v>5</v>
      </c>
      <c r="D7241" t="str">
        <f>VLOOKUP($C7241,'Crime Roles'!$A$2:$B$6,2,FALSE)</f>
        <v>Offender</v>
      </c>
      <c r="E7241">
        <v>6338</v>
      </c>
      <c r="F7241" t="str">
        <f>VLOOKUP($E7241,People!$A$2:$B$10001,2,FALSE)</f>
        <v>Uriel Mckenzie</v>
      </c>
    </row>
    <row r="7242" spans="1:6" x14ac:dyDescent="0.35">
      <c r="A7242">
        <v>2430</v>
      </c>
      <c r="B7242">
        <v>5</v>
      </c>
      <c r="C7242">
        <v>1</v>
      </c>
      <c r="D7242" t="str">
        <f>VLOOKUP($C7242,'Crime Roles'!$A$2:$B$6,2,FALSE)</f>
        <v>Victim</v>
      </c>
      <c r="E7242">
        <v>5265</v>
      </c>
      <c r="F7242" t="str">
        <f>VLOOKUP($E7242,People!$A$2:$B$10001,2,FALSE)</f>
        <v>Aryan Davila</v>
      </c>
    </row>
    <row r="7243" spans="1:6" x14ac:dyDescent="0.35">
      <c r="A7243">
        <v>2430</v>
      </c>
      <c r="B7243">
        <v>5</v>
      </c>
      <c r="C7243">
        <v>5</v>
      </c>
      <c r="D7243" t="str">
        <f>VLOOKUP($C7243,'Crime Roles'!$A$2:$B$6,2,FALSE)</f>
        <v>Offender</v>
      </c>
      <c r="E7243">
        <v>7478</v>
      </c>
      <c r="F7243" t="str">
        <f>VLOOKUP($E7243,People!$A$2:$B$10001,2,FALSE)</f>
        <v>Kellen Beltran</v>
      </c>
    </row>
    <row r="7244" spans="1:6" x14ac:dyDescent="0.35">
      <c r="A7244">
        <v>2430</v>
      </c>
      <c r="B7244">
        <v>5</v>
      </c>
      <c r="C7244">
        <v>2</v>
      </c>
      <c r="D7244" t="str">
        <f>VLOOKUP($C7244,'Crime Roles'!$A$2:$B$6,2,FALSE)</f>
        <v>Witness</v>
      </c>
      <c r="E7244">
        <v>2615</v>
      </c>
      <c r="F7244" t="str">
        <f>VLOOKUP($E7244,People!$A$2:$B$10001,2,FALSE)</f>
        <v>Cyrus Wilkerson</v>
      </c>
    </row>
    <row r="7245" spans="1:6" x14ac:dyDescent="0.35">
      <c r="A7245">
        <v>2430</v>
      </c>
      <c r="B7245">
        <v>5</v>
      </c>
      <c r="C7245">
        <v>4</v>
      </c>
      <c r="D7245" t="str">
        <f>VLOOKUP($C7245,'Crime Roles'!$A$2:$B$6,2,FALSE)</f>
        <v>Informant</v>
      </c>
      <c r="E7245">
        <v>5667</v>
      </c>
      <c r="F7245" t="str">
        <f>VLOOKUP($E7245,People!$A$2:$B$10001,2,FALSE)</f>
        <v>Kole Larson</v>
      </c>
    </row>
    <row r="7246" spans="1:6" x14ac:dyDescent="0.35">
      <c r="A7246">
        <v>2430</v>
      </c>
      <c r="B7246">
        <v>5</v>
      </c>
      <c r="C7246">
        <v>4</v>
      </c>
      <c r="D7246" t="str">
        <f>VLOOKUP($C7246,'Crime Roles'!$A$2:$B$6,2,FALSE)</f>
        <v>Informant</v>
      </c>
      <c r="E7246">
        <v>3327</v>
      </c>
      <c r="F7246" t="str">
        <f>VLOOKUP($E7246,People!$A$2:$B$10001,2,FALSE)</f>
        <v>Zaire Pennington</v>
      </c>
    </row>
    <row r="7247" spans="1:6" x14ac:dyDescent="0.35">
      <c r="A7247">
        <v>2431</v>
      </c>
      <c r="B7247">
        <v>3</v>
      </c>
      <c r="C7247">
        <v>1</v>
      </c>
      <c r="D7247" t="str">
        <f>VLOOKUP($C7247,'Crime Roles'!$A$2:$B$6,2,FALSE)</f>
        <v>Victim</v>
      </c>
      <c r="E7247">
        <v>3042</v>
      </c>
      <c r="F7247" t="str">
        <f>VLOOKUP($E7247,People!$A$2:$B$10001,2,FALSE)</f>
        <v>Marley Wise</v>
      </c>
    </row>
    <row r="7248" spans="1:6" x14ac:dyDescent="0.35">
      <c r="A7248">
        <v>2431</v>
      </c>
      <c r="B7248">
        <v>3</v>
      </c>
      <c r="C7248">
        <v>5</v>
      </c>
      <c r="D7248" t="str">
        <f>VLOOKUP($C7248,'Crime Roles'!$A$2:$B$6,2,FALSE)</f>
        <v>Offender</v>
      </c>
      <c r="E7248">
        <v>3992</v>
      </c>
      <c r="F7248" t="str">
        <f>VLOOKUP($E7248,People!$A$2:$B$10001,2,FALSE)</f>
        <v>Tristin Henry</v>
      </c>
    </row>
    <row r="7249" spans="1:6" x14ac:dyDescent="0.35">
      <c r="A7249">
        <v>2431</v>
      </c>
      <c r="B7249">
        <v>3</v>
      </c>
      <c r="C7249">
        <v>1</v>
      </c>
      <c r="D7249" t="str">
        <f>VLOOKUP($C7249,'Crime Roles'!$A$2:$B$6,2,FALSE)</f>
        <v>Victim</v>
      </c>
      <c r="E7249">
        <v>6545</v>
      </c>
      <c r="F7249" t="str">
        <f>VLOOKUP($E7249,People!$A$2:$B$10001,2,FALSE)</f>
        <v>Santos Howe</v>
      </c>
    </row>
    <row r="7250" spans="1:6" x14ac:dyDescent="0.35">
      <c r="A7250">
        <v>2432</v>
      </c>
      <c r="B7250">
        <v>5</v>
      </c>
      <c r="C7250">
        <v>1</v>
      </c>
      <c r="D7250" t="str">
        <f>VLOOKUP($C7250,'Crime Roles'!$A$2:$B$6,2,FALSE)</f>
        <v>Victim</v>
      </c>
      <c r="E7250">
        <v>7397</v>
      </c>
      <c r="F7250" t="str">
        <f>VLOOKUP($E7250,People!$A$2:$B$10001,2,FALSE)</f>
        <v>Jordyn Mccall</v>
      </c>
    </row>
    <row r="7251" spans="1:6" x14ac:dyDescent="0.35">
      <c r="A7251">
        <v>2432</v>
      </c>
      <c r="B7251">
        <v>5</v>
      </c>
      <c r="C7251">
        <v>5</v>
      </c>
      <c r="D7251" t="str">
        <f>VLOOKUP($C7251,'Crime Roles'!$A$2:$B$6,2,FALSE)</f>
        <v>Offender</v>
      </c>
      <c r="E7251">
        <v>616</v>
      </c>
      <c r="F7251" t="str">
        <f>VLOOKUP($E7251,People!$A$2:$B$10001,2,FALSE)</f>
        <v>Jamarion Collins</v>
      </c>
    </row>
    <row r="7252" spans="1:6" x14ac:dyDescent="0.35">
      <c r="A7252">
        <v>2432</v>
      </c>
      <c r="B7252">
        <v>5</v>
      </c>
      <c r="C7252">
        <v>3</v>
      </c>
      <c r="D7252" t="str">
        <f>VLOOKUP($C7252,'Crime Roles'!$A$2:$B$6,2,FALSE)</f>
        <v>Accomplice</v>
      </c>
      <c r="E7252">
        <v>4475</v>
      </c>
      <c r="F7252" t="str">
        <f>VLOOKUP($E7252,People!$A$2:$B$10001,2,FALSE)</f>
        <v>Jovanny Mckee</v>
      </c>
    </row>
    <row r="7253" spans="1:6" x14ac:dyDescent="0.35">
      <c r="A7253">
        <v>2432</v>
      </c>
      <c r="B7253">
        <v>5</v>
      </c>
      <c r="C7253">
        <v>3</v>
      </c>
      <c r="D7253" t="str">
        <f>VLOOKUP($C7253,'Crime Roles'!$A$2:$B$6,2,FALSE)</f>
        <v>Accomplice</v>
      </c>
      <c r="E7253">
        <v>226</v>
      </c>
      <c r="F7253" t="str">
        <f>VLOOKUP($E7253,People!$A$2:$B$10001,2,FALSE)</f>
        <v>Karly Martin</v>
      </c>
    </row>
    <row r="7254" spans="1:6" x14ac:dyDescent="0.35">
      <c r="A7254">
        <v>2432</v>
      </c>
      <c r="B7254">
        <v>5</v>
      </c>
      <c r="C7254">
        <v>1</v>
      </c>
      <c r="D7254" t="str">
        <f>VLOOKUP($C7254,'Crime Roles'!$A$2:$B$6,2,FALSE)</f>
        <v>Victim</v>
      </c>
      <c r="E7254">
        <v>458</v>
      </c>
      <c r="F7254" t="str">
        <f>VLOOKUP($E7254,People!$A$2:$B$10001,2,FALSE)</f>
        <v>Macey Knapp</v>
      </c>
    </row>
    <row r="7255" spans="1:6" x14ac:dyDescent="0.35">
      <c r="A7255">
        <v>2433</v>
      </c>
      <c r="B7255">
        <v>2</v>
      </c>
      <c r="C7255">
        <v>1</v>
      </c>
      <c r="D7255" t="str">
        <f>VLOOKUP($C7255,'Crime Roles'!$A$2:$B$6,2,FALSE)</f>
        <v>Victim</v>
      </c>
      <c r="E7255">
        <v>415</v>
      </c>
      <c r="F7255" t="str">
        <f>VLOOKUP($E7255,People!$A$2:$B$10001,2,FALSE)</f>
        <v>Bernard Yates</v>
      </c>
    </row>
    <row r="7256" spans="1:6" x14ac:dyDescent="0.35">
      <c r="A7256">
        <v>2433</v>
      </c>
      <c r="B7256">
        <v>2</v>
      </c>
      <c r="C7256">
        <v>5</v>
      </c>
      <c r="D7256" t="str">
        <f>VLOOKUP($C7256,'Crime Roles'!$A$2:$B$6,2,FALSE)</f>
        <v>Offender</v>
      </c>
      <c r="E7256">
        <v>3716</v>
      </c>
      <c r="F7256" t="str">
        <f>VLOOKUP($E7256,People!$A$2:$B$10001,2,FALSE)</f>
        <v>Broderick Fleming</v>
      </c>
    </row>
    <row r="7257" spans="1:6" x14ac:dyDescent="0.35">
      <c r="A7257">
        <v>2434</v>
      </c>
      <c r="B7257">
        <v>4</v>
      </c>
      <c r="C7257">
        <v>1</v>
      </c>
      <c r="D7257" t="str">
        <f>VLOOKUP($C7257,'Crime Roles'!$A$2:$B$6,2,FALSE)</f>
        <v>Victim</v>
      </c>
      <c r="E7257">
        <v>4970</v>
      </c>
      <c r="F7257" t="str">
        <f>VLOOKUP($E7257,People!$A$2:$B$10001,2,FALSE)</f>
        <v>Fletcher Copeland</v>
      </c>
    </row>
    <row r="7258" spans="1:6" x14ac:dyDescent="0.35">
      <c r="A7258">
        <v>2434</v>
      </c>
      <c r="B7258">
        <v>4</v>
      </c>
      <c r="C7258">
        <v>5</v>
      </c>
      <c r="D7258" t="str">
        <f>VLOOKUP($C7258,'Crime Roles'!$A$2:$B$6,2,FALSE)</f>
        <v>Offender</v>
      </c>
      <c r="E7258">
        <v>5238</v>
      </c>
      <c r="F7258" t="str">
        <f>VLOOKUP($E7258,People!$A$2:$B$10001,2,FALSE)</f>
        <v>Brenden Huang</v>
      </c>
    </row>
    <row r="7259" spans="1:6" x14ac:dyDescent="0.35">
      <c r="A7259">
        <v>2434</v>
      </c>
      <c r="B7259">
        <v>4</v>
      </c>
      <c r="C7259">
        <v>4</v>
      </c>
      <c r="D7259" t="str">
        <f>VLOOKUP($C7259,'Crime Roles'!$A$2:$B$6,2,FALSE)</f>
        <v>Informant</v>
      </c>
      <c r="E7259">
        <v>1537</v>
      </c>
      <c r="F7259" t="str">
        <f>VLOOKUP($E7259,People!$A$2:$B$10001,2,FALSE)</f>
        <v>Taylor Arias</v>
      </c>
    </row>
    <row r="7260" spans="1:6" x14ac:dyDescent="0.35">
      <c r="A7260">
        <v>2434</v>
      </c>
      <c r="B7260">
        <v>4</v>
      </c>
      <c r="C7260">
        <v>5</v>
      </c>
      <c r="D7260" t="str">
        <f>VLOOKUP($C7260,'Crime Roles'!$A$2:$B$6,2,FALSE)</f>
        <v>Offender</v>
      </c>
      <c r="E7260">
        <v>6344</v>
      </c>
      <c r="F7260" t="str">
        <f>VLOOKUP($E7260,People!$A$2:$B$10001,2,FALSE)</f>
        <v>Karson Ochoa</v>
      </c>
    </row>
    <row r="7261" spans="1:6" x14ac:dyDescent="0.35">
      <c r="A7261">
        <v>2435</v>
      </c>
      <c r="B7261">
        <v>2</v>
      </c>
      <c r="C7261">
        <v>1</v>
      </c>
      <c r="D7261" t="str">
        <f>VLOOKUP($C7261,'Crime Roles'!$A$2:$B$6,2,FALSE)</f>
        <v>Victim</v>
      </c>
      <c r="E7261">
        <v>2848</v>
      </c>
      <c r="F7261" t="str">
        <f>VLOOKUP($E7261,People!$A$2:$B$10001,2,FALSE)</f>
        <v>Holden Irwin</v>
      </c>
    </row>
    <row r="7262" spans="1:6" x14ac:dyDescent="0.35">
      <c r="A7262">
        <v>2435</v>
      </c>
      <c r="B7262">
        <v>2</v>
      </c>
      <c r="C7262">
        <v>5</v>
      </c>
      <c r="D7262" t="str">
        <f>VLOOKUP($C7262,'Crime Roles'!$A$2:$B$6,2,FALSE)</f>
        <v>Offender</v>
      </c>
      <c r="E7262">
        <v>3234</v>
      </c>
      <c r="F7262" t="str">
        <f>VLOOKUP($E7262,People!$A$2:$B$10001,2,FALSE)</f>
        <v>Reagan Berg</v>
      </c>
    </row>
    <row r="7263" spans="1:6" x14ac:dyDescent="0.35">
      <c r="A7263">
        <v>2436</v>
      </c>
      <c r="B7263">
        <v>4</v>
      </c>
      <c r="C7263">
        <v>1</v>
      </c>
      <c r="D7263" t="str">
        <f>VLOOKUP($C7263,'Crime Roles'!$A$2:$B$6,2,FALSE)</f>
        <v>Victim</v>
      </c>
      <c r="E7263">
        <v>5942</v>
      </c>
      <c r="F7263" t="str">
        <f>VLOOKUP($E7263,People!$A$2:$B$10001,2,FALSE)</f>
        <v>Rylee Pineda</v>
      </c>
    </row>
    <row r="7264" spans="1:6" x14ac:dyDescent="0.35">
      <c r="A7264">
        <v>2436</v>
      </c>
      <c r="B7264">
        <v>4</v>
      </c>
      <c r="C7264">
        <v>5</v>
      </c>
      <c r="D7264" t="str">
        <f>VLOOKUP($C7264,'Crime Roles'!$A$2:$B$6,2,FALSE)</f>
        <v>Offender</v>
      </c>
      <c r="E7264">
        <v>2733</v>
      </c>
      <c r="F7264" t="str">
        <f>VLOOKUP($E7264,People!$A$2:$B$10001,2,FALSE)</f>
        <v>Terrell Mora</v>
      </c>
    </row>
    <row r="7265" spans="1:6" x14ac:dyDescent="0.35">
      <c r="A7265">
        <v>2436</v>
      </c>
      <c r="B7265">
        <v>4</v>
      </c>
      <c r="C7265">
        <v>1</v>
      </c>
      <c r="D7265" t="str">
        <f>VLOOKUP($C7265,'Crime Roles'!$A$2:$B$6,2,FALSE)</f>
        <v>Victim</v>
      </c>
      <c r="E7265">
        <v>994</v>
      </c>
      <c r="F7265" t="str">
        <f>VLOOKUP($E7265,People!$A$2:$B$10001,2,FALSE)</f>
        <v>Emely Mclaughlin</v>
      </c>
    </row>
    <row r="7266" spans="1:6" x14ac:dyDescent="0.35">
      <c r="A7266">
        <v>2436</v>
      </c>
      <c r="B7266">
        <v>4</v>
      </c>
      <c r="C7266">
        <v>1</v>
      </c>
      <c r="D7266" t="str">
        <f>VLOOKUP($C7266,'Crime Roles'!$A$2:$B$6,2,FALSE)</f>
        <v>Victim</v>
      </c>
      <c r="E7266">
        <v>6960</v>
      </c>
      <c r="F7266" t="str">
        <f>VLOOKUP($E7266,People!$A$2:$B$10001,2,FALSE)</f>
        <v>Rex Eaton</v>
      </c>
    </row>
    <row r="7267" spans="1:6" x14ac:dyDescent="0.35">
      <c r="A7267">
        <v>2437</v>
      </c>
      <c r="B7267">
        <v>2</v>
      </c>
      <c r="C7267">
        <v>1</v>
      </c>
      <c r="D7267" t="str">
        <f>VLOOKUP($C7267,'Crime Roles'!$A$2:$B$6,2,FALSE)</f>
        <v>Victim</v>
      </c>
      <c r="E7267">
        <v>1050</v>
      </c>
      <c r="F7267" t="str">
        <f>VLOOKUP($E7267,People!$A$2:$B$10001,2,FALSE)</f>
        <v>Jakayla Leon</v>
      </c>
    </row>
    <row r="7268" spans="1:6" x14ac:dyDescent="0.35">
      <c r="A7268">
        <v>2437</v>
      </c>
      <c r="B7268">
        <v>2</v>
      </c>
      <c r="C7268">
        <v>5</v>
      </c>
      <c r="D7268" t="str">
        <f>VLOOKUP($C7268,'Crime Roles'!$A$2:$B$6,2,FALSE)</f>
        <v>Offender</v>
      </c>
      <c r="E7268">
        <v>6951</v>
      </c>
      <c r="F7268" t="str">
        <f>VLOOKUP($E7268,People!$A$2:$B$10001,2,FALSE)</f>
        <v>David Smith</v>
      </c>
    </row>
    <row r="7269" spans="1:6" x14ac:dyDescent="0.35">
      <c r="A7269">
        <v>2438</v>
      </c>
      <c r="B7269">
        <v>3</v>
      </c>
      <c r="C7269">
        <v>1</v>
      </c>
      <c r="D7269" t="str">
        <f>VLOOKUP($C7269,'Crime Roles'!$A$2:$B$6,2,FALSE)</f>
        <v>Victim</v>
      </c>
      <c r="E7269">
        <v>4593</v>
      </c>
      <c r="F7269" t="str">
        <f>VLOOKUP($E7269,People!$A$2:$B$10001,2,FALSE)</f>
        <v>Sheldon Carter</v>
      </c>
    </row>
    <row r="7270" spans="1:6" x14ac:dyDescent="0.35">
      <c r="A7270">
        <v>2438</v>
      </c>
      <c r="B7270">
        <v>3</v>
      </c>
      <c r="C7270">
        <v>5</v>
      </c>
      <c r="D7270" t="str">
        <f>VLOOKUP($C7270,'Crime Roles'!$A$2:$B$6,2,FALSE)</f>
        <v>Offender</v>
      </c>
      <c r="E7270">
        <v>1213</v>
      </c>
      <c r="F7270" t="str">
        <f>VLOOKUP($E7270,People!$A$2:$B$10001,2,FALSE)</f>
        <v>Timothy Mcconnell</v>
      </c>
    </row>
    <row r="7271" spans="1:6" x14ac:dyDescent="0.35">
      <c r="A7271">
        <v>2438</v>
      </c>
      <c r="B7271">
        <v>3</v>
      </c>
      <c r="C7271">
        <v>1</v>
      </c>
      <c r="D7271" t="str">
        <f>VLOOKUP($C7271,'Crime Roles'!$A$2:$B$6,2,FALSE)</f>
        <v>Victim</v>
      </c>
      <c r="E7271">
        <v>4745</v>
      </c>
      <c r="F7271" t="str">
        <f>VLOOKUP($E7271,People!$A$2:$B$10001,2,FALSE)</f>
        <v>Juliet Villegas</v>
      </c>
    </row>
    <row r="7272" spans="1:6" x14ac:dyDescent="0.35">
      <c r="A7272">
        <v>2439</v>
      </c>
      <c r="B7272">
        <v>2</v>
      </c>
      <c r="C7272">
        <v>1</v>
      </c>
      <c r="D7272" t="str">
        <f>VLOOKUP($C7272,'Crime Roles'!$A$2:$B$6,2,FALSE)</f>
        <v>Victim</v>
      </c>
      <c r="E7272">
        <v>2744</v>
      </c>
      <c r="F7272" t="str">
        <f>VLOOKUP($E7272,People!$A$2:$B$10001,2,FALSE)</f>
        <v>Johan Frey</v>
      </c>
    </row>
    <row r="7273" spans="1:6" x14ac:dyDescent="0.35">
      <c r="A7273">
        <v>2439</v>
      </c>
      <c r="B7273">
        <v>2</v>
      </c>
      <c r="C7273">
        <v>5</v>
      </c>
      <c r="D7273" t="str">
        <f>VLOOKUP($C7273,'Crime Roles'!$A$2:$B$6,2,FALSE)</f>
        <v>Offender</v>
      </c>
      <c r="E7273">
        <v>1293</v>
      </c>
      <c r="F7273" t="str">
        <f>VLOOKUP($E7273,People!$A$2:$B$10001,2,FALSE)</f>
        <v>Jayden Koch</v>
      </c>
    </row>
    <row r="7274" spans="1:6" x14ac:dyDescent="0.35">
      <c r="A7274">
        <v>2440</v>
      </c>
      <c r="B7274">
        <v>5</v>
      </c>
      <c r="C7274">
        <v>1</v>
      </c>
      <c r="D7274" t="str">
        <f>VLOOKUP($C7274,'Crime Roles'!$A$2:$B$6,2,FALSE)</f>
        <v>Victim</v>
      </c>
      <c r="E7274">
        <v>6561</v>
      </c>
      <c r="F7274" t="str">
        <f>VLOOKUP($E7274,People!$A$2:$B$10001,2,FALSE)</f>
        <v>Evan Wiley</v>
      </c>
    </row>
    <row r="7275" spans="1:6" x14ac:dyDescent="0.35">
      <c r="A7275">
        <v>2440</v>
      </c>
      <c r="B7275">
        <v>5</v>
      </c>
      <c r="C7275">
        <v>5</v>
      </c>
      <c r="D7275" t="str">
        <f>VLOOKUP($C7275,'Crime Roles'!$A$2:$B$6,2,FALSE)</f>
        <v>Offender</v>
      </c>
      <c r="E7275">
        <v>1910</v>
      </c>
      <c r="F7275" t="str">
        <f>VLOOKUP($E7275,People!$A$2:$B$10001,2,FALSE)</f>
        <v>Jorden Davila</v>
      </c>
    </row>
    <row r="7276" spans="1:6" x14ac:dyDescent="0.35">
      <c r="A7276">
        <v>2440</v>
      </c>
      <c r="B7276">
        <v>5</v>
      </c>
      <c r="C7276">
        <v>5</v>
      </c>
      <c r="D7276" t="str">
        <f>VLOOKUP($C7276,'Crime Roles'!$A$2:$B$6,2,FALSE)</f>
        <v>Offender</v>
      </c>
      <c r="E7276">
        <v>6938</v>
      </c>
      <c r="F7276" t="str">
        <f>VLOOKUP($E7276,People!$A$2:$B$10001,2,FALSE)</f>
        <v>Jaydan Ellison</v>
      </c>
    </row>
    <row r="7277" spans="1:6" x14ac:dyDescent="0.35">
      <c r="A7277">
        <v>2440</v>
      </c>
      <c r="B7277">
        <v>5</v>
      </c>
      <c r="C7277">
        <v>3</v>
      </c>
      <c r="D7277" t="str">
        <f>VLOOKUP($C7277,'Crime Roles'!$A$2:$B$6,2,FALSE)</f>
        <v>Accomplice</v>
      </c>
      <c r="E7277">
        <v>946</v>
      </c>
      <c r="F7277" t="str">
        <f>VLOOKUP($E7277,People!$A$2:$B$10001,2,FALSE)</f>
        <v>Scarlet Hensley</v>
      </c>
    </row>
    <row r="7278" spans="1:6" x14ac:dyDescent="0.35">
      <c r="A7278">
        <v>2440</v>
      </c>
      <c r="B7278">
        <v>5</v>
      </c>
      <c r="C7278">
        <v>1</v>
      </c>
      <c r="D7278" t="str">
        <f>VLOOKUP($C7278,'Crime Roles'!$A$2:$B$6,2,FALSE)</f>
        <v>Victim</v>
      </c>
      <c r="E7278">
        <v>7175</v>
      </c>
      <c r="F7278" t="str">
        <f>VLOOKUP($E7278,People!$A$2:$B$10001,2,FALSE)</f>
        <v>Coleman Blackburn</v>
      </c>
    </row>
    <row r="7279" spans="1:6" x14ac:dyDescent="0.35">
      <c r="A7279">
        <v>2441</v>
      </c>
      <c r="B7279">
        <v>5</v>
      </c>
      <c r="C7279">
        <v>1</v>
      </c>
      <c r="D7279" t="str">
        <f>VLOOKUP($C7279,'Crime Roles'!$A$2:$B$6,2,FALSE)</f>
        <v>Victim</v>
      </c>
      <c r="E7279">
        <v>5090</v>
      </c>
      <c r="F7279" t="str">
        <f>VLOOKUP($E7279,People!$A$2:$B$10001,2,FALSE)</f>
        <v>Marques Adkins</v>
      </c>
    </row>
    <row r="7280" spans="1:6" x14ac:dyDescent="0.35">
      <c r="A7280">
        <v>2441</v>
      </c>
      <c r="B7280">
        <v>5</v>
      </c>
      <c r="C7280">
        <v>5</v>
      </c>
      <c r="D7280" t="str">
        <f>VLOOKUP($C7280,'Crime Roles'!$A$2:$B$6,2,FALSE)</f>
        <v>Offender</v>
      </c>
      <c r="E7280">
        <v>5239</v>
      </c>
      <c r="F7280" t="str">
        <f>VLOOKUP($E7280,People!$A$2:$B$10001,2,FALSE)</f>
        <v>Declan Gordon</v>
      </c>
    </row>
    <row r="7281" spans="1:6" x14ac:dyDescent="0.35">
      <c r="A7281">
        <v>2441</v>
      </c>
      <c r="B7281">
        <v>5</v>
      </c>
      <c r="C7281">
        <v>3</v>
      </c>
      <c r="D7281" t="str">
        <f>VLOOKUP($C7281,'Crime Roles'!$A$2:$B$6,2,FALSE)</f>
        <v>Accomplice</v>
      </c>
      <c r="E7281">
        <v>5556</v>
      </c>
      <c r="F7281" t="str">
        <f>VLOOKUP($E7281,People!$A$2:$B$10001,2,FALSE)</f>
        <v>Julian Travis</v>
      </c>
    </row>
    <row r="7282" spans="1:6" x14ac:dyDescent="0.35">
      <c r="A7282">
        <v>2441</v>
      </c>
      <c r="B7282">
        <v>5</v>
      </c>
      <c r="C7282">
        <v>4</v>
      </c>
      <c r="D7282" t="str">
        <f>VLOOKUP($C7282,'Crime Roles'!$A$2:$B$6,2,FALSE)</f>
        <v>Informant</v>
      </c>
      <c r="E7282">
        <v>351</v>
      </c>
      <c r="F7282" t="str">
        <f>VLOOKUP($E7282,People!$A$2:$B$10001,2,FALSE)</f>
        <v>Cannon Mullins</v>
      </c>
    </row>
    <row r="7283" spans="1:6" x14ac:dyDescent="0.35">
      <c r="A7283">
        <v>2441</v>
      </c>
      <c r="B7283">
        <v>5</v>
      </c>
      <c r="C7283">
        <v>3</v>
      </c>
      <c r="D7283" t="str">
        <f>VLOOKUP($C7283,'Crime Roles'!$A$2:$B$6,2,FALSE)</f>
        <v>Accomplice</v>
      </c>
      <c r="E7283">
        <v>5361</v>
      </c>
      <c r="F7283" t="str">
        <f>VLOOKUP($E7283,People!$A$2:$B$10001,2,FALSE)</f>
        <v>Madden Bender</v>
      </c>
    </row>
    <row r="7284" spans="1:6" x14ac:dyDescent="0.35">
      <c r="A7284">
        <v>2442</v>
      </c>
      <c r="B7284">
        <v>5</v>
      </c>
      <c r="C7284">
        <v>1</v>
      </c>
      <c r="D7284" t="str">
        <f>VLOOKUP($C7284,'Crime Roles'!$A$2:$B$6,2,FALSE)</f>
        <v>Victim</v>
      </c>
      <c r="E7284">
        <v>1417</v>
      </c>
      <c r="F7284" t="str">
        <f>VLOOKUP($E7284,People!$A$2:$B$10001,2,FALSE)</f>
        <v>Landyn Herrera</v>
      </c>
    </row>
    <row r="7285" spans="1:6" x14ac:dyDescent="0.35">
      <c r="A7285">
        <v>2442</v>
      </c>
      <c r="B7285">
        <v>5</v>
      </c>
      <c r="C7285">
        <v>5</v>
      </c>
      <c r="D7285" t="str">
        <f>VLOOKUP($C7285,'Crime Roles'!$A$2:$B$6,2,FALSE)</f>
        <v>Offender</v>
      </c>
      <c r="E7285">
        <v>3642</v>
      </c>
      <c r="F7285" t="str">
        <f>VLOOKUP($E7285,People!$A$2:$B$10001,2,FALSE)</f>
        <v>Vincent Jackson</v>
      </c>
    </row>
    <row r="7286" spans="1:6" x14ac:dyDescent="0.35">
      <c r="A7286">
        <v>2442</v>
      </c>
      <c r="B7286">
        <v>5</v>
      </c>
      <c r="C7286">
        <v>4</v>
      </c>
      <c r="D7286" t="str">
        <f>VLOOKUP($C7286,'Crime Roles'!$A$2:$B$6,2,FALSE)</f>
        <v>Informant</v>
      </c>
      <c r="E7286">
        <v>6999</v>
      </c>
      <c r="F7286" t="str">
        <f>VLOOKUP($E7286,People!$A$2:$B$10001,2,FALSE)</f>
        <v>Cullen Medina</v>
      </c>
    </row>
    <row r="7287" spans="1:6" x14ac:dyDescent="0.35">
      <c r="A7287">
        <v>2442</v>
      </c>
      <c r="B7287">
        <v>5</v>
      </c>
      <c r="C7287">
        <v>5</v>
      </c>
      <c r="D7287" t="str">
        <f>VLOOKUP($C7287,'Crime Roles'!$A$2:$B$6,2,FALSE)</f>
        <v>Offender</v>
      </c>
      <c r="E7287">
        <v>566</v>
      </c>
      <c r="F7287" t="str">
        <f>VLOOKUP($E7287,People!$A$2:$B$10001,2,FALSE)</f>
        <v>Corey Lamb</v>
      </c>
    </row>
    <row r="7288" spans="1:6" x14ac:dyDescent="0.35">
      <c r="A7288">
        <v>2442</v>
      </c>
      <c r="B7288">
        <v>5</v>
      </c>
      <c r="C7288">
        <v>5</v>
      </c>
      <c r="D7288" t="str">
        <f>VLOOKUP($C7288,'Crime Roles'!$A$2:$B$6,2,FALSE)</f>
        <v>Offender</v>
      </c>
      <c r="E7288">
        <v>850</v>
      </c>
      <c r="F7288" t="str">
        <f>VLOOKUP($E7288,People!$A$2:$B$10001,2,FALSE)</f>
        <v>Luke Riddle</v>
      </c>
    </row>
    <row r="7289" spans="1:6" x14ac:dyDescent="0.35">
      <c r="A7289">
        <v>2443</v>
      </c>
      <c r="B7289">
        <v>2</v>
      </c>
      <c r="C7289">
        <v>1</v>
      </c>
      <c r="D7289" t="str">
        <f>VLOOKUP($C7289,'Crime Roles'!$A$2:$B$6,2,FALSE)</f>
        <v>Victim</v>
      </c>
      <c r="E7289">
        <v>795</v>
      </c>
      <c r="F7289" t="str">
        <f>VLOOKUP($E7289,People!$A$2:$B$10001,2,FALSE)</f>
        <v>Joe Turner</v>
      </c>
    </row>
    <row r="7290" spans="1:6" x14ac:dyDescent="0.35">
      <c r="A7290">
        <v>2443</v>
      </c>
      <c r="B7290">
        <v>2</v>
      </c>
      <c r="C7290">
        <v>5</v>
      </c>
      <c r="D7290" t="str">
        <f>VLOOKUP($C7290,'Crime Roles'!$A$2:$B$6,2,FALSE)</f>
        <v>Offender</v>
      </c>
      <c r="E7290">
        <v>841</v>
      </c>
      <c r="F7290" t="str">
        <f>VLOOKUP($E7290,People!$A$2:$B$10001,2,FALSE)</f>
        <v>Soren Barrera</v>
      </c>
    </row>
    <row r="7291" spans="1:6" x14ac:dyDescent="0.35">
      <c r="A7291">
        <v>2444</v>
      </c>
      <c r="B7291">
        <v>5</v>
      </c>
      <c r="C7291">
        <v>1</v>
      </c>
      <c r="D7291" t="str">
        <f>VLOOKUP($C7291,'Crime Roles'!$A$2:$B$6,2,FALSE)</f>
        <v>Victim</v>
      </c>
      <c r="E7291">
        <v>2571</v>
      </c>
      <c r="F7291" t="str">
        <f>VLOOKUP($E7291,People!$A$2:$B$10001,2,FALSE)</f>
        <v>Crystal Sosa</v>
      </c>
    </row>
    <row r="7292" spans="1:6" x14ac:dyDescent="0.35">
      <c r="A7292">
        <v>2444</v>
      </c>
      <c r="B7292">
        <v>5</v>
      </c>
      <c r="C7292">
        <v>5</v>
      </c>
      <c r="D7292" t="str">
        <f>VLOOKUP($C7292,'Crime Roles'!$A$2:$B$6,2,FALSE)</f>
        <v>Offender</v>
      </c>
      <c r="E7292">
        <v>3212</v>
      </c>
      <c r="F7292" t="str">
        <f>VLOOKUP($E7292,People!$A$2:$B$10001,2,FALSE)</f>
        <v>Carsen Romero</v>
      </c>
    </row>
    <row r="7293" spans="1:6" x14ac:dyDescent="0.35">
      <c r="A7293">
        <v>2444</v>
      </c>
      <c r="B7293">
        <v>5</v>
      </c>
      <c r="C7293">
        <v>2</v>
      </c>
      <c r="D7293" t="str">
        <f>VLOOKUP($C7293,'Crime Roles'!$A$2:$B$6,2,FALSE)</f>
        <v>Witness</v>
      </c>
      <c r="E7293">
        <v>1360</v>
      </c>
      <c r="F7293" t="str">
        <f>VLOOKUP($E7293,People!$A$2:$B$10001,2,FALSE)</f>
        <v>Nehemiah Rice</v>
      </c>
    </row>
    <row r="7294" spans="1:6" x14ac:dyDescent="0.35">
      <c r="A7294">
        <v>2444</v>
      </c>
      <c r="B7294">
        <v>5</v>
      </c>
      <c r="C7294">
        <v>5</v>
      </c>
      <c r="D7294" t="str">
        <f>VLOOKUP($C7294,'Crime Roles'!$A$2:$B$6,2,FALSE)</f>
        <v>Offender</v>
      </c>
      <c r="E7294">
        <v>3502</v>
      </c>
      <c r="F7294" t="str">
        <f>VLOOKUP($E7294,People!$A$2:$B$10001,2,FALSE)</f>
        <v>Terry Shelton</v>
      </c>
    </row>
    <row r="7295" spans="1:6" x14ac:dyDescent="0.35">
      <c r="A7295">
        <v>2444</v>
      </c>
      <c r="B7295">
        <v>5</v>
      </c>
      <c r="C7295">
        <v>4</v>
      </c>
      <c r="D7295" t="str">
        <f>VLOOKUP($C7295,'Crime Roles'!$A$2:$B$6,2,FALSE)</f>
        <v>Informant</v>
      </c>
      <c r="E7295">
        <v>6303</v>
      </c>
      <c r="F7295" t="str">
        <f>VLOOKUP($E7295,People!$A$2:$B$10001,2,FALSE)</f>
        <v>Annabelle Hebert</v>
      </c>
    </row>
    <row r="7296" spans="1:6" x14ac:dyDescent="0.35">
      <c r="A7296">
        <v>2445</v>
      </c>
      <c r="B7296">
        <v>2</v>
      </c>
      <c r="C7296">
        <v>1</v>
      </c>
      <c r="D7296" t="str">
        <f>VLOOKUP($C7296,'Crime Roles'!$A$2:$B$6,2,FALSE)</f>
        <v>Victim</v>
      </c>
      <c r="E7296">
        <v>7270</v>
      </c>
      <c r="F7296" t="str">
        <f>VLOOKUP($E7296,People!$A$2:$B$10001,2,FALSE)</f>
        <v>Kyson Porter</v>
      </c>
    </row>
    <row r="7297" spans="1:6" x14ac:dyDescent="0.35">
      <c r="A7297">
        <v>2445</v>
      </c>
      <c r="B7297">
        <v>2</v>
      </c>
      <c r="C7297">
        <v>5</v>
      </c>
      <c r="D7297" t="str">
        <f>VLOOKUP($C7297,'Crime Roles'!$A$2:$B$6,2,FALSE)</f>
        <v>Offender</v>
      </c>
      <c r="E7297">
        <v>3661</v>
      </c>
      <c r="F7297" t="str">
        <f>VLOOKUP($E7297,People!$A$2:$B$10001,2,FALSE)</f>
        <v>Blaze Collins</v>
      </c>
    </row>
    <row r="7298" spans="1:6" x14ac:dyDescent="0.35">
      <c r="A7298">
        <v>2446</v>
      </c>
      <c r="B7298">
        <v>2</v>
      </c>
      <c r="C7298">
        <v>1</v>
      </c>
      <c r="D7298" t="str">
        <f>VLOOKUP($C7298,'Crime Roles'!$A$2:$B$6,2,FALSE)</f>
        <v>Victim</v>
      </c>
      <c r="E7298">
        <v>462</v>
      </c>
      <c r="F7298" t="str">
        <f>VLOOKUP($E7298,People!$A$2:$B$10001,2,FALSE)</f>
        <v>Marcelo Terrell</v>
      </c>
    </row>
    <row r="7299" spans="1:6" x14ac:dyDescent="0.35">
      <c r="A7299">
        <v>2446</v>
      </c>
      <c r="B7299">
        <v>2</v>
      </c>
      <c r="C7299">
        <v>5</v>
      </c>
      <c r="D7299" t="str">
        <f>VLOOKUP($C7299,'Crime Roles'!$A$2:$B$6,2,FALSE)</f>
        <v>Offender</v>
      </c>
      <c r="E7299">
        <v>4929</v>
      </c>
      <c r="F7299" t="str">
        <f>VLOOKUP($E7299,People!$A$2:$B$10001,2,FALSE)</f>
        <v>Victoria Yang</v>
      </c>
    </row>
    <row r="7300" spans="1:6" x14ac:dyDescent="0.35">
      <c r="A7300">
        <v>2447</v>
      </c>
      <c r="B7300">
        <v>2</v>
      </c>
      <c r="C7300">
        <v>1</v>
      </c>
      <c r="D7300" t="str">
        <f>VLOOKUP($C7300,'Crime Roles'!$A$2:$B$6,2,FALSE)</f>
        <v>Victim</v>
      </c>
      <c r="E7300">
        <v>5890</v>
      </c>
      <c r="F7300" t="str">
        <f>VLOOKUP($E7300,People!$A$2:$B$10001,2,FALSE)</f>
        <v>Rowan Armstrong</v>
      </c>
    </row>
    <row r="7301" spans="1:6" x14ac:dyDescent="0.35">
      <c r="A7301">
        <v>2447</v>
      </c>
      <c r="B7301">
        <v>2</v>
      </c>
      <c r="C7301">
        <v>5</v>
      </c>
      <c r="D7301" t="str">
        <f>VLOOKUP($C7301,'Crime Roles'!$A$2:$B$6,2,FALSE)</f>
        <v>Offender</v>
      </c>
      <c r="E7301">
        <v>4068</v>
      </c>
      <c r="F7301" t="str">
        <f>VLOOKUP($E7301,People!$A$2:$B$10001,2,FALSE)</f>
        <v>Grayson Rush</v>
      </c>
    </row>
    <row r="7302" spans="1:6" x14ac:dyDescent="0.35">
      <c r="A7302">
        <v>2448</v>
      </c>
      <c r="B7302">
        <v>2</v>
      </c>
      <c r="C7302">
        <v>1</v>
      </c>
      <c r="D7302" t="str">
        <f>VLOOKUP($C7302,'Crime Roles'!$A$2:$B$6,2,FALSE)</f>
        <v>Victim</v>
      </c>
      <c r="E7302">
        <v>225</v>
      </c>
      <c r="F7302" t="str">
        <f>VLOOKUP($E7302,People!$A$2:$B$10001,2,FALSE)</f>
        <v>Tanya Mcmahon</v>
      </c>
    </row>
    <row r="7303" spans="1:6" x14ac:dyDescent="0.35">
      <c r="A7303">
        <v>2448</v>
      </c>
      <c r="B7303">
        <v>2</v>
      </c>
      <c r="C7303">
        <v>5</v>
      </c>
      <c r="D7303" t="str">
        <f>VLOOKUP($C7303,'Crime Roles'!$A$2:$B$6,2,FALSE)</f>
        <v>Offender</v>
      </c>
      <c r="E7303">
        <v>1779</v>
      </c>
      <c r="F7303" t="str">
        <f>VLOOKUP($E7303,People!$A$2:$B$10001,2,FALSE)</f>
        <v>Blaine Graves</v>
      </c>
    </row>
    <row r="7304" spans="1:6" x14ac:dyDescent="0.35">
      <c r="A7304">
        <v>2449</v>
      </c>
      <c r="B7304">
        <v>2</v>
      </c>
      <c r="C7304">
        <v>1</v>
      </c>
      <c r="D7304" t="str">
        <f>VLOOKUP($C7304,'Crime Roles'!$A$2:$B$6,2,FALSE)</f>
        <v>Victim</v>
      </c>
      <c r="E7304">
        <v>5955</v>
      </c>
      <c r="F7304" t="str">
        <f>VLOOKUP($E7304,People!$A$2:$B$10001,2,FALSE)</f>
        <v>Anaya Rangel</v>
      </c>
    </row>
    <row r="7305" spans="1:6" x14ac:dyDescent="0.35">
      <c r="A7305">
        <v>2449</v>
      </c>
      <c r="B7305">
        <v>2</v>
      </c>
      <c r="C7305">
        <v>5</v>
      </c>
      <c r="D7305" t="str">
        <f>VLOOKUP($C7305,'Crime Roles'!$A$2:$B$6,2,FALSE)</f>
        <v>Offender</v>
      </c>
      <c r="E7305">
        <v>3028</v>
      </c>
      <c r="F7305" t="str">
        <f>VLOOKUP($E7305,People!$A$2:$B$10001,2,FALSE)</f>
        <v>Cameron Hensley</v>
      </c>
    </row>
    <row r="7306" spans="1:6" x14ac:dyDescent="0.35">
      <c r="A7306">
        <v>2450</v>
      </c>
      <c r="B7306">
        <v>2</v>
      </c>
      <c r="C7306">
        <v>1</v>
      </c>
      <c r="D7306" t="str">
        <f>VLOOKUP($C7306,'Crime Roles'!$A$2:$B$6,2,FALSE)</f>
        <v>Victim</v>
      </c>
      <c r="E7306">
        <v>2045</v>
      </c>
      <c r="F7306" t="str">
        <f>VLOOKUP($E7306,People!$A$2:$B$10001,2,FALSE)</f>
        <v>Raphael Landry</v>
      </c>
    </row>
    <row r="7307" spans="1:6" x14ac:dyDescent="0.35">
      <c r="A7307">
        <v>2450</v>
      </c>
      <c r="B7307">
        <v>2</v>
      </c>
      <c r="C7307">
        <v>5</v>
      </c>
      <c r="D7307" t="str">
        <f>VLOOKUP($C7307,'Crime Roles'!$A$2:$B$6,2,FALSE)</f>
        <v>Offender</v>
      </c>
      <c r="E7307">
        <v>4871</v>
      </c>
      <c r="F7307" t="str">
        <f>VLOOKUP($E7307,People!$A$2:$B$10001,2,FALSE)</f>
        <v>River Velazquez</v>
      </c>
    </row>
    <row r="7308" spans="1:6" x14ac:dyDescent="0.35">
      <c r="A7308">
        <v>2451</v>
      </c>
      <c r="B7308">
        <v>5</v>
      </c>
      <c r="C7308">
        <v>1</v>
      </c>
      <c r="D7308" t="str">
        <f>VLOOKUP($C7308,'Crime Roles'!$A$2:$B$6,2,FALSE)</f>
        <v>Victim</v>
      </c>
      <c r="E7308">
        <v>3817</v>
      </c>
      <c r="F7308" t="str">
        <f>VLOOKUP($E7308,People!$A$2:$B$10001,2,FALSE)</f>
        <v>Jon Mcgrath</v>
      </c>
    </row>
    <row r="7309" spans="1:6" x14ac:dyDescent="0.35">
      <c r="A7309">
        <v>2451</v>
      </c>
      <c r="B7309">
        <v>5</v>
      </c>
      <c r="C7309">
        <v>5</v>
      </c>
      <c r="D7309" t="str">
        <f>VLOOKUP($C7309,'Crime Roles'!$A$2:$B$6,2,FALSE)</f>
        <v>Offender</v>
      </c>
      <c r="E7309">
        <v>2005</v>
      </c>
      <c r="F7309" t="str">
        <f>VLOOKUP($E7309,People!$A$2:$B$10001,2,FALSE)</f>
        <v>Talan Whitehead</v>
      </c>
    </row>
    <row r="7310" spans="1:6" x14ac:dyDescent="0.35">
      <c r="A7310">
        <v>2451</v>
      </c>
      <c r="B7310">
        <v>5</v>
      </c>
      <c r="C7310">
        <v>5</v>
      </c>
      <c r="D7310" t="str">
        <f>VLOOKUP($C7310,'Crime Roles'!$A$2:$B$6,2,FALSE)</f>
        <v>Offender</v>
      </c>
      <c r="E7310">
        <v>7500</v>
      </c>
      <c r="F7310" t="str">
        <f>VLOOKUP($E7310,People!$A$2:$B$10001,2,FALSE)</f>
        <v>Ian Butler</v>
      </c>
    </row>
    <row r="7311" spans="1:6" x14ac:dyDescent="0.35">
      <c r="A7311">
        <v>2451</v>
      </c>
      <c r="B7311">
        <v>5</v>
      </c>
      <c r="C7311">
        <v>4</v>
      </c>
      <c r="D7311" t="str">
        <f>VLOOKUP($C7311,'Crime Roles'!$A$2:$B$6,2,FALSE)</f>
        <v>Informant</v>
      </c>
      <c r="E7311">
        <v>946</v>
      </c>
      <c r="F7311" t="str">
        <f>VLOOKUP($E7311,People!$A$2:$B$10001,2,FALSE)</f>
        <v>Scarlet Hensley</v>
      </c>
    </row>
    <row r="7312" spans="1:6" x14ac:dyDescent="0.35">
      <c r="A7312">
        <v>2451</v>
      </c>
      <c r="B7312">
        <v>5</v>
      </c>
      <c r="C7312">
        <v>5</v>
      </c>
      <c r="D7312" t="str">
        <f>VLOOKUP($C7312,'Crime Roles'!$A$2:$B$6,2,FALSE)</f>
        <v>Offender</v>
      </c>
      <c r="E7312">
        <v>1283</v>
      </c>
      <c r="F7312" t="str">
        <f>VLOOKUP($E7312,People!$A$2:$B$10001,2,FALSE)</f>
        <v>Jeremiah Cole</v>
      </c>
    </row>
    <row r="7313" spans="1:6" x14ac:dyDescent="0.35">
      <c r="A7313">
        <v>2452</v>
      </c>
      <c r="B7313">
        <v>2</v>
      </c>
      <c r="C7313">
        <v>1</v>
      </c>
      <c r="D7313" t="str">
        <f>VLOOKUP($C7313,'Crime Roles'!$A$2:$B$6,2,FALSE)</f>
        <v>Victim</v>
      </c>
      <c r="E7313">
        <v>6191</v>
      </c>
      <c r="F7313" t="str">
        <f>VLOOKUP($E7313,People!$A$2:$B$10001,2,FALSE)</f>
        <v>Arjun Terrell</v>
      </c>
    </row>
    <row r="7314" spans="1:6" x14ac:dyDescent="0.35">
      <c r="A7314">
        <v>2452</v>
      </c>
      <c r="B7314">
        <v>2</v>
      </c>
      <c r="C7314">
        <v>5</v>
      </c>
      <c r="D7314" t="str">
        <f>VLOOKUP($C7314,'Crime Roles'!$A$2:$B$6,2,FALSE)</f>
        <v>Offender</v>
      </c>
      <c r="E7314">
        <v>1967</v>
      </c>
      <c r="F7314" t="str">
        <f>VLOOKUP($E7314,People!$A$2:$B$10001,2,FALSE)</f>
        <v>Mylee Walls</v>
      </c>
    </row>
    <row r="7315" spans="1:6" x14ac:dyDescent="0.35">
      <c r="A7315">
        <v>2453</v>
      </c>
      <c r="B7315">
        <v>3</v>
      </c>
      <c r="C7315">
        <v>1</v>
      </c>
      <c r="D7315" t="str">
        <f>VLOOKUP($C7315,'Crime Roles'!$A$2:$B$6,2,FALSE)</f>
        <v>Victim</v>
      </c>
      <c r="E7315">
        <v>5465</v>
      </c>
      <c r="F7315" t="str">
        <f>VLOOKUP($E7315,People!$A$2:$B$10001,2,FALSE)</f>
        <v>Zachery Escobar</v>
      </c>
    </row>
    <row r="7316" spans="1:6" x14ac:dyDescent="0.35">
      <c r="A7316">
        <v>2453</v>
      </c>
      <c r="B7316">
        <v>3</v>
      </c>
      <c r="C7316">
        <v>5</v>
      </c>
      <c r="D7316" t="str">
        <f>VLOOKUP($C7316,'Crime Roles'!$A$2:$B$6,2,FALSE)</f>
        <v>Offender</v>
      </c>
      <c r="E7316">
        <v>2067</v>
      </c>
      <c r="F7316" t="str">
        <f>VLOOKUP($E7316,People!$A$2:$B$10001,2,FALSE)</f>
        <v>Ace Estrada</v>
      </c>
    </row>
    <row r="7317" spans="1:6" x14ac:dyDescent="0.35">
      <c r="A7317">
        <v>2453</v>
      </c>
      <c r="B7317">
        <v>3</v>
      </c>
      <c r="C7317">
        <v>5</v>
      </c>
      <c r="D7317" t="str">
        <f>VLOOKUP($C7317,'Crime Roles'!$A$2:$B$6,2,FALSE)</f>
        <v>Offender</v>
      </c>
      <c r="E7317">
        <v>2878</v>
      </c>
      <c r="F7317" t="str">
        <f>VLOOKUP($E7317,People!$A$2:$B$10001,2,FALSE)</f>
        <v>Valentin Kidd</v>
      </c>
    </row>
    <row r="7318" spans="1:6" x14ac:dyDescent="0.35">
      <c r="A7318">
        <v>2454</v>
      </c>
      <c r="B7318">
        <v>4</v>
      </c>
      <c r="C7318">
        <v>1</v>
      </c>
      <c r="D7318" t="str">
        <f>VLOOKUP($C7318,'Crime Roles'!$A$2:$B$6,2,FALSE)</f>
        <v>Victim</v>
      </c>
      <c r="E7318">
        <v>998</v>
      </c>
      <c r="F7318" t="str">
        <f>VLOOKUP($E7318,People!$A$2:$B$10001,2,FALSE)</f>
        <v>Nancy Christian</v>
      </c>
    </row>
    <row r="7319" spans="1:6" x14ac:dyDescent="0.35">
      <c r="A7319">
        <v>2454</v>
      </c>
      <c r="B7319">
        <v>4</v>
      </c>
      <c r="C7319">
        <v>5</v>
      </c>
      <c r="D7319" t="str">
        <f>VLOOKUP($C7319,'Crime Roles'!$A$2:$B$6,2,FALSE)</f>
        <v>Offender</v>
      </c>
      <c r="E7319">
        <v>2083</v>
      </c>
      <c r="F7319" t="str">
        <f>VLOOKUP($E7319,People!$A$2:$B$10001,2,FALSE)</f>
        <v>Allie Conley</v>
      </c>
    </row>
    <row r="7320" spans="1:6" x14ac:dyDescent="0.35">
      <c r="A7320">
        <v>2454</v>
      </c>
      <c r="B7320">
        <v>4</v>
      </c>
      <c r="C7320">
        <v>1</v>
      </c>
      <c r="D7320" t="str">
        <f>VLOOKUP($C7320,'Crime Roles'!$A$2:$B$6,2,FALSE)</f>
        <v>Victim</v>
      </c>
      <c r="E7320">
        <v>1548</v>
      </c>
      <c r="F7320" t="str">
        <f>VLOOKUP($E7320,People!$A$2:$B$10001,2,FALSE)</f>
        <v>Amiah Vaughn</v>
      </c>
    </row>
    <row r="7321" spans="1:6" x14ac:dyDescent="0.35">
      <c r="A7321">
        <v>2454</v>
      </c>
      <c r="B7321">
        <v>4</v>
      </c>
      <c r="C7321">
        <v>1</v>
      </c>
      <c r="D7321" t="str">
        <f>VLOOKUP($C7321,'Crime Roles'!$A$2:$B$6,2,FALSE)</f>
        <v>Victim</v>
      </c>
      <c r="E7321">
        <v>4738</v>
      </c>
      <c r="F7321" t="str">
        <f>VLOOKUP($E7321,People!$A$2:$B$10001,2,FALSE)</f>
        <v>Asia Briggs</v>
      </c>
    </row>
    <row r="7322" spans="1:6" x14ac:dyDescent="0.35">
      <c r="A7322">
        <v>2455</v>
      </c>
      <c r="B7322">
        <v>5</v>
      </c>
      <c r="C7322">
        <v>1</v>
      </c>
      <c r="D7322" t="str">
        <f>VLOOKUP($C7322,'Crime Roles'!$A$2:$B$6,2,FALSE)</f>
        <v>Victim</v>
      </c>
      <c r="E7322">
        <v>5049</v>
      </c>
      <c r="F7322" t="str">
        <f>VLOOKUP($E7322,People!$A$2:$B$10001,2,FALSE)</f>
        <v>Valentin Stanton</v>
      </c>
    </row>
    <row r="7323" spans="1:6" x14ac:dyDescent="0.35">
      <c r="A7323">
        <v>2455</v>
      </c>
      <c r="B7323">
        <v>5</v>
      </c>
      <c r="C7323">
        <v>5</v>
      </c>
      <c r="D7323" t="str">
        <f>VLOOKUP($C7323,'Crime Roles'!$A$2:$B$6,2,FALSE)</f>
        <v>Offender</v>
      </c>
      <c r="E7323">
        <v>7193</v>
      </c>
      <c r="F7323" t="str">
        <f>VLOOKUP($E7323,People!$A$2:$B$10001,2,FALSE)</f>
        <v>Harper Simmons</v>
      </c>
    </row>
    <row r="7324" spans="1:6" x14ac:dyDescent="0.35">
      <c r="A7324">
        <v>2455</v>
      </c>
      <c r="B7324">
        <v>5</v>
      </c>
      <c r="C7324">
        <v>1</v>
      </c>
      <c r="D7324" t="str">
        <f>VLOOKUP($C7324,'Crime Roles'!$A$2:$B$6,2,FALSE)</f>
        <v>Victim</v>
      </c>
      <c r="E7324">
        <v>1749</v>
      </c>
      <c r="F7324" t="str">
        <f>VLOOKUP($E7324,People!$A$2:$B$10001,2,FALSE)</f>
        <v>Zachery Mack</v>
      </c>
    </row>
    <row r="7325" spans="1:6" x14ac:dyDescent="0.35">
      <c r="A7325">
        <v>2455</v>
      </c>
      <c r="B7325">
        <v>5</v>
      </c>
      <c r="C7325">
        <v>3</v>
      </c>
      <c r="D7325" t="str">
        <f>VLOOKUP($C7325,'Crime Roles'!$A$2:$B$6,2,FALSE)</f>
        <v>Accomplice</v>
      </c>
      <c r="E7325">
        <v>963</v>
      </c>
      <c r="F7325" t="str">
        <f>VLOOKUP($E7325,People!$A$2:$B$10001,2,FALSE)</f>
        <v>Damaris Butler</v>
      </c>
    </row>
    <row r="7326" spans="1:6" x14ac:dyDescent="0.35">
      <c r="A7326">
        <v>2455</v>
      </c>
      <c r="B7326">
        <v>5</v>
      </c>
      <c r="C7326">
        <v>3</v>
      </c>
      <c r="D7326" t="str">
        <f>VLOOKUP($C7326,'Crime Roles'!$A$2:$B$6,2,FALSE)</f>
        <v>Accomplice</v>
      </c>
      <c r="E7326">
        <v>822</v>
      </c>
      <c r="F7326" t="str">
        <f>VLOOKUP($E7326,People!$A$2:$B$10001,2,FALSE)</f>
        <v>Darwin Reese</v>
      </c>
    </row>
    <row r="7327" spans="1:6" x14ac:dyDescent="0.35">
      <c r="A7327">
        <v>2456</v>
      </c>
      <c r="B7327">
        <v>2</v>
      </c>
      <c r="C7327">
        <v>1</v>
      </c>
      <c r="D7327" t="str">
        <f>VLOOKUP($C7327,'Crime Roles'!$A$2:$B$6,2,FALSE)</f>
        <v>Victim</v>
      </c>
      <c r="E7327">
        <v>5651</v>
      </c>
      <c r="F7327" t="str">
        <f>VLOOKUP($E7327,People!$A$2:$B$10001,2,FALSE)</f>
        <v>Ulises Harding</v>
      </c>
    </row>
    <row r="7328" spans="1:6" x14ac:dyDescent="0.35">
      <c r="A7328">
        <v>2456</v>
      </c>
      <c r="B7328">
        <v>2</v>
      </c>
      <c r="C7328">
        <v>5</v>
      </c>
      <c r="D7328" t="str">
        <f>VLOOKUP($C7328,'Crime Roles'!$A$2:$B$6,2,FALSE)</f>
        <v>Offender</v>
      </c>
      <c r="E7328">
        <v>7231</v>
      </c>
      <c r="F7328" t="str">
        <f>VLOOKUP($E7328,People!$A$2:$B$10001,2,FALSE)</f>
        <v>Atticus Baird</v>
      </c>
    </row>
    <row r="7329" spans="1:6" x14ac:dyDescent="0.35">
      <c r="A7329">
        <v>2457</v>
      </c>
      <c r="B7329">
        <v>2</v>
      </c>
      <c r="C7329">
        <v>1</v>
      </c>
      <c r="D7329" t="str">
        <f>VLOOKUP($C7329,'Crime Roles'!$A$2:$B$6,2,FALSE)</f>
        <v>Victim</v>
      </c>
      <c r="E7329">
        <v>5409</v>
      </c>
      <c r="F7329" t="str">
        <f>VLOOKUP($E7329,People!$A$2:$B$10001,2,FALSE)</f>
        <v>Remington Golden</v>
      </c>
    </row>
    <row r="7330" spans="1:6" x14ac:dyDescent="0.35">
      <c r="A7330">
        <v>2457</v>
      </c>
      <c r="B7330">
        <v>2</v>
      </c>
      <c r="C7330">
        <v>5</v>
      </c>
      <c r="D7330" t="str">
        <f>VLOOKUP($C7330,'Crime Roles'!$A$2:$B$6,2,FALSE)</f>
        <v>Offender</v>
      </c>
      <c r="E7330">
        <v>5968</v>
      </c>
      <c r="F7330" t="str">
        <f>VLOOKUP($E7330,People!$A$2:$B$10001,2,FALSE)</f>
        <v>Sullivan Hampton</v>
      </c>
    </row>
    <row r="7331" spans="1:6" x14ac:dyDescent="0.35">
      <c r="A7331">
        <v>2458</v>
      </c>
      <c r="B7331">
        <v>6</v>
      </c>
      <c r="C7331">
        <v>1</v>
      </c>
      <c r="D7331" t="str">
        <f>VLOOKUP($C7331,'Crime Roles'!$A$2:$B$6,2,FALSE)</f>
        <v>Victim</v>
      </c>
      <c r="E7331">
        <v>7258</v>
      </c>
      <c r="F7331" t="str">
        <f>VLOOKUP($E7331,People!$A$2:$B$10001,2,FALSE)</f>
        <v>Cierra Stuart</v>
      </c>
    </row>
    <row r="7332" spans="1:6" x14ac:dyDescent="0.35">
      <c r="A7332">
        <v>2458</v>
      </c>
      <c r="B7332">
        <v>6</v>
      </c>
      <c r="C7332">
        <v>5</v>
      </c>
      <c r="D7332" t="str">
        <f>VLOOKUP($C7332,'Crime Roles'!$A$2:$B$6,2,FALSE)</f>
        <v>Offender</v>
      </c>
      <c r="E7332">
        <v>4151</v>
      </c>
      <c r="F7332" t="str">
        <f>VLOOKUP($E7332,People!$A$2:$B$10001,2,FALSE)</f>
        <v>Kiara Young</v>
      </c>
    </row>
    <row r="7333" spans="1:6" x14ac:dyDescent="0.35">
      <c r="A7333">
        <v>2458</v>
      </c>
      <c r="B7333">
        <v>6</v>
      </c>
      <c r="C7333">
        <v>4</v>
      </c>
      <c r="D7333" t="str">
        <f>VLOOKUP($C7333,'Crime Roles'!$A$2:$B$6,2,FALSE)</f>
        <v>Informant</v>
      </c>
      <c r="E7333">
        <v>1712</v>
      </c>
      <c r="F7333" t="str">
        <f>VLOOKUP($E7333,People!$A$2:$B$10001,2,FALSE)</f>
        <v>Ireland Reilly</v>
      </c>
    </row>
    <row r="7334" spans="1:6" x14ac:dyDescent="0.35">
      <c r="A7334">
        <v>2458</v>
      </c>
      <c r="B7334">
        <v>6</v>
      </c>
      <c r="C7334">
        <v>1</v>
      </c>
      <c r="D7334" t="str">
        <f>VLOOKUP($C7334,'Crime Roles'!$A$2:$B$6,2,FALSE)</f>
        <v>Victim</v>
      </c>
      <c r="E7334">
        <v>5229</v>
      </c>
      <c r="F7334" t="str">
        <f>VLOOKUP($E7334,People!$A$2:$B$10001,2,FALSE)</f>
        <v>Judah Mclean</v>
      </c>
    </row>
    <row r="7335" spans="1:6" x14ac:dyDescent="0.35">
      <c r="A7335">
        <v>2458</v>
      </c>
      <c r="B7335">
        <v>6</v>
      </c>
      <c r="C7335">
        <v>2</v>
      </c>
      <c r="D7335" t="str">
        <f>VLOOKUP($C7335,'Crime Roles'!$A$2:$B$6,2,FALSE)</f>
        <v>Witness</v>
      </c>
      <c r="E7335">
        <v>5500</v>
      </c>
      <c r="F7335" t="str">
        <f>VLOOKUP($E7335,People!$A$2:$B$10001,2,FALSE)</f>
        <v>Julius Mcgee</v>
      </c>
    </row>
    <row r="7336" spans="1:6" x14ac:dyDescent="0.35">
      <c r="A7336">
        <v>2458</v>
      </c>
      <c r="B7336">
        <v>6</v>
      </c>
      <c r="C7336">
        <v>1</v>
      </c>
      <c r="D7336" t="str">
        <f>VLOOKUP($C7336,'Crime Roles'!$A$2:$B$6,2,FALSE)</f>
        <v>Victim</v>
      </c>
      <c r="E7336">
        <v>2571</v>
      </c>
      <c r="F7336" t="str">
        <f>VLOOKUP($E7336,People!$A$2:$B$10001,2,FALSE)</f>
        <v>Crystal Sosa</v>
      </c>
    </row>
    <row r="7337" spans="1:6" x14ac:dyDescent="0.35">
      <c r="A7337">
        <v>2459</v>
      </c>
      <c r="B7337">
        <v>2</v>
      </c>
      <c r="C7337">
        <v>1</v>
      </c>
      <c r="D7337" t="str">
        <f>VLOOKUP($C7337,'Crime Roles'!$A$2:$B$6,2,FALSE)</f>
        <v>Victim</v>
      </c>
      <c r="E7337">
        <v>7350</v>
      </c>
      <c r="F7337" t="str">
        <f>VLOOKUP($E7337,People!$A$2:$B$10001,2,FALSE)</f>
        <v>Gustavo Blackburn</v>
      </c>
    </row>
    <row r="7338" spans="1:6" x14ac:dyDescent="0.35">
      <c r="A7338">
        <v>2459</v>
      </c>
      <c r="B7338">
        <v>2</v>
      </c>
      <c r="C7338">
        <v>5</v>
      </c>
      <c r="D7338" t="str">
        <f>VLOOKUP($C7338,'Crime Roles'!$A$2:$B$6,2,FALSE)</f>
        <v>Offender</v>
      </c>
      <c r="E7338">
        <v>4790</v>
      </c>
      <c r="F7338" t="str">
        <f>VLOOKUP($E7338,People!$A$2:$B$10001,2,FALSE)</f>
        <v>Cailyn Crawford</v>
      </c>
    </row>
    <row r="7339" spans="1:6" x14ac:dyDescent="0.35">
      <c r="A7339">
        <v>2460</v>
      </c>
      <c r="B7339">
        <v>5</v>
      </c>
      <c r="C7339">
        <v>1</v>
      </c>
      <c r="D7339" t="str">
        <f>VLOOKUP($C7339,'Crime Roles'!$A$2:$B$6,2,FALSE)</f>
        <v>Victim</v>
      </c>
      <c r="E7339">
        <v>4529</v>
      </c>
      <c r="F7339" t="str">
        <f>VLOOKUP($E7339,People!$A$2:$B$10001,2,FALSE)</f>
        <v>Eduardo Chavez</v>
      </c>
    </row>
    <row r="7340" spans="1:6" x14ac:dyDescent="0.35">
      <c r="A7340">
        <v>2460</v>
      </c>
      <c r="B7340">
        <v>5</v>
      </c>
      <c r="C7340">
        <v>5</v>
      </c>
      <c r="D7340" t="str">
        <f>VLOOKUP($C7340,'Crime Roles'!$A$2:$B$6,2,FALSE)</f>
        <v>Offender</v>
      </c>
      <c r="E7340">
        <v>2406</v>
      </c>
      <c r="F7340" t="str">
        <f>VLOOKUP($E7340,People!$A$2:$B$10001,2,FALSE)</f>
        <v>Marilyn Mitchell</v>
      </c>
    </row>
    <row r="7341" spans="1:6" x14ac:dyDescent="0.35">
      <c r="A7341">
        <v>2460</v>
      </c>
      <c r="B7341">
        <v>5</v>
      </c>
      <c r="C7341">
        <v>3</v>
      </c>
      <c r="D7341" t="str">
        <f>VLOOKUP($C7341,'Crime Roles'!$A$2:$B$6,2,FALSE)</f>
        <v>Accomplice</v>
      </c>
      <c r="E7341">
        <v>1104</v>
      </c>
      <c r="F7341" t="str">
        <f>VLOOKUP($E7341,People!$A$2:$B$10001,2,FALSE)</f>
        <v>Jade Livingston</v>
      </c>
    </row>
    <row r="7342" spans="1:6" x14ac:dyDescent="0.35">
      <c r="A7342">
        <v>2460</v>
      </c>
      <c r="B7342">
        <v>5</v>
      </c>
      <c r="C7342">
        <v>1</v>
      </c>
      <c r="D7342" t="str">
        <f>VLOOKUP($C7342,'Crime Roles'!$A$2:$B$6,2,FALSE)</f>
        <v>Victim</v>
      </c>
      <c r="E7342">
        <v>4780</v>
      </c>
      <c r="F7342" t="str">
        <f>VLOOKUP($E7342,People!$A$2:$B$10001,2,FALSE)</f>
        <v>Antoine Robinson</v>
      </c>
    </row>
    <row r="7343" spans="1:6" x14ac:dyDescent="0.35">
      <c r="A7343">
        <v>2460</v>
      </c>
      <c r="B7343">
        <v>5</v>
      </c>
      <c r="C7343">
        <v>3</v>
      </c>
      <c r="D7343" t="str">
        <f>VLOOKUP($C7343,'Crime Roles'!$A$2:$B$6,2,FALSE)</f>
        <v>Accomplice</v>
      </c>
      <c r="E7343">
        <v>3012</v>
      </c>
      <c r="F7343" t="str">
        <f>VLOOKUP($E7343,People!$A$2:$B$10001,2,FALSE)</f>
        <v>Rylan Sanders</v>
      </c>
    </row>
    <row r="7344" spans="1:6" x14ac:dyDescent="0.35">
      <c r="A7344">
        <v>2461</v>
      </c>
      <c r="B7344">
        <v>3</v>
      </c>
      <c r="C7344">
        <v>1</v>
      </c>
      <c r="D7344" t="str">
        <f>VLOOKUP($C7344,'Crime Roles'!$A$2:$B$6,2,FALSE)</f>
        <v>Victim</v>
      </c>
      <c r="E7344">
        <v>1077</v>
      </c>
      <c r="F7344" t="str">
        <f>VLOOKUP($E7344,People!$A$2:$B$10001,2,FALSE)</f>
        <v>Yamilet Wright</v>
      </c>
    </row>
    <row r="7345" spans="1:6" x14ac:dyDescent="0.35">
      <c r="A7345">
        <v>2461</v>
      </c>
      <c r="B7345">
        <v>3</v>
      </c>
      <c r="C7345">
        <v>5</v>
      </c>
      <c r="D7345" t="str">
        <f>VLOOKUP($C7345,'Crime Roles'!$A$2:$B$6,2,FALSE)</f>
        <v>Offender</v>
      </c>
      <c r="E7345">
        <v>162</v>
      </c>
      <c r="F7345" t="str">
        <f>VLOOKUP($E7345,People!$A$2:$B$10001,2,FALSE)</f>
        <v>Sasha Carr</v>
      </c>
    </row>
    <row r="7346" spans="1:6" x14ac:dyDescent="0.35">
      <c r="A7346">
        <v>2461</v>
      </c>
      <c r="B7346">
        <v>3</v>
      </c>
      <c r="C7346">
        <v>4</v>
      </c>
      <c r="D7346" t="str">
        <f>VLOOKUP($C7346,'Crime Roles'!$A$2:$B$6,2,FALSE)</f>
        <v>Informant</v>
      </c>
      <c r="E7346">
        <v>7067</v>
      </c>
      <c r="F7346" t="str">
        <f>VLOOKUP($E7346,People!$A$2:$B$10001,2,FALSE)</f>
        <v>Jaquan Casey</v>
      </c>
    </row>
    <row r="7347" spans="1:6" x14ac:dyDescent="0.35">
      <c r="A7347">
        <v>2462</v>
      </c>
      <c r="B7347">
        <v>2</v>
      </c>
      <c r="C7347">
        <v>1</v>
      </c>
      <c r="D7347" t="str">
        <f>VLOOKUP($C7347,'Crime Roles'!$A$2:$B$6,2,FALSE)</f>
        <v>Victim</v>
      </c>
      <c r="E7347">
        <v>1119</v>
      </c>
      <c r="F7347" t="str">
        <f>VLOOKUP($E7347,People!$A$2:$B$10001,2,FALSE)</f>
        <v>Kaeden Patton</v>
      </c>
    </row>
    <row r="7348" spans="1:6" x14ac:dyDescent="0.35">
      <c r="A7348">
        <v>2462</v>
      </c>
      <c r="B7348">
        <v>2</v>
      </c>
      <c r="C7348">
        <v>5</v>
      </c>
      <c r="D7348" t="str">
        <f>VLOOKUP($C7348,'Crime Roles'!$A$2:$B$6,2,FALSE)</f>
        <v>Offender</v>
      </c>
      <c r="E7348">
        <v>4876</v>
      </c>
      <c r="F7348" t="str">
        <f>VLOOKUP($E7348,People!$A$2:$B$10001,2,FALSE)</f>
        <v>Rocco Woods</v>
      </c>
    </row>
    <row r="7349" spans="1:6" x14ac:dyDescent="0.35">
      <c r="A7349">
        <v>2463</v>
      </c>
      <c r="B7349">
        <v>6</v>
      </c>
      <c r="C7349">
        <v>1</v>
      </c>
      <c r="D7349" t="str">
        <f>VLOOKUP($C7349,'Crime Roles'!$A$2:$B$6,2,FALSE)</f>
        <v>Victim</v>
      </c>
      <c r="E7349">
        <v>4710</v>
      </c>
      <c r="F7349" t="str">
        <f>VLOOKUP($E7349,People!$A$2:$B$10001,2,FALSE)</f>
        <v>Ean Haynes</v>
      </c>
    </row>
    <row r="7350" spans="1:6" x14ac:dyDescent="0.35">
      <c r="A7350">
        <v>2463</v>
      </c>
      <c r="B7350">
        <v>6</v>
      </c>
      <c r="C7350">
        <v>5</v>
      </c>
      <c r="D7350" t="str">
        <f>VLOOKUP($C7350,'Crime Roles'!$A$2:$B$6,2,FALSE)</f>
        <v>Offender</v>
      </c>
      <c r="E7350">
        <v>1963</v>
      </c>
      <c r="F7350" t="str">
        <f>VLOOKUP($E7350,People!$A$2:$B$10001,2,FALSE)</f>
        <v>Jacqueline Huerta</v>
      </c>
    </row>
    <row r="7351" spans="1:6" x14ac:dyDescent="0.35">
      <c r="A7351">
        <v>2463</v>
      </c>
      <c r="B7351">
        <v>6</v>
      </c>
      <c r="C7351">
        <v>5</v>
      </c>
      <c r="D7351" t="str">
        <f>VLOOKUP($C7351,'Crime Roles'!$A$2:$B$6,2,FALSE)</f>
        <v>Offender</v>
      </c>
      <c r="E7351">
        <v>7245</v>
      </c>
      <c r="F7351" t="str">
        <f>VLOOKUP($E7351,People!$A$2:$B$10001,2,FALSE)</f>
        <v>Thaddeus Sullivan</v>
      </c>
    </row>
    <row r="7352" spans="1:6" x14ac:dyDescent="0.35">
      <c r="A7352">
        <v>2463</v>
      </c>
      <c r="B7352">
        <v>6</v>
      </c>
      <c r="C7352">
        <v>5</v>
      </c>
      <c r="D7352" t="str">
        <f>VLOOKUP($C7352,'Crime Roles'!$A$2:$B$6,2,FALSE)</f>
        <v>Offender</v>
      </c>
      <c r="E7352">
        <v>6553</v>
      </c>
      <c r="F7352" t="str">
        <f>VLOOKUP($E7352,People!$A$2:$B$10001,2,FALSE)</f>
        <v>Jose Villa</v>
      </c>
    </row>
    <row r="7353" spans="1:6" x14ac:dyDescent="0.35">
      <c r="A7353">
        <v>2463</v>
      </c>
      <c r="B7353">
        <v>6</v>
      </c>
      <c r="C7353">
        <v>4</v>
      </c>
      <c r="D7353" t="str">
        <f>VLOOKUP($C7353,'Crime Roles'!$A$2:$B$6,2,FALSE)</f>
        <v>Informant</v>
      </c>
      <c r="E7353">
        <v>6242</v>
      </c>
      <c r="F7353" t="str">
        <f>VLOOKUP($E7353,People!$A$2:$B$10001,2,FALSE)</f>
        <v>Ashton Hubbard</v>
      </c>
    </row>
    <row r="7354" spans="1:6" x14ac:dyDescent="0.35">
      <c r="A7354">
        <v>2463</v>
      </c>
      <c r="B7354">
        <v>6</v>
      </c>
      <c r="C7354">
        <v>3</v>
      </c>
      <c r="D7354" t="str">
        <f>VLOOKUP($C7354,'Crime Roles'!$A$2:$B$6,2,FALSE)</f>
        <v>Accomplice</v>
      </c>
      <c r="E7354">
        <v>1086</v>
      </c>
      <c r="F7354" t="str">
        <f>VLOOKUP($E7354,People!$A$2:$B$10001,2,FALSE)</f>
        <v>Isabel Wood</v>
      </c>
    </row>
    <row r="7355" spans="1:6" x14ac:dyDescent="0.35">
      <c r="A7355">
        <v>2464</v>
      </c>
      <c r="B7355">
        <v>5</v>
      </c>
      <c r="C7355">
        <v>1</v>
      </c>
      <c r="D7355" t="str">
        <f>VLOOKUP($C7355,'Crime Roles'!$A$2:$B$6,2,FALSE)</f>
        <v>Victim</v>
      </c>
      <c r="E7355">
        <v>461</v>
      </c>
      <c r="F7355" t="str">
        <f>VLOOKUP($E7355,People!$A$2:$B$10001,2,FALSE)</f>
        <v>Gracie Mcclure</v>
      </c>
    </row>
    <row r="7356" spans="1:6" x14ac:dyDescent="0.35">
      <c r="A7356">
        <v>2464</v>
      </c>
      <c r="B7356">
        <v>5</v>
      </c>
      <c r="C7356">
        <v>5</v>
      </c>
      <c r="D7356" t="str">
        <f>VLOOKUP($C7356,'Crime Roles'!$A$2:$B$6,2,FALSE)</f>
        <v>Offender</v>
      </c>
      <c r="E7356">
        <v>2675</v>
      </c>
      <c r="F7356" t="str">
        <f>VLOOKUP($E7356,People!$A$2:$B$10001,2,FALSE)</f>
        <v>Quinten Harrison</v>
      </c>
    </row>
    <row r="7357" spans="1:6" x14ac:dyDescent="0.35">
      <c r="A7357">
        <v>2464</v>
      </c>
      <c r="B7357">
        <v>5</v>
      </c>
      <c r="C7357">
        <v>2</v>
      </c>
      <c r="D7357" t="str">
        <f>VLOOKUP($C7357,'Crime Roles'!$A$2:$B$6,2,FALSE)</f>
        <v>Witness</v>
      </c>
      <c r="E7357">
        <v>2105</v>
      </c>
      <c r="F7357" t="str">
        <f>VLOOKUP($E7357,People!$A$2:$B$10001,2,FALSE)</f>
        <v>Amiyah Duffy</v>
      </c>
    </row>
    <row r="7358" spans="1:6" x14ac:dyDescent="0.35">
      <c r="A7358">
        <v>2464</v>
      </c>
      <c r="B7358">
        <v>5</v>
      </c>
      <c r="C7358">
        <v>4</v>
      </c>
      <c r="D7358" t="str">
        <f>VLOOKUP($C7358,'Crime Roles'!$A$2:$B$6,2,FALSE)</f>
        <v>Informant</v>
      </c>
      <c r="E7358">
        <v>3999</v>
      </c>
      <c r="F7358" t="str">
        <f>VLOOKUP($E7358,People!$A$2:$B$10001,2,FALSE)</f>
        <v>Jorden Soto</v>
      </c>
    </row>
    <row r="7359" spans="1:6" x14ac:dyDescent="0.35">
      <c r="A7359">
        <v>2464</v>
      </c>
      <c r="B7359">
        <v>5</v>
      </c>
      <c r="C7359">
        <v>5</v>
      </c>
      <c r="D7359" t="str">
        <f>VLOOKUP($C7359,'Crime Roles'!$A$2:$B$6,2,FALSE)</f>
        <v>Offender</v>
      </c>
      <c r="E7359">
        <v>180</v>
      </c>
      <c r="F7359" t="str">
        <f>VLOOKUP($E7359,People!$A$2:$B$10001,2,FALSE)</f>
        <v>Ernest Carlson</v>
      </c>
    </row>
    <row r="7360" spans="1:6" x14ac:dyDescent="0.35">
      <c r="A7360">
        <v>2465</v>
      </c>
      <c r="B7360">
        <v>5</v>
      </c>
      <c r="C7360">
        <v>1</v>
      </c>
      <c r="D7360" t="str">
        <f>VLOOKUP($C7360,'Crime Roles'!$A$2:$B$6,2,FALSE)</f>
        <v>Victim</v>
      </c>
      <c r="E7360">
        <v>3470</v>
      </c>
      <c r="F7360" t="str">
        <f>VLOOKUP($E7360,People!$A$2:$B$10001,2,FALSE)</f>
        <v>Justice Dean</v>
      </c>
    </row>
    <row r="7361" spans="1:6" x14ac:dyDescent="0.35">
      <c r="A7361">
        <v>2465</v>
      </c>
      <c r="B7361">
        <v>5</v>
      </c>
      <c r="C7361">
        <v>5</v>
      </c>
      <c r="D7361" t="str">
        <f>VLOOKUP($C7361,'Crime Roles'!$A$2:$B$6,2,FALSE)</f>
        <v>Offender</v>
      </c>
      <c r="E7361">
        <v>2795</v>
      </c>
      <c r="F7361" t="str">
        <f>VLOOKUP($E7361,People!$A$2:$B$10001,2,FALSE)</f>
        <v>Branden Pollard</v>
      </c>
    </row>
    <row r="7362" spans="1:6" x14ac:dyDescent="0.35">
      <c r="A7362">
        <v>2465</v>
      </c>
      <c r="B7362">
        <v>5</v>
      </c>
      <c r="C7362">
        <v>4</v>
      </c>
      <c r="D7362" t="str">
        <f>VLOOKUP($C7362,'Crime Roles'!$A$2:$B$6,2,FALSE)</f>
        <v>Informant</v>
      </c>
      <c r="E7362">
        <v>7072</v>
      </c>
      <c r="F7362" t="str">
        <f>VLOOKUP($E7362,People!$A$2:$B$10001,2,FALSE)</f>
        <v>Bruno Marquez</v>
      </c>
    </row>
    <row r="7363" spans="1:6" x14ac:dyDescent="0.35">
      <c r="A7363">
        <v>2465</v>
      </c>
      <c r="B7363">
        <v>5</v>
      </c>
      <c r="C7363">
        <v>5</v>
      </c>
      <c r="D7363" t="str">
        <f>VLOOKUP($C7363,'Crime Roles'!$A$2:$B$6,2,FALSE)</f>
        <v>Offender</v>
      </c>
      <c r="E7363">
        <v>1474</v>
      </c>
      <c r="F7363" t="str">
        <f>VLOOKUP($E7363,People!$A$2:$B$10001,2,FALSE)</f>
        <v>Carolina Mcmahon</v>
      </c>
    </row>
    <row r="7364" spans="1:6" x14ac:dyDescent="0.35">
      <c r="A7364">
        <v>2465</v>
      </c>
      <c r="B7364">
        <v>5</v>
      </c>
      <c r="C7364">
        <v>5</v>
      </c>
      <c r="D7364" t="str">
        <f>VLOOKUP($C7364,'Crime Roles'!$A$2:$B$6,2,FALSE)</f>
        <v>Offender</v>
      </c>
      <c r="E7364">
        <v>820</v>
      </c>
      <c r="F7364" t="str">
        <f>VLOOKUP($E7364,People!$A$2:$B$10001,2,FALSE)</f>
        <v>Zaire Travis</v>
      </c>
    </row>
    <row r="7365" spans="1:6" x14ac:dyDescent="0.35">
      <c r="A7365">
        <v>2466</v>
      </c>
      <c r="B7365">
        <v>4</v>
      </c>
      <c r="C7365">
        <v>1</v>
      </c>
      <c r="D7365" t="str">
        <f>VLOOKUP($C7365,'Crime Roles'!$A$2:$B$6,2,FALSE)</f>
        <v>Victim</v>
      </c>
      <c r="E7365">
        <v>4143</v>
      </c>
      <c r="F7365" t="str">
        <f>VLOOKUP($E7365,People!$A$2:$B$10001,2,FALSE)</f>
        <v>Finnegan Cochran</v>
      </c>
    </row>
    <row r="7366" spans="1:6" x14ac:dyDescent="0.35">
      <c r="A7366">
        <v>2466</v>
      </c>
      <c r="B7366">
        <v>4</v>
      </c>
      <c r="C7366">
        <v>5</v>
      </c>
      <c r="D7366" t="str">
        <f>VLOOKUP($C7366,'Crime Roles'!$A$2:$B$6,2,FALSE)</f>
        <v>Offender</v>
      </c>
      <c r="E7366">
        <v>237</v>
      </c>
      <c r="F7366" t="str">
        <f>VLOOKUP($E7366,People!$A$2:$B$10001,2,FALSE)</f>
        <v>Jaelynn Forbes</v>
      </c>
    </row>
    <row r="7367" spans="1:6" x14ac:dyDescent="0.35">
      <c r="A7367">
        <v>2466</v>
      </c>
      <c r="B7367">
        <v>4</v>
      </c>
      <c r="C7367">
        <v>2</v>
      </c>
      <c r="D7367" t="str">
        <f>VLOOKUP($C7367,'Crime Roles'!$A$2:$B$6,2,FALSE)</f>
        <v>Witness</v>
      </c>
      <c r="E7367">
        <v>422</v>
      </c>
      <c r="F7367" t="str">
        <f>VLOOKUP($E7367,People!$A$2:$B$10001,2,FALSE)</f>
        <v>Liam Chang</v>
      </c>
    </row>
    <row r="7368" spans="1:6" x14ac:dyDescent="0.35">
      <c r="A7368">
        <v>2466</v>
      </c>
      <c r="B7368">
        <v>4</v>
      </c>
      <c r="C7368">
        <v>2</v>
      </c>
      <c r="D7368" t="str">
        <f>VLOOKUP($C7368,'Crime Roles'!$A$2:$B$6,2,FALSE)</f>
        <v>Witness</v>
      </c>
      <c r="E7368">
        <v>3995</v>
      </c>
      <c r="F7368" t="str">
        <f>VLOOKUP($E7368,People!$A$2:$B$10001,2,FALSE)</f>
        <v>Graham Ali</v>
      </c>
    </row>
    <row r="7369" spans="1:6" x14ac:dyDescent="0.35">
      <c r="A7369">
        <v>2467</v>
      </c>
      <c r="B7369">
        <v>4</v>
      </c>
      <c r="C7369">
        <v>1</v>
      </c>
      <c r="D7369" t="str">
        <f>VLOOKUP($C7369,'Crime Roles'!$A$2:$B$6,2,FALSE)</f>
        <v>Victim</v>
      </c>
      <c r="E7369">
        <v>879</v>
      </c>
      <c r="F7369" t="str">
        <f>VLOOKUP($E7369,People!$A$2:$B$10001,2,FALSE)</f>
        <v>Gemma Hurst</v>
      </c>
    </row>
    <row r="7370" spans="1:6" x14ac:dyDescent="0.35">
      <c r="A7370">
        <v>2467</v>
      </c>
      <c r="B7370">
        <v>4</v>
      </c>
      <c r="C7370">
        <v>5</v>
      </c>
      <c r="D7370" t="str">
        <f>VLOOKUP($C7370,'Crime Roles'!$A$2:$B$6,2,FALSE)</f>
        <v>Offender</v>
      </c>
      <c r="E7370">
        <v>2309</v>
      </c>
      <c r="F7370" t="str">
        <f>VLOOKUP($E7370,People!$A$2:$B$10001,2,FALSE)</f>
        <v>Emanuel Rodgers</v>
      </c>
    </row>
    <row r="7371" spans="1:6" x14ac:dyDescent="0.35">
      <c r="A7371">
        <v>2467</v>
      </c>
      <c r="B7371">
        <v>4</v>
      </c>
      <c r="C7371">
        <v>3</v>
      </c>
      <c r="D7371" t="str">
        <f>VLOOKUP($C7371,'Crime Roles'!$A$2:$B$6,2,FALSE)</f>
        <v>Accomplice</v>
      </c>
      <c r="E7371">
        <v>5703</v>
      </c>
      <c r="F7371" t="str">
        <f>VLOOKUP($E7371,People!$A$2:$B$10001,2,FALSE)</f>
        <v>Rigoberto Ramsey</v>
      </c>
    </row>
    <row r="7372" spans="1:6" x14ac:dyDescent="0.35">
      <c r="A7372">
        <v>2467</v>
      </c>
      <c r="B7372">
        <v>4</v>
      </c>
      <c r="C7372">
        <v>4</v>
      </c>
      <c r="D7372" t="str">
        <f>VLOOKUP($C7372,'Crime Roles'!$A$2:$B$6,2,FALSE)</f>
        <v>Informant</v>
      </c>
      <c r="E7372">
        <v>1755</v>
      </c>
      <c r="F7372" t="str">
        <f>VLOOKUP($E7372,People!$A$2:$B$10001,2,FALSE)</f>
        <v>Zack Powell</v>
      </c>
    </row>
    <row r="7373" spans="1:6" x14ac:dyDescent="0.35">
      <c r="A7373">
        <v>2468</v>
      </c>
      <c r="B7373">
        <v>3</v>
      </c>
      <c r="C7373">
        <v>1</v>
      </c>
      <c r="D7373" t="str">
        <f>VLOOKUP($C7373,'Crime Roles'!$A$2:$B$6,2,FALSE)</f>
        <v>Victim</v>
      </c>
      <c r="E7373">
        <v>5325</v>
      </c>
      <c r="F7373" t="str">
        <f>VLOOKUP($E7373,People!$A$2:$B$10001,2,FALSE)</f>
        <v>Madilynn French</v>
      </c>
    </row>
    <row r="7374" spans="1:6" x14ac:dyDescent="0.35">
      <c r="A7374">
        <v>2468</v>
      </c>
      <c r="B7374">
        <v>3</v>
      </c>
      <c r="C7374">
        <v>5</v>
      </c>
      <c r="D7374" t="str">
        <f>VLOOKUP($C7374,'Crime Roles'!$A$2:$B$6,2,FALSE)</f>
        <v>Offender</v>
      </c>
      <c r="E7374">
        <v>6301</v>
      </c>
      <c r="F7374" t="str">
        <f>VLOOKUP($E7374,People!$A$2:$B$10001,2,FALSE)</f>
        <v>Adonis Greene</v>
      </c>
    </row>
    <row r="7375" spans="1:6" x14ac:dyDescent="0.35">
      <c r="A7375">
        <v>2468</v>
      </c>
      <c r="B7375">
        <v>3</v>
      </c>
      <c r="C7375">
        <v>2</v>
      </c>
      <c r="D7375" t="str">
        <f>VLOOKUP($C7375,'Crime Roles'!$A$2:$B$6,2,FALSE)</f>
        <v>Witness</v>
      </c>
      <c r="E7375">
        <v>2981</v>
      </c>
      <c r="F7375" t="str">
        <f>VLOOKUP($E7375,People!$A$2:$B$10001,2,FALSE)</f>
        <v>Jalen Horn</v>
      </c>
    </row>
    <row r="7376" spans="1:6" x14ac:dyDescent="0.35">
      <c r="A7376">
        <v>2469</v>
      </c>
      <c r="B7376">
        <v>2</v>
      </c>
      <c r="C7376">
        <v>1</v>
      </c>
      <c r="D7376" t="str">
        <f>VLOOKUP($C7376,'Crime Roles'!$A$2:$B$6,2,FALSE)</f>
        <v>Victim</v>
      </c>
      <c r="E7376">
        <v>761</v>
      </c>
      <c r="F7376" t="str">
        <f>VLOOKUP($E7376,People!$A$2:$B$10001,2,FALSE)</f>
        <v>Abraham Richmond</v>
      </c>
    </row>
    <row r="7377" spans="1:6" x14ac:dyDescent="0.35">
      <c r="A7377">
        <v>2469</v>
      </c>
      <c r="B7377">
        <v>2</v>
      </c>
      <c r="C7377">
        <v>5</v>
      </c>
      <c r="D7377" t="str">
        <f>VLOOKUP($C7377,'Crime Roles'!$A$2:$B$6,2,FALSE)</f>
        <v>Offender</v>
      </c>
      <c r="E7377">
        <v>5340</v>
      </c>
      <c r="F7377" t="str">
        <f>VLOOKUP($E7377,People!$A$2:$B$10001,2,FALSE)</f>
        <v>Camron Whitaker</v>
      </c>
    </row>
    <row r="7378" spans="1:6" x14ac:dyDescent="0.35">
      <c r="A7378">
        <v>2470</v>
      </c>
      <c r="B7378">
        <v>2</v>
      </c>
      <c r="C7378">
        <v>1</v>
      </c>
      <c r="D7378" t="str">
        <f>VLOOKUP($C7378,'Crime Roles'!$A$2:$B$6,2,FALSE)</f>
        <v>Victim</v>
      </c>
      <c r="E7378">
        <v>6847</v>
      </c>
      <c r="F7378" t="str">
        <f>VLOOKUP($E7378,People!$A$2:$B$10001,2,FALSE)</f>
        <v>Regan Garrett</v>
      </c>
    </row>
    <row r="7379" spans="1:6" x14ac:dyDescent="0.35">
      <c r="A7379">
        <v>2470</v>
      </c>
      <c r="B7379">
        <v>2</v>
      </c>
      <c r="C7379">
        <v>5</v>
      </c>
      <c r="D7379" t="str">
        <f>VLOOKUP($C7379,'Crime Roles'!$A$2:$B$6,2,FALSE)</f>
        <v>Offender</v>
      </c>
      <c r="E7379">
        <v>2354</v>
      </c>
      <c r="F7379" t="str">
        <f>VLOOKUP($E7379,People!$A$2:$B$10001,2,FALSE)</f>
        <v>Zara Taylor</v>
      </c>
    </row>
    <row r="7380" spans="1:6" x14ac:dyDescent="0.35">
      <c r="A7380">
        <v>2471</v>
      </c>
      <c r="B7380">
        <v>2</v>
      </c>
      <c r="C7380">
        <v>1</v>
      </c>
      <c r="D7380" t="str">
        <f>VLOOKUP($C7380,'Crime Roles'!$A$2:$B$6,2,FALSE)</f>
        <v>Victim</v>
      </c>
      <c r="E7380">
        <v>6454</v>
      </c>
      <c r="F7380" t="str">
        <f>VLOOKUP($E7380,People!$A$2:$B$10001,2,FALSE)</f>
        <v>Nigel Mays</v>
      </c>
    </row>
    <row r="7381" spans="1:6" x14ac:dyDescent="0.35">
      <c r="A7381">
        <v>2471</v>
      </c>
      <c r="B7381">
        <v>2</v>
      </c>
      <c r="C7381">
        <v>5</v>
      </c>
      <c r="D7381" t="str">
        <f>VLOOKUP($C7381,'Crime Roles'!$A$2:$B$6,2,FALSE)</f>
        <v>Offender</v>
      </c>
      <c r="E7381">
        <v>2087</v>
      </c>
      <c r="F7381" t="str">
        <f>VLOOKUP($E7381,People!$A$2:$B$10001,2,FALSE)</f>
        <v>Remington Goodwin</v>
      </c>
    </row>
    <row r="7382" spans="1:6" x14ac:dyDescent="0.35">
      <c r="A7382">
        <v>2472</v>
      </c>
      <c r="B7382">
        <v>4</v>
      </c>
      <c r="C7382">
        <v>1</v>
      </c>
      <c r="D7382" t="str">
        <f>VLOOKUP($C7382,'Crime Roles'!$A$2:$B$6,2,FALSE)</f>
        <v>Victim</v>
      </c>
      <c r="E7382">
        <v>3382</v>
      </c>
      <c r="F7382" t="str">
        <f>VLOOKUP($E7382,People!$A$2:$B$10001,2,FALSE)</f>
        <v>Paisley Ramsey</v>
      </c>
    </row>
    <row r="7383" spans="1:6" x14ac:dyDescent="0.35">
      <c r="A7383">
        <v>2472</v>
      </c>
      <c r="B7383">
        <v>4</v>
      </c>
      <c r="C7383">
        <v>5</v>
      </c>
      <c r="D7383" t="str">
        <f>VLOOKUP($C7383,'Crime Roles'!$A$2:$B$6,2,FALSE)</f>
        <v>Offender</v>
      </c>
      <c r="E7383">
        <v>3222</v>
      </c>
      <c r="F7383" t="str">
        <f>VLOOKUP($E7383,People!$A$2:$B$10001,2,FALSE)</f>
        <v>Lilyana Calhoun</v>
      </c>
    </row>
    <row r="7384" spans="1:6" x14ac:dyDescent="0.35">
      <c r="A7384">
        <v>2472</v>
      </c>
      <c r="B7384">
        <v>4</v>
      </c>
      <c r="C7384">
        <v>2</v>
      </c>
      <c r="D7384" t="str">
        <f>VLOOKUP($C7384,'Crime Roles'!$A$2:$B$6,2,FALSE)</f>
        <v>Witness</v>
      </c>
      <c r="E7384">
        <v>6415</v>
      </c>
      <c r="F7384" t="str">
        <f>VLOOKUP($E7384,People!$A$2:$B$10001,2,FALSE)</f>
        <v>Aydin Mahoney</v>
      </c>
    </row>
    <row r="7385" spans="1:6" x14ac:dyDescent="0.35">
      <c r="A7385">
        <v>2472</v>
      </c>
      <c r="B7385">
        <v>4</v>
      </c>
      <c r="C7385">
        <v>3</v>
      </c>
      <c r="D7385" t="str">
        <f>VLOOKUP($C7385,'Crime Roles'!$A$2:$B$6,2,FALSE)</f>
        <v>Accomplice</v>
      </c>
      <c r="E7385">
        <v>2215</v>
      </c>
      <c r="F7385" t="str">
        <f>VLOOKUP($E7385,People!$A$2:$B$10001,2,FALSE)</f>
        <v>Emma Cline</v>
      </c>
    </row>
    <row r="7386" spans="1:6" x14ac:dyDescent="0.35">
      <c r="A7386">
        <v>2473</v>
      </c>
      <c r="B7386">
        <v>2</v>
      </c>
      <c r="C7386">
        <v>1</v>
      </c>
      <c r="D7386" t="str">
        <f>VLOOKUP($C7386,'Crime Roles'!$A$2:$B$6,2,FALSE)</f>
        <v>Victim</v>
      </c>
      <c r="E7386">
        <v>3051</v>
      </c>
      <c r="F7386" t="str">
        <f>VLOOKUP($E7386,People!$A$2:$B$10001,2,FALSE)</f>
        <v>Madilynn Warren</v>
      </c>
    </row>
    <row r="7387" spans="1:6" x14ac:dyDescent="0.35">
      <c r="A7387">
        <v>2473</v>
      </c>
      <c r="B7387">
        <v>2</v>
      </c>
      <c r="C7387">
        <v>5</v>
      </c>
      <c r="D7387" t="str">
        <f>VLOOKUP($C7387,'Crime Roles'!$A$2:$B$6,2,FALSE)</f>
        <v>Offender</v>
      </c>
      <c r="E7387">
        <v>254</v>
      </c>
      <c r="F7387" t="str">
        <f>VLOOKUP($E7387,People!$A$2:$B$10001,2,FALSE)</f>
        <v>Jonathan Mcgrath</v>
      </c>
    </row>
    <row r="7388" spans="1:6" x14ac:dyDescent="0.35">
      <c r="A7388">
        <v>2474</v>
      </c>
      <c r="B7388">
        <v>3</v>
      </c>
      <c r="C7388">
        <v>1</v>
      </c>
      <c r="D7388" t="str">
        <f>VLOOKUP($C7388,'Crime Roles'!$A$2:$B$6,2,FALSE)</f>
        <v>Victim</v>
      </c>
      <c r="E7388">
        <v>4404</v>
      </c>
      <c r="F7388" t="str">
        <f>VLOOKUP($E7388,People!$A$2:$B$10001,2,FALSE)</f>
        <v>Peyton Allison</v>
      </c>
    </row>
    <row r="7389" spans="1:6" x14ac:dyDescent="0.35">
      <c r="A7389">
        <v>2474</v>
      </c>
      <c r="B7389">
        <v>3</v>
      </c>
      <c r="C7389">
        <v>5</v>
      </c>
      <c r="D7389" t="str">
        <f>VLOOKUP($C7389,'Crime Roles'!$A$2:$B$6,2,FALSE)</f>
        <v>Offender</v>
      </c>
      <c r="E7389">
        <v>3196</v>
      </c>
      <c r="F7389" t="str">
        <f>VLOOKUP($E7389,People!$A$2:$B$10001,2,FALSE)</f>
        <v>Mary Green</v>
      </c>
    </row>
    <row r="7390" spans="1:6" x14ac:dyDescent="0.35">
      <c r="A7390">
        <v>2474</v>
      </c>
      <c r="B7390">
        <v>3</v>
      </c>
      <c r="C7390">
        <v>4</v>
      </c>
      <c r="D7390" t="str">
        <f>VLOOKUP($C7390,'Crime Roles'!$A$2:$B$6,2,FALSE)</f>
        <v>Informant</v>
      </c>
      <c r="E7390">
        <v>5308</v>
      </c>
      <c r="F7390" t="str">
        <f>VLOOKUP($E7390,People!$A$2:$B$10001,2,FALSE)</f>
        <v>August Mcmillan</v>
      </c>
    </row>
    <row r="7391" spans="1:6" x14ac:dyDescent="0.35">
      <c r="A7391">
        <v>2475</v>
      </c>
      <c r="B7391">
        <v>2</v>
      </c>
      <c r="C7391">
        <v>1</v>
      </c>
      <c r="D7391" t="str">
        <f>VLOOKUP($C7391,'Crime Roles'!$A$2:$B$6,2,FALSE)</f>
        <v>Victim</v>
      </c>
      <c r="E7391">
        <v>3336</v>
      </c>
      <c r="F7391" t="str">
        <f>VLOOKUP($E7391,People!$A$2:$B$10001,2,FALSE)</f>
        <v>Bailey Turner</v>
      </c>
    </row>
    <row r="7392" spans="1:6" x14ac:dyDescent="0.35">
      <c r="A7392">
        <v>2475</v>
      </c>
      <c r="B7392">
        <v>2</v>
      </c>
      <c r="C7392">
        <v>5</v>
      </c>
      <c r="D7392" t="str">
        <f>VLOOKUP($C7392,'Crime Roles'!$A$2:$B$6,2,FALSE)</f>
        <v>Offender</v>
      </c>
      <c r="E7392">
        <v>4833</v>
      </c>
      <c r="F7392" t="str">
        <f>VLOOKUP($E7392,People!$A$2:$B$10001,2,FALSE)</f>
        <v>Carlo Gentry</v>
      </c>
    </row>
    <row r="7393" spans="1:6" x14ac:dyDescent="0.35">
      <c r="A7393">
        <v>2476</v>
      </c>
      <c r="B7393">
        <v>2</v>
      </c>
      <c r="C7393">
        <v>1</v>
      </c>
      <c r="D7393" t="str">
        <f>VLOOKUP($C7393,'Crime Roles'!$A$2:$B$6,2,FALSE)</f>
        <v>Victim</v>
      </c>
      <c r="E7393">
        <v>3833</v>
      </c>
      <c r="F7393" t="str">
        <f>VLOOKUP($E7393,People!$A$2:$B$10001,2,FALSE)</f>
        <v>Donavan Lloyd</v>
      </c>
    </row>
    <row r="7394" spans="1:6" x14ac:dyDescent="0.35">
      <c r="A7394">
        <v>2476</v>
      </c>
      <c r="B7394">
        <v>2</v>
      </c>
      <c r="C7394">
        <v>5</v>
      </c>
      <c r="D7394" t="str">
        <f>VLOOKUP($C7394,'Crime Roles'!$A$2:$B$6,2,FALSE)</f>
        <v>Offender</v>
      </c>
      <c r="E7394">
        <v>7354</v>
      </c>
      <c r="F7394" t="str">
        <f>VLOOKUP($E7394,People!$A$2:$B$10001,2,FALSE)</f>
        <v>Bryant Mendez</v>
      </c>
    </row>
    <row r="7395" spans="1:6" x14ac:dyDescent="0.35">
      <c r="A7395">
        <v>2477</v>
      </c>
      <c r="B7395">
        <v>4</v>
      </c>
      <c r="C7395">
        <v>1</v>
      </c>
      <c r="D7395" t="str">
        <f>VLOOKUP($C7395,'Crime Roles'!$A$2:$B$6,2,FALSE)</f>
        <v>Victim</v>
      </c>
      <c r="E7395">
        <v>4381</v>
      </c>
      <c r="F7395" t="str">
        <f>VLOOKUP($E7395,People!$A$2:$B$10001,2,FALSE)</f>
        <v>Damari Ochoa</v>
      </c>
    </row>
    <row r="7396" spans="1:6" x14ac:dyDescent="0.35">
      <c r="A7396">
        <v>2477</v>
      </c>
      <c r="B7396">
        <v>4</v>
      </c>
      <c r="C7396">
        <v>5</v>
      </c>
      <c r="D7396" t="str">
        <f>VLOOKUP($C7396,'Crime Roles'!$A$2:$B$6,2,FALSE)</f>
        <v>Offender</v>
      </c>
      <c r="E7396">
        <v>996</v>
      </c>
      <c r="F7396" t="str">
        <f>VLOOKUP($E7396,People!$A$2:$B$10001,2,FALSE)</f>
        <v>Lea Garner</v>
      </c>
    </row>
    <row r="7397" spans="1:6" x14ac:dyDescent="0.35">
      <c r="A7397">
        <v>2477</v>
      </c>
      <c r="B7397">
        <v>4</v>
      </c>
      <c r="C7397">
        <v>4</v>
      </c>
      <c r="D7397" t="str">
        <f>VLOOKUP($C7397,'Crime Roles'!$A$2:$B$6,2,FALSE)</f>
        <v>Informant</v>
      </c>
      <c r="E7397">
        <v>3799</v>
      </c>
      <c r="F7397" t="str">
        <f>VLOOKUP($E7397,People!$A$2:$B$10001,2,FALSE)</f>
        <v>Alma Church</v>
      </c>
    </row>
    <row r="7398" spans="1:6" x14ac:dyDescent="0.35">
      <c r="A7398">
        <v>2477</v>
      </c>
      <c r="B7398">
        <v>4</v>
      </c>
      <c r="C7398">
        <v>4</v>
      </c>
      <c r="D7398" t="str">
        <f>VLOOKUP($C7398,'Crime Roles'!$A$2:$B$6,2,FALSE)</f>
        <v>Informant</v>
      </c>
      <c r="E7398">
        <v>2155</v>
      </c>
      <c r="F7398" t="str">
        <f>VLOOKUP($E7398,People!$A$2:$B$10001,2,FALSE)</f>
        <v>Francisco Kennedy</v>
      </c>
    </row>
    <row r="7399" spans="1:6" x14ac:dyDescent="0.35">
      <c r="A7399">
        <v>2478</v>
      </c>
      <c r="B7399">
        <v>2</v>
      </c>
      <c r="C7399">
        <v>1</v>
      </c>
      <c r="D7399" t="str">
        <f>VLOOKUP($C7399,'Crime Roles'!$A$2:$B$6,2,FALSE)</f>
        <v>Victim</v>
      </c>
      <c r="E7399">
        <v>821</v>
      </c>
      <c r="F7399" t="str">
        <f>VLOOKUP($E7399,People!$A$2:$B$10001,2,FALSE)</f>
        <v>Giancarlo Krueger</v>
      </c>
    </row>
    <row r="7400" spans="1:6" x14ac:dyDescent="0.35">
      <c r="A7400">
        <v>2478</v>
      </c>
      <c r="B7400">
        <v>2</v>
      </c>
      <c r="C7400">
        <v>5</v>
      </c>
      <c r="D7400" t="str">
        <f>VLOOKUP($C7400,'Crime Roles'!$A$2:$B$6,2,FALSE)</f>
        <v>Offender</v>
      </c>
      <c r="E7400">
        <v>6972</v>
      </c>
      <c r="F7400" t="str">
        <f>VLOOKUP($E7400,People!$A$2:$B$10001,2,FALSE)</f>
        <v>Cristal Strong</v>
      </c>
    </row>
    <row r="7401" spans="1:6" x14ac:dyDescent="0.35">
      <c r="A7401">
        <v>2479</v>
      </c>
      <c r="B7401">
        <v>2</v>
      </c>
      <c r="C7401">
        <v>1</v>
      </c>
      <c r="D7401" t="str">
        <f>VLOOKUP($C7401,'Crime Roles'!$A$2:$B$6,2,FALSE)</f>
        <v>Victim</v>
      </c>
      <c r="E7401">
        <v>7177</v>
      </c>
      <c r="F7401" t="str">
        <f>VLOOKUP($E7401,People!$A$2:$B$10001,2,FALSE)</f>
        <v>Larry Pham</v>
      </c>
    </row>
    <row r="7402" spans="1:6" x14ac:dyDescent="0.35">
      <c r="A7402">
        <v>2479</v>
      </c>
      <c r="B7402">
        <v>2</v>
      </c>
      <c r="C7402">
        <v>5</v>
      </c>
      <c r="D7402" t="str">
        <f>VLOOKUP($C7402,'Crime Roles'!$A$2:$B$6,2,FALSE)</f>
        <v>Offender</v>
      </c>
      <c r="E7402">
        <v>1987</v>
      </c>
      <c r="F7402" t="str">
        <f>VLOOKUP($E7402,People!$A$2:$B$10001,2,FALSE)</f>
        <v>Zion Marsh</v>
      </c>
    </row>
    <row r="7403" spans="1:6" x14ac:dyDescent="0.35">
      <c r="A7403">
        <v>2480</v>
      </c>
      <c r="B7403">
        <v>2</v>
      </c>
      <c r="C7403">
        <v>1</v>
      </c>
      <c r="D7403" t="str">
        <f>VLOOKUP($C7403,'Crime Roles'!$A$2:$B$6,2,FALSE)</f>
        <v>Victim</v>
      </c>
      <c r="E7403">
        <v>463</v>
      </c>
      <c r="F7403" t="str">
        <f>VLOOKUP($E7403,People!$A$2:$B$10001,2,FALSE)</f>
        <v>Lilah Cervantes</v>
      </c>
    </row>
    <row r="7404" spans="1:6" x14ac:dyDescent="0.35">
      <c r="A7404">
        <v>2480</v>
      </c>
      <c r="B7404">
        <v>2</v>
      </c>
      <c r="C7404">
        <v>5</v>
      </c>
      <c r="D7404" t="str">
        <f>VLOOKUP($C7404,'Crime Roles'!$A$2:$B$6,2,FALSE)</f>
        <v>Offender</v>
      </c>
      <c r="E7404">
        <v>3912</v>
      </c>
      <c r="F7404" t="str">
        <f>VLOOKUP($E7404,People!$A$2:$B$10001,2,FALSE)</f>
        <v>Xander Mendez</v>
      </c>
    </row>
    <row r="7405" spans="1:6" x14ac:dyDescent="0.35">
      <c r="A7405">
        <v>2481</v>
      </c>
      <c r="B7405">
        <v>2</v>
      </c>
      <c r="C7405">
        <v>1</v>
      </c>
      <c r="D7405" t="str">
        <f>VLOOKUP($C7405,'Crime Roles'!$A$2:$B$6,2,FALSE)</f>
        <v>Victim</v>
      </c>
      <c r="E7405">
        <v>3724</v>
      </c>
      <c r="F7405" t="str">
        <f>VLOOKUP($E7405,People!$A$2:$B$10001,2,FALSE)</f>
        <v>Jude Murray</v>
      </c>
    </row>
    <row r="7406" spans="1:6" x14ac:dyDescent="0.35">
      <c r="A7406">
        <v>2481</v>
      </c>
      <c r="B7406">
        <v>2</v>
      </c>
      <c r="C7406">
        <v>5</v>
      </c>
      <c r="D7406" t="str">
        <f>VLOOKUP($C7406,'Crime Roles'!$A$2:$B$6,2,FALSE)</f>
        <v>Offender</v>
      </c>
      <c r="E7406">
        <v>306</v>
      </c>
      <c r="F7406" t="str">
        <f>VLOOKUP($E7406,People!$A$2:$B$10001,2,FALSE)</f>
        <v>Demarcus Nixon</v>
      </c>
    </row>
    <row r="7407" spans="1:6" x14ac:dyDescent="0.35">
      <c r="A7407">
        <v>2482</v>
      </c>
      <c r="B7407">
        <v>2</v>
      </c>
      <c r="C7407">
        <v>1</v>
      </c>
      <c r="D7407" t="str">
        <f>VLOOKUP($C7407,'Crime Roles'!$A$2:$B$6,2,FALSE)</f>
        <v>Victim</v>
      </c>
      <c r="E7407">
        <v>622</v>
      </c>
      <c r="F7407" t="str">
        <f>VLOOKUP($E7407,People!$A$2:$B$10001,2,FALSE)</f>
        <v>Korbin Massey</v>
      </c>
    </row>
    <row r="7408" spans="1:6" x14ac:dyDescent="0.35">
      <c r="A7408">
        <v>2482</v>
      </c>
      <c r="B7408">
        <v>2</v>
      </c>
      <c r="C7408">
        <v>5</v>
      </c>
      <c r="D7408" t="str">
        <f>VLOOKUP($C7408,'Crime Roles'!$A$2:$B$6,2,FALSE)</f>
        <v>Offender</v>
      </c>
      <c r="E7408">
        <v>4618</v>
      </c>
      <c r="F7408" t="str">
        <f>VLOOKUP($E7408,People!$A$2:$B$10001,2,FALSE)</f>
        <v>Derick Gates</v>
      </c>
    </row>
    <row r="7409" spans="1:6" x14ac:dyDescent="0.35">
      <c r="A7409">
        <v>2483</v>
      </c>
      <c r="B7409">
        <v>2</v>
      </c>
      <c r="C7409">
        <v>1</v>
      </c>
      <c r="D7409" t="str">
        <f>VLOOKUP($C7409,'Crime Roles'!$A$2:$B$6,2,FALSE)</f>
        <v>Victim</v>
      </c>
      <c r="E7409">
        <v>1352</v>
      </c>
      <c r="F7409" t="str">
        <f>VLOOKUP($E7409,People!$A$2:$B$10001,2,FALSE)</f>
        <v>Trevin Young</v>
      </c>
    </row>
    <row r="7410" spans="1:6" x14ac:dyDescent="0.35">
      <c r="A7410">
        <v>2483</v>
      </c>
      <c r="B7410">
        <v>2</v>
      </c>
      <c r="C7410">
        <v>5</v>
      </c>
      <c r="D7410" t="str">
        <f>VLOOKUP($C7410,'Crime Roles'!$A$2:$B$6,2,FALSE)</f>
        <v>Offender</v>
      </c>
      <c r="E7410">
        <v>146</v>
      </c>
      <c r="F7410" t="str">
        <f>VLOOKUP($E7410,People!$A$2:$B$10001,2,FALSE)</f>
        <v>Anthony Crosby</v>
      </c>
    </row>
    <row r="7411" spans="1:6" x14ac:dyDescent="0.35">
      <c r="A7411">
        <v>2484</v>
      </c>
      <c r="B7411">
        <v>2</v>
      </c>
      <c r="C7411">
        <v>1</v>
      </c>
      <c r="D7411" t="str">
        <f>VLOOKUP($C7411,'Crime Roles'!$A$2:$B$6,2,FALSE)</f>
        <v>Victim</v>
      </c>
      <c r="E7411">
        <v>599</v>
      </c>
      <c r="F7411" t="str">
        <f>VLOOKUP($E7411,People!$A$2:$B$10001,2,FALSE)</f>
        <v>Kristopher Turner</v>
      </c>
    </row>
    <row r="7412" spans="1:6" x14ac:dyDescent="0.35">
      <c r="A7412">
        <v>2484</v>
      </c>
      <c r="B7412">
        <v>2</v>
      </c>
      <c r="C7412">
        <v>5</v>
      </c>
      <c r="D7412" t="str">
        <f>VLOOKUP($C7412,'Crime Roles'!$A$2:$B$6,2,FALSE)</f>
        <v>Offender</v>
      </c>
      <c r="E7412">
        <v>6014</v>
      </c>
      <c r="F7412" t="str">
        <f>VLOOKUP($E7412,People!$A$2:$B$10001,2,FALSE)</f>
        <v>Itzel Rodgers</v>
      </c>
    </row>
    <row r="7413" spans="1:6" x14ac:dyDescent="0.35">
      <c r="A7413">
        <v>2485</v>
      </c>
      <c r="B7413">
        <v>6</v>
      </c>
      <c r="C7413">
        <v>1</v>
      </c>
      <c r="D7413" t="str">
        <f>VLOOKUP($C7413,'Crime Roles'!$A$2:$B$6,2,FALSE)</f>
        <v>Victim</v>
      </c>
      <c r="E7413">
        <v>3720</v>
      </c>
      <c r="F7413" t="str">
        <f>VLOOKUP($E7413,People!$A$2:$B$10001,2,FALSE)</f>
        <v>Brianna Browning</v>
      </c>
    </row>
    <row r="7414" spans="1:6" x14ac:dyDescent="0.35">
      <c r="A7414">
        <v>2485</v>
      </c>
      <c r="B7414">
        <v>6</v>
      </c>
      <c r="C7414">
        <v>5</v>
      </c>
      <c r="D7414" t="str">
        <f>VLOOKUP($C7414,'Crime Roles'!$A$2:$B$6,2,FALSE)</f>
        <v>Offender</v>
      </c>
      <c r="E7414">
        <v>1624</v>
      </c>
      <c r="F7414" t="str">
        <f>VLOOKUP($E7414,People!$A$2:$B$10001,2,FALSE)</f>
        <v>Prince Brennan</v>
      </c>
    </row>
    <row r="7415" spans="1:6" x14ac:dyDescent="0.35">
      <c r="A7415">
        <v>2485</v>
      </c>
      <c r="B7415">
        <v>6</v>
      </c>
      <c r="C7415">
        <v>5</v>
      </c>
      <c r="D7415" t="str">
        <f>VLOOKUP($C7415,'Crime Roles'!$A$2:$B$6,2,FALSE)</f>
        <v>Offender</v>
      </c>
      <c r="E7415">
        <v>4875</v>
      </c>
      <c r="F7415" t="str">
        <f>VLOOKUP($E7415,People!$A$2:$B$10001,2,FALSE)</f>
        <v>Addison Mann</v>
      </c>
    </row>
    <row r="7416" spans="1:6" x14ac:dyDescent="0.35">
      <c r="A7416">
        <v>2485</v>
      </c>
      <c r="B7416">
        <v>6</v>
      </c>
      <c r="C7416">
        <v>3</v>
      </c>
      <c r="D7416" t="str">
        <f>VLOOKUP($C7416,'Crime Roles'!$A$2:$B$6,2,FALSE)</f>
        <v>Accomplice</v>
      </c>
      <c r="E7416">
        <v>2647</v>
      </c>
      <c r="F7416" t="str">
        <f>VLOOKUP($E7416,People!$A$2:$B$10001,2,FALSE)</f>
        <v>Quincy Fischer</v>
      </c>
    </row>
    <row r="7417" spans="1:6" x14ac:dyDescent="0.35">
      <c r="A7417">
        <v>2485</v>
      </c>
      <c r="B7417">
        <v>6</v>
      </c>
      <c r="C7417">
        <v>1</v>
      </c>
      <c r="D7417" t="str">
        <f>VLOOKUP($C7417,'Crime Roles'!$A$2:$B$6,2,FALSE)</f>
        <v>Victim</v>
      </c>
      <c r="E7417">
        <v>625</v>
      </c>
      <c r="F7417" t="str">
        <f>VLOOKUP($E7417,People!$A$2:$B$10001,2,FALSE)</f>
        <v>Judah Morgan</v>
      </c>
    </row>
    <row r="7418" spans="1:6" x14ac:dyDescent="0.35">
      <c r="A7418">
        <v>2485</v>
      </c>
      <c r="B7418">
        <v>6</v>
      </c>
      <c r="C7418">
        <v>1</v>
      </c>
      <c r="D7418" t="str">
        <f>VLOOKUP($C7418,'Crime Roles'!$A$2:$B$6,2,FALSE)</f>
        <v>Victim</v>
      </c>
      <c r="E7418">
        <v>5544</v>
      </c>
      <c r="F7418" t="str">
        <f>VLOOKUP($E7418,People!$A$2:$B$10001,2,FALSE)</f>
        <v>Carmen Santiago</v>
      </c>
    </row>
    <row r="7419" spans="1:6" x14ac:dyDescent="0.35">
      <c r="A7419">
        <v>2486</v>
      </c>
      <c r="B7419">
        <v>5</v>
      </c>
      <c r="C7419">
        <v>1</v>
      </c>
      <c r="D7419" t="str">
        <f>VLOOKUP($C7419,'Crime Roles'!$A$2:$B$6,2,FALSE)</f>
        <v>Victim</v>
      </c>
      <c r="E7419">
        <v>5622</v>
      </c>
      <c r="F7419" t="str">
        <f>VLOOKUP($E7419,People!$A$2:$B$10001,2,FALSE)</f>
        <v>Maximillian Rogers</v>
      </c>
    </row>
    <row r="7420" spans="1:6" x14ac:dyDescent="0.35">
      <c r="A7420">
        <v>2486</v>
      </c>
      <c r="B7420">
        <v>5</v>
      </c>
      <c r="C7420">
        <v>5</v>
      </c>
      <c r="D7420" t="str">
        <f>VLOOKUP($C7420,'Crime Roles'!$A$2:$B$6,2,FALSE)</f>
        <v>Offender</v>
      </c>
      <c r="E7420">
        <v>7158</v>
      </c>
      <c r="F7420" t="str">
        <f>VLOOKUP($E7420,People!$A$2:$B$10001,2,FALSE)</f>
        <v>Lincoln Woodward</v>
      </c>
    </row>
    <row r="7421" spans="1:6" x14ac:dyDescent="0.35">
      <c r="A7421">
        <v>2486</v>
      </c>
      <c r="B7421">
        <v>5</v>
      </c>
      <c r="C7421">
        <v>1</v>
      </c>
      <c r="D7421" t="str">
        <f>VLOOKUP($C7421,'Crime Roles'!$A$2:$B$6,2,FALSE)</f>
        <v>Victim</v>
      </c>
      <c r="E7421">
        <v>1695</v>
      </c>
      <c r="F7421" t="str">
        <f>VLOOKUP($E7421,People!$A$2:$B$10001,2,FALSE)</f>
        <v>Aimee Guerra</v>
      </c>
    </row>
    <row r="7422" spans="1:6" x14ac:dyDescent="0.35">
      <c r="A7422">
        <v>2486</v>
      </c>
      <c r="B7422">
        <v>5</v>
      </c>
      <c r="C7422">
        <v>5</v>
      </c>
      <c r="D7422" t="str">
        <f>VLOOKUP($C7422,'Crime Roles'!$A$2:$B$6,2,FALSE)</f>
        <v>Offender</v>
      </c>
      <c r="E7422">
        <v>2368</v>
      </c>
      <c r="F7422" t="str">
        <f>VLOOKUP($E7422,People!$A$2:$B$10001,2,FALSE)</f>
        <v>Javier Cobb</v>
      </c>
    </row>
    <row r="7423" spans="1:6" x14ac:dyDescent="0.35">
      <c r="A7423">
        <v>2486</v>
      </c>
      <c r="B7423">
        <v>5</v>
      </c>
      <c r="C7423">
        <v>3</v>
      </c>
      <c r="D7423" t="str">
        <f>VLOOKUP($C7423,'Crime Roles'!$A$2:$B$6,2,FALSE)</f>
        <v>Accomplice</v>
      </c>
      <c r="E7423">
        <v>1945</v>
      </c>
      <c r="F7423" t="str">
        <f>VLOOKUP($E7423,People!$A$2:$B$10001,2,FALSE)</f>
        <v>Daniel Chase</v>
      </c>
    </row>
    <row r="7424" spans="1:6" x14ac:dyDescent="0.35">
      <c r="A7424">
        <v>2487</v>
      </c>
      <c r="B7424">
        <v>3</v>
      </c>
      <c r="C7424">
        <v>1</v>
      </c>
      <c r="D7424" t="str">
        <f>VLOOKUP($C7424,'Crime Roles'!$A$2:$B$6,2,FALSE)</f>
        <v>Victim</v>
      </c>
      <c r="E7424">
        <v>4505</v>
      </c>
      <c r="F7424" t="str">
        <f>VLOOKUP($E7424,People!$A$2:$B$10001,2,FALSE)</f>
        <v>Karley Arnold</v>
      </c>
    </row>
    <row r="7425" spans="1:6" x14ac:dyDescent="0.35">
      <c r="A7425">
        <v>2487</v>
      </c>
      <c r="B7425">
        <v>3</v>
      </c>
      <c r="C7425">
        <v>5</v>
      </c>
      <c r="D7425" t="str">
        <f>VLOOKUP($C7425,'Crime Roles'!$A$2:$B$6,2,FALSE)</f>
        <v>Offender</v>
      </c>
      <c r="E7425">
        <v>7038</v>
      </c>
      <c r="F7425" t="str">
        <f>VLOOKUP($E7425,People!$A$2:$B$10001,2,FALSE)</f>
        <v>Ethen Lucero</v>
      </c>
    </row>
    <row r="7426" spans="1:6" x14ac:dyDescent="0.35">
      <c r="A7426">
        <v>2487</v>
      </c>
      <c r="B7426">
        <v>3</v>
      </c>
      <c r="C7426">
        <v>5</v>
      </c>
      <c r="D7426" t="str">
        <f>VLOOKUP($C7426,'Crime Roles'!$A$2:$B$6,2,FALSE)</f>
        <v>Offender</v>
      </c>
      <c r="E7426">
        <v>869</v>
      </c>
      <c r="F7426" t="str">
        <f>VLOOKUP($E7426,People!$A$2:$B$10001,2,FALSE)</f>
        <v>Cedric Farmer</v>
      </c>
    </row>
    <row r="7427" spans="1:6" x14ac:dyDescent="0.35">
      <c r="A7427">
        <v>2488</v>
      </c>
      <c r="B7427">
        <v>2</v>
      </c>
      <c r="C7427">
        <v>1</v>
      </c>
      <c r="D7427" t="str">
        <f>VLOOKUP($C7427,'Crime Roles'!$A$2:$B$6,2,FALSE)</f>
        <v>Victim</v>
      </c>
      <c r="E7427">
        <v>5670</v>
      </c>
      <c r="F7427" t="str">
        <f>VLOOKUP($E7427,People!$A$2:$B$10001,2,FALSE)</f>
        <v>Milo Rich</v>
      </c>
    </row>
    <row r="7428" spans="1:6" x14ac:dyDescent="0.35">
      <c r="A7428">
        <v>2488</v>
      </c>
      <c r="B7428">
        <v>2</v>
      </c>
      <c r="C7428">
        <v>5</v>
      </c>
      <c r="D7428" t="str">
        <f>VLOOKUP($C7428,'Crime Roles'!$A$2:$B$6,2,FALSE)</f>
        <v>Offender</v>
      </c>
      <c r="E7428">
        <v>2741</v>
      </c>
      <c r="F7428" t="str">
        <f>VLOOKUP($E7428,People!$A$2:$B$10001,2,FALSE)</f>
        <v>Vaughn Kemp</v>
      </c>
    </row>
    <row r="7429" spans="1:6" x14ac:dyDescent="0.35">
      <c r="A7429">
        <v>2489</v>
      </c>
      <c r="B7429">
        <v>2</v>
      </c>
      <c r="C7429">
        <v>1</v>
      </c>
      <c r="D7429" t="str">
        <f>VLOOKUP($C7429,'Crime Roles'!$A$2:$B$6,2,FALSE)</f>
        <v>Victim</v>
      </c>
      <c r="E7429">
        <v>2426</v>
      </c>
      <c r="F7429" t="str">
        <f>VLOOKUP($E7429,People!$A$2:$B$10001,2,FALSE)</f>
        <v>Ali Hughes</v>
      </c>
    </row>
    <row r="7430" spans="1:6" x14ac:dyDescent="0.35">
      <c r="A7430">
        <v>2489</v>
      </c>
      <c r="B7430">
        <v>2</v>
      </c>
      <c r="C7430">
        <v>5</v>
      </c>
      <c r="D7430" t="str">
        <f>VLOOKUP($C7430,'Crime Roles'!$A$2:$B$6,2,FALSE)</f>
        <v>Offender</v>
      </c>
      <c r="E7430">
        <v>953</v>
      </c>
      <c r="F7430" t="str">
        <f>VLOOKUP($E7430,People!$A$2:$B$10001,2,FALSE)</f>
        <v>Armani May</v>
      </c>
    </row>
    <row r="7431" spans="1:6" x14ac:dyDescent="0.35">
      <c r="A7431">
        <v>2490</v>
      </c>
      <c r="B7431">
        <v>2</v>
      </c>
      <c r="C7431">
        <v>1</v>
      </c>
      <c r="D7431" t="str">
        <f>VLOOKUP($C7431,'Crime Roles'!$A$2:$B$6,2,FALSE)</f>
        <v>Victim</v>
      </c>
      <c r="E7431">
        <v>2947</v>
      </c>
      <c r="F7431" t="str">
        <f>VLOOKUP($E7431,People!$A$2:$B$10001,2,FALSE)</f>
        <v>Jan Hull</v>
      </c>
    </row>
    <row r="7432" spans="1:6" x14ac:dyDescent="0.35">
      <c r="A7432">
        <v>2490</v>
      </c>
      <c r="B7432">
        <v>2</v>
      </c>
      <c r="C7432">
        <v>5</v>
      </c>
      <c r="D7432" t="str">
        <f>VLOOKUP($C7432,'Crime Roles'!$A$2:$B$6,2,FALSE)</f>
        <v>Offender</v>
      </c>
      <c r="E7432">
        <v>2998</v>
      </c>
      <c r="F7432" t="str">
        <f>VLOOKUP($E7432,People!$A$2:$B$10001,2,FALSE)</f>
        <v>Owen Wilson</v>
      </c>
    </row>
    <row r="7433" spans="1:6" x14ac:dyDescent="0.35">
      <c r="A7433">
        <v>2491</v>
      </c>
      <c r="B7433">
        <v>2</v>
      </c>
      <c r="C7433">
        <v>1</v>
      </c>
      <c r="D7433" t="str">
        <f>VLOOKUP($C7433,'Crime Roles'!$A$2:$B$6,2,FALSE)</f>
        <v>Victim</v>
      </c>
      <c r="E7433">
        <v>6007</v>
      </c>
      <c r="F7433" t="str">
        <f>VLOOKUP($E7433,People!$A$2:$B$10001,2,FALSE)</f>
        <v>Terry Simon</v>
      </c>
    </row>
    <row r="7434" spans="1:6" x14ac:dyDescent="0.35">
      <c r="A7434">
        <v>2491</v>
      </c>
      <c r="B7434">
        <v>2</v>
      </c>
      <c r="C7434">
        <v>5</v>
      </c>
      <c r="D7434" t="str">
        <f>VLOOKUP($C7434,'Crime Roles'!$A$2:$B$6,2,FALSE)</f>
        <v>Offender</v>
      </c>
      <c r="E7434">
        <v>719</v>
      </c>
      <c r="F7434" t="str">
        <f>VLOOKUP($E7434,People!$A$2:$B$10001,2,FALSE)</f>
        <v>Axel Wyatt</v>
      </c>
    </row>
    <row r="7435" spans="1:6" x14ac:dyDescent="0.35">
      <c r="A7435">
        <v>2492</v>
      </c>
      <c r="B7435">
        <v>2</v>
      </c>
      <c r="C7435">
        <v>1</v>
      </c>
      <c r="D7435" t="str">
        <f>VLOOKUP($C7435,'Crime Roles'!$A$2:$B$6,2,FALSE)</f>
        <v>Victim</v>
      </c>
      <c r="E7435">
        <v>4809</v>
      </c>
      <c r="F7435" t="str">
        <f>VLOOKUP($E7435,People!$A$2:$B$10001,2,FALSE)</f>
        <v>Ryann Yu</v>
      </c>
    </row>
    <row r="7436" spans="1:6" x14ac:dyDescent="0.35">
      <c r="A7436">
        <v>2492</v>
      </c>
      <c r="B7436">
        <v>2</v>
      </c>
      <c r="C7436">
        <v>5</v>
      </c>
      <c r="D7436" t="str">
        <f>VLOOKUP($C7436,'Crime Roles'!$A$2:$B$6,2,FALSE)</f>
        <v>Offender</v>
      </c>
      <c r="E7436">
        <v>5448</v>
      </c>
      <c r="F7436" t="str">
        <f>VLOOKUP($E7436,People!$A$2:$B$10001,2,FALSE)</f>
        <v>Marina Conway</v>
      </c>
    </row>
    <row r="7437" spans="1:6" x14ac:dyDescent="0.35">
      <c r="A7437">
        <v>2493</v>
      </c>
      <c r="B7437">
        <v>6</v>
      </c>
      <c r="C7437">
        <v>1</v>
      </c>
      <c r="D7437" t="str">
        <f>VLOOKUP($C7437,'Crime Roles'!$A$2:$B$6,2,FALSE)</f>
        <v>Victim</v>
      </c>
      <c r="E7437">
        <v>4040</v>
      </c>
      <c r="F7437" t="str">
        <f>VLOOKUP($E7437,People!$A$2:$B$10001,2,FALSE)</f>
        <v>Julius Cezar</v>
      </c>
    </row>
    <row r="7438" spans="1:6" x14ac:dyDescent="0.35">
      <c r="A7438">
        <v>2493</v>
      </c>
      <c r="B7438">
        <v>6</v>
      </c>
      <c r="C7438">
        <v>5</v>
      </c>
      <c r="D7438" t="str">
        <f>VLOOKUP($C7438,'Crime Roles'!$A$2:$B$6,2,FALSE)</f>
        <v>Offender</v>
      </c>
      <c r="E7438">
        <v>1993</v>
      </c>
      <c r="F7438" t="str">
        <f>VLOOKUP($E7438,People!$A$2:$B$10001,2,FALSE)</f>
        <v>Presley Garrett</v>
      </c>
    </row>
    <row r="7439" spans="1:6" x14ac:dyDescent="0.35">
      <c r="A7439">
        <v>2493</v>
      </c>
      <c r="B7439">
        <v>6</v>
      </c>
      <c r="C7439">
        <v>5</v>
      </c>
      <c r="D7439" t="str">
        <f>VLOOKUP($C7439,'Crime Roles'!$A$2:$B$6,2,FALSE)</f>
        <v>Offender</v>
      </c>
      <c r="E7439">
        <v>3510</v>
      </c>
      <c r="F7439" t="str">
        <f>VLOOKUP($E7439,People!$A$2:$B$10001,2,FALSE)</f>
        <v>Antonio Alexander</v>
      </c>
    </row>
    <row r="7440" spans="1:6" x14ac:dyDescent="0.35">
      <c r="A7440">
        <v>2493</v>
      </c>
      <c r="B7440">
        <v>6</v>
      </c>
      <c r="C7440">
        <v>4</v>
      </c>
      <c r="D7440" t="str">
        <f>VLOOKUP($C7440,'Crime Roles'!$A$2:$B$6,2,FALSE)</f>
        <v>Informant</v>
      </c>
      <c r="E7440">
        <v>2581</v>
      </c>
      <c r="F7440" t="str">
        <f>VLOOKUP($E7440,People!$A$2:$B$10001,2,FALSE)</f>
        <v>Tristian Bautista</v>
      </c>
    </row>
    <row r="7441" spans="1:6" x14ac:dyDescent="0.35">
      <c r="A7441">
        <v>2493</v>
      </c>
      <c r="B7441">
        <v>6</v>
      </c>
      <c r="C7441">
        <v>4</v>
      </c>
      <c r="D7441" t="str">
        <f>VLOOKUP($C7441,'Crime Roles'!$A$2:$B$6,2,FALSE)</f>
        <v>Informant</v>
      </c>
      <c r="E7441">
        <v>5702</v>
      </c>
      <c r="F7441" t="str">
        <f>VLOOKUP($E7441,People!$A$2:$B$10001,2,FALSE)</f>
        <v>Aryan Velasquez</v>
      </c>
    </row>
    <row r="7442" spans="1:6" x14ac:dyDescent="0.35">
      <c r="A7442">
        <v>2493</v>
      </c>
      <c r="B7442">
        <v>6</v>
      </c>
      <c r="C7442">
        <v>5</v>
      </c>
      <c r="D7442" t="str">
        <f>VLOOKUP($C7442,'Crime Roles'!$A$2:$B$6,2,FALSE)</f>
        <v>Offender</v>
      </c>
      <c r="E7442">
        <v>6128</v>
      </c>
      <c r="F7442" t="str">
        <f>VLOOKUP($E7442,People!$A$2:$B$10001,2,FALSE)</f>
        <v>Mercedes Sheppard</v>
      </c>
    </row>
    <row r="7443" spans="1:6" x14ac:dyDescent="0.35">
      <c r="A7443">
        <v>2494</v>
      </c>
      <c r="B7443">
        <v>2</v>
      </c>
      <c r="C7443">
        <v>1</v>
      </c>
      <c r="D7443" t="str">
        <f>VLOOKUP($C7443,'Crime Roles'!$A$2:$B$6,2,FALSE)</f>
        <v>Victim</v>
      </c>
      <c r="E7443">
        <v>6173</v>
      </c>
      <c r="F7443" t="str">
        <f>VLOOKUP($E7443,People!$A$2:$B$10001,2,FALSE)</f>
        <v>Kymani Allison</v>
      </c>
    </row>
    <row r="7444" spans="1:6" x14ac:dyDescent="0.35">
      <c r="A7444">
        <v>2494</v>
      </c>
      <c r="B7444">
        <v>2</v>
      </c>
      <c r="C7444">
        <v>5</v>
      </c>
      <c r="D7444" t="str">
        <f>VLOOKUP($C7444,'Crime Roles'!$A$2:$B$6,2,FALSE)</f>
        <v>Offender</v>
      </c>
      <c r="E7444">
        <v>6094</v>
      </c>
      <c r="F7444" t="str">
        <f>VLOOKUP($E7444,People!$A$2:$B$10001,2,FALSE)</f>
        <v>Jaydon Wilson</v>
      </c>
    </row>
    <row r="7445" spans="1:6" x14ac:dyDescent="0.35">
      <c r="A7445">
        <v>2495</v>
      </c>
      <c r="B7445">
        <v>2</v>
      </c>
      <c r="C7445">
        <v>1</v>
      </c>
      <c r="D7445" t="str">
        <f>VLOOKUP($C7445,'Crime Roles'!$A$2:$B$6,2,FALSE)</f>
        <v>Victim</v>
      </c>
      <c r="E7445">
        <v>2461</v>
      </c>
      <c r="F7445" t="str">
        <f>VLOOKUP($E7445,People!$A$2:$B$10001,2,FALSE)</f>
        <v>Jaron Mahoney</v>
      </c>
    </row>
    <row r="7446" spans="1:6" x14ac:dyDescent="0.35">
      <c r="A7446">
        <v>2495</v>
      </c>
      <c r="B7446">
        <v>2</v>
      </c>
      <c r="C7446">
        <v>5</v>
      </c>
      <c r="D7446" t="str">
        <f>VLOOKUP($C7446,'Crime Roles'!$A$2:$B$6,2,FALSE)</f>
        <v>Offender</v>
      </c>
      <c r="E7446">
        <v>7042</v>
      </c>
      <c r="F7446" t="str">
        <f>VLOOKUP($E7446,People!$A$2:$B$10001,2,FALSE)</f>
        <v>Jeffrey Watson</v>
      </c>
    </row>
    <row r="7447" spans="1:6" x14ac:dyDescent="0.35">
      <c r="A7447">
        <v>2496</v>
      </c>
      <c r="B7447">
        <v>2</v>
      </c>
      <c r="C7447">
        <v>1</v>
      </c>
      <c r="D7447" t="str">
        <f>VLOOKUP($C7447,'Crime Roles'!$A$2:$B$6,2,FALSE)</f>
        <v>Victim</v>
      </c>
      <c r="E7447">
        <v>7036</v>
      </c>
      <c r="F7447" t="str">
        <f>VLOOKUP($E7447,People!$A$2:$B$10001,2,FALSE)</f>
        <v>Celia Garza</v>
      </c>
    </row>
    <row r="7448" spans="1:6" x14ac:dyDescent="0.35">
      <c r="A7448">
        <v>2496</v>
      </c>
      <c r="B7448">
        <v>2</v>
      </c>
      <c r="C7448">
        <v>5</v>
      </c>
      <c r="D7448" t="str">
        <f>VLOOKUP($C7448,'Crime Roles'!$A$2:$B$6,2,FALSE)</f>
        <v>Offender</v>
      </c>
      <c r="E7448">
        <v>1846</v>
      </c>
      <c r="F7448" t="str">
        <f>VLOOKUP($E7448,People!$A$2:$B$10001,2,FALSE)</f>
        <v>Gwendolyn Richard</v>
      </c>
    </row>
    <row r="7449" spans="1:6" x14ac:dyDescent="0.35">
      <c r="A7449">
        <v>2497</v>
      </c>
      <c r="B7449">
        <v>4</v>
      </c>
      <c r="C7449">
        <v>1</v>
      </c>
      <c r="D7449" t="str">
        <f>VLOOKUP($C7449,'Crime Roles'!$A$2:$B$6,2,FALSE)</f>
        <v>Victim</v>
      </c>
      <c r="E7449">
        <v>7359</v>
      </c>
      <c r="F7449" t="str">
        <f>VLOOKUP($E7449,People!$A$2:$B$10001,2,FALSE)</f>
        <v>Ryann Simmons</v>
      </c>
    </row>
    <row r="7450" spans="1:6" x14ac:dyDescent="0.35">
      <c r="A7450">
        <v>2497</v>
      </c>
      <c r="B7450">
        <v>4</v>
      </c>
      <c r="C7450">
        <v>5</v>
      </c>
      <c r="D7450" t="str">
        <f>VLOOKUP($C7450,'Crime Roles'!$A$2:$B$6,2,FALSE)</f>
        <v>Offender</v>
      </c>
      <c r="E7450">
        <v>7129</v>
      </c>
      <c r="F7450" t="str">
        <f>VLOOKUP($E7450,People!$A$2:$B$10001,2,FALSE)</f>
        <v>Seth Klein</v>
      </c>
    </row>
    <row r="7451" spans="1:6" x14ac:dyDescent="0.35">
      <c r="A7451">
        <v>2497</v>
      </c>
      <c r="B7451">
        <v>4</v>
      </c>
      <c r="C7451">
        <v>2</v>
      </c>
      <c r="D7451" t="str">
        <f>VLOOKUP($C7451,'Crime Roles'!$A$2:$B$6,2,FALSE)</f>
        <v>Witness</v>
      </c>
      <c r="E7451">
        <v>441</v>
      </c>
      <c r="F7451" t="str">
        <f>VLOOKUP($E7451,People!$A$2:$B$10001,2,FALSE)</f>
        <v>Ingrid Kirby</v>
      </c>
    </row>
    <row r="7452" spans="1:6" x14ac:dyDescent="0.35">
      <c r="A7452">
        <v>2497</v>
      </c>
      <c r="B7452">
        <v>4</v>
      </c>
      <c r="C7452">
        <v>5</v>
      </c>
      <c r="D7452" t="str">
        <f>VLOOKUP($C7452,'Crime Roles'!$A$2:$B$6,2,FALSE)</f>
        <v>Offender</v>
      </c>
      <c r="E7452">
        <v>2688</v>
      </c>
      <c r="F7452" t="str">
        <f>VLOOKUP($E7452,People!$A$2:$B$10001,2,FALSE)</f>
        <v>Brendon Dalton</v>
      </c>
    </row>
    <row r="7453" spans="1:6" x14ac:dyDescent="0.35">
      <c r="A7453">
        <v>2498</v>
      </c>
      <c r="B7453">
        <v>2</v>
      </c>
      <c r="C7453">
        <v>1</v>
      </c>
      <c r="D7453" t="str">
        <f>VLOOKUP($C7453,'Crime Roles'!$A$2:$B$6,2,FALSE)</f>
        <v>Victim</v>
      </c>
      <c r="E7453">
        <v>4105</v>
      </c>
      <c r="F7453" t="str">
        <f>VLOOKUP($E7453,People!$A$2:$B$10001,2,FALSE)</f>
        <v>Vanessa Howe</v>
      </c>
    </row>
    <row r="7454" spans="1:6" x14ac:dyDescent="0.35">
      <c r="A7454">
        <v>2498</v>
      </c>
      <c r="B7454">
        <v>2</v>
      </c>
      <c r="C7454">
        <v>5</v>
      </c>
      <c r="D7454" t="str">
        <f>VLOOKUP($C7454,'Crime Roles'!$A$2:$B$6,2,FALSE)</f>
        <v>Offender</v>
      </c>
      <c r="E7454">
        <v>1761</v>
      </c>
      <c r="F7454" t="str">
        <f>VLOOKUP($E7454,People!$A$2:$B$10001,2,FALSE)</f>
        <v>Toby Chan</v>
      </c>
    </row>
    <row r="7455" spans="1:6" x14ac:dyDescent="0.35">
      <c r="A7455">
        <v>2499</v>
      </c>
      <c r="B7455">
        <v>4</v>
      </c>
      <c r="C7455">
        <v>1</v>
      </c>
      <c r="D7455" t="str">
        <f>VLOOKUP($C7455,'Crime Roles'!$A$2:$B$6,2,FALSE)</f>
        <v>Victim</v>
      </c>
      <c r="E7455">
        <v>4374</v>
      </c>
      <c r="F7455" t="str">
        <f>VLOOKUP($E7455,People!$A$2:$B$10001,2,FALSE)</f>
        <v>Cale Ramirez</v>
      </c>
    </row>
    <row r="7456" spans="1:6" x14ac:dyDescent="0.35">
      <c r="A7456">
        <v>2499</v>
      </c>
      <c r="B7456">
        <v>4</v>
      </c>
      <c r="C7456">
        <v>5</v>
      </c>
      <c r="D7456" t="str">
        <f>VLOOKUP($C7456,'Crime Roles'!$A$2:$B$6,2,FALSE)</f>
        <v>Offender</v>
      </c>
      <c r="E7456">
        <v>333</v>
      </c>
      <c r="F7456" t="str">
        <f>VLOOKUP($E7456,People!$A$2:$B$10001,2,FALSE)</f>
        <v>Shyann Hurley</v>
      </c>
    </row>
    <row r="7457" spans="1:6" x14ac:dyDescent="0.35">
      <c r="A7457">
        <v>2499</v>
      </c>
      <c r="B7457">
        <v>4</v>
      </c>
      <c r="C7457">
        <v>3</v>
      </c>
      <c r="D7457" t="str">
        <f>VLOOKUP($C7457,'Crime Roles'!$A$2:$B$6,2,FALSE)</f>
        <v>Accomplice</v>
      </c>
      <c r="E7457">
        <v>2637</v>
      </c>
      <c r="F7457" t="str">
        <f>VLOOKUP($E7457,People!$A$2:$B$10001,2,FALSE)</f>
        <v>Roberto Morris</v>
      </c>
    </row>
    <row r="7458" spans="1:6" x14ac:dyDescent="0.35">
      <c r="A7458">
        <v>2499</v>
      </c>
      <c r="B7458">
        <v>4</v>
      </c>
      <c r="C7458">
        <v>2</v>
      </c>
      <c r="D7458" t="str">
        <f>VLOOKUP($C7458,'Crime Roles'!$A$2:$B$6,2,FALSE)</f>
        <v>Witness</v>
      </c>
      <c r="E7458">
        <v>2075</v>
      </c>
      <c r="F7458" t="str">
        <f>VLOOKUP($E7458,People!$A$2:$B$10001,2,FALSE)</f>
        <v>Blake Black</v>
      </c>
    </row>
    <row r="7459" spans="1:6" x14ac:dyDescent="0.35">
      <c r="A7459">
        <v>2500</v>
      </c>
      <c r="B7459">
        <v>4</v>
      </c>
      <c r="C7459">
        <v>1</v>
      </c>
      <c r="D7459" t="str">
        <f>VLOOKUP($C7459,'Crime Roles'!$A$2:$B$6,2,FALSE)</f>
        <v>Victim</v>
      </c>
      <c r="E7459">
        <v>1548</v>
      </c>
      <c r="F7459" t="str">
        <f>VLOOKUP($E7459,People!$A$2:$B$10001,2,FALSE)</f>
        <v>Amiah Vaughn</v>
      </c>
    </row>
    <row r="7460" spans="1:6" x14ac:dyDescent="0.35">
      <c r="A7460">
        <v>2500</v>
      </c>
      <c r="B7460">
        <v>4</v>
      </c>
      <c r="C7460">
        <v>5</v>
      </c>
      <c r="D7460" t="str">
        <f>VLOOKUP($C7460,'Crime Roles'!$A$2:$B$6,2,FALSE)</f>
        <v>Offender</v>
      </c>
      <c r="E7460">
        <v>2700</v>
      </c>
      <c r="F7460" t="str">
        <f>VLOOKUP($E7460,People!$A$2:$B$10001,2,FALSE)</f>
        <v>Kymani Gonzales</v>
      </c>
    </row>
    <row r="7461" spans="1:6" x14ac:dyDescent="0.35">
      <c r="A7461">
        <v>2500</v>
      </c>
      <c r="B7461">
        <v>4</v>
      </c>
      <c r="C7461">
        <v>1</v>
      </c>
      <c r="D7461" t="str">
        <f>VLOOKUP($C7461,'Crime Roles'!$A$2:$B$6,2,FALSE)</f>
        <v>Victim</v>
      </c>
      <c r="E7461">
        <v>4078</v>
      </c>
      <c r="F7461" t="str">
        <f>VLOOKUP($E7461,People!$A$2:$B$10001,2,FALSE)</f>
        <v>Angelique Glass</v>
      </c>
    </row>
    <row r="7462" spans="1:6" x14ac:dyDescent="0.35">
      <c r="A7462">
        <v>2500</v>
      </c>
      <c r="B7462">
        <v>4</v>
      </c>
      <c r="C7462">
        <v>3</v>
      </c>
      <c r="D7462" t="str">
        <f>VLOOKUP($C7462,'Crime Roles'!$A$2:$B$6,2,FALSE)</f>
        <v>Accomplice</v>
      </c>
      <c r="E7462">
        <v>6553</v>
      </c>
      <c r="F7462" t="str">
        <f>VLOOKUP($E7462,People!$A$2:$B$10001,2,FALSE)</f>
        <v>Jose Villa</v>
      </c>
    </row>
  </sheetData>
  <autoFilter ref="A1:E7462" xr:uid="{205111AA-8A6C-4136-B380-3AC4430E388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619AB-9FAE-47D1-B0DB-0C537A02C404}">
  <dimension ref="A1:E10001"/>
  <sheetViews>
    <sheetView workbookViewId="0">
      <selection activeCell="D14" sqref="D14"/>
    </sheetView>
  </sheetViews>
  <sheetFormatPr defaultRowHeight="14.5" x14ac:dyDescent="0.35"/>
  <cols>
    <col min="1" max="1" width="11.7265625" bestFit="1" customWidth="1"/>
    <col min="2" max="2" width="22.81640625" bestFit="1" customWidth="1"/>
    <col min="3" max="3" width="12.1796875" style="3" bestFit="1" customWidth="1"/>
    <col min="4" max="4" width="10.1796875" customWidth="1"/>
    <col min="5" max="5" width="10.7265625" bestFit="1" customWidth="1"/>
  </cols>
  <sheetData>
    <row r="1" spans="1:5" s="2" customFormat="1" x14ac:dyDescent="0.35">
      <c r="A1" s="2" t="s">
        <v>27</v>
      </c>
      <c r="B1" s="2" t="s">
        <v>37</v>
      </c>
      <c r="C1" s="5" t="s">
        <v>38</v>
      </c>
      <c r="D1" s="2" t="s">
        <v>15</v>
      </c>
      <c r="E1" s="2" t="s">
        <v>6</v>
      </c>
    </row>
    <row r="2" spans="1:5" x14ac:dyDescent="0.35">
      <c r="A2">
        <v>1</v>
      </c>
      <c r="B2" t="s">
        <v>87</v>
      </c>
      <c r="C2" s="3">
        <v>32418</v>
      </c>
      <c r="D2" s="3" t="s">
        <v>0</v>
      </c>
      <c r="E2" t="s">
        <v>10</v>
      </c>
    </row>
    <row r="3" spans="1:5" x14ac:dyDescent="0.35">
      <c r="A3">
        <v>2</v>
      </c>
      <c r="B3" t="s">
        <v>88</v>
      </c>
      <c r="C3" s="3">
        <v>34324</v>
      </c>
      <c r="D3" s="3" t="s">
        <v>0</v>
      </c>
      <c r="E3" t="s">
        <v>10</v>
      </c>
    </row>
    <row r="4" spans="1:5" x14ac:dyDescent="0.35">
      <c r="A4">
        <v>3</v>
      </c>
      <c r="B4" t="s">
        <v>89</v>
      </c>
      <c r="C4" s="3">
        <v>27300</v>
      </c>
      <c r="D4" s="3" t="s">
        <v>0</v>
      </c>
      <c r="E4" t="s">
        <v>11</v>
      </c>
    </row>
    <row r="5" spans="1:5" x14ac:dyDescent="0.35">
      <c r="A5">
        <v>4</v>
      </c>
      <c r="B5" t="s">
        <v>90</v>
      </c>
      <c r="C5" s="3">
        <v>26667</v>
      </c>
      <c r="D5" s="3" t="s">
        <v>0</v>
      </c>
      <c r="E5" t="s">
        <v>12</v>
      </c>
    </row>
    <row r="6" spans="1:5" x14ac:dyDescent="0.35">
      <c r="A6">
        <v>5</v>
      </c>
      <c r="B6" t="s">
        <v>91</v>
      </c>
      <c r="C6" s="3">
        <v>35393</v>
      </c>
      <c r="D6" s="3" t="s">
        <v>0</v>
      </c>
      <c r="E6" t="s">
        <v>12</v>
      </c>
    </row>
    <row r="7" spans="1:5" x14ac:dyDescent="0.35">
      <c r="A7">
        <v>6</v>
      </c>
      <c r="B7" t="s">
        <v>92</v>
      </c>
      <c r="C7" s="3">
        <v>31451</v>
      </c>
      <c r="D7" s="3" t="s">
        <v>0</v>
      </c>
      <c r="E7" t="s">
        <v>14</v>
      </c>
    </row>
    <row r="8" spans="1:5" x14ac:dyDescent="0.35">
      <c r="A8">
        <v>7</v>
      </c>
      <c r="B8" t="s">
        <v>93</v>
      </c>
      <c r="C8" s="3">
        <v>32645</v>
      </c>
      <c r="D8" s="3" t="s">
        <v>0</v>
      </c>
      <c r="E8" t="s">
        <v>12</v>
      </c>
    </row>
    <row r="9" spans="1:5" x14ac:dyDescent="0.35">
      <c r="A9">
        <v>8</v>
      </c>
      <c r="B9" t="s">
        <v>94</v>
      </c>
      <c r="C9" s="3">
        <v>31512</v>
      </c>
      <c r="D9" s="3" t="s">
        <v>0</v>
      </c>
      <c r="E9" t="s">
        <v>9</v>
      </c>
    </row>
    <row r="10" spans="1:5" x14ac:dyDescent="0.35">
      <c r="A10">
        <v>9</v>
      </c>
      <c r="B10" t="s">
        <v>95</v>
      </c>
      <c r="C10" s="3">
        <v>22567</v>
      </c>
      <c r="D10" s="3" t="s">
        <v>0</v>
      </c>
      <c r="E10" t="s">
        <v>12</v>
      </c>
    </row>
    <row r="11" spans="1:5" x14ac:dyDescent="0.35">
      <c r="A11">
        <v>10</v>
      </c>
      <c r="B11" t="s">
        <v>96</v>
      </c>
      <c r="C11" s="3">
        <v>25571</v>
      </c>
      <c r="D11" s="3" t="s">
        <v>0</v>
      </c>
      <c r="E11" t="s">
        <v>12</v>
      </c>
    </row>
    <row r="12" spans="1:5" x14ac:dyDescent="0.35">
      <c r="A12">
        <v>11</v>
      </c>
      <c r="B12" t="s">
        <v>97</v>
      </c>
      <c r="C12" s="3">
        <v>27539</v>
      </c>
      <c r="D12" s="3" t="s">
        <v>0</v>
      </c>
      <c r="E12" t="s">
        <v>12</v>
      </c>
    </row>
    <row r="13" spans="1:5" x14ac:dyDescent="0.35">
      <c r="A13">
        <v>12</v>
      </c>
      <c r="B13" t="s">
        <v>98</v>
      </c>
      <c r="C13" s="3">
        <v>25229</v>
      </c>
      <c r="D13" s="3" t="s">
        <v>0</v>
      </c>
      <c r="E13" t="s">
        <v>10</v>
      </c>
    </row>
    <row r="14" spans="1:5" x14ac:dyDescent="0.35">
      <c r="A14">
        <v>13</v>
      </c>
      <c r="B14" t="s">
        <v>99</v>
      </c>
      <c r="C14" s="3">
        <v>33680</v>
      </c>
      <c r="D14" s="3" t="s">
        <v>0</v>
      </c>
      <c r="E14" t="s">
        <v>11</v>
      </c>
    </row>
    <row r="15" spans="1:5" x14ac:dyDescent="0.35">
      <c r="A15">
        <v>14</v>
      </c>
      <c r="B15" t="s">
        <v>100</v>
      </c>
      <c r="C15" s="3">
        <v>33304</v>
      </c>
      <c r="D15" s="3" t="s">
        <v>0</v>
      </c>
      <c r="E15" t="s">
        <v>14</v>
      </c>
    </row>
    <row r="16" spans="1:5" x14ac:dyDescent="0.35">
      <c r="A16">
        <v>15</v>
      </c>
      <c r="B16" t="s">
        <v>101</v>
      </c>
      <c r="C16" s="3">
        <v>25435</v>
      </c>
      <c r="D16" s="3" t="s">
        <v>1</v>
      </c>
      <c r="E16" t="s">
        <v>10</v>
      </c>
    </row>
    <row r="17" spans="1:5" x14ac:dyDescent="0.35">
      <c r="A17">
        <v>16</v>
      </c>
      <c r="B17" t="s">
        <v>102</v>
      </c>
      <c r="C17" s="3">
        <v>25862</v>
      </c>
      <c r="D17" s="3" t="s">
        <v>0</v>
      </c>
      <c r="E17" t="s">
        <v>10</v>
      </c>
    </row>
    <row r="18" spans="1:5" x14ac:dyDescent="0.35">
      <c r="A18">
        <v>17</v>
      </c>
      <c r="B18" t="s">
        <v>103</v>
      </c>
      <c r="C18" s="3">
        <v>32894</v>
      </c>
      <c r="D18" s="3" t="s">
        <v>1</v>
      </c>
      <c r="E18" t="s">
        <v>9</v>
      </c>
    </row>
    <row r="19" spans="1:5" x14ac:dyDescent="0.35">
      <c r="A19">
        <v>18</v>
      </c>
      <c r="B19" t="s">
        <v>104</v>
      </c>
      <c r="C19" s="3">
        <v>34445</v>
      </c>
      <c r="D19" s="3" t="s">
        <v>0</v>
      </c>
      <c r="E19" t="s">
        <v>10</v>
      </c>
    </row>
    <row r="20" spans="1:5" x14ac:dyDescent="0.35">
      <c r="A20">
        <v>19</v>
      </c>
      <c r="B20" t="s">
        <v>105</v>
      </c>
      <c r="C20" s="3">
        <v>26254</v>
      </c>
      <c r="D20" s="3" t="s">
        <v>0</v>
      </c>
      <c r="E20" t="s">
        <v>14</v>
      </c>
    </row>
    <row r="21" spans="1:5" x14ac:dyDescent="0.35">
      <c r="A21">
        <v>20</v>
      </c>
      <c r="B21" t="s">
        <v>106</v>
      </c>
      <c r="C21" s="3">
        <v>31449</v>
      </c>
      <c r="D21" s="3" t="s">
        <v>0</v>
      </c>
      <c r="E21" t="s">
        <v>14</v>
      </c>
    </row>
    <row r="22" spans="1:5" x14ac:dyDescent="0.35">
      <c r="A22">
        <v>21</v>
      </c>
      <c r="B22" t="s">
        <v>107</v>
      </c>
      <c r="C22" s="3">
        <v>25234</v>
      </c>
      <c r="D22" s="3" t="s">
        <v>1</v>
      </c>
      <c r="E22" t="s">
        <v>9</v>
      </c>
    </row>
    <row r="23" spans="1:5" x14ac:dyDescent="0.35">
      <c r="A23">
        <v>22</v>
      </c>
      <c r="B23" t="s">
        <v>108</v>
      </c>
      <c r="C23" s="3">
        <v>31093</v>
      </c>
      <c r="D23" s="3" t="s">
        <v>1</v>
      </c>
      <c r="E23" t="s">
        <v>10</v>
      </c>
    </row>
    <row r="24" spans="1:5" x14ac:dyDescent="0.35">
      <c r="A24">
        <v>23</v>
      </c>
      <c r="B24" t="s">
        <v>109</v>
      </c>
      <c r="C24" s="3">
        <v>36599</v>
      </c>
      <c r="D24" s="3" t="s">
        <v>1</v>
      </c>
      <c r="E24" t="s">
        <v>14</v>
      </c>
    </row>
    <row r="25" spans="1:5" x14ac:dyDescent="0.35">
      <c r="A25">
        <v>24</v>
      </c>
      <c r="B25" t="s">
        <v>110</v>
      </c>
      <c r="C25" s="3">
        <v>33860</v>
      </c>
      <c r="D25" s="3" t="s">
        <v>0</v>
      </c>
      <c r="E25" t="s">
        <v>9</v>
      </c>
    </row>
    <row r="26" spans="1:5" x14ac:dyDescent="0.35">
      <c r="A26">
        <v>25</v>
      </c>
      <c r="B26" t="s">
        <v>111</v>
      </c>
      <c r="C26" s="3">
        <v>24336</v>
      </c>
      <c r="D26" s="3" t="s">
        <v>0</v>
      </c>
      <c r="E26" t="s">
        <v>14</v>
      </c>
    </row>
    <row r="27" spans="1:5" x14ac:dyDescent="0.35">
      <c r="A27">
        <v>26</v>
      </c>
      <c r="B27" t="s">
        <v>112</v>
      </c>
      <c r="C27" s="3">
        <v>30445</v>
      </c>
      <c r="D27" s="3" t="s">
        <v>1</v>
      </c>
      <c r="E27" t="s">
        <v>14</v>
      </c>
    </row>
    <row r="28" spans="1:5" x14ac:dyDescent="0.35">
      <c r="A28">
        <v>27</v>
      </c>
      <c r="B28" t="s">
        <v>113</v>
      </c>
      <c r="C28" s="3">
        <v>26600</v>
      </c>
      <c r="D28" s="3" t="s">
        <v>0</v>
      </c>
      <c r="E28" t="s">
        <v>12</v>
      </c>
    </row>
    <row r="29" spans="1:5" x14ac:dyDescent="0.35">
      <c r="A29">
        <v>28</v>
      </c>
      <c r="B29" t="s">
        <v>114</v>
      </c>
      <c r="C29" s="3">
        <v>26852</v>
      </c>
      <c r="D29" s="3" t="s">
        <v>0</v>
      </c>
      <c r="E29" t="s">
        <v>12</v>
      </c>
    </row>
    <row r="30" spans="1:5" x14ac:dyDescent="0.35">
      <c r="A30">
        <v>29</v>
      </c>
      <c r="B30" t="s">
        <v>115</v>
      </c>
      <c r="C30" s="3">
        <v>22361</v>
      </c>
      <c r="D30" s="3" t="s">
        <v>0</v>
      </c>
      <c r="E30" t="s">
        <v>14</v>
      </c>
    </row>
    <row r="31" spans="1:5" x14ac:dyDescent="0.35">
      <c r="A31">
        <v>30</v>
      </c>
      <c r="B31" t="s">
        <v>116</v>
      </c>
      <c r="C31" s="3">
        <v>31861</v>
      </c>
      <c r="D31" s="3" t="s">
        <v>0</v>
      </c>
      <c r="E31" t="s">
        <v>10</v>
      </c>
    </row>
    <row r="32" spans="1:5" x14ac:dyDescent="0.35">
      <c r="A32">
        <v>31</v>
      </c>
      <c r="B32" t="s">
        <v>117</v>
      </c>
      <c r="C32" s="3">
        <v>23143</v>
      </c>
      <c r="D32" s="3" t="s">
        <v>0</v>
      </c>
      <c r="E32" t="s">
        <v>12</v>
      </c>
    </row>
    <row r="33" spans="1:5" x14ac:dyDescent="0.35">
      <c r="A33">
        <v>32</v>
      </c>
      <c r="B33" t="s">
        <v>118</v>
      </c>
      <c r="C33" s="3">
        <v>36745</v>
      </c>
      <c r="D33" s="3" t="s">
        <v>0</v>
      </c>
      <c r="E33" t="s">
        <v>14</v>
      </c>
    </row>
    <row r="34" spans="1:5" x14ac:dyDescent="0.35">
      <c r="A34">
        <v>33</v>
      </c>
      <c r="B34" t="s">
        <v>119</v>
      </c>
      <c r="C34" s="3">
        <v>32231</v>
      </c>
      <c r="D34" s="3" t="s">
        <v>0</v>
      </c>
      <c r="E34" t="s">
        <v>10</v>
      </c>
    </row>
    <row r="35" spans="1:5" x14ac:dyDescent="0.35">
      <c r="A35">
        <v>34</v>
      </c>
      <c r="B35" t="s">
        <v>120</v>
      </c>
      <c r="C35" s="3">
        <v>30047</v>
      </c>
      <c r="D35" s="3" t="s">
        <v>1</v>
      </c>
      <c r="E35" t="s">
        <v>12</v>
      </c>
    </row>
    <row r="36" spans="1:5" x14ac:dyDescent="0.35">
      <c r="A36">
        <v>35</v>
      </c>
      <c r="B36" t="s">
        <v>121</v>
      </c>
      <c r="C36" s="3">
        <v>23855</v>
      </c>
      <c r="D36" s="3" t="s">
        <v>0</v>
      </c>
      <c r="E36" t="s">
        <v>9</v>
      </c>
    </row>
    <row r="37" spans="1:5" x14ac:dyDescent="0.35">
      <c r="A37">
        <v>36</v>
      </c>
      <c r="B37" t="s">
        <v>122</v>
      </c>
      <c r="C37" s="3">
        <v>35425</v>
      </c>
      <c r="D37" s="3" t="s">
        <v>1</v>
      </c>
      <c r="E37" t="s">
        <v>10</v>
      </c>
    </row>
    <row r="38" spans="1:5" x14ac:dyDescent="0.35">
      <c r="A38">
        <v>37</v>
      </c>
      <c r="B38" t="s">
        <v>123</v>
      </c>
      <c r="C38" s="3">
        <v>26364</v>
      </c>
      <c r="D38" s="3" t="s">
        <v>0</v>
      </c>
      <c r="E38" t="s">
        <v>14</v>
      </c>
    </row>
    <row r="39" spans="1:5" x14ac:dyDescent="0.35">
      <c r="A39">
        <v>38</v>
      </c>
      <c r="B39" t="s">
        <v>124</v>
      </c>
      <c r="C39" s="3">
        <v>35435</v>
      </c>
      <c r="D39" s="3" t="s">
        <v>1</v>
      </c>
      <c r="E39" t="s">
        <v>14</v>
      </c>
    </row>
    <row r="40" spans="1:5" x14ac:dyDescent="0.35">
      <c r="A40">
        <v>39</v>
      </c>
      <c r="B40" t="s">
        <v>125</v>
      </c>
      <c r="C40" s="3">
        <v>26835</v>
      </c>
      <c r="D40" s="3" t="s">
        <v>0</v>
      </c>
      <c r="E40" t="s">
        <v>12</v>
      </c>
    </row>
    <row r="41" spans="1:5" x14ac:dyDescent="0.35">
      <c r="A41">
        <v>40</v>
      </c>
      <c r="B41" t="s">
        <v>126</v>
      </c>
      <c r="C41" s="3">
        <v>34406</v>
      </c>
      <c r="D41" s="3" t="s">
        <v>0</v>
      </c>
      <c r="E41" t="s">
        <v>9</v>
      </c>
    </row>
    <row r="42" spans="1:5" x14ac:dyDescent="0.35">
      <c r="A42">
        <v>41</v>
      </c>
      <c r="B42" t="s">
        <v>127</v>
      </c>
      <c r="C42" s="3">
        <v>33205</v>
      </c>
      <c r="D42" s="3" t="s">
        <v>0</v>
      </c>
      <c r="E42" t="s">
        <v>9</v>
      </c>
    </row>
    <row r="43" spans="1:5" x14ac:dyDescent="0.35">
      <c r="A43">
        <v>42</v>
      </c>
      <c r="B43" t="s">
        <v>128</v>
      </c>
      <c r="C43" s="3">
        <v>28244</v>
      </c>
      <c r="D43" s="3" t="s">
        <v>0</v>
      </c>
      <c r="E43" t="s">
        <v>14</v>
      </c>
    </row>
    <row r="44" spans="1:5" x14ac:dyDescent="0.35">
      <c r="A44">
        <v>43</v>
      </c>
      <c r="B44" t="s">
        <v>129</v>
      </c>
      <c r="C44" s="3">
        <v>32764</v>
      </c>
      <c r="D44" s="3" t="s">
        <v>1</v>
      </c>
      <c r="E44" t="s">
        <v>12</v>
      </c>
    </row>
    <row r="45" spans="1:5" x14ac:dyDescent="0.35">
      <c r="A45">
        <v>44</v>
      </c>
      <c r="B45" t="s">
        <v>130</v>
      </c>
      <c r="C45" s="3">
        <v>34802</v>
      </c>
      <c r="D45" s="3" t="s">
        <v>1</v>
      </c>
      <c r="E45" t="s">
        <v>14</v>
      </c>
    </row>
    <row r="46" spans="1:5" x14ac:dyDescent="0.35">
      <c r="A46">
        <v>45</v>
      </c>
      <c r="B46" t="s">
        <v>131</v>
      </c>
      <c r="C46" s="3">
        <v>31068</v>
      </c>
      <c r="D46" s="3" t="s">
        <v>1</v>
      </c>
      <c r="E46" t="s">
        <v>9</v>
      </c>
    </row>
    <row r="47" spans="1:5" x14ac:dyDescent="0.35">
      <c r="A47">
        <v>46</v>
      </c>
      <c r="B47" t="s">
        <v>132</v>
      </c>
      <c r="C47" s="3">
        <v>25404</v>
      </c>
      <c r="D47" s="3" t="s">
        <v>1</v>
      </c>
      <c r="E47" t="s">
        <v>14</v>
      </c>
    </row>
    <row r="48" spans="1:5" x14ac:dyDescent="0.35">
      <c r="A48">
        <v>47</v>
      </c>
      <c r="B48" t="s">
        <v>133</v>
      </c>
      <c r="C48" s="3">
        <v>29667</v>
      </c>
      <c r="D48" s="3" t="s">
        <v>0</v>
      </c>
      <c r="E48" t="s">
        <v>12</v>
      </c>
    </row>
    <row r="49" spans="1:5" x14ac:dyDescent="0.35">
      <c r="A49">
        <v>48</v>
      </c>
      <c r="B49" t="s">
        <v>134</v>
      </c>
      <c r="C49" s="3">
        <v>31544</v>
      </c>
      <c r="D49" s="3" t="s">
        <v>0</v>
      </c>
      <c r="E49" t="s">
        <v>10</v>
      </c>
    </row>
    <row r="50" spans="1:5" x14ac:dyDescent="0.35">
      <c r="A50">
        <v>49</v>
      </c>
      <c r="B50" t="s">
        <v>135</v>
      </c>
      <c r="C50" s="3">
        <v>29551</v>
      </c>
      <c r="D50" s="3" t="s">
        <v>0</v>
      </c>
      <c r="E50" t="s">
        <v>14</v>
      </c>
    </row>
    <row r="51" spans="1:5" x14ac:dyDescent="0.35">
      <c r="A51">
        <v>50</v>
      </c>
      <c r="B51" t="s">
        <v>136</v>
      </c>
      <c r="C51" s="3">
        <v>22376</v>
      </c>
      <c r="D51" s="3" t="s">
        <v>0</v>
      </c>
      <c r="E51" t="s">
        <v>14</v>
      </c>
    </row>
    <row r="52" spans="1:5" x14ac:dyDescent="0.35">
      <c r="A52">
        <v>51</v>
      </c>
      <c r="B52" t="s">
        <v>137</v>
      </c>
      <c r="C52" s="3">
        <v>34313</v>
      </c>
      <c r="D52" s="3" t="s">
        <v>0</v>
      </c>
      <c r="E52" t="s">
        <v>12</v>
      </c>
    </row>
    <row r="53" spans="1:5" x14ac:dyDescent="0.35">
      <c r="A53">
        <v>52</v>
      </c>
      <c r="B53" t="s">
        <v>138</v>
      </c>
      <c r="C53" s="3">
        <v>31194</v>
      </c>
      <c r="D53" s="3" t="s">
        <v>1</v>
      </c>
      <c r="E53" t="s">
        <v>12</v>
      </c>
    </row>
    <row r="54" spans="1:5" x14ac:dyDescent="0.35">
      <c r="A54">
        <v>53</v>
      </c>
      <c r="B54" t="s">
        <v>139</v>
      </c>
      <c r="C54" s="3">
        <v>33072</v>
      </c>
      <c r="D54" s="3" t="s">
        <v>0</v>
      </c>
      <c r="E54" t="s">
        <v>14</v>
      </c>
    </row>
    <row r="55" spans="1:5" x14ac:dyDescent="0.35">
      <c r="A55">
        <v>54</v>
      </c>
      <c r="B55" t="s">
        <v>140</v>
      </c>
      <c r="C55" s="3">
        <v>29579</v>
      </c>
      <c r="D55" s="3" t="s">
        <v>0</v>
      </c>
      <c r="E55" t="s">
        <v>11</v>
      </c>
    </row>
    <row r="56" spans="1:5" x14ac:dyDescent="0.35">
      <c r="A56">
        <v>55</v>
      </c>
      <c r="B56" t="s">
        <v>141</v>
      </c>
      <c r="C56" s="3">
        <v>24858</v>
      </c>
      <c r="D56" s="3" t="s">
        <v>0</v>
      </c>
      <c r="E56" t="s">
        <v>14</v>
      </c>
    </row>
    <row r="57" spans="1:5" x14ac:dyDescent="0.35">
      <c r="A57">
        <v>56</v>
      </c>
      <c r="B57" t="s">
        <v>142</v>
      </c>
      <c r="C57" s="3">
        <v>34109</v>
      </c>
      <c r="D57" s="3" t="s">
        <v>0</v>
      </c>
      <c r="E57" t="s">
        <v>9</v>
      </c>
    </row>
    <row r="58" spans="1:5" x14ac:dyDescent="0.35">
      <c r="A58">
        <v>57</v>
      </c>
      <c r="B58" t="s">
        <v>143</v>
      </c>
      <c r="C58" s="3">
        <v>25213</v>
      </c>
      <c r="D58" s="3" t="s">
        <v>0</v>
      </c>
      <c r="E58" t="s">
        <v>10</v>
      </c>
    </row>
    <row r="59" spans="1:5" x14ac:dyDescent="0.35">
      <c r="A59">
        <v>58</v>
      </c>
      <c r="B59" t="s">
        <v>144</v>
      </c>
      <c r="C59" s="3">
        <v>26506</v>
      </c>
      <c r="D59" s="3" t="s">
        <v>1</v>
      </c>
      <c r="E59" t="s">
        <v>12</v>
      </c>
    </row>
    <row r="60" spans="1:5" x14ac:dyDescent="0.35">
      <c r="A60">
        <v>59</v>
      </c>
      <c r="B60" t="s">
        <v>145</v>
      </c>
      <c r="C60" s="3">
        <v>26239</v>
      </c>
      <c r="D60" s="3" t="s">
        <v>1</v>
      </c>
      <c r="E60" t="s">
        <v>14</v>
      </c>
    </row>
    <row r="61" spans="1:5" x14ac:dyDescent="0.35">
      <c r="A61">
        <v>60</v>
      </c>
      <c r="B61" t="s">
        <v>146</v>
      </c>
      <c r="C61" s="3">
        <v>36386</v>
      </c>
      <c r="D61" s="3" t="s">
        <v>0</v>
      </c>
      <c r="E61" t="s">
        <v>10</v>
      </c>
    </row>
    <row r="62" spans="1:5" x14ac:dyDescent="0.35">
      <c r="A62">
        <v>61</v>
      </c>
      <c r="B62" t="s">
        <v>147</v>
      </c>
      <c r="C62" s="3">
        <v>24978</v>
      </c>
      <c r="D62" s="3" t="s">
        <v>0</v>
      </c>
      <c r="E62" t="s">
        <v>14</v>
      </c>
    </row>
    <row r="63" spans="1:5" x14ac:dyDescent="0.35">
      <c r="A63">
        <v>62</v>
      </c>
      <c r="B63" t="s">
        <v>148</v>
      </c>
      <c r="C63" s="3">
        <v>31365</v>
      </c>
      <c r="D63" s="3" t="s">
        <v>0</v>
      </c>
      <c r="E63" t="s">
        <v>14</v>
      </c>
    </row>
    <row r="64" spans="1:5" x14ac:dyDescent="0.35">
      <c r="A64">
        <v>63</v>
      </c>
      <c r="B64" t="s">
        <v>149</v>
      </c>
      <c r="C64" s="3">
        <v>26974</v>
      </c>
      <c r="D64" s="3" t="s">
        <v>0</v>
      </c>
      <c r="E64" t="s">
        <v>12</v>
      </c>
    </row>
    <row r="65" spans="1:5" x14ac:dyDescent="0.35">
      <c r="A65">
        <v>64</v>
      </c>
      <c r="B65" t="s">
        <v>150</v>
      </c>
      <c r="C65" s="3">
        <v>30836</v>
      </c>
      <c r="D65" s="3" t="s">
        <v>1</v>
      </c>
      <c r="E65" t="s">
        <v>14</v>
      </c>
    </row>
    <row r="66" spans="1:5" x14ac:dyDescent="0.35">
      <c r="A66">
        <v>65</v>
      </c>
      <c r="B66" t="s">
        <v>151</v>
      </c>
      <c r="C66" s="3">
        <v>30511</v>
      </c>
      <c r="D66" s="3" t="s">
        <v>0</v>
      </c>
      <c r="E66" t="s">
        <v>12</v>
      </c>
    </row>
    <row r="67" spans="1:5" x14ac:dyDescent="0.35">
      <c r="A67">
        <v>66</v>
      </c>
      <c r="B67" t="s">
        <v>152</v>
      </c>
      <c r="C67" s="3">
        <v>31694</v>
      </c>
      <c r="D67" s="3" t="s">
        <v>1</v>
      </c>
      <c r="E67" t="s">
        <v>12</v>
      </c>
    </row>
    <row r="68" spans="1:5" x14ac:dyDescent="0.35">
      <c r="A68">
        <v>67</v>
      </c>
      <c r="B68" t="s">
        <v>153</v>
      </c>
      <c r="C68" s="3">
        <v>26838</v>
      </c>
      <c r="D68" s="3" t="s">
        <v>0</v>
      </c>
      <c r="E68" t="s">
        <v>14</v>
      </c>
    </row>
    <row r="69" spans="1:5" x14ac:dyDescent="0.35">
      <c r="A69">
        <v>68</v>
      </c>
      <c r="B69" t="s">
        <v>154</v>
      </c>
      <c r="C69" s="3">
        <v>29193</v>
      </c>
      <c r="D69" s="3" t="s">
        <v>0</v>
      </c>
      <c r="E69" t="s">
        <v>14</v>
      </c>
    </row>
    <row r="70" spans="1:5" x14ac:dyDescent="0.35">
      <c r="A70">
        <v>69</v>
      </c>
      <c r="B70" t="s">
        <v>155</v>
      </c>
      <c r="C70" s="3">
        <v>31580</v>
      </c>
      <c r="D70" s="3" t="s">
        <v>1</v>
      </c>
      <c r="E70" t="s">
        <v>12</v>
      </c>
    </row>
    <row r="71" spans="1:5" x14ac:dyDescent="0.35">
      <c r="A71">
        <v>70</v>
      </c>
      <c r="B71" t="s">
        <v>156</v>
      </c>
      <c r="C71" s="3">
        <v>35874</v>
      </c>
      <c r="D71" s="3" t="s">
        <v>1</v>
      </c>
      <c r="E71" t="s">
        <v>12</v>
      </c>
    </row>
    <row r="72" spans="1:5" x14ac:dyDescent="0.35">
      <c r="A72">
        <v>71</v>
      </c>
      <c r="B72" t="s">
        <v>157</v>
      </c>
      <c r="C72" s="3">
        <v>22754</v>
      </c>
      <c r="D72" s="3" t="s">
        <v>0</v>
      </c>
      <c r="E72" t="s">
        <v>12</v>
      </c>
    </row>
    <row r="73" spans="1:5" x14ac:dyDescent="0.35">
      <c r="A73">
        <v>72</v>
      </c>
      <c r="B73" t="s">
        <v>158</v>
      </c>
      <c r="C73" s="3">
        <v>33643</v>
      </c>
      <c r="D73" s="3" t="s">
        <v>0</v>
      </c>
      <c r="E73" t="s">
        <v>14</v>
      </c>
    </row>
    <row r="74" spans="1:5" x14ac:dyDescent="0.35">
      <c r="A74">
        <v>73</v>
      </c>
      <c r="B74" t="s">
        <v>159</v>
      </c>
      <c r="C74" s="3">
        <v>33956</v>
      </c>
      <c r="D74" s="3" t="s">
        <v>0</v>
      </c>
      <c r="E74" t="s">
        <v>14</v>
      </c>
    </row>
    <row r="75" spans="1:5" x14ac:dyDescent="0.35">
      <c r="A75">
        <v>74</v>
      </c>
      <c r="B75" t="s">
        <v>160</v>
      </c>
      <c r="C75" s="3">
        <v>22582</v>
      </c>
      <c r="D75" s="3" t="s">
        <v>1</v>
      </c>
      <c r="E75" t="s">
        <v>14</v>
      </c>
    </row>
    <row r="76" spans="1:5" x14ac:dyDescent="0.35">
      <c r="A76">
        <v>75</v>
      </c>
      <c r="B76" t="s">
        <v>161</v>
      </c>
      <c r="C76" s="3">
        <v>35726</v>
      </c>
      <c r="D76" s="3" t="s">
        <v>1</v>
      </c>
      <c r="E76" t="s">
        <v>12</v>
      </c>
    </row>
    <row r="77" spans="1:5" x14ac:dyDescent="0.35">
      <c r="A77">
        <v>76</v>
      </c>
      <c r="B77" t="s">
        <v>162</v>
      </c>
      <c r="C77" s="3">
        <v>35642</v>
      </c>
      <c r="D77" s="3" t="s">
        <v>0</v>
      </c>
      <c r="E77" t="s">
        <v>14</v>
      </c>
    </row>
    <row r="78" spans="1:5" x14ac:dyDescent="0.35">
      <c r="A78">
        <v>77</v>
      </c>
      <c r="B78" t="s">
        <v>163</v>
      </c>
      <c r="C78" s="3">
        <v>31059</v>
      </c>
      <c r="D78" s="3" t="s">
        <v>0</v>
      </c>
      <c r="E78" t="s">
        <v>14</v>
      </c>
    </row>
    <row r="79" spans="1:5" x14ac:dyDescent="0.35">
      <c r="A79">
        <v>78</v>
      </c>
      <c r="B79" t="s">
        <v>164</v>
      </c>
      <c r="C79" s="3">
        <v>27280</v>
      </c>
      <c r="D79" s="3" t="s">
        <v>0</v>
      </c>
      <c r="E79" t="s">
        <v>12</v>
      </c>
    </row>
    <row r="80" spans="1:5" x14ac:dyDescent="0.35">
      <c r="A80">
        <v>79</v>
      </c>
      <c r="B80" t="s">
        <v>165</v>
      </c>
      <c r="C80" s="3">
        <v>22712</v>
      </c>
      <c r="D80" s="3" t="s">
        <v>0</v>
      </c>
      <c r="E80" t="s">
        <v>14</v>
      </c>
    </row>
    <row r="81" spans="1:5" x14ac:dyDescent="0.35">
      <c r="A81">
        <v>80</v>
      </c>
      <c r="B81" t="s">
        <v>166</v>
      </c>
      <c r="C81" s="3">
        <v>34735</v>
      </c>
      <c r="D81" s="3" t="s">
        <v>0</v>
      </c>
      <c r="E81" t="s">
        <v>12</v>
      </c>
    </row>
    <row r="82" spans="1:5" x14ac:dyDescent="0.35">
      <c r="A82">
        <v>81</v>
      </c>
      <c r="B82" t="s">
        <v>167</v>
      </c>
      <c r="C82" s="3">
        <v>36753</v>
      </c>
      <c r="D82" s="3" t="s">
        <v>0</v>
      </c>
      <c r="E82" t="s">
        <v>10</v>
      </c>
    </row>
    <row r="83" spans="1:5" x14ac:dyDescent="0.35">
      <c r="A83">
        <v>82</v>
      </c>
      <c r="B83" t="s">
        <v>168</v>
      </c>
      <c r="C83" s="3">
        <v>31499</v>
      </c>
      <c r="D83" s="3" t="s">
        <v>0</v>
      </c>
      <c r="E83" t="s">
        <v>12</v>
      </c>
    </row>
    <row r="84" spans="1:5" x14ac:dyDescent="0.35">
      <c r="A84">
        <v>83</v>
      </c>
      <c r="B84" t="s">
        <v>169</v>
      </c>
      <c r="C84" s="3">
        <v>36278</v>
      </c>
      <c r="D84" s="3" t="s">
        <v>0</v>
      </c>
      <c r="E84" t="s">
        <v>14</v>
      </c>
    </row>
    <row r="85" spans="1:5" x14ac:dyDescent="0.35">
      <c r="A85">
        <v>84</v>
      </c>
      <c r="B85" t="s">
        <v>170</v>
      </c>
      <c r="C85" s="3">
        <v>35154</v>
      </c>
      <c r="D85" s="3" t="s">
        <v>0</v>
      </c>
      <c r="E85" t="s">
        <v>14</v>
      </c>
    </row>
    <row r="86" spans="1:5" x14ac:dyDescent="0.35">
      <c r="A86">
        <v>85</v>
      </c>
      <c r="B86" t="s">
        <v>171</v>
      </c>
      <c r="C86" s="3">
        <v>36200</v>
      </c>
      <c r="D86" s="3" t="s">
        <v>0</v>
      </c>
      <c r="E86" t="s">
        <v>9</v>
      </c>
    </row>
    <row r="87" spans="1:5" x14ac:dyDescent="0.35">
      <c r="A87">
        <v>86</v>
      </c>
      <c r="B87" t="s">
        <v>172</v>
      </c>
      <c r="C87" s="3">
        <v>24772</v>
      </c>
      <c r="D87" s="3" t="s">
        <v>0</v>
      </c>
      <c r="E87" t="s">
        <v>12</v>
      </c>
    </row>
    <row r="88" spans="1:5" x14ac:dyDescent="0.35">
      <c r="A88">
        <v>87</v>
      </c>
      <c r="B88" t="s">
        <v>173</v>
      </c>
      <c r="C88" s="3">
        <v>29388</v>
      </c>
      <c r="D88" s="3" t="s">
        <v>1</v>
      </c>
      <c r="E88" t="s">
        <v>12</v>
      </c>
    </row>
    <row r="89" spans="1:5" x14ac:dyDescent="0.35">
      <c r="A89">
        <v>88</v>
      </c>
      <c r="B89" t="s">
        <v>174</v>
      </c>
      <c r="C89" s="3">
        <v>24601</v>
      </c>
      <c r="D89" s="3" t="s">
        <v>1</v>
      </c>
      <c r="E89" t="s">
        <v>12</v>
      </c>
    </row>
    <row r="90" spans="1:5" x14ac:dyDescent="0.35">
      <c r="A90">
        <v>89</v>
      </c>
      <c r="B90" t="s">
        <v>175</v>
      </c>
      <c r="C90" s="3">
        <v>28953</v>
      </c>
      <c r="D90" s="3" t="s">
        <v>1</v>
      </c>
      <c r="E90" t="s">
        <v>12</v>
      </c>
    </row>
    <row r="91" spans="1:5" x14ac:dyDescent="0.35">
      <c r="A91">
        <v>90</v>
      </c>
      <c r="B91" t="s">
        <v>176</v>
      </c>
      <c r="C91" s="3">
        <v>28570</v>
      </c>
      <c r="D91" s="3" t="s">
        <v>0</v>
      </c>
      <c r="E91" t="s">
        <v>12</v>
      </c>
    </row>
    <row r="92" spans="1:5" x14ac:dyDescent="0.35">
      <c r="A92">
        <v>91</v>
      </c>
      <c r="B92" t="s">
        <v>177</v>
      </c>
      <c r="C92" s="3">
        <v>33068</v>
      </c>
      <c r="D92" s="3" t="s">
        <v>0</v>
      </c>
      <c r="E92" t="s">
        <v>12</v>
      </c>
    </row>
    <row r="93" spans="1:5" x14ac:dyDescent="0.35">
      <c r="A93">
        <v>92</v>
      </c>
      <c r="B93" t="s">
        <v>178</v>
      </c>
      <c r="C93" s="3">
        <v>27901</v>
      </c>
      <c r="D93" s="3" t="s">
        <v>0</v>
      </c>
      <c r="E93" t="s">
        <v>14</v>
      </c>
    </row>
    <row r="94" spans="1:5" x14ac:dyDescent="0.35">
      <c r="A94">
        <v>93</v>
      </c>
      <c r="B94" t="s">
        <v>179</v>
      </c>
      <c r="C94" s="3">
        <v>27204</v>
      </c>
      <c r="D94" s="3" t="s">
        <v>0</v>
      </c>
      <c r="E94" t="s">
        <v>14</v>
      </c>
    </row>
    <row r="95" spans="1:5" x14ac:dyDescent="0.35">
      <c r="A95">
        <v>94</v>
      </c>
      <c r="B95" t="s">
        <v>180</v>
      </c>
      <c r="C95" s="3">
        <v>35312</v>
      </c>
      <c r="D95" s="3" t="s">
        <v>0</v>
      </c>
      <c r="E95" t="s">
        <v>10</v>
      </c>
    </row>
    <row r="96" spans="1:5" x14ac:dyDescent="0.35">
      <c r="A96">
        <v>95</v>
      </c>
      <c r="B96" t="s">
        <v>181</v>
      </c>
      <c r="C96" s="3">
        <v>28876</v>
      </c>
      <c r="D96" s="3" t="s">
        <v>0</v>
      </c>
      <c r="E96" t="s">
        <v>10</v>
      </c>
    </row>
    <row r="97" spans="1:5" x14ac:dyDescent="0.35">
      <c r="A97">
        <v>96</v>
      </c>
      <c r="B97" t="s">
        <v>182</v>
      </c>
      <c r="C97" s="3">
        <v>31011</v>
      </c>
      <c r="D97" s="3" t="s">
        <v>0</v>
      </c>
      <c r="E97" t="s">
        <v>10</v>
      </c>
    </row>
    <row r="98" spans="1:5" x14ac:dyDescent="0.35">
      <c r="A98">
        <v>97</v>
      </c>
      <c r="B98" t="s">
        <v>183</v>
      </c>
      <c r="C98" s="3">
        <v>30856</v>
      </c>
      <c r="D98" s="3" t="s">
        <v>1</v>
      </c>
      <c r="E98" t="s">
        <v>10</v>
      </c>
    </row>
    <row r="99" spans="1:5" x14ac:dyDescent="0.35">
      <c r="A99">
        <v>98</v>
      </c>
      <c r="B99" t="s">
        <v>184</v>
      </c>
      <c r="C99" s="3">
        <v>28040</v>
      </c>
      <c r="D99" s="3" t="s">
        <v>1</v>
      </c>
      <c r="E99" t="s">
        <v>10</v>
      </c>
    </row>
    <row r="100" spans="1:5" x14ac:dyDescent="0.35">
      <c r="A100">
        <v>99</v>
      </c>
      <c r="B100" t="s">
        <v>185</v>
      </c>
      <c r="C100" s="3">
        <v>34732</v>
      </c>
      <c r="D100" s="3" t="s">
        <v>1</v>
      </c>
      <c r="E100" t="s">
        <v>14</v>
      </c>
    </row>
    <row r="101" spans="1:5" x14ac:dyDescent="0.35">
      <c r="A101">
        <v>100</v>
      </c>
      <c r="B101" t="s">
        <v>186</v>
      </c>
      <c r="C101" s="3">
        <v>27317</v>
      </c>
      <c r="D101" s="3" t="s">
        <v>1</v>
      </c>
      <c r="E101" t="s">
        <v>12</v>
      </c>
    </row>
    <row r="102" spans="1:5" x14ac:dyDescent="0.35">
      <c r="A102">
        <v>101</v>
      </c>
      <c r="B102" t="s">
        <v>187</v>
      </c>
      <c r="C102" s="3">
        <v>35675</v>
      </c>
      <c r="D102" s="3" t="s">
        <v>0</v>
      </c>
      <c r="E102" t="s">
        <v>10</v>
      </c>
    </row>
    <row r="103" spans="1:5" x14ac:dyDescent="0.35">
      <c r="A103">
        <v>102</v>
      </c>
      <c r="B103" t="s">
        <v>188</v>
      </c>
      <c r="C103" s="3">
        <v>26263</v>
      </c>
      <c r="D103" s="3" t="s">
        <v>0</v>
      </c>
      <c r="E103" t="s">
        <v>12</v>
      </c>
    </row>
    <row r="104" spans="1:5" x14ac:dyDescent="0.35">
      <c r="A104">
        <v>103</v>
      </c>
      <c r="B104" t="s">
        <v>189</v>
      </c>
      <c r="C104" s="3">
        <v>26035</v>
      </c>
      <c r="D104" s="3" t="s">
        <v>0</v>
      </c>
      <c r="E104" t="s">
        <v>12</v>
      </c>
    </row>
    <row r="105" spans="1:5" x14ac:dyDescent="0.35">
      <c r="A105">
        <v>104</v>
      </c>
      <c r="B105" t="s">
        <v>190</v>
      </c>
      <c r="C105" s="3">
        <v>28904</v>
      </c>
      <c r="D105" s="3" t="s">
        <v>0</v>
      </c>
      <c r="E105" t="s">
        <v>12</v>
      </c>
    </row>
    <row r="106" spans="1:5" x14ac:dyDescent="0.35">
      <c r="A106">
        <v>105</v>
      </c>
      <c r="B106" t="s">
        <v>191</v>
      </c>
      <c r="C106" s="3">
        <v>25972</v>
      </c>
      <c r="D106" s="3" t="s">
        <v>0</v>
      </c>
      <c r="E106" t="s">
        <v>10</v>
      </c>
    </row>
    <row r="107" spans="1:5" x14ac:dyDescent="0.35">
      <c r="A107">
        <v>106</v>
      </c>
      <c r="B107" t="s">
        <v>192</v>
      </c>
      <c r="C107" s="3">
        <v>29143</v>
      </c>
      <c r="D107" s="3" t="s">
        <v>0</v>
      </c>
      <c r="E107" t="s">
        <v>9</v>
      </c>
    </row>
    <row r="108" spans="1:5" x14ac:dyDescent="0.35">
      <c r="A108">
        <v>107</v>
      </c>
      <c r="B108" t="s">
        <v>193</v>
      </c>
      <c r="C108" s="3">
        <v>33455</v>
      </c>
      <c r="D108" s="3" t="s">
        <v>0</v>
      </c>
      <c r="E108" t="s">
        <v>14</v>
      </c>
    </row>
    <row r="109" spans="1:5" x14ac:dyDescent="0.35">
      <c r="A109">
        <v>108</v>
      </c>
      <c r="B109" t="s">
        <v>194</v>
      </c>
      <c r="C109" s="3">
        <v>24943</v>
      </c>
      <c r="D109" s="3" t="s">
        <v>0</v>
      </c>
      <c r="E109" t="s">
        <v>14</v>
      </c>
    </row>
    <row r="110" spans="1:5" x14ac:dyDescent="0.35">
      <c r="A110">
        <v>109</v>
      </c>
      <c r="B110" t="s">
        <v>195</v>
      </c>
      <c r="C110" s="3">
        <v>27545</v>
      </c>
      <c r="D110" s="3" t="s">
        <v>1</v>
      </c>
      <c r="E110" t="s">
        <v>12</v>
      </c>
    </row>
    <row r="111" spans="1:5" x14ac:dyDescent="0.35">
      <c r="A111">
        <v>110</v>
      </c>
      <c r="B111" t="s">
        <v>196</v>
      </c>
      <c r="C111" s="3">
        <v>25896</v>
      </c>
      <c r="D111" s="3" t="s">
        <v>0</v>
      </c>
      <c r="E111" t="s">
        <v>12</v>
      </c>
    </row>
    <row r="112" spans="1:5" x14ac:dyDescent="0.35">
      <c r="A112">
        <v>111</v>
      </c>
      <c r="B112" t="s">
        <v>197</v>
      </c>
      <c r="C112" s="3">
        <v>23159</v>
      </c>
      <c r="D112" s="3" t="s">
        <v>0</v>
      </c>
      <c r="E112" t="s">
        <v>14</v>
      </c>
    </row>
    <row r="113" spans="1:5" x14ac:dyDescent="0.35">
      <c r="A113">
        <v>112</v>
      </c>
      <c r="B113" t="s">
        <v>198</v>
      </c>
      <c r="C113" s="3">
        <v>25461</v>
      </c>
      <c r="D113" s="3" t="s">
        <v>0</v>
      </c>
      <c r="E113" t="s">
        <v>14</v>
      </c>
    </row>
    <row r="114" spans="1:5" x14ac:dyDescent="0.35">
      <c r="A114">
        <v>113</v>
      </c>
      <c r="B114" t="s">
        <v>199</v>
      </c>
      <c r="C114" s="3">
        <v>33611</v>
      </c>
      <c r="D114" s="3" t="s">
        <v>0</v>
      </c>
      <c r="E114" t="s">
        <v>14</v>
      </c>
    </row>
    <row r="115" spans="1:5" x14ac:dyDescent="0.35">
      <c r="A115">
        <v>114</v>
      </c>
      <c r="B115" t="s">
        <v>200</v>
      </c>
      <c r="C115" s="3">
        <v>28214</v>
      </c>
      <c r="D115" s="3" t="s">
        <v>0</v>
      </c>
      <c r="E115" t="s">
        <v>10</v>
      </c>
    </row>
    <row r="116" spans="1:5" x14ac:dyDescent="0.35">
      <c r="A116">
        <v>115</v>
      </c>
      <c r="B116" t="s">
        <v>201</v>
      </c>
      <c r="C116" s="3">
        <v>22912</v>
      </c>
      <c r="D116" s="3" t="s">
        <v>0</v>
      </c>
      <c r="E116" t="s">
        <v>14</v>
      </c>
    </row>
    <row r="117" spans="1:5" x14ac:dyDescent="0.35">
      <c r="A117">
        <v>116</v>
      </c>
      <c r="B117" t="s">
        <v>202</v>
      </c>
      <c r="C117" s="3">
        <v>24688</v>
      </c>
      <c r="D117" s="3" t="s">
        <v>0</v>
      </c>
      <c r="E117" t="s">
        <v>14</v>
      </c>
    </row>
    <row r="118" spans="1:5" x14ac:dyDescent="0.35">
      <c r="A118">
        <v>117</v>
      </c>
      <c r="B118" t="s">
        <v>203</v>
      </c>
      <c r="C118" s="3">
        <v>27711</v>
      </c>
      <c r="D118" s="3" t="s">
        <v>1</v>
      </c>
      <c r="E118" t="s">
        <v>14</v>
      </c>
    </row>
    <row r="119" spans="1:5" x14ac:dyDescent="0.35">
      <c r="A119">
        <v>118</v>
      </c>
      <c r="B119" t="s">
        <v>204</v>
      </c>
      <c r="C119" s="3">
        <v>32535</v>
      </c>
      <c r="D119" s="3" t="s">
        <v>1</v>
      </c>
      <c r="E119" t="s">
        <v>12</v>
      </c>
    </row>
    <row r="120" spans="1:5" x14ac:dyDescent="0.35">
      <c r="A120">
        <v>119</v>
      </c>
      <c r="B120" t="s">
        <v>205</v>
      </c>
      <c r="C120" s="3">
        <v>33989</v>
      </c>
      <c r="D120" s="3" t="s">
        <v>1</v>
      </c>
      <c r="E120" t="s">
        <v>12</v>
      </c>
    </row>
    <row r="121" spans="1:5" x14ac:dyDescent="0.35">
      <c r="A121">
        <v>120</v>
      </c>
      <c r="B121" t="s">
        <v>206</v>
      </c>
      <c r="C121" s="3">
        <v>22412</v>
      </c>
      <c r="D121" s="3" t="s">
        <v>1</v>
      </c>
      <c r="E121" t="s">
        <v>12</v>
      </c>
    </row>
    <row r="122" spans="1:5" x14ac:dyDescent="0.35">
      <c r="A122">
        <v>121</v>
      </c>
      <c r="B122" t="s">
        <v>207</v>
      </c>
      <c r="C122" s="3">
        <v>36281</v>
      </c>
      <c r="D122" s="3" t="s">
        <v>1</v>
      </c>
      <c r="E122" t="s">
        <v>10</v>
      </c>
    </row>
    <row r="123" spans="1:5" x14ac:dyDescent="0.35">
      <c r="A123">
        <v>122</v>
      </c>
      <c r="B123" t="s">
        <v>208</v>
      </c>
      <c r="C123" s="3">
        <v>36086</v>
      </c>
      <c r="D123" s="3" t="s">
        <v>0</v>
      </c>
      <c r="E123" t="s">
        <v>10</v>
      </c>
    </row>
    <row r="124" spans="1:5" x14ac:dyDescent="0.35">
      <c r="A124">
        <v>123</v>
      </c>
      <c r="B124" t="s">
        <v>209</v>
      </c>
      <c r="C124" s="3">
        <v>33368</v>
      </c>
      <c r="D124" s="3" t="s">
        <v>0</v>
      </c>
      <c r="E124" t="s">
        <v>12</v>
      </c>
    </row>
    <row r="125" spans="1:5" x14ac:dyDescent="0.35">
      <c r="A125">
        <v>124</v>
      </c>
      <c r="B125" t="s">
        <v>210</v>
      </c>
      <c r="C125" s="3">
        <v>24053</v>
      </c>
      <c r="D125" s="3" t="s">
        <v>0</v>
      </c>
      <c r="E125" t="s">
        <v>10</v>
      </c>
    </row>
    <row r="126" spans="1:5" x14ac:dyDescent="0.35">
      <c r="A126">
        <v>125</v>
      </c>
      <c r="B126" t="s">
        <v>211</v>
      </c>
      <c r="C126" s="3">
        <v>31277</v>
      </c>
      <c r="D126" s="3" t="s">
        <v>0</v>
      </c>
      <c r="E126" t="s">
        <v>12</v>
      </c>
    </row>
    <row r="127" spans="1:5" x14ac:dyDescent="0.35">
      <c r="A127">
        <v>126</v>
      </c>
      <c r="B127" t="s">
        <v>212</v>
      </c>
      <c r="C127" s="3">
        <v>31638</v>
      </c>
      <c r="D127" s="3" t="s">
        <v>0</v>
      </c>
      <c r="E127" t="s">
        <v>14</v>
      </c>
    </row>
    <row r="128" spans="1:5" x14ac:dyDescent="0.35">
      <c r="A128">
        <v>127</v>
      </c>
      <c r="B128" t="s">
        <v>213</v>
      </c>
      <c r="C128" s="3">
        <v>36498</v>
      </c>
      <c r="D128" s="3" t="s">
        <v>1</v>
      </c>
      <c r="E128" t="s">
        <v>12</v>
      </c>
    </row>
    <row r="129" spans="1:5" x14ac:dyDescent="0.35">
      <c r="A129">
        <v>128</v>
      </c>
      <c r="B129" t="s">
        <v>214</v>
      </c>
      <c r="C129" s="3">
        <v>26802</v>
      </c>
      <c r="D129" s="3" t="s">
        <v>1</v>
      </c>
      <c r="E129" t="s">
        <v>11</v>
      </c>
    </row>
    <row r="130" spans="1:5" x14ac:dyDescent="0.35">
      <c r="A130">
        <v>129</v>
      </c>
      <c r="B130" t="s">
        <v>215</v>
      </c>
      <c r="C130" s="3">
        <v>27499</v>
      </c>
      <c r="D130" s="3" t="s">
        <v>1</v>
      </c>
      <c r="E130" t="s">
        <v>10</v>
      </c>
    </row>
    <row r="131" spans="1:5" x14ac:dyDescent="0.35">
      <c r="A131">
        <v>130</v>
      </c>
      <c r="B131" t="s">
        <v>216</v>
      </c>
      <c r="C131" s="3">
        <v>22389</v>
      </c>
      <c r="D131" s="3" t="s">
        <v>0</v>
      </c>
      <c r="E131" t="s">
        <v>14</v>
      </c>
    </row>
    <row r="132" spans="1:5" x14ac:dyDescent="0.35">
      <c r="A132">
        <v>131</v>
      </c>
      <c r="B132" t="s">
        <v>217</v>
      </c>
      <c r="C132" s="3">
        <v>23465</v>
      </c>
      <c r="D132" s="3" t="s">
        <v>0</v>
      </c>
      <c r="E132" t="s">
        <v>9</v>
      </c>
    </row>
    <row r="133" spans="1:5" x14ac:dyDescent="0.35">
      <c r="A133">
        <v>132</v>
      </c>
      <c r="B133" t="s">
        <v>218</v>
      </c>
      <c r="C133" s="3">
        <v>23938</v>
      </c>
      <c r="D133" s="3" t="s">
        <v>0</v>
      </c>
      <c r="E133" t="s">
        <v>14</v>
      </c>
    </row>
    <row r="134" spans="1:5" x14ac:dyDescent="0.35">
      <c r="A134">
        <v>133</v>
      </c>
      <c r="B134" t="s">
        <v>219</v>
      </c>
      <c r="C134" s="3">
        <v>28993</v>
      </c>
      <c r="D134" s="3" t="s">
        <v>0</v>
      </c>
      <c r="E134" t="s">
        <v>14</v>
      </c>
    </row>
    <row r="135" spans="1:5" x14ac:dyDescent="0.35">
      <c r="A135">
        <v>134</v>
      </c>
      <c r="B135" t="s">
        <v>220</v>
      </c>
      <c r="C135" s="3">
        <v>33853</v>
      </c>
      <c r="D135" s="3" t="s">
        <v>0</v>
      </c>
      <c r="E135" t="s">
        <v>12</v>
      </c>
    </row>
    <row r="136" spans="1:5" x14ac:dyDescent="0.35">
      <c r="A136">
        <v>135</v>
      </c>
      <c r="B136" t="s">
        <v>221</v>
      </c>
      <c r="C136" s="3">
        <v>31027</v>
      </c>
      <c r="D136" s="3" t="s">
        <v>0</v>
      </c>
      <c r="E136" t="s">
        <v>14</v>
      </c>
    </row>
    <row r="137" spans="1:5" x14ac:dyDescent="0.35">
      <c r="A137">
        <v>136</v>
      </c>
      <c r="B137" t="s">
        <v>222</v>
      </c>
      <c r="C137" s="3">
        <v>30653</v>
      </c>
      <c r="D137" s="3" t="s">
        <v>0</v>
      </c>
      <c r="E137" t="s">
        <v>14</v>
      </c>
    </row>
    <row r="138" spans="1:5" x14ac:dyDescent="0.35">
      <c r="A138">
        <v>137</v>
      </c>
      <c r="B138" t="s">
        <v>223</v>
      </c>
      <c r="C138" s="3">
        <v>34196</v>
      </c>
      <c r="D138" s="3" t="s">
        <v>0</v>
      </c>
      <c r="E138" t="s">
        <v>12</v>
      </c>
    </row>
    <row r="139" spans="1:5" x14ac:dyDescent="0.35">
      <c r="A139">
        <v>138</v>
      </c>
      <c r="B139" t="s">
        <v>224</v>
      </c>
      <c r="C139" s="3">
        <v>34582</v>
      </c>
      <c r="D139" s="3" t="s">
        <v>0</v>
      </c>
      <c r="E139" t="s">
        <v>14</v>
      </c>
    </row>
    <row r="140" spans="1:5" x14ac:dyDescent="0.35">
      <c r="A140">
        <v>139</v>
      </c>
      <c r="B140" t="s">
        <v>225</v>
      </c>
      <c r="C140" s="3">
        <v>29922</v>
      </c>
      <c r="D140" s="3" t="s">
        <v>0</v>
      </c>
      <c r="E140" t="s">
        <v>9</v>
      </c>
    </row>
    <row r="141" spans="1:5" x14ac:dyDescent="0.35">
      <c r="A141">
        <v>140</v>
      </c>
      <c r="B141" t="s">
        <v>226</v>
      </c>
      <c r="C141" s="3">
        <v>26941</v>
      </c>
      <c r="D141" s="3" t="s">
        <v>1</v>
      </c>
      <c r="E141" t="s">
        <v>12</v>
      </c>
    </row>
    <row r="142" spans="1:5" x14ac:dyDescent="0.35">
      <c r="A142">
        <v>141</v>
      </c>
      <c r="B142" t="s">
        <v>227</v>
      </c>
      <c r="C142" s="3">
        <v>29747</v>
      </c>
      <c r="D142" s="3" t="s">
        <v>0</v>
      </c>
      <c r="E142" t="s">
        <v>12</v>
      </c>
    </row>
    <row r="143" spans="1:5" x14ac:dyDescent="0.35">
      <c r="A143">
        <v>142</v>
      </c>
      <c r="B143" t="s">
        <v>228</v>
      </c>
      <c r="C143" s="3">
        <v>35951</v>
      </c>
      <c r="D143" s="3" t="s">
        <v>0</v>
      </c>
      <c r="E143" t="s">
        <v>12</v>
      </c>
    </row>
    <row r="144" spans="1:5" x14ac:dyDescent="0.35">
      <c r="A144">
        <v>143</v>
      </c>
      <c r="B144" t="s">
        <v>229</v>
      </c>
      <c r="C144" s="3">
        <v>27107</v>
      </c>
      <c r="D144" s="3" t="s">
        <v>0</v>
      </c>
      <c r="E144" t="s">
        <v>9</v>
      </c>
    </row>
    <row r="145" spans="1:5" x14ac:dyDescent="0.35">
      <c r="A145">
        <v>144</v>
      </c>
      <c r="B145" t="s">
        <v>230</v>
      </c>
      <c r="C145" s="3">
        <v>26624</v>
      </c>
      <c r="D145" s="3" t="s">
        <v>1</v>
      </c>
      <c r="E145" t="s">
        <v>14</v>
      </c>
    </row>
    <row r="146" spans="1:5" x14ac:dyDescent="0.35">
      <c r="A146">
        <v>145</v>
      </c>
      <c r="B146" t="s">
        <v>231</v>
      </c>
      <c r="C146" s="3">
        <v>24599</v>
      </c>
      <c r="D146" s="3" t="s">
        <v>0</v>
      </c>
      <c r="E146" t="s">
        <v>12</v>
      </c>
    </row>
    <row r="147" spans="1:5" x14ac:dyDescent="0.35">
      <c r="A147">
        <v>146</v>
      </c>
      <c r="B147" t="s">
        <v>232</v>
      </c>
      <c r="C147" s="3">
        <v>25735</v>
      </c>
      <c r="D147" s="3" t="s">
        <v>0</v>
      </c>
      <c r="E147" t="s">
        <v>11</v>
      </c>
    </row>
    <row r="148" spans="1:5" x14ac:dyDescent="0.35">
      <c r="A148">
        <v>147</v>
      </c>
      <c r="B148" t="s">
        <v>233</v>
      </c>
      <c r="C148" s="3">
        <v>34790</v>
      </c>
      <c r="D148" s="3" t="s">
        <v>0</v>
      </c>
      <c r="E148" t="s">
        <v>9</v>
      </c>
    </row>
    <row r="149" spans="1:5" x14ac:dyDescent="0.35">
      <c r="A149">
        <v>148</v>
      </c>
      <c r="B149" t="s">
        <v>234</v>
      </c>
      <c r="C149" s="3">
        <v>35030</v>
      </c>
      <c r="D149" s="3" t="s">
        <v>0</v>
      </c>
      <c r="E149" t="s">
        <v>10</v>
      </c>
    </row>
    <row r="150" spans="1:5" x14ac:dyDescent="0.35">
      <c r="A150">
        <v>149</v>
      </c>
      <c r="B150" t="s">
        <v>235</v>
      </c>
      <c r="C150" s="3">
        <v>30945</v>
      </c>
      <c r="D150" s="3" t="s">
        <v>0</v>
      </c>
      <c r="E150" t="s">
        <v>14</v>
      </c>
    </row>
    <row r="151" spans="1:5" x14ac:dyDescent="0.35">
      <c r="A151">
        <v>150</v>
      </c>
      <c r="B151" t="s">
        <v>236</v>
      </c>
      <c r="C151" s="3">
        <v>29213</v>
      </c>
      <c r="D151" s="3" t="s">
        <v>0</v>
      </c>
      <c r="E151" t="s">
        <v>12</v>
      </c>
    </row>
    <row r="152" spans="1:5" x14ac:dyDescent="0.35">
      <c r="A152">
        <v>151</v>
      </c>
      <c r="B152" t="s">
        <v>237</v>
      </c>
      <c r="C152" s="3">
        <v>32194</v>
      </c>
      <c r="D152" s="3" t="s">
        <v>1</v>
      </c>
      <c r="E152" t="s">
        <v>12</v>
      </c>
    </row>
    <row r="153" spans="1:5" x14ac:dyDescent="0.35">
      <c r="A153">
        <v>152</v>
      </c>
      <c r="B153" t="s">
        <v>238</v>
      </c>
      <c r="C153" s="3">
        <v>33753</v>
      </c>
      <c r="D153" s="3" t="s">
        <v>0</v>
      </c>
      <c r="E153" t="s">
        <v>12</v>
      </c>
    </row>
    <row r="154" spans="1:5" x14ac:dyDescent="0.35">
      <c r="A154">
        <v>153</v>
      </c>
      <c r="B154" t="s">
        <v>239</v>
      </c>
      <c r="C154" s="3">
        <v>33954</v>
      </c>
      <c r="D154" s="3" t="s">
        <v>0</v>
      </c>
      <c r="E154" t="s">
        <v>10</v>
      </c>
    </row>
    <row r="155" spans="1:5" x14ac:dyDescent="0.35">
      <c r="A155">
        <v>154</v>
      </c>
      <c r="B155" t="s">
        <v>240</v>
      </c>
      <c r="C155" s="3">
        <v>31556</v>
      </c>
      <c r="D155" s="3" t="s">
        <v>0</v>
      </c>
      <c r="E155" t="s">
        <v>12</v>
      </c>
    </row>
    <row r="156" spans="1:5" x14ac:dyDescent="0.35">
      <c r="A156">
        <v>155</v>
      </c>
      <c r="B156" t="s">
        <v>241</v>
      </c>
      <c r="C156" s="3">
        <v>35975</v>
      </c>
      <c r="D156" s="3" t="s">
        <v>0</v>
      </c>
      <c r="E156" t="s">
        <v>10</v>
      </c>
    </row>
    <row r="157" spans="1:5" x14ac:dyDescent="0.35">
      <c r="A157">
        <v>156</v>
      </c>
      <c r="B157" t="s">
        <v>242</v>
      </c>
      <c r="C157" s="3">
        <v>28552</v>
      </c>
      <c r="D157" s="3" t="s">
        <v>0</v>
      </c>
      <c r="E157" t="s">
        <v>10</v>
      </c>
    </row>
    <row r="158" spans="1:5" x14ac:dyDescent="0.35">
      <c r="A158">
        <v>157</v>
      </c>
      <c r="B158" t="s">
        <v>243</v>
      </c>
      <c r="C158" s="3">
        <v>33123</v>
      </c>
      <c r="D158" s="3" t="s">
        <v>0</v>
      </c>
      <c r="E158" t="s">
        <v>11</v>
      </c>
    </row>
    <row r="159" spans="1:5" x14ac:dyDescent="0.35">
      <c r="A159">
        <v>158</v>
      </c>
      <c r="B159" t="s">
        <v>244</v>
      </c>
      <c r="C159" s="3">
        <v>27952</v>
      </c>
      <c r="D159" s="3" t="s">
        <v>0</v>
      </c>
      <c r="E159" t="s">
        <v>9</v>
      </c>
    </row>
    <row r="160" spans="1:5" x14ac:dyDescent="0.35">
      <c r="A160">
        <v>159</v>
      </c>
      <c r="B160" t="s">
        <v>245</v>
      </c>
      <c r="C160" s="3">
        <v>32547</v>
      </c>
      <c r="D160" s="3" t="s">
        <v>0</v>
      </c>
      <c r="E160" t="s">
        <v>12</v>
      </c>
    </row>
    <row r="161" spans="1:5" x14ac:dyDescent="0.35">
      <c r="A161">
        <v>160</v>
      </c>
      <c r="B161" t="s">
        <v>246</v>
      </c>
      <c r="C161" s="3">
        <v>30881</v>
      </c>
      <c r="D161" s="3" t="s">
        <v>0</v>
      </c>
      <c r="E161" t="s">
        <v>9</v>
      </c>
    </row>
    <row r="162" spans="1:5" x14ac:dyDescent="0.35">
      <c r="A162">
        <v>161</v>
      </c>
      <c r="B162" t="s">
        <v>247</v>
      </c>
      <c r="C162" s="3">
        <v>31123</v>
      </c>
      <c r="D162" s="3" t="s">
        <v>0</v>
      </c>
      <c r="E162" t="s">
        <v>14</v>
      </c>
    </row>
    <row r="163" spans="1:5" x14ac:dyDescent="0.35">
      <c r="A163">
        <v>162</v>
      </c>
      <c r="B163" t="s">
        <v>248</v>
      </c>
      <c r="C163" s="3">
        <v>26337</v>
      </c>
      <c r="D163" s="3" t="s">
        <v>1</v>
      </c>
      <c r="E163" t="s">
        <v>12</v>
      </c>
    </row>
    <row r="164" spans="1:5" x14ac:dyDescent="0.35">
      <c r="A164">
        <v>163</v>
      </c>
      <c r="B164" t="s">
        <v>249</v>
      </c>
      <c r="C164" s="3">
        <v>31738</v>
      </c>
      <c r="D164" s="3" t="s">
        <v>1</v>
      </c>
      <c r="E164" t="s">
        <v>10</v>
      </c>
    </row>
    <row r="165" spans="1:5" x14ac:dyDescent="0.35">
      <c r="A165">
        <v>164</v>
      </c>
      <c r="B165" t="s">
        <v>250</v>
      </c>
      <c r="C165" s="3">
        <v>29132</v>
      </c>
      <c r="D165" s="3" t="s">
        <v>0</v>
      </c>
      <c r="E165" t="s">
        <v>14</v>
      </c>
    </row>
    <row r="166" spans="1:5" x14ac:dyDescent="0.35">
      <c r="A166">
        <v>165</v>
      </c>
      <c r="B166" t="s">
        <v>251</v>
      </c>
      <c r="C166" s="3">
        <v>29649</v>
      </c>
      <c r="D166" s="3" t="s">
        <v>0</v>
      </c>
      <c r="E166" t="s">
        <v>12</v>
      </c>
    </row>
    <row r="167" spans="1:5" x14ac:dyDescent="0.35">
      <c r="A167">
        <v>166</v>
      </c>
      <c r="B167" t="s">
        <v>252</v>
      </c>
      <c r="C167" s="3">
        <v>27092</v>
      </c>
      <c r="D167" s="3" t="s">
        <v>0</v>
      </c>
      <c r="E167" t="s">
        <v>14</v>
      </c>
    </row>
    <row r="168" spans="1:5" x14ac:dyDescent="0.35">
      <c r="A168">
        <v>167</v>
      </c>
      <c r="B168" t="s">
        <v>253</v>
      </c>
      <c r="C168" s="3">
        <v>24017</v>
      </c>
      <c r="D168" s="3" t="s">
        <v>0</v>
      </c>
      <c r="E168" t="s">
        <v>13</v>
      </c>
    </row>
    <row r="169" spans="1:5" x14ac:dyDescent="0.35">
      <c r="A169">
        <v>168</v>
      </c>
      <c r="B169" t="s">
        <v>254</v>
      </c>
      <c r="C169" s="3">
        <v>22766</v>
      </c>
      <c r="D169" s="3" t="s">
        <v>0</v>
      </c>
      <c r="E169" t="s">
        <v>12</v>
      </c>
    </row>
    <row r="170" spans="1:5" x14ac:dyDescent="0.35">
      <c r="A170">
        <v>169</v>
      </c>
      <c r="B170" t="s">
        <v>255</v>
      </c>
      <c r="C170" s="3">
        <v>26134</v>
      </c>
      <c r="D170" s="3" t="s">
        <v>0</v>
      </c>
      <c r="E170" t="s">
        <v>10</v>
      </c>
    </row>
    <row r="171" spans="1:5" x14ac:dyDescent="0.35">
      <c r="A171">
        <v>170</v>
      </c>
      <c r="B171" t="s">
        <v>256</v>
      </c>
      <c r="C171" s="3">
        <v>25814</v>
      </c>
      <c r="D171" s="3" t="s">
        <v>0</v>
      </c>
      <c r="E171" t="s">
        <v>14</v>
      </c>
    </row>
    <row r="172" spans="1:5" x14ac:dyDescent="0.35">
      <c r="A172">
        <v>171</v>
      </c>
      <c r="B172" t="s">
        <v>257</v>
      </c>
      <c r="C172" s="3">
        <v>30166</v>
      </c>
      <c r="D172" s="3" t="s">
        <v>0</v>
      </c>
      <c r="E172" t="s">
        <v>14</v>
      </c>
    </row>
    <row r="173" spans="1:5" x14ac:dyDescent="0.35">
      <c r="A173">
        <v>172</v>
      </c>
      <c r="B173" t="s">
        <v>258</v>
      </c>
      <c r="C173" s="3">
        <v>28868</v>
      </c>
      <c r="D173" s="3" t="s">
        <v>1</v>
      </c>
      <c r="E173" t="s">
        <v>14</v>
      </c>
    </row>
    <row r="174" spans="1:5" x14ac:dyDescent="0.35">
      <c r="A174">
        <v>173</v>
      </c>
      <c r="B174" t="s">
        <v>259</v>
      </c>
      <c r="C174" s="3">
        <v>30579</v>
      </c>
      <c r="D174" s="3" t="s">
        <v>1</v>
      </c>
      <c r="E174" t="s">
        <v>12</v>
      </c>
    </row>
    <row r="175" spans="1:5" x14ac:dyDescent="0.35">
      <c r="A175">
        <v>174</v>
      </c>
      <c r="B175" t="s">
        <v>260</v>
      </c>
      <c r="C175" s="3">
        <v>22629</v>
      </c>
      <c r="D175" s="3" t="s">
        <v>0</v>
      </c>
      <c r="E175" t="s">
        <v>12</v>
      </c>
    </row>
    <row r="176" spans="1:5" x14ac:dyDescent="0.35">
      <c r="A176">
        <v>175</v>
      </c>
      <c r="B176" t="s">
        <v>261</v>
      </c>
      <c r="C176" s="3">
        <v>30238</v>
      </c>
      <c r="D176" s="3" t="s">
        <v>0</v>
      </c>
      <c r="E176" t="s">
        <v>12</v>
      </c>
    </row>
    <row r="177" spans="1:5" x14ac:dyDescent="0.35">
      <c r="A177">
        <v>176</v>
      </c>
      <c r="B177" t="s">
        <v>262</v>
      </c>
      <c r="C177" s="3">
        <v>31864</v>
      </c>
      <c r="D177" s="3" t="s">
        <v>0</v>
      </c>
      <c r="E177" t="s">
        <v>11</v>
      </c>
    </row>
    <row r="178" spans="1:5" x14ac:dyDescent="0.35">
      <c r="A178">
        <v>177</v>
      </c>
      <c r="B178" t="s">
        <v>263</v>
      </c>
      <c r="C178" s="3">
        <v>27713</v>
      </c>
      <c r="D178" s="3" t="s">
        <v>0</v>
      </c>
      <c r="E178" t="s">
        <v>12</v>
      </c>
    </row>
    <row r="179" spans="1:5" x14ac:dyDescent="0.35">
      <c r="A179">
        <v>178</v>
      </c>
      <c r="B179" t="s">
        <v>264</v>
      </c>
      <c r="C179" s="3">
        <v>31247</v>
      </c>
      <c r="D179" s="3" t="s">
        <v>0</v>
      </c>
      <c r="E179" t="s">
        <v>12</v>
      </c>
    </row>
    <row r="180" spans="1:5" x14ac:dyDescent="0.35">
      <c r="A180">
        <v>179</v>
      </c>
      <c r="B180" t="s">
        <v>265</v>
      </c>
      <c r="C180" s="3">
        <v>31119</v>
      </c>
      <c r="D180" s="3" t="s">
        <v>0</v>
      </c>
      <c r="E180" t="s">
        <v>10</v>
      </c>
    </row>
    <row r="181" spans="1:5" x14ac:dyDescent="0.35">
      <c r="A181">
        <v>180</v>
      </c>
      <c r="B181" t="s">
        <v>266</v>
      </c>
      <c r="C181" s="3">
        <v>33067</v>
      </c>
      <c r="D181" s="3" t="s">
        <v>0</v>
      </c>
      <c r="E181" t="s">
        <v>12</v>
      </c>
    </row>
    <row r="182" spans="1:5" x14ac:dyDescent="0.35">
      <c r="A182">
        <v>181</v>
      </c>
      <c r="B182" t="s">
        <v>267</v>
      </c>
      <c r="C182" s="3">
        <v>33709</v>
      </c>
      <c r="D182" s="3" t="s">
        <v>0</v>
      </c>
      <c r="E182" t="s">
        <v>12</v>
      </c>
    </row>
    <row r="183" spans="1:5" x14ac:dyDescent="0.35">
      <c r="A183">
        <v>182</v>
      </c>
      <c r="B183" t="s">
        <v>268</v>
      </c>
      <c r="C183" s="3">
        <v>24085</v>
      </c>
      <c r="D183" s="3" t="s">
        <v>1</v>
      </c>
      <c r="E183" t="s">
        <v>12</v>
      </c>
    </row>
    <row r="184" spans="1:5" x14ac:dyDescent="0.35">
      <c r="A184">
        <v>183</v>
      </c>
      <c r="B184" t="s">
        <v>269</v>
      </c>
      <c r="C184" s="3">
        <v>22726</v>
      </c>
      <c r="D184" s="3" t="s">
        <v>1</v>
      </c>
      <c r="E184" t="s">
        <v>12</v>
      </c>
    </row>
    <row r="185" spans="1:5" x14ac:dyDescent="0.35">
      <c r="A185">
        <v>184</v>
      </c>
      <c r="B185" t="s">
        <v>270</v>
      </c>
      <c r="C185" s="3">
        <v>35912</v>
      </c>
      <c r="D185" s="3" t="s">
        <v>0</v>
      </c>
      <c r="E185" t="s">
        <v>9</v>
      </c>
    </row>
    <row r="186" spans="1:5" x14ac:dyDescent="0.35">
      <c r="A186">
        <v>185</v>
      </c>
      <c r="B186" t="s">
        <v>271</v>
      </c>
      <c r="C186" s="3">
        <v>30853</v>
      </c>
      <c r="D186" s="3" t="s">
        <v>0</v>
      </c>
      <c r="E186" t="s">
        <v>12</v>
      </c>
    </row>
    <row r="187" spans="1:5" x14ac:dyDescent="0.35">
      <c r="A187">
        <v>186</v>
      </c>
      <c r="B187" t="s">
        <v>272</v>
      </c>
      <c r="C187" s="3">
        <v>25401</v>
      </c>
      <c r="D187" s="3" t="s">
        <v>0</v>
      </c>
      <c r="E187" t="s">
        <v>10</v>
      </c>
    </row>
    <row r="188" spans="1:5" x14ac:dyDescent="0.35">
      <c r="A188">
        <v>187</v>
      </c>
      <c r="B188" t="s">
        <v>273</v>
      </c>
      <c r="C188" s="3">
        <v>31495</v>
      </c>
      <c r="D188" s="3" t="s">
        <v>0</v>
      </c>
      <c r="E188" t="s">
        <v>14</v>
      </c>
    </row>
    <row r="189" spans="1:5" x14ac:dyDescent="0.35">
      <c r="A189">
        <v>188</v>
      </c>
      <c r="B189" t="s">
        <v>274</v>
      </c>
      <c r="C189" s="3">
        <v>35066</v>
      </c>
      <c r="D189" s="3" t="s">
        <v>1</v>
      </c>
      <c r="E189" t="s">
        <v>14</v>
      </c>
    </row>
    <row r="190" spans="1:5" x14ac:dyDescent="0.35">
      <c r="A190">
        <v>189</v>
      </c>
      <c r="B190" t="s">
        <v>275</v>
      </c>
      <c r="C190" s="3">
        <v>36514</v>
      </c>
      <c r="D190" s="3" t="s">
        <v>0</v>
      </c>
      <c r="E190" t="s">
        <v>12</v>
      </c>
    </row>
    <row r="191" spans="1:5" x14ac:dyDescent="0.35">
      <c r="A191">
        <v>190</v>
      </c>
      <c r="B191" t="s">
        <v>276</v>
      </c>
      <c r="C191" s="3">
        <v>23615</v>
      </c>
      <c r="D191" s="3" t="s">
        <v>0</v>
      </c>
      <c r="E191" t="s">
        <v>12</v>
      </c>
    </row>
    <row r="192" spans="1:5" x14ac:dyDescent="0.35">
      <c r="A192">
        <v>191</v>
      </c>
      <c r="B192" t="s">
        <v>277</v>
      </c>
      <c r="C192" s="3">
        <v>25975</v>
      </c>
      <c r="D192" s="3" t="s">
        <v>0</v>
      </c>
      <c r="E192" t="s">
        <v>9</v>
      </c>
    </row>
    <row r="193" spans="1:5" x14ac:dyDescent="0.35">
      <c r="A193">
        <v>192</v>
      </c>
      <c r="B193" t="s">
        <v>278</v>
      </c>
      <c r="C193" s="3">
        <v>27928</v>
      </c>
      <c r="D193" s="3" t="s">
        <v>0</v>
      </c>
      <c r="E193" t="s">
        <v>12</v>
      </c>
    </row>
    <row r="194" spans="1:5" x14ac:dyDescent="0.35">
      <c r="A194">
        <v>193</v>
      </c>
      <c r="B194" t="s">
        <v>279</v>
      </c>
      <c r="C194" s="3">
        <v>27885</v>
      </c>
      <c r="D194" s="3" t="s">
        <v>0</v>
      </c>
      <c r="E194" t="s">
        <v>10</v>
      </c>
    </row>
    <row r="195" spans="1:5" x14ac:dyDescent="0.35">
      <c r="A195">
        <v>194</v>
      </c>
      <c r="B195" t="s">
        <v>280</v>
      </c>
      <c r="C195" s="3">
        <v>26578</v>
      </c>
      <c r="D195" s="3" t="s">
        <v>1</v>
      </c>
      <c r="E195" t="s">
        <v>12</v>
      </c>
    </row>
    <row r="196" spans="1:5" x14ac:dyDescent="0.35">
      <c r="A196">
        <v>195</v>
      </c>
      <c r="B196" t="s">
        <v>281</v>
      </c>
      <c r="C196" s="3">
        <v>36394</v>
      </c>
      <c r="D196" s="3" t="s">
        <v>0</v>
      </c>
      <c r="E196" t="s">
        <v>10</v>
      </c>
    </row>
    <row r="197" spans="1:5" x14ac:dyDescent="0.35">
      <c r="A197">
        <v>196</v>
      </c>
      <c r="B197" t="s">
        <v>282</v>
      </c>
      <c r="C197" s="3">
        <v>30659</v>
      </c>
      <c r="D197" s="3" t="s">
        <v>1</v>
      </c>
      <c r="E197" t="s">
        <v>14</v>
      </c>
    </row>
    <row r="198" spans="1:5" x14ac:dyDescent="0.35">
      <c r="A198">
        <v>197</v>
      </c>
      <c r="B198" t="s">
        <v>283</v>
      </c>
      <c r="C198" s="3">
        <v>24614</v>
      </c>
      <c r="D198" s="3" t="s">
        <v>0</v>
      </c>
      <c r="E198" t="s">
        <v>14</v>
      </c>
    </row>
    <row r="199" spans="1:5" x14ac:dyDescent="0.35">
      <c r="A199">
        <v>198</v>
      </c>
      <c r="B199" t="s">
        <v>284</v>
      </c>
      <c r="C199" s="3">
        <v>26462</v>
      </c>
      <c r="D199" s="3" t="s">
        <v>0</v>
      </c>
      <c r="E199" t="s">
        <v>12</v>
      </c>
    </row>
    <row r="200" spans="1:5" x14ac:dyDescent="0.35">
      <c r="A200">
        <v>199</v>
      </c>
      <c r="B200" t="s">
        <v>285</v>
      </c>
      <c r="C200" s="3">
        <v>24022</v>
      </c>
      <c r="D200" s="3" t="s">
        <v>0</v>
      </c>
      <c r="E200" t="s">
        <v>14</v>
      </c>
    </row>
    <row r="201" spans="1:5" x14ac:dyDescent="0.35">
      <c r="A201">
        <v>200</v>
      </c>
      <c r="B201" t="s">
        <v>286</v>
      </c>
      <c r="C201" s="3">
        <v>35905</v>
      </c>
      <c r="D201" s="3" t="s">
        <v>0</v>
      </c>
      <c r="E201" t="s">
        <v>12</v>
      </c>
    </row>
    <row r="202" spans="1:5" x14ac:dyDescent="0.35">
      <c r="A202">
        <v>201</v>
      </c>
      <c r="B202" t="s">
        <v>287</v>
      </c>
      <c r="C202" s="3">
        <v>33786</v>
      </c>
      <c r="D202" s="3" t="s">
        <v>0</v>
      </c>
      <c r="E202" t="s">
        <v>14</v>
      </c>
    </row>
    <row r="203" spans="1:5" x14ac:dyDescent="0.35">
      <c r="A203">
        <v>202</v>
      </c>
      <c r="B203" t="s">
        <v>288</v>
      </c>
      <c r="C203" s="3">
        <v>24197</v>
      </c>
      <c r="D203" s="3" t="s">
        <v>1</v>
      </c>
      <c r="E203" t="s">
        <v>12</v>
      </c>
    </row>
    <row r="204" spans="1:5" x14ac:dyDescent="0.35">
      <c r="A204">
        <v>203</v>
      </c>
      <c r="B204" t="s">
        <v>289</v>
      </c>
      <c r="C204" s="3">
        <v>36726</v>
      </c>
      <c r="D204" s="3" t="s">
        <v>1</v>
      </c>
      <c r="E204" t="s">
        <v>12</v>
      </c>
    </row>
    <row r="205" spans="1:5" x14ac:dyDescent="0.35">
      <c r="A205">
        <v>204</v>
      </c>
      <c r="B205" t="s">
        <v>290</v>
      </c>
      <c r="C205" s="3">
        <v>28629</v>
      </c>
      <c r="D205" s="3" t="s">
        <v>0</v>
      </c>
      <c r="E205" t="s">
        <v>12</v>
      </c>
    </row>
    <row r="206" spans="1:5" x14ac:dyDescent="0.35">
      <c r="A206">
        <v>205</v>
      </c>
      <c r="B206" t="s">
        <v>291</v>
      </c>
      <c r="C206" s="3">
        <v>34880</v>
      </c>
      <c r="D206" s="3" t="s">
        <v>0</v>
      </c>
      <c r="E206" t="s">
        <v>10</v>
      </c>
    </row>
    <row r="207" spans="1:5" x14ac:dyDescent="0.35">
      <c r="A207">
        <v>206</v>
      </c>
      <c r="B207" t="s">
        <v>292</v>
      </c>
      <c r="C207" s="3">
        <v>28776</v>
      </c>
      <c r="D207" s="3" t="s">
        <v>0</v>
      </c>
      <c r="E207" t="s">
        <v>12</v>
      </c>
    </row>
    <row r="208" spans="1:5" x14ac:dyDescent="0.35">
      <c r="A208">
        <v>207</v>
      </c>
      <c r="B208" t="s">
        <v>293</v>
      </c>
      <c r="C208" s="3">
        <v>32198</v>
      </c>
      <c r="D208" s="3" t="s">
        <v>0</v>
      </c>
      <c r="E208" t="s">
        <v>14</v>
      </c>
    </row>
    <row r="209" spans="1:5" x14ac:dyDescent="0.35">
      <c r="A209">
        <v>208</v>
      </c>
      <c r="B209" t="s">
        <v>294</v>
      </c>
      <c r="C209" s="3">
        <v>27726</v>
      </c>
      <c r="D209" s="3" t="s">
        <v>1</v>
      </c>
      <c r="E209" t="s">
        <v>14</v>
      </c>
    </row>
    <row r="210" spans="1:5" x14ac:dyDescent="0.35">
      <c r="A210">
        <v>209</v>
      </c>
      <c r="B210" t="s">
        <v>295</v>
      </c>
      <c r="C210" s="3">
        <v>26897</v>
      </c>
      <c r="D210" s="3" t="s">
        <v>1</v>
      </c>
      <c r="E210" t="s">
        <v>12</v>
      </c>
    </row>
    <row r="211" spans="1:5" x14ac:dyDescent="0.35">
      <c r="A211">
        <v>210</v>
      </c>
      <c r="B211" t="s">
        <v>296</v>
      </c>
      <c r="C211" s="3">
        <v>33138</v>
      </c>
      <c r="D211" s="3" t="s">
        <v>0</v>
      </c>
      <c r="E211" t="s">
        <v>12</v>
      </c>
    </row>
    <row r="212" spans="1:5" x14ac:dyDescent="0.35">
      <c r="A212">
        <v>211</v>
      </c>
      <c r="B212" t="s">
        <v>297</v>
      </c>
      <c r="C212" s="3">
        <v>27622</v>
      </c>
      <c r="D212" s="3" t="s">
        <v>1</v>
      </c>
      <c r="E212" t="s">
        <v>14</v>
      </c>
    </row>
    <row r="213" spans="1:5" x14ac:dyDescent="0.35">
      <c r="A213">
        <v>212</v>
      </c>
      <c r="B213" t="s">
        <v>298</v>
      </c>
      <c r="C213" s="3">
        <v>25158</v>
      </c>
      <c r="D213" s="3" t="s">
        <v>0</v>
      </c>
      <c r="E213" t="s">
        <v>12</v>
      </c>
    </row>
    <row r="214" spans="1:5" x14ac:dyDescent="0.35">
      <c r="A214">
        <v>213</v>
      </c>
      <c r="B214" t="s">
        <v>299</v>
      </c>
      <c r="C214" s="3">
        <v>22734</v>
      </c>
      <c r="D214" s="3" t="s">
        <v>1</v>
      </c>
      <c r="E214" t="s">
        <v>14</v>
      </c>
    </row>
    <row r="215" spans="1:5" x14ac:dyDescent="0.35">
      <c r="A215">
        <v>214</v>
      </c>
      <c r="B215" t="s">
        <v>300</v>
      </c>
      <c r="C215" s="3">
        <v>30846</v>
      </c>
      <c r="D215" s="3" t="s">
        <v>0</v>
      </c>
      <c r="E215" t="s">
        <v>12</v>
      </c>
    </row>
    <row r="216" spans="1:5" x14ac:dyDescent="0.35">
      <c r="A216">
        <v>215</v>
      </c>
      <c r="B216" t="s">
        <v>301</v>
      </c>
      <c r="C216" s="3">
        <v>34840</v>
      </c>
      <c r="D216" s="3" t="s">
        <v>0</v>
      </c>
      <c r="E216" t="s">
        <v>14</v>
      </c>
    </row>
    <row r="217" spans="1:5" x14ac:dyDescent="0.35">
      <c r="A217">
        <v>216</v>
      </c>
      <c r="B217" t="s">
        <v>302</v>
      </c>
      <c r="C217" s="3">
        <v>35737</v>
      </c>
      <c r="D217" s="3" t="s">
        <v>1</v>
      </c>
      <c r="E217" t="s">
        <v>12</v>
      </c>
    </row>
    <row r="218" spans="1:5" x14ac:dyDescent="0.35">
      <c r="A218">
        <v>217</v>
      </c>
      <c r="B218" t="s">
        <v>303</v>
      </c>
      <c r="C218" s="3">
        <v>35708</v>
      </c>
      <c r="D218" s="3" t="s">
        <v>0</v>
      </c>
      <c r="E218" t="s">
        <v>12</v>
      </c>
    </row>
    <row r="219" spans="1:5" x14ac:dyDescent="0.35">
      <c r="A219">
        <v>218</v>
      </c>
      <c r="B219" t="s">
        <v>304</v>
      </c>
      <c r="C219" s="3">
        <v>29195</v>
      </c>
      <c r="D219" s="3" t="s">
        <v>0</v>
      </c>
      <c r="E219" t="s">
        <v>12</v>
      </c>
    </row>
    <row r="220" spans="1:5" x14ac:dyDescent="0.35">
      <c r="A220">
        <v>219</v>
      </c>
      <c r="B220" t="s">
        <v>305</v>
      </c>
      <c r="C220" s="3">
        <v>23297</v>
      </c>
      <c r="D220" s="3" t="s">
        <v>1</v>
      </c>
      <c r="E220" t="s">
        <v>9</v>
      </c>
    </row>
    <row r="221" spans="1:5" x14ac:dyDescent="0.35">
      <c r="A221">
        <v>220</v>
      </c>
      <c r="B221" t="s">
        <v>306</v>
      </c>
      <c r="C221" s="3">
        <v>31136</v>
      </c>
      <c r="D221" s="3" t="s">
        <v>1</v>
      </c>
      <c r="E221" t="s">
        <v>12</v>
      </c>
    </row>
    <row r="222" spans="1:5" x14ac:dyDescent="0.35">
      <c r="A222">
        <v>221</v>
      </c>
      <c r="B222" t="s">
        <v>307</v>
      </c>
      <c r="C222" s="3">
        <v>30009</v>
      </c>
      <c r="D222" s="3" t="s">
        <v>1</v>
      </c>
      <c r="E222" t="s">
        <v>12</v>
      </c>
    </row>
    <row r="223" spans="1:5" x14ac:dyDescent="0.35">
      <c r="A223">
        <v>222</v>
      </c>
      <c r="B223" t="s">
        <v>308</v>
      </c>
      <c r="C223" s="3">
        <v>35158</v>
      </c>
      <c r="D223" s="3" t="s">
        <v>0</v>
      </c>
      <c r="E223" t="s">
        <v>14</v>
      </c>
    </row>
    <row r="224" spans="1:5" x14ac:dyDescent="0.35">
      <c r="A224">
        <v>223</v>
      </c>
      <c r="B224" t="s">
        <v>309</v>
      </c>
      <c r="C224" s="3">
        <v>22490</v>
      </c>
      <c r="D224" s="3" t="s">
        <v>0</v>
      </c>
      <c r="E224" t="s">
        <v>14</v>
      </c>
    </row>
    <row r="225" spans="1:5" x14ac:dyDescent="0.35">
      <c r="A225">
        <v>224</v>
      </c>
      <c r="B225" t="s">
        <v>310</v>
      </c>
      <c r="C225" s="3">
        <v>23331</v>
      </c>
      <c r="D225" s="3" t="s">
        <v>0</v>
      </c>
      <c r="E225" t="s">
        <v>10</v>
      </c>
    </row>
    <row r="226" spans="1:5" x14ac:dyDescent="0.35">
      <c r="A226">
        <v>225</v>
      </c>
      <c r="B226" t="s">
        <v>311</v>
      </c>
      <c r="C226" s="3">
        <v>34745</v>
      </c>
      <c r="D226" s="3" t="s">
        <v>1</v>
      </c>
      <c r="E226" t="s">
        <v>14</v>
      </c>
    </row>
    <row r="227" spans="1:5" x14ac:dyDescent="0.35">
      <c r="A227">
        <v>226</v>
      </c>
      <c r="B227" t="s">
        <v>312</v>
      </c>
      <c r="C227" s="3">
        <v>32642</v>
      </c>
      <c r="D227" s="3" t="s">
        <v>1</v>
      </c>
      <c r="E227" t="s">
        <v>9</v>
      </c>
    </row>
    <row r="228" spans="1:5" x14ac:dyDescent="0.35">
      <c r="A228">
        <v>227</v>
      </c>
      <c r="B228" t="s">
        <v>313</v>
      </c>
      <c r="C228" s="3">
        <v>25491</v>
      </c>
      <c r="D228" s="3" t="s">
        <v>0</v>
      </c>
      <c r="E228" t="s">
        <v>14</v>
      </c>
    </row>
    <row r="229" spans="1:5" x14ac:dyDescent="0.35">
      <c r="A229">
        <v>228</v>
      </c>
      <c r="B229" t="s">
        <v>314</v>
      </c>
      <c r="C229" s="3">
        <v>30523</v>
      </c>
      <c r="D229" s="3" t="s">
        <v>1</v>
      </c>
      <c r="E229" t="s">
        <v>12</v>
      </c>
    </row>
    <row r="230" spans="1:5" x14ac:dyDescent="0.35">
      <c r="A230">
        <v>229</v>
      </c>
      <c r="B230" t="s">
        <v>315</v>
      </c>
      <c r="C230" s="3">
        <v>32792</v>
      </c>
      <c r="D230" s="3" t="s">
        <v>0</v>
      </c>
      <c r="E230" t="s">
        <v>14</v>
      </c>
    </row>
    <row r="231" spans="1:5" x14ac:dyDescent="0.35">
      <c r="A231">
        <v>230</v>
      </c>
      <c r="B231" t="s">
        <v>316</v>
      </c>
      <c r="C231" s="3">
        <v>26287</v>
      </c>
      <c r="D231" s="3" t="s">
        <v>0</v>
      </c>
      <c r="E231" t="s">
        <v>14</v>
      </c>
    </row>
    <row r="232" spans="1:5" x14ac:dyDescent="0.35">
      <c r="A232">
        <v>231</v>
      </c>
      <c r="B232" t="s">
        <v>317</v>
      </c>
      <c r="C232" s="3">
        <v>29328</v>
      </c>
      <c r="D232" s="3" t="s">
        <v>1</v>
      </c>
      <c r="E232" t="s">
        <v>12</v>
      </c>
    </row>
    <row r="233" spans="1:5" x14ac:dyDescent="0.35">
      <c r="A233">
        <v>232</v>
      </c>
      <c r="B233" t="s">
        <v>318</v>
      </c>
      <c r="C233" s="3">
        <v>32067</v>
      </c>
      <c r="D233" s="3" t="s">
        <v>1</v>
      </c>
      <c r="E233" t="s">
        <v>11</v>
      </c>
    </row>
    <row r="234" spans="1:5" x14ac:dyDescent="0.35">
      <c r="A234">
        <v>233</v>
      </c>
      <c r="B234" t="s">
        <v>319</v>
      </c>
      <c r="C234" s="3">
        <v>22421</v>
      </c>
      <c r="D234" s="3" t="s">
        <v>0</v>
      </c>
      <c r="E234" t="s">
        <v>10</v>
      </c>
    </row>
    <row r="235" spans="1:5" x14ac:dyDescent="0.35">
      <c r="A235">
        <v>234</v>
      </c>
      <c r="B235" t="s">
        <v>320</v>
      </c>
      <c r="C235" s="3">
        <v>23980</v>
      </c>
      <c r="D235" s="3" t="s">
        <v>0</v>
      </c>
      <c r="E235" t="s">
        <v>14</v>
      </c>
    </row>
    <row r="236" spans="1:5" x14ac:dyDescent="0.35">
      <c r="A236">
        <v>235</v>
      </c>
      <c r="B236" t="s">
        <v>321</v>
      </c>
      <c r="C236" s="3">
        <v>31851</v>
      </c>
      <c r="D236" s="3" t="s">
        <v>0</v>
      </c>
      <c r="E236" t="s">
        <v>14</v>
      </c>
    </row>
    <row r="237" spans="1:5" x14ac:dyDescent="0.35">
      <c r="A237">
        <v>236</v>
      </c>
      <c r="B237" t="s">
        <v>322</v>
      </c>
      <c r="C237" s="3">
        <v>32506</v>
      </c>
      <c r="D237" s="3" t="s">
        <v>0</v>
      </c>
      <c r="E237" t="s">
        <v>12</v>
      </c>
    </row>
    <row r="238" spans="1:5" x14ac:dyDescent="0.35">
      <c r="A238">
        <v>237</v>
      </c>
      <c r="B238" t="s">
        <v>323</v>
      </c>
      <c r="C238" s="3">
        <v>26820</v>
      </c>
      <c r="D238" s="3" t="s">
        <v>1</v>
      </c>
      <c r="E238" t="s">
        <v>14</v>
      </c>
    </row>
    <row r="239" spans="1:5" x14ac:dyDescent="0.35">
      <c r="A239">
        <v>238</v>
      </c>
      <c r="B239" t="s">
        <v>324</v>
      </c>
      <c r="C239" s="3">
        <v>26982</v>
      </c>
      <c r="D239" s="3" t="s">
        <v>0</v>
      </c>
      <c r="E239" t="s">
        <v>10</v>
      </c>
    </row>
    <row r="240" spans="1:5" x14ac:dyDescent="0.35">
      <c r="A240">
        <v>239</v>
      </c>
      <c r="B240" t="s">
        <v>325</v>
      </c>
      <c r="C240" s="3">
        <v>26325</v>
      </c>
      <c r="D240" s="3" t="s">
        <v>0</v>
      </c>
      <c r="E240" t="s">
        <v>10</v>
      </c>
    </row>
    <row r="241" spans="1:5" x14ac:dyDescent="0.35">
      <c r="A241">
        <v>240</v>
      </c>
      <c r="B241" t="s">
        <v>326</v>
      </c>
      <c r="C241" s="3">
        <v>36592</v>
      </c>
      <c r="D241" s="3" t="s">
        <v>0</v>
      </c>
      <c r="E241" t="s">
        <v>12</v>
      </c>
    </row>
    <row r="242" spans="1:5" x14ac:dyDescent="0.35">
      <c r="A242">
        <v>241</v>
      </c>
      <c r="B242" t="s">
        <v>327</v>
      </c>
      <c r="C242" s="3">
        <v>28269</v>
      </c>
      <c r="D242" s="3" t="s">
        <v>0</v>
      </c>
      <c r="E242" t="s">
        <v>12</v>
      </c>
    </row>
    <row r="243" spans="1:5" x14ac:dyDescent="0.35">
      <c r="A243">
        <v>242</v>
      </c>
      <c r="B243" t="s">
        <v>328</v>
      </c>
      <c r="C243" s="3">
        <v>22627</v>
      </c>
      <c r="D243" s="3" t="s">
        <v>0</v>
      </c>
      <c r="E243" t="s">
        <v>11</v>
      </c>
    </row>
    <row r="244" spans="1:5" x14ac:dyDescent="0.35">
      <c r="A244">
        <v>243</v>
      </c>
      <c r="B244" t="s">
        <v>329</v>
      </c>
      <c r="C244" s="3">
        <v>22863</v>
      </c>
      <c r="D244" s="3" t="s">
        <v>1</v>
      </c>
      <c r="E244" t="s">
        <v>12</v>
      </c>
    </row>
    <row r="245" spans="1:5" x14ac:dyDescent="0.35">
      <c r="A245">
        <v>244</v>
      </c>
      <c r="B245" t="s">
        <v>330</v>
      </c>
      <c r="C245" s="3">
        <v>22832</v>
      </c>
      <c r="D245" s="3" t="s">
        <v>0</v>
      </c>
      <c r="E245" t="s">
        <v>12</v>
      </c>
    </row>
    <row r="246" spans="1:5" x14ac:dyDescent="0.35">
      <c r="A246">
        <v>245</v>
      </c>
      <c r="B246" t="s">
        <v>331</v>
      </c>
      <c r="C246" s="3">
        <v>30177</v>
      </c>
      <c r="D246" s="3" t="s">
        <v>0</v>
      </c>
      <c r="E246" t="s">
        <v>12</v>
      </c>
    </row>
    <row r="247" spans="1:5" x14ac:dyDescent="0.35">
      <c r="A247">
        <v>246</v>
      </c>
      <c r="B247" t="s">
        <v>332</v>
      </c>
      <c r="C247" s="3">
        <v>36750</v>
      </c>
      <c r="D247" s="3" t="s">
        <v>0</v>
      </c>
      <c r="E247" t="s">
        <v>9</v>
      </c>
    </row>
    <row r="248" spans="1:5" x14ac:dyDescent="0.35">
      <c r="A248">
        <v>247</v>
      </c>
      <c r="B248" t="s">
        <v>333</v>
      </c>
      <c r="C248" s="3">
        <v>31135</v>
      </c>
      <c r="D248" s="3" t="s">
        <v>0</v>
      </c>
      <c r="E248" t="s">
        <v>14</v>
      </c>
    </row>
    <row r="249" spans="1:5" x14ac:dyDescent="0.35">
      <c r="A249">
        <v>248</v>
      </c>
      <c r="B249" t="s">
        <v>334</v>
      </c>
      <c r="C249" s="3">
        <v>31557</v>
      </c>
      <c r="D249" s="3" t="s">
        <v>0</v>
      </c>
      <c r="E249" t="s">
        <v>11</v>
      </c>
    </row>
    <row r="250" spans="1:5" x14ac:dyDescent="0.35">
      <c r="A250">
        <v>249</v>
      </c>
      <c r="B250" t="s">
        <v>335</v>
      </c>
      <c r="C250" s="3">
        <v>23210</v>
      </c>
      <c r="D250" s="3" t="s">
        <v>0</v>
      </c>
      <c r="E250" t="s">
        <v>12</v>
      </c>
    </row>
    <row r="251" spans="1:5" x14ac:dyDescent="0.35">
      <c r="A251">
        <v>250</v>
      </c>
      <c r="B251" t="s">
        <v>336</v>
      </c>
      <c r="C251" s="3">
        <v>29371</v>
      </c>
      <c r="D251" s="3" t="s">
        <v>0</v>
      </c>
      <c r="E251" t="s">
        <v>12</v>
      </c>
    </row>
    <row r="252" spans="1:5" x14ac:dyDescent="0.35">
      <c r="A252">
        <v>251</v>
      </c>
      <c r="B252" t="s">
        <v>337</v>
      </c>
      <c r="C252" s="3">
        <v>34437</v>
      </c>
      <c r="D252" s="3" t="s">
        <v>0</v>
      </c>
      <c r="E252" t="s">
        <v>14</v>
      </c>
    </row>
    <row r="253" spans="1:5" x14ac:dyDescent="0.35">
      <c r="A253">
        <v>252</v>
      </c>
      <c r="B253" t="s">
        <v>338</v>
      </c>
      <c r="C253" s="3">
        <v>32529</v>
      </c>
      <c r="D253" s="3" t="s">
        <v>0</v>
      </c>
      <c r="E253" t="s">
        <v>14</v>
      </c>
    </row>
    <row r="254" spans="1:5" x14ac:dyDescent="0.35">
      <c r="A254">
        <v>253</v>
      </c>
      <c r="B254" t="s">
        <v>339</v>
      </c>
      <c r="C254" s="3">
        <v>31099</v>
      </c>
      <c r="D254" s="3" t="s">
        <v>0</v>
      </c>
      <c r="E254" t="s">
        <v>12</v>
      </c>
    </row>
    <row r="255" spans="1:5" x14ac:dyDescent="0.35">
      <c r="A255">
        <v>254</v>
      </c>
      <c r="B255" t="s">
        <v>340</v>
      </c>
      <c r="C255" s="3">
        <v>35376</v>
      </c>
      <c r="D255" s="3" t="s">
        <v>0</v>
      </c>
      <c r="E255" t="s">
        <v>12</v>
      </c>
    </row>
    <row r="256" spans="1:5" x14ac:dyDescent="0.35">
      <c r="A256">
        <v>255</v>
      </c>
      <c r="B256" t="s">
        <v>341</v>
      </c>
      <c r="C256" s="3">
        <v>23938</v>
      </c>
      <c r="D256" s="3" t="s">
        <v>1</v>
      </c>
      <c r="E256" t="s">
        <v>10</v>
      </c>
    </row>
    <row r="257" spans="1:5" x14ac:dyDescent="0.35">
      <c r="A257">
        <v>256</v>
      </c>
      <c r="B257" t="s">
        <v>342</v>
      </c>
      <c r="C257" s="3">
        <v>33341</v>
      </c>
      <c r="D257" s="3" t="s">
        <v>0</v>
      </c>
      <c r="E257" t="s">
        <v>14</v>
      </c>
    </row>
    <row r="258" spans="1:5" x14ac:dyDescent="0.35">
      <c r="A258">
        <v>257</v>
      </c>
      <c r="B258" t="s">
        <v>343</v>
      </c>
      <c r="C258" s="3">
        <v>32341</v>
      </c>
      <c r="D258" s="3" t="s">
        <v>0</v>
      </c>
      <c r="E258" t="s">
        <v>10</v>
      </c>
    </row>
    <row r="259" spans="1:5" x14ac:dyDescent="0.35">
      <c r="A259">
        <v>258</v>
      </c>
      <c r="B259" t="s">
        <v>344</v>
      </c>
      <c r="C259" s="3">
        <v>23540</v>
      </c>
      <c r="D259" s="3" t="s">
        <v>0</v>
      </c>
      <c r="E259" t="s">
        <v>12</v>
      </c>
    </row>
    <row r="260" spans="1:5" x14ac:dyDescent="0.35">
      <c r="A260">
        <v>259</v>
      </c>
      <c r="B260" t="s">
        <v>345</v>
      </c>
      <c r="C260" s="3">
        <v>25853</v>
      </c>
      <c r="D260" s="3" t="s">
        <v>0</v>
      </c>
      <c r="E260" t="s">
        <v>10</v>
      </c>
    </row>
    <row r="261" spans="1:5" x14ac:dyDescent="0.35">
      <c r="A261">
        <v>260</v>
      </c>
      <c r="B261" t="s">
        <v>346</v>
      </c>
      <c r="C261" s="3">
        <v>27118</v>
      </c>
      <c r="D261" s="3" t="s">
        <v>0</v>
      </c>
      <c r="E261" t="s">
        <v>12</v>
      </c>
    </row>
    <row r="262" spans="1:5" x14ac:dyDescent="0.35">
      <c r="A262">
        <v>261</v>
      </c>
      <c r="B262" t="s">
        <v>347</v>
      </c>
      <c r="C262" s="3">
        <v>32054</v>
      </c>
      <c r="D262" s="3" t="s">
        <v>0</v>
      </c>
      <c r="E262" t="s">
        <v>9</v>
      </c>
    </row>
    <row r="263" spans="1:5" x14ac:dyDescent="0.35">
      <c r="A263">
        <v>262</v>
      </c>
      <c r="B263" t="s">
        <v>348</v>
      </c>
      <c r="C263" s="3">
        <v>26800</v>
      </c>
      <c r="D263" s="3" t="s">
        <v>1</v>
      </c>
      <c r="E263" t="s">
        <v>14</v>
      </c>
    </row>
    <row r="264" spans="1:5" x14ac:dyDescent="0.35">
      <c r="A264">
        <v>263</v>
      </c>
      <c r="B264" t="s">
        <v>349</v>
      </c>
      <c r="C264" s="3">
        <v>29903</v>
      </c>
      <c r="D264" s="3" t="s">
        <v>0</v>
      </c>
      <c r="E264" t="s">
        <v>14</v>
      </c>
    </row>
    <row r="265" spans="1:5" x14ac:dyDescent="0.35">
      <c r="A265">
        <v>264</v>
      </c>
      <c r="B265" t="s">
        <v>350</v>
      </c>
      <c r="C265" s="3">
        <v>25701</v>
      </c>
      <c r="D265" s="3" t="s">
        <v>0</v>
      </c>
      <c r="E265" t="s">
        <v>14</v>
      </c>
    </row>
    <row r="266" spans="1:5" x14ac:dyDescent="0.35">
      <c r="A266">
        <v>265</v>
      </c>
      <c r="B266" t="s">
        <v>351</v>
      </c>
      <c r="C266" s="3">
        <v>36436</v>
      </c>
      <c r="D266" s="3" t="s">
        <v>0</v>
      </c>
      <c r="E266" t="s">
        <v>14</v>
      </c>
    </row>
    <row r="267" spans="1:5" x14ac:dyDescent="0.35">
      <c r="A267">
        <v>266</v>
      </c>
      <c r="B267" t="s">
        <v>352</v>
      </c>
      <c r="C267" s="3">
        <v>31916</v>
      </c>
      <c r="D267" s="3" t="s">
        <v>1</v>
      </c>
      <c r="E267" t="s">
        <v>10</v>
      </c>
    </row>
    <row r="268" spans="1:5" x14ac:dyDescent="0.35">
      <c r="A268">
        <v>267</v>
      </c>
      <c r="B268" t="s">
        <v>353</v>
      </c>
      <c r="C268" s="3">
        <v>30390</v>
      </c>
      <c r="D268" s="3" t="s">
        <v>0</v>
      </c>
      <c r="E268" t="s">
        <v>9</v>
      </c>
    </row>
    <row r="269" spans="1:5" x14ac:dyDescent="0.35">
      <c r="A269">
        <v>268</v>
      </c>
      <c r="B269" t="s">
        <v>354</v>
      </c>
      <c r="C269" s="3">
        <v>33734</v>
      </c>
      <c r="D269" s="3" t="s">
        <v>0</v>
      </c>
      <c r="E269" t="s">
        <v>9</v>
      </c>
    </row>
    <row r="270" spans="1:5" x14ac:dyDescent="0.35">
      <c r="A270">
        <v>269</v>
      </c>
      <c r="B270" t="s">
        <v>355</v>
      </c>
      <c r="C270" s="3">
        <v>31372</v>
      </c>
      <c r="D270" s="3" t="s">
        <v>0</v>
      </c>
      <c r="E270" t="s">
        <v>12</v>
      </c>
    </row>
    <row r="271" spans="1:5" x14ac:dyDescent="0.35">
      <c r="A271">
        <v>270</v>
      </c>
      <c r="B271" t="s">
        <v>356</v>
      </c>
      <c r="C271" s="3">
        <v>28131</v>
      </c>
      <c r="D271" s="3" t="s">
        <v>1</v>
      </c>
      <c r="E271" t="s">
        <v>14</v>
      </c>
    </row>
    <row r="272" spans="1:5" x14ac:dyDescent="0.35">
      <c r="A272">
        <v>271</v>
      </c>
      <c r="B272" t="s">
        <v>357</v>
      </c>
      <c r="C272" s="3">
        <v>28370</v>
      </c>
      <c r="D272" s="3" t="s">
        <v>0</v>
      </c>
      <c r="E272" t="s">
        <v>9</v>
      </c>
    </row>
    <row r="273" spans="1:5" x14ac:dyDescent="0.35">
      <c r="A273">
        <v>272</v>
      </c>
      <c r="B273" t="s">
        <v>358</v>
      </c>
      <c r="C273" s="3">
        <v>27951</v>
      </c>
      <c r="D273" s="3" t="s">
        <v>1</v>
      </c>
      <c r="E273" t="s">
        <v>9</v>
      </c>
    </row>
    <row r="274" spans="1:5" x14ac:dyDescent="0.35">
      <c r="A274">
        <v>273</v>
      </c>
      <c r="B274" t="s">
        <v>359</v>
      </c>
      <c r="C274" s="3">
        <v>28196</v>
      </c>
      <c r="D274" s="3" t="s">
        <v>0</v>
      </c>
      <c r="E274" t="s">
        <v>14</v>
      </c>
    </row>
    <row r="275" spans="1:5" x14ac:dyDescent="0.35">
      <c r="A275">
        <v>274</v>
      </c>
      <c r="B275" t="s">
        <v>360</v>
      </c>
      <c r="C275" s="3">
        <v>36235</v>
      </c>
      <c r="D275" s="3" t="s">
        <v>1</v>
      </c>
      <c r="E275" t="s">
        <v>14</v>
      </c>
    </row>
    <row r="276" spans="1:5" x14ac:dyDescent="0.35">
      <c r="A276">
        <v>275</v>
      </c>
      <c r="B276" t="s">
        <v>361</v>
      </c>
      <c r="C276" s="3">
        <v>35723</v>
      </c>
      <c r="D276" s="3" t="s">
        <v>0</v>
      </c>
      <c r="E276" t="s">
        <v>12</v>
      </c>
    </row>
    <row r="277" spans="1:5" x14ac:dyDescent="0.35">
      <c r="A277">
        <v>276</v>
      </c>
      <c r="B277" t="s">
        <v>362</v>
      </c>
      <c r="C277" s="3">
        <v>23218</v>
      </c>
      <c r="D277" s="3" t="s">
        <v>1</v>
      </c>
      <c r="E277" t="s">
        <v>12</v>
      </c>
    </row>
    <row r="278" spans="1:5" x14ac:dyDescent="0.35">
      <c r="A278">
        <v>277</v>
      </c>
      <c r="B278" t="s">
        <v>363</v>
      </c>
      <c r="C278" s="3">
        <v>25065</v>
      </c>
      <c r="D278" s="3" t="s">
        <v>0</v>
      </c>
      <c r="E278" t="s">
        <v>14</v>
      </c>
    </row>
    <row r="279" spans="1:5" x14ac:dyDescent="0.35">
      <c r="A279">
        <v>278</v>
      </c>
      <c r="B279" t="s">
        <v>364</v>
      </c>
      <c r="C279" s="3">
        <v>30879</v>
      </c>
      <c r="D279" s="3" t="s">
        <v>1</v>
      </c>
      <c r="E279" t="s">
        <v>12</v>
      </c>
    </row>
    <row r="280" spans="1:5" x14ac:dyDescent="0.35">
      <c r="A280">
        <v>279</v>
      </c>
      <c r="B280" t="s">
        <v>365</v>
      </c>
      <c r="C280" s="3">
        <v>32834</v>
      </c>
      <c r="D280" s="3" t="s">
        <v>0</v>
      </c>
      <c r="E280" t="s">
        <v>12</v>
      </c>
    </row>
    <row r="281" spans="1:5" x14ac:dyDescent="0.35">
      <c r="A281">
        <v>280</v>
      </c>
      <c r="B281" t="s">
        <v>366</v>
      </c>
      <c r="C281" s="3">
        <v>23132</v>
      </c>
      <c r="D281" s="3" t="s">
        <v>0</v>
      </c>
      <c r="E281" t="s">
        <v>14</v>
      </c>
    </row>
    <row r="282" spans="1:5" x14ac:dyDescent="0.35">
      <c r="A282">
        <v>281</v>
      </c>
      <c r="B282" t="s">
        <v>367</v>
      </c>
      <c r="C282" s="3">
        <v>33277</v>
      </c>
      <c r="D282" s="3" t="s">
        <v>0</v>
      </c>
      <c r="E282" t="s">
        <v>14</v>
      </c>
    </row>
    <row r="283" spans="1:5" x14ac:dyDescent="0.35">
      <c r="A283">
        <v>282</v>
      </c>
      <c r="B283" t="s">
        <v>368</v>
      </c>
      <c r="C283" s="3">
        <v>30130</v>
      </c>
      <c r="D283" s="3" t="s">
        <v>0</v>
      </c>
      <c r="E283" t="s">
        <v>9</v>
      </c>
    </row>
    <row r="284" spans="1:5" x14ac:dyDescent="0.35">
      <c r="A284">
        <v>283</v>
      </c>
      <c r="B284" t="s">
        <v>369</v>
      </c>
      <c r="C284" s="3">
        <v>30576</v>
      </c>
      <c r="D284" s="3" t="s">
        <v>0</v>
      </c>
      <c r="E284" t="s">
        <v>12</v>
      </c>
    </row>
    <row r="285" spans="1:5" x14ac:dyDescent="0.35">
      <c r="A285">
        <v>284</v>
      </c>
      <c r="B285" t="s">
        <v>370</v>
      </c>
      <c r="C285" s="3">
        <v>29699</v>
      </c>
      <c r="D285" s="3" t="s">
        <v>0</v>
      </c>
      <c r="E285" t="s">
        <v>10</v>
      </c>
    </row>
    <row r="286" spans="1:5" x14ac:dyDescent="0.35">
      <c r="A286">
        <v>285</v>
      </c>
      <c r="B286" t="s">
        <v>371</v>
      </c>
      <c r="C286" s="3">
        <v>28220</v>
      </c>
      <c r="D286" s="3" t="s">
        <v>0</v>
      </c>
      <c r="E286" t="s">
        <v>9</v>
      </c>
    </row>
    <row r="287" spans="1:5" x14ac:dyDescent="0.35">
      <c r="A287">
        <v>286</v>
      </c>
      <c r="B287" t="s">
        <v>372</v>
      </c>
      <c r="C287" s="3">
        <v>22461</v>
      </c>
      <c r="D287" s="3" t="s">
        <v>0</v>
      </c>
      <c r="E287" t="s">
        <v>10</v>
      </c>
    </row>
    <row r="288" spans="1:5" x14ac:dyDescent="0.35">
      <c r="A288">
        <v>287</v>
      </c>
      <c r="B288" t="s">
        <v>373</v>
      </c>
      <c r="C288" s="3">
        <v>36026</v>
      </c>
      <c r="D288" s="3" t="s">
        <v>1</v>
      </c>
      <c r="E288" t="s">
        <v>11</v>
      </c>
    </row>
    <row r="289" spans="1:5" x14ac:dyDescent="0.35">
      <c r="A289">
        <v>288</v>
      </c>
      <c r="B289" t="s">
        <v>374</v>
      </c>
      <c r="C289" s="3">
        <v>35104</v>
      </c>
      <c r="D289" s="3" t="s">
        <v>1</v>
      </c>
      <c r="E289" t="s">
        <v>10</v>
      </c>
    </row>
    <row r="290" spans="1:5" x14ac:dyDescent="0.35">
      <c r="A290">
        <v>289</v>
      </c>
      <c r="B290" t="s">
        <v>375</v>
      </c>
      <c r="C290" s="3">
        <v>25943</v>
      </c>
      <c r="D290" s="3" t="s">
        <v>0</v>
      </c>
      <c r="E290" t="s">
        <v>14</v>
      </c>
    </row>
    <row r="291" spans="1:5" x14ac:dyDescent="0.35">
      <c r="A291">
        <v>290</v>
      </c>
      <c r="B291" t="s">
        <v>376</v>
      </c>
      <c r="C291" s="3">
        <v>29232</v>
      </c>
      <c r="D291" s="3" t="s">
        <v>0</v>
      </c>
      <c r="E291" t="s">
        <v>10</v>
      </c>
    </row>
    <row r="292" spans="1:5" x14ac:dyDescent="0.35">
      <c r="A292">
        <v>291</v>
      </c>
      <c r="B292" t="s">
        <v>377</v>
      </c>
      <c r="C292" s="3">
        <v>25426</v>
      </c>
      <c r="D292" s="3" t="s">
        <v>0</v>
      </c>
      <c r="E292" t="s">
        <v>12</v>
      </c>
    </row>
    <row r="293" spans="1:5" x14ac:dyDescent="0.35">
      <c r="A293">
        <v>292</v>
      </c>
      <c r="B293" t="s">
        <v>378</v>
      </c>
      <c r="C293" s="3">
        <v>33070</v>
      </c>
      <c r="D293" s="3" t="s">
        <v>1</v>
      </c>
      <c r="E293" t="s">
        <v>12</v>
      </c>
    </row>
    <row r="294" spans="1:5" x14ac:dyDescent="0.35">
      <c r="A294">
        <v>293</v>
      </c>
      <c r="B294" t="s">
        <v>379</v>
      </c>
      <c r="C294" s="3">
        <v>25062</v>
      </c>
      <c r="D294" s="3" t="s">
        <v>0</v>
      </c>
      <c r="E294" t="s">
        <v>10</v>
      </c>
    </row>
    <row r="295" spans="1:5" x14ac:dyDescent="0.35">
      <c r="A295">
        <v>294</v>
      </c>
      <c r="B295" t="s">
        <v>380</v>
      </c>
      <c r="C295" s="3">
        <v>25473</v>
      </c>
      <c r="D295" s="3" t="s">
        <v>0</v>
      </c>
      <c r="E295" t="s">
        <v>12</v>
      </c>
    </row>
    <row r="296" spans="1:5" x14ac:dyDescent="0.35">
      <c r="A296">
        <v>295</v>
      </c>
      <c r="B296" t="s">
        <v>381</v>
      </c>
      <c r="C296" s="3">
        <v>30959</v>
      </c>
      <c r="D296" s="3" t="s">
        <v>0</v>
      </c>
      <c r="E296" t="s">
        <v>9</v>
      </c>
    </row>
    <row r="297" spans="1:5" x14ac:dyDescent="0.35">
      <c r="A297">
        <v>296</v>
      </c>
      <c r="B297" t="s">
        <v>382</v>
      </c>
      <c r="C297" s="3">
        <v>22587</v>
      </c>
      <c r="D297" s="3" t="s">
        <v>0</v>
      </c>
      <c r="E297" t="s">
        <v>12</v>
      </c>
    </row>
    <row r="298" spans="1:5" x14ac:dyDescent="0.35">
      <c r="A298">
        <v>297</v>
      </c>
      <c r="B298" t="s">
        <v>383</v>
      </c>
      <c r="C298" s="3">
        <v>29478</v>
      </c>
      <c r="D298" s="3" t="s">
        <v>0</v>
      </c>
      <c r="E298" t="s">
        <v>10</v>
      </c>
    </row>
    <row r="299" spans="1:5" x14ac:dyDescent="0.35">
      <c r="A299">
        <v>298</v>
      </c>
      <c r="B299" t="s">
        <v>384</v>
      </c>
      <c r="C299" s="3">
        <v>24435</v>
      </c>
      <c r="D299" s="3" t="s">
        <v>1</v>
      </c>
      <c r="E299" t="s">
        <v>12</v>
      </c>
    </row>
    <row r="300" spans="1:5" x14ac:dyDescent="0.35">
      <c r="A300">
        <v>299</v>
      </c>
      <c r="B300" t="s">
        <v>385</v>
      </c>
      <c r="C300" s="3">
        <v>31144</v>
      </c>
      <c r="D300" s="3" t="s">
        <v>1</v>
      </c>
      <c r="E300" t="s">
        <v>10</v>
      </c>
    </row>
    <row r="301" spans="1:5" x14ac:dyDescent="0.35">
      <c r="A301">
        <v>300</v>
      </c>
      <c r="B301" t="s">
        <v>386</v>
      </c>
      <c r="C301" s="3">
        <v>36236</v>
      </c>
      <c r="D301" s="3" t="s">
        <v>0</v>
      </c>
      <c r="E301" t="s">
        <v>14</v>
      </c>
    </row>
    <row r="302" spans="1:5" x14ac:dyDescent="0.35">
      <c r="A302">
        <v>301</v>
      </c>
      <c r="B302" t="s">
        <v>387</v>
      </c>
      <c r="C302" s="3">
        <v>36072</v>
      </c>
      <c r="D302" s="3" t="s">
        <v>0</v>
      </c>
      <c r="E302" t="s">
        <v>10</v>
      </c>
    </row>
    <row r="303" spans="1:5" x14ac:dyDescent="0.35">
      <c r="A303">
        <v>302</v>
      </c>
      <c r="B303" t="s">
        <v>388</v>
      </c>
      <c r="C303" s="3">
        <v>28869</v>
      </c>
      <c r="D303" s="3" t="s">
        <v>1</v>
      </c>
      <c r="E303" t="s">
        <v>11</v>
      </c>
    </row>
    <row r="304" spans="1:5" x14ac:dyDescent="0.35">
      <c r="A304">
        <v>303</v>
      </c>
      <c r="B304" t="s">
        <v>389</v>
      </c>
      <c r="C304" s="3">
        <v>36026</v>
      </c>
      <c r="D304" s="3" t="s">
        <v>0</v>
      </c>
      <c r="E304" t="s">
        <v>14</v>
      </c>
    </row>
    <row r="305" spans="1:5" x14ac:dyDescent="0.35">
      <c r="A305">
        <v>304</v>
      </c>
      <c r="B305" t="s">
        <v>390</v>
      </c>
      <c r="C305" s="3">
        <v>35125</v>
      </c>
      <c r="D305" s="3" t="s">
        <v>0</v>
      </c>
      <c r="E305" t="s">
        <v>10</v>
      </c>
    </row>
    <row r="306" spans="1:5" x14ac:dyDescent="0.35">
      <c r="A306">
        <v>305</v>
      </c>
      <c r="B306" t="s">
        <v>391</v>
      </c>
      <c r="C306" s="3">
        <v>32911</v>
      </c>
      <c r="D306" s="3" t="s">
        <v>0</v>
      </c>
      <c r="E306" t="s">
        <v>9</v>
      </c>
    </row>
    <row r="307" spans="1:5" x14ac:dyDescent="0.35">
      <c r="A307">
        <v>306</v>
      </c>
      <c r="B307" t="s">
        <v>392</v>
      </c>
      <c r="C307" s="3">
        <v>25764</v>
      </c>
      <c r="D307" s="3" t="s">
        <v>0</v>
      </c>
      <c r="E307" t="s">
        <v>14</v>
      </c>
    </row>
    <row r="308" spans="1:5" x14ac:dyDescent="0.35">
      <c r="A308">
        <v>307</v>
      </c>
      <c r="B308" t="s">
        <v>393</v>
      </c>
      <c r="C308" s="3">
        <v>26023</v>
      </c>
      <c r="D308" s="3" t="s">
        <v>1</v>
      </c>
      <c r="E308" t="s">
        <v>10</v>
      </c>
    </row>
    <row r="309" spans="1:5" x14ac:dyDescent="0.35">
      <c r="A309">
        <v>308</v>
      </c>
      <c r="B309" t="s">
        <v>394</v>
      </c>
      <c r="C309" s="3">
        <v>25870</v>
      </c>
      <c r="D309" s="3" t="s">
        <v>0</v>
      </c>
      <c r="E309" t="s">
        <v>10</v>
      </c>
    </row>
    <row r="310" spans="1:5" x14ac:dyDescent="0.35">
      <c r="A310">
        <v>309</v>
      </c>
      <c r="B310" t="s">
        <v>395</v>
      </c>
      <c r="C310" s="3">
        <v>27623</v>
      </c>
      <c r="D310" s="3" t="s">
        <v>1</v>
      </c>
      <c r="E310" t="s">
        <v>14</v>
      </c>
    </row>
    <row r="311" spans="1:5" x14ac:dyDescent="0.35">
      <c r="A311">
        <v>310</v>
      </c>
      <c r="B311" t="s">
        <v>396</v>
      </c>
      <c r="C311" s="3">
        <v>24746</v>
      </c>
      <c r="D311" s="3" t="s">
        <v>0</v>
      </c>
      <c r="E311" t="s">
        <v>12</v>
      </c>
    </row>
    <row r="312" spans="1:5" x14ac:dyDescent="0.35">
      <c r="A312">
        <v>311</v>
      </c>
      <c r="B312" t="s">
        <v>397</v>
      </c>
      <c r="C312" s="3">
        <v>27304</v>
      </c>
      <c r="D312" s="3" t="s">
        <v>0</v>
      </c>
      <c r="E312" t="s">
        <v>14</v>
      </c>
    </row>
    <row r="313" spans="1:5" x14ac:dyDescent="0.35">
      <c r="A313">
        <v>312</v>
      </c>
      <c r="B313" t="s">
        <v>398</v>
      </c>
      <c r="C313" s="3">
        <v>26972</v>
      </c>
      <c r="D313" s="3" t="s">
        <v>1</v>
      </c>
      <c r="E313" t="s">
        <v>12</v>
      </c>
    </row>
    <row r="314" spans="1:5" x14ac:dyDescent="0.35">
      <c r="A314">
        <v>313</v>
      </c>
      <c r="B314" t="s">
        <v>399</v>
      </c>
      <c r="C314" s="3">
        <v>22605</v>
      </c>
      <c r="D314" s="3" t="s">
        <v>0</v>
      </c>
      <c r="E314" t="s">
        <v>12</v>
      </c>
    </row>
    <row r="315" spans="1:5" x14ac:dyDescent="0.35">
      <c r="A315">
        <v>314</v>
      </c>
      <c r="B315" t="s">
        <v>400</v>
      </c>
      <c r="C315" s="3">
        <v>23850</v>
      </c>
      <c r="D315" s="3" t="s">
        <v>0</v>
      </c>
      <c r="E315" t="s">
        <v>14</v>
      </c>
    </row>
    <row r="316" spans="1:5" x14ac:dyDescent="0.35">
      <c r="A316">
        <v>315</v>
      </c>
      <c r="B316" t="s">
        <v>401</v>
      </c>
      <c r="C316" s="3">
        <v>35308</v>
      </c>
      <c r="D316" s="3" t="s">
        <v>0</v>
      </c>
      <c r="E316" t="s">
        <v>14</v>
      </c>
    </row>
    <row r="317" spans="1:5" x14ac:dyDescent="0.35">
      <c r="A317">
        <v>316</v>
      </c>
      <c r="B317" t="s">
        <v>402</v>
      </c>
      <c r="C317" s="3">
        <v>32726</v>
      </c>
      <c r="D317" s="3" t="s">
        <v>1</v>
      </c>
      <c r="E317" t="s">
        <v>10</v>
      </c>
    </row>
    <row r="318" spans="1:5" x14ac:dyDescent="0.35">
      <c r="A318">
        <v>317</v>
      </c>
      <c r="B318" t="s">
        <v>403</v>
      </c>
      <c r="C318" s="3">
        <v>35305</v>
      </c>
      <c r="D318" s="3" t="s">
        <v>0</v>
      </c>
      <c r="E318" t="s">
        <v>12</v>
      </c>
    </row>
    <row r="319" spans="1:5" x14ac:dyDescent="0.35">
      <c r="A319">
        <v>318</v>
      </c>
      <c r="B319" t="s">
        <v>404</v>
      </c>
      <c r="C319" s="3">
        <v>35859</v>
      </c>
      <c r="D319" s="3" t="s">
        <v>0</v>
      </c>
      <c r="E319" t="s">
        <v>9</v>
      </c>
    </row>
    <row r="320" spans="1:5" x14ac:dyDescent="0.35">
      <c r="A320">
        <v>319</v>
      </c>
      <c r="B320" t="s">
        <v>405</v>
      </c>
      <c r="C320" s="3">
        <v>26801</v>
      </c>
      <c r="D320" s="3" t="s">
        <v>0</v>
      </c>
      <c r="E320" t="s">
        <v>12</v>
      </c>
    </row>
    <row r="321" spans="1:5" x14ac:dyDescent="0.35">
      <c r="A321">
        <v>320</v>
      </c>
      <c r="B321" t="s">
        <v>406</v>
      </c>
      <c r="C321" s="3">
        <v>34002</v>
      </c>
      <c r="D321" s="3" t="s">
        <v>0</v>
      </c>
      <c r="E321" t="s">
        <v>14</v>
      </c>
    </row>
    <row r="322" spans="1:5" x14ac:dyDescent="0.35">
      <c r="A322">
        <v>321</v>
      </c>
      <c r="B322" t="s">
        <v>407</v>
      </c>
      <c r="C322" s="3">
        <v>23234</v>
      </c>
      <c r="D322" s="3" t="s">
        <v>1</v>
      </c>
      <c r="E322" t="s">
        <v>12</v>
      </c>
    </row>
    <row r="323" spans="1:5" x14ac:dyDescent="0.35">
      <c r="A323">
        <v>322</v>
      </c>
      <c r="B323" t="s">
        <v>408</v>
      </c>
      <c r="C323" s="3">
        <v>24000</v>
      </c>
      <c r="D323" s="3" t="s">
        <v>1</v>
      </c>
      <c r="E323" t="s">
        <v>10</v>
      </c>
    </row>
    <row r="324" spans="1:5" x14ac:dyDescent="0.35">
      <c r="A324">
        <v>323</v>
      </c>
      <c r="B324" t="s">
        <v>409</v>
      </c>
      <c r="C324" s="3">
        <v>32553</v>
      </c>
      <c r="D324" s="3" t="s">
        <v>0</v>
      </c>
      <c r="E324" t="s">
        <v>12</v>
      </c>
    </row>
    <row r="325" spans="1:5" x14ac:dyDescent="0.35">
      <c r="A325">
        <v>324</v>
      </c>
      <c r="B325" t="s">
        <v>410</v>
      </c>
      <c r="C325" s="3">
        <v>32245</v>
      </c>
      <c r="D325" s="3" t="s">
        <v>1</v>
      </c>
      <c r="E325" t="s">
        <v>9</v>
      </c>
    </row>
    <row r="326" spans="1:5" x14ac:dyDescent="0.35">
      <c r="A326">
        <v>325</v>
      </c>
      <c r="B326" t="s">
        <v>411</v>
      </c>
      <c r="C326" s="3">
        <v>32131</v>
      </c>
      <c r="D326" s="3" t="s">
        <v>0</v>
      </c>
      <c r="E326" t="s">
        <v>14</v>
      </c>
    </row>
    <row r="327" spans="1:5" x14ac:dyDescent="0.35">
      <c r="A327">
        <v>326</v>
      </c>
      <c r="B327" t="s">
        <v>412</v>
      </c>
      <c r="C327" s="3">
        <v>31941</v>
      </c>
      <c r="D327" s="3" t="s">
        <v>0</v>
      </c>
      <c r="E327" t="s">
        <v>12</v>
      </c>
    </row>
    <row r="328" spans="1:5" x14ac:dyDescent="0.35">
      <c r="A328">
        <v>327</v>
      </c>
      <c r="B328" t="s">
        <v>413</v>
      </c>
      <c r="C328" s="3">
        <v>25786</v>
      </c>
      <c r="D328" s="3" t="s">
        <v>1</v>
      </c>
      <c r="E328" t="s">
        <v>12</v>
      </c>
    </row>
    <row r="329" spans="1:5" x14ac:dyDescent="0.35">
      <c r="A329">
        <v>328</v>
      </c>
      <c r="B329" t="s">
        <v>414</v>
      </c>
      <c r="C329" s="3">
        <v>23142</v>
      </c>
      <c r="D329" s="3" t="s">
        <v>0</v>
      </c>
      <c r="E329" t="s">
        <v>12</v>
      </c>
    </row>
    <row r="330" spans="1:5" x14ac:dyDescent="0.35">
      <c r="A330">
        <v>329</v>
      </c>
      <c r="B330" t="s">
        <v>415</v>
      </c>
      <c r="C330" s="3">
        <v>34651</v>
      </c>
      <c r="D330" s="3" t="s">
        <v>1</v>
      </c>
      <c r="E330" t="s">
        <v>10</v>
      </c>
    </row>
    <row r="331" spans="1:5" x14ac:dyDescent="0.35">
      <c r="A331">
        <v>330</v>
      </c>
      <c r="B331" t="s">
        <v>416</v>
      </c>
      <c r="C331" s="3">
        <v>22535</v>
      </c>
      <c r="D331" s="3" t="s">
        <v>0</v>
      </c>
      <c r="E331" t="s">
        <v>14</v>
      </c>
    </row>
    <row r="332" spans="1:5" x14ac:dyDescent="0.35">
      <c r="A332">
        <v>331</v>
      </c>
      <c r="B332" t="s">
        <v>417</v>
      </c>
      <c r="C332" s="3">
        <v>23079</v>
      </c>
      <c r="D332" s="3" t="s">
        <v>0</v>
      </c>
      <c r="E332" t="s">
        <v>9</v>
      </c>
    </row>
    <row r="333" spans="1:5" x14ac:dyDescent="0.35">
      <c r="A333">
        <v>332</v>
      </c>
      <c r="B333" t="s">
        <v>418</v>
      </c>
      <c r="C333" s="3">
        <v>29869</v>
      </c>
      <c r="D333" s="3" t="s">
        <v>1</v>
      </c>
      <c r="E333" t="s">
        <v>14</v>
      </c>
    </row>
    <row r="334" spans="1:5" x14ac:dyDescent="0.35">
      <c r="A334">
        <v>333</v>
      </c>
      <c r="B334" t="s">
        <v>419</v>
      </c>
      <c r="C334" s="3">
        <v>25117</v>
      </c>
      <c r="D334" s="3" t="s">
        <v>1</v>
      </c>
      <c r="E334" t="s">
        <v>10</v>
      </c>
    </row>
    <row r="335" spans="1:5" x14ac:dyDescent="0.35">
      <c r="A335">
        <v>334</v>
      </c>
      <c r="B335" t="s">
        <v>420</v>
      </c>
      <c r="C335" s="3">
        <v>29193</v>
      </c>
      <c r="D335" s="3" t="s">
        <v>0</v>
      </c>
      <c r="E335" t="s">
        <v>14</v>
      </c>
    </row>
    <row r="336" spans="1:5" x14ac:dyDescent="0.35">
      <c r="A336">
        <v>335</v>
      </c>
      <c r="B336" t="s">
        <v>421</v>
      </c>
      <c r="C336" s="3">
        <v>27375</v>
      </c>
      <c r="D336" s="3" t="s">
        <v>0</v>
      </c>
      <c r="E336" t="s">
        <v>14</v>
      </c>
    </row>
    <row r="337" spans="1:5" x14ac:dyDescent="0.35">
      <c r="A337">
        <v>336</v>
      </c>
      <c r="B337" t="s">
        <v>422</v>
      </c>
      <c r="C337" s="3">
        <v>26210</v>
      </c>
      <c r="D337" s="3" t="s">
        <v>0</v>
      </c>
      <c r="E337" t="s">
        <v>10</v>
      </c>
    </row>
    <row r="338" spans="1:5" x14ac:dyDescent="0.35">
      <c r="A338">
        <v>337</v>
      </c>
      <c r="B338" t="s">
        <v>423</v>
      </c>
      <c r="C338" s="3">
        <v>30136</v>
      </c>
      <c r="D338" s="3" t="s">
        <v>1</v>
      </c>
      <c r="E338" t="s">
        <v>14</v>
      </c>
    </row>
    <row r="339" spans="1:5" x14ac:dyDescent="0.35">
      <c r="A339">
        <v>338</v>
      </c>
      <c r="B339" t="s">
        <v>424</v>
      </c>
      <c r="C339" s="3">
        <v>25853</v>
      </c>
      <c r="D339" s="3" t="s">
        <v>0</v>
      </c>
      <c r="E339" t="s">
        <v>12</v>
      </c>
    </row>
    <row r="340" spans="1:5" x14ac:dyDescent="0.35">
      <c r="A340">
        <v>339</v>
      </c>
      <c r="B340" t="s">
        <v>425</v>
      </c>
      <c r="C340" s="3">
        <v>28126</v>
      </c>
      <c r="D340" s="3" t="s">
        <v>0</v>
      </c>
      <c r="E340" t="s">
        <v>12</v>
      </c>
    </row>
    <row r="341" spans="1:5" x14ac:dyDescent="0.35">
      <c r="A341">
        <v>340</v>
      </c>
      <c r="B341" t="s">
        <v>426</v>
      </c>
      <c r="C341" s="3">
        <v>30274</v>
      </c>
      <c r="D341" s="3" t="s">
        <v>0</v>
      </c>
      <c r="E341" t="s">
        <v>12</v>
      </c>
    </row>
    <row r="342" spans="1:5" x14ac:dyDescent="0.35">
      <c r="A342">
        <v>341</v>
      </c>
      <c r="B342" t="s">
        <v>427</v>
      </c>
      <c r="C342" s="3">
        <v>29657</v>
      </c>
      <c r="D342" s="3" t="s">
        <v>0</v>
      </c>
      <c r="E342" t="s">
        <v>12</v>
      </c>
    </row>
    <row r="343" spans="1:5" x14ac:dyDescent="0.35">
      <c r="A343">
        <v>342</v>
      </c>
      <c r="B343" t="s">
        <v>428</v>
      </c>
      <c r="C343" s="3">
        <v>24411</v>
      </c>
      <c r="D343" s="3" t="s">
        <v>0</v>
      </c>
      <c r="E343" t="s">
        <v>12</v>
      </c>
    </row>
    <row r="344" spans="1:5" x14ac:dyDescent="0.35">
      <c r="A344">
        <v>343</v>
      </c>
      <c r="B344" t="s">
        <v>429</v>
      </c>
      <c r="C344" s="3">
        <v>23806</v>
      </c>
      <c r="D344" s="3" t="s">
        <v>0</v>
      </c>
      <c r="E344" t="s">
        <v>12</v>
      </c>
    </row>
    <row r="345" spans="1:5" x14ac:dyDescent="0.35">
      <c r="A345">
        <v>344</v>
      </c>
      <c r="B345" t="s">
        <v>430</v>
      </c>
      <c r="C345" s="3">
        <v>35694</v>
      </c>
      <c r="D345" s="3" t="s">
        <v>0</v>
      </c>
      <c r="E345" t="s">
        <v>10</v>
      </c>
    </row>
    <row r="346" spans="1:5" x14ac:dyDescent="0.35">
      <c r="A346">
        <v>345</v>
      </c>
      <c r="B346" t="s">
        <v>431</v>
      </c>
      <c r="C346" s="3">
        <v>26400</v>
      </c>
      <c r="D346" s="3" t="s">
        <v>0</v>
      </c>
      <c r="E346" t="s">
        <v>14</v>
      </c>
    </row>
    <row r="347" spans="1:5" x14ac:dyDescent="0.35">
      <c r="A347">
        <v>346</v>
      </c>
      <c r="B347" t="s">
        <v>432</v>
      </c>
      <c r="C347" s="3">
        <v>23539</v>
      </c>
      <c r="D347" s="3" t="s">
        <v>0</v>
      </c>
      <c r="E347" t="s">
        <v>12</v>
      </c>
    </row>
    <row r="348" spans="1:5" x14ac:dyDescent="0.35">
      <c r="A348">
        <v>347</v>
      </c>
      <c r="B348" t="s">
        <v>433</v>
      </c>
      <c r="C348" s="3">
        <v>35456</v>
      </c>
      <c r="D348" s="3" t="s">
        <v>0</v>
      </c>
      <c r="E348" t="s">
        <v>14</v>
      </c>
    </row>
    <row r="349" spans="1:5" x14ac:dyDescent="0.35">
      <c r="A349">
        <v>348</v>
      </c>
      <c r="B349" t="s">
        <v>434</v>
      </c>
      <c r="C349" s="3">
        <v>29442</v>
      </c>
      <c r="D349" s="3" t="s">
        <v>1</v>
      </c>
      <c r="E349" t="s">
        <v>10</v>
      </c>
    </row>
    <row r="350" spans="1:5" x14ac:dyDescent="0.35">
      <c r="A350">
        <v>349</v>
      </c>
      <c r="B350" t="s">
        <v>435</v>
      </c>
      <c r="C350" s="3">
        <v>28799</v>
      </c>
      <c r="D350" s="3" t="s">
        <v>0</v>
      </c>
      <c r="E350" t="s">
        <v>14</v>
      </c>
    </row>
    <row r="351" spans="1:5" x14ac:dyDescent="0.35">
      <c r="A351">
        <v>350</v>
      </c>
      <c r="B351" t="s">
        <v>436</v>
      </c>
      <c r="C351" s="3">
        <v>32300</v>
      </c>
      <c r="D351" s="3" t="s">
        <v>1</v>
      </c>
      <c r="E351" t="s">
        <v>9</v>
      </c>
    </row>
    <row r="352" spans="1:5" x14ac:dyDescent="0.35">
      <c r="A352">
        <v>351</v>
      </c>
      <c r="B352" t="s">
        <v>437</v>
      </c>
      <c r="C352" s="3">
        <v>25296</v>
      </c>
      <c r="D352" s="3" t="s">
        <v>0</v>
      </c>
      <c r="E352" t="s">
        <v>14</v>
      </c>
    </row>
    <row r="353" spans="1:5" x14ac:dyDescent="0.35">
      <c r="A353">
        <v>352</v>
      </c>
      <c r="B353" t="s">
        <v>438</v>
      </c>
      <c r="C353" s="3">
        <v>26611</v>
      </c>
      <c r="D353" s="3" t="s">
        <v>0</v>
      </c>
      <c r="E353" t="s">
        <v>14</v>
      </c>
    </row>
    <row r="354" spans="1:5" x14ac:dyDescent="0.35">
      <c r="A354">
        <v>353</v>
      </c>
      <c r="B354" t="s">
        <v>439</v>
      </c>
      <c r="C354" s="3">
        <v>34605</v>
      </c>
      <c r="D354" s="3" t="s">
        <v>0</v>
      </c>
      <c r="E354" t="s">
        <v>10</v>
      </c>
    </row>
    <row r="355" spans="1:5" x14ac:dyDescent="0.35">
      <c r="A355">
        <v>354</v>
      </c>
      <c r="B355" t="s">
        <v>440</v>
      </c>
      <c r="C355" s="3">
        <v>23416</v>
      </c>
      <c r="D355" s="3" t="s">
        <v>0</v>
      </c>
      <c r="E355" t="s">
        <v>14</v>
      </c>
    </row>
    <row r="356" spans="1:5" x14ac:dyDescent="0.35">
      <c r="A356">
        <v>355</v>
      </c>
      <c r="B356" t="s">
        <v>441</v>
      </c>
      <c r="C356" s="3">
        <v>34571</v>
      </c>
      <c r="D356" s="3" t="s">
        <v>1</v>
      </c>
      <c r="E356" t="s">
        <v>12</v>
      </c>
    </row>
    <row r="357" spans="1:5" x14ac:dyDescent="0.35">
      <c r="A357">
        <v>356</v>
      </c>
      <c r="B357" t="s">
        <v>442</v>
      </c>
      <c r="C357" s="3">
        <v>32021</v>
      </c>
      <c r="D357" s="3" t="s">
        <v>0</v>
      </c>
      <c r="E357" t="s">
        <v>9</v>
      </c>
    </row>
    <row r="358" spans="1:5" x14ac:dyDescent="0.35">
      <c r="A358">
        <v>357</v>
      </c>
      <c r="B358" t="s">
        <v>443</v>
      </c>
      <c r="C358" s="3">
        <v>32463</v>
      </c>
      <c r="D358" s="3" t="s">
        <v>0</v>
      </c>
      <c r="E358" t="s">
        <v>12</v>
      </c>
    </row>
    <row r="359" spans="1:5" x14ac:dyDescent="0.35">
      <c r="A359">
        <v>358</v>
      </c>
      <c r="B359" t="s">
        <v>444</v>
      </c>
      <c r="C359" s="3">
        <v>26184</v>
      </c>
      <c r="D359" s="3" t="s">
        <v>0</v>
      </c>
      <c r="E359" t="s">
        <v>10</v>
      </c>
    </row>
    <row r="360" spans="1:5" x14ac:dyDescent="0.35">
      <c r="A360">
        <v>359</v>
      </c>
      <c r="B360" t="s">
        <v>445</v>
      </c>
      <c r="C360" s="3">
        <v>36118</v>
      </c>
      <c r="D360" s="3" t="s">
        <v>0</v>
      </c>
      <c r="E360" t="s">
        <v>14</v>
      </c>
    </row>
    <row r="361" spans="1:5" x14ac:dyDescent="0.35">
      <c r="A361">
        <v>360</v>
      </c>
      <c r="B361" t="s">
        <v>446</v>
      </c>
      <c r="C361" s="3">
        <v>23391</v>
      </c>
      <c r="D361" s="3" t="s">
        <v>0</v>
      </c>
      <c r="E361" t="s">
        <v>9</v>
      </c>
    </row>
    <row r="362" spans="1:5" x14ac:dyDescent="0.35">
      <c r="A362">
        <v>361</v>
      </c>
      <c r="B362" t="s">
        <v>447</v>
      </c>
      <c r="C362" s="3">
        <v>22808</v>
      </c>
      <c r="D362" s="3" t="s">
        <v>0</v>
      </c>
      <c r="E362" t="s">
        <v>12</v>
      </c>
    </row>
    <row r="363" spans="1:5" x14ac:dyDescent="0.35">
      <c r="A363">
        <v>362</v>
      </c>
      <c r="B363" t="s">
        <v>448</v>
      </c>
      <c r="C363" s="3">
        <v>31163</v>
      </c>
      <c r="D363" s="3" t="s">
        <v>0</v>
      </c>
      <c r="E363" t="s">
        <v>14</v>
      </c>
    </row>
    <row r="364" spans="1:5" x14ac:dyDescent="0.35">
      <c r="A364">
        <v>363</v>
      </c>
      <c r="B364" t="s">
        <v>449</v>
      </c>
      <c r="C364" s="3">
        <v>32746</v>
      </c>
      <c r="D364" s="3" t="s">
        <v>0</v>
      </c>
      <c r="E364" t="s">
        <v>14</v>
      </c>
    </row>
    <row r="365" spans="1:5" x14ac:dyDescent="0.35">
      <c r="A365">
        <v>364</v>
      </c>
      <c r="B365" t="s">
        <v>450</v>
      </c>
      <c r="C365" s="3">
        <v>26386</v>
      </c>
      <c r="D365" s="3" t="s">
        <v>1</v>
      </c>
      <c r="E365" t="s">
        <v>12</v>
      </c>
    </row>
    <row r="366" spans="1:5" x14ac:dyDescent="0.35">
      <c r="A366">
        <v>365</v>
      </c>
      <c r="B366" t="s">
        <v>451</v>
      </c>
      <c r="C366" s="3">
        <v>22838</v>
      </c>
      <c r="D366" s="3" t="s">
        <v>1</v>
      </c>
      <c r="E366" t="s">
        <v>14</v>
      </c>
    </row>
    <row r="367" spans="1:5" x14ac:dyDescent="0.35">
      <c r="A367">
        <v>366</v>
      </c>
      <c r="B367" t="s">
        <v>452</v>
      </c>
      <c r="C367" s="3">
        <v>24789</v>
      </c>
      <c r="D367" s="3" t="s">
        <v>1</v>
      </c>
      <c r="E367" t="s">
        <v>12</v>
      </c>
    </row>
    <row r="368" spans="1:5" x14ac:dyDescent="0.35">
      <c r="A368">
        <v>367</v>
      </c>
      <c r="B368" t="s">
        <v>453</v>
      </c>
      <c r="C368" s="3">
        <v>34231</v>
      </c>
      <c r="D368" s="3" t="s">
        <v>1</v>
      </c>
      <c r="E368" t="s">
        <v>14</v>
      </c>
    </row>
    <row r="369" spans="1:5" x14ac:dyDescent="0.35">
      <c r="A369">
        <v>368</v>
      </c>
      <c r="B369" t="s">
        <v>454</v>
      </c>
      <c r="C369" s="3">
        <v>32640</v>
      </c>
      <c r="D369" s="3" t="s">
        <v>1</v>
      </c>
      <c r="E369" t="s">
        <v>14</v>
      </c>
    </row>
    <row r="370" spans="1:5" x14ac:dyDescent="0.35">
      <c r="A370">
        <v>369</v>
      </c>
      <c r="B370" t="s">
        <v>455</v>
      </c>
      <c r="C370" s="3">
        <v>25273</v>
      </c>
      <c r="D370" s="3" t="s">
        <v>0</v>
      </c>
      <c r="E370" t="s">
        <v>12</v>
      </c>
    </row>
    <row r="371" spans="1:5" x14ac:dyDescent="0.35">
      <c r="A371">
        <v>370</v>
      </c>
      <c r="B371" t="s">
        <v>456</v>
      </c>
      <c r="C371" s="3">
        <v>30541</v>
      </c>
      <c r="D371" s="3" t="s">
        <v>1</v>
      </c>
      <c r="E371" t="s">
        <v>9</v>
      </c>
    </row>
    <row r="372" spans="1:5" x14ac:dyDescent="0.35">
      <c r="A372">
        <v>371</v>
      </c>
      <c r="B372" t="s">
        <v>457</v>
      </c>
      <c r="C372" s="3">
        <v>29475</v>
      </c>
      <c r="D372" s="3" t="s">
        <v>0</v>
      </c>
      <c r="E372" t="s">
        <v>9</v>
      </c>
    </row>
    <row r="373" spans="1:5" x14ac:dyDescent="0.35">
      <c r="A373">
        <v>372</v>
      </c>
      <c r="B373" t="s">
        <v>458</v>
      </c>
      <c r="C373" s="3">
        <v>32159</v>
      </c>
      <c r="D373" s="3" t="s">
        <v>1</v>
      </c>
      <c r="E373" t="s">
        <v>14</v>
      </c>
    </row>
    <row r="374" spans="1:5" x14ac:dyDescent="0.35">
      <c r="A374">
        <v>373</v>
      </c>
      <c r="B374" t="s">
        <v>459</v>
      </c>
      <c r="C374" s="3">
        <v>26832</v>
      </c>
      <c r="D374" s="3" t="s">
        <v>1</v>
      </c>
      <c r="E374" t="s">
        <v>14</v>
      </c>
    </row>
    <row r="375" spans="1:5" x14ac:dyDescent="0.35">
      <c r="A375">
        <v>374</v>
      </c>
      <c r="B375" t="s">
        <v>460</v>
      </c>
      <c r="C375" s="3">
        <v>26396</v>
      </c>
      <c r="D375" s="3" t="s">
        <v>0</v>
      </c>
      <c r="E375" t="s">
        <v>12</v>
      </c>
    </row>
    <row r="376" spans="1:5" x14ac:dyDescent="0.35">
      <c r="A376">
        <v>375</v>
      </c>
      <c r="B376" t="s">
        <v>461</v>
      </c>
      <c r="C376" s="3">
        <v>34042</v>
      </c>
      <c r="D376" s="3" t="s">
        <v>0</v>
      </c>
      <c r="E376" t="s">
        <v>12</v>
      </c>
    </row>
    <row r="377" spans="1:5" x14ac:dyDescent="0.35">
      <c r="A377">
        <v>376</v>
      </c>
      <c r="B377" t="s">
        <v>462</v>
      </c>
      <c r="C377" s="3">
        <v>32550</v>
      </c>
      <c r="D377" s="3" t="s">
        <v>0</v>
      </c>
      <c r="E377" t="s">
        <v>14</v>
      </c>
    </row>
    <row r="378" spans="1:5" x14ac:dyDescent="0.35">
      <c r="A378">
        <v>377</v>
      </c>
      <c r="B378" t="s">
        <v>463</v>
      </c>
      <c r="C378" s="3">
        <v>33234</v>
      </c>
      <c r="D378" s="3" t="s">
        <v>1</v>
      </c>
      <c r="E378" t="s">
        <v>9</v>
      </c>
    </row>
    <row r="379" spans="1:5" x14ac:dyDescent="0.35">
      <c r="A379">
        <v>378</v>
      </c>
      <c r="B379" t="s">
        <v>464</v>
      </c>
      <c r="C379" s="3">
        <v>23753</v>
      </c>
      <c r="D379" s="3" t="s">
        <v>0</v>
      </c>
      <c r="E379" t="s">
        <v>9</v>
      </c>
    </row>
    <row r="380" spans="1:5" x14ac:dyDescent="0.35">
      <c r="A380">
        <v>379</v>
      </c>
      <c r="B380" t="s">
        <v>465</v>
      </c>
      <c r="C380" s="3">
        <v>36150</v>
      </c>
      <c r="D380" s="3" t="s">
        <v>1</v>
      </c>
      <c r="E380" t="s">
        <v>14</v>
      </c>
    </row>
    <row r="381" spans="1:5" x14ac:dyDescent="0.35">
      <c r="A381">
        <v>380</v>
      </c>
      <c r="B381" t="s">
        <v>466</v>
      </c>
      <c r="C381" s="3">
        <v>34094</v>
      </c>
      <c r="D381" s="3" t="s">
        <v>0</v>
      </c>
      <c r="E381" t="s">
        <v>12</v>
      </c>
    </row>
    <row r="382" spans="1:5" x14ac:dyDescent="0.35">
      <c r="A382">
        <v>381</v>
      </c>
      <c r="B382" t="s">
        <v>467</v>
      </c>
      <c r="C382" s="3">
        <v>31096</v>
      </c>
      <c r="D382" s="3" t="s">
        <v>1</v>
      </c>
      <c r="E382" t="s">
        <v>10</v>
      </c>
    </row>
    <row r="383" spans="1:5" x14ac:dyDescent="0.35">
      <c r="A383">
        <v>382</v>
      </c>
      <c r="B383" t="s">
        <v>468</v>
      </c>
      <c r="C383" s="3">
        <v>36222</v>
      </c>
      <c r="D383" s="3" t="s">
        <v>0</v>
      </c>
      <c r="E383" t="s">
        <v>14</v>
      </c>
    </row>
    <row r="384" spans="1:5" x14ac:dyDescent="0.35">
      <c r="A384">
        <v>383</v>
      </c>
      <c r="B384" t="s">
        <v>469</v>
      </c>
      <c r="C384" s="3">
        <v>31884</v>
      </c>
      <c r="D384" s="3" t="s">
        <v>0</v>
      </c>
      <c r="E384" t="s">
        <v>12</v>
      </c>
    </row>
    <row r="385" spans="1:5" x14ac:dyDescent="0.35">
      <c r="A385">
        <v>384</v>
      </c>
      <c r="B385" t="s">
        <v>470</v>
      </c>
      <c r="C385" s="3">
        <v>25617</v>
      </c>
      <c r="D385" s="3" t="s">
        <v>0</v>
      </c>
      <c r="E385" t="s">
        <v>9</v>
      </c>
    </row>
    <row r="386" spans="1:5" x14ac:dyDescent="0.35">
      <c r="A386">
        <v>385</v>
      </c>
      <c r="B386" t="s">
        <v>471</v>
      </c>
      <c r="C386" s="3">
        <v>29499</v>
      </c>
      <c r="D386" s="3" t="s">
        <v>0</v>
      </c>
      <c r="E386" t="s">
        <v>14</v>
      </c>
    </row>
    <row r="387" spans="1:5" x14ac:dyDescent="0.35">
      <c r="A387">
        <v>386</v>
      </c>
      <c r="B387" t="s">
        <v>472</v>
      </c>
      <c r="C387" s="3">
        <v>34376</v>
      </c>
      <c r="D387" s="3" t="s">
        <v>0</v>
      </c>
      <c r="E387" t="s">
        <v>10</v>
      </c>
    </row>
    <row r="388" spans="1:5" x14ac:dyDescent="0.35">
      <c r="A388">
        <v>387</v>
      </c>
      <c r="B388" t="s">
        <v>473</v>
      </c>
      <c r="C388" s="3">
        <v>29947</v>
      </c>
      <c r="D388" s="3" t="s">
        <v>0</v>
      </c>
      <c r="E388" t="s">
        <v>10</v>
      </c>
    </row>
    <row r="389" spans="1:5" x14ac:dyDescent="0.35">
      <c r="A389">
        <v>388</v>
      </c>
      <c r="B389" t="s">
        <v>474</v>
      </c>
      <c r="C389" s="3">
        <v>23011</v>
      </c>
      <c r="D389" s="3" t="s">
        <v>0</v>
      </c>
      <c r="E389" t="s">
        <v>12</v>
      </c>
    </row>
    <row r="390" spans="1:5" x14ac:dyDescent="0.35">
      <c r="A390">
        <v>389</v>
      </c>
      <c r="B390" t="s">
        <v>475</v>
      </c>
      <c r="C390" s="3">
        <v>36680</v>
      </c>
      <c r="D390" s="3" t="s">
        <v>0</v>
      </c>
      <c r="E390" t="s">
        <v>14</v>
      </c>
    </row>
    <row r="391" spans="1:5" x14ac:dyDescent="0.35">
      <c r="A391">
        <v>390</v>
      </c>
      <c r="B391" t="s">
        <v>476</v>
      </c>
      <c r="C391" s="3">
        <v>32399</v>
      </c>
      <c r="D391" s="3" t="s">
        <v>0</v>
      </c>
      <c r="E391" t="s">
        <v>14</v>
      </c>
    </row>
    <row r="392" spans="1:5" x14ac:dyDescent="0.35">
      <c r="A392">
        <v>391</v>
      </c>
      <c r="B392" t="s">
        <v>477</v>
      </c>
      <c r="C392" s="3">
        <v>25792</v>
      </c>
      <c r="D392" s="3" t="s">
        <v>0</v>
      </c>
      <c r="E392" t="s">
        <v>12</v>
      </c>
    </row>
    <row r="393" spans="1:5" x14ac:dyDescent="0.35">
      <c r="A393">
        <v>392</v>
      </c>
      <c r="B393" t="s">
        <v>478</v>
      </c>
      <c r="C393" s="3">
        <v>31145</v>
      </c>
      <c r="D393" s="3" t="s">
        <v>1</v>
      </c>
      <c r="E393" t="s">
        <v>14</v>
      </c>
    </row>
    <row r="394" spans="1:5" x14ac:dyDescent="0.35">
      <c r="A394">
        <v>393</v>
      </c>
      <c r="B394" t="s">
        <v>479</v>
      </c>
      <c r="C394" s="3">
        <v>23582</v>
      </c>
      <c r="D394" s="3" t="s">
        <v>0</v>
      </c>
      <c r="E394" t="s">
        <v>11</v>
      </c>
    </row>
    <row r="395" spans="1:5" x14ac:dyDescent="0.35">
      <c r="A395">
        <v>394</v>
      </c>
      <c r="B395" t="s">
        <v>480</v>
      </c>
      <c r="C395" s="3">
        <v>34113</v>
      </c>
      <c r="D395" s="3" t="s">
        <v>0</v>
      </c>
      <c r="E395" t="s">
        <v>12</v>
      </c>
    </row>
    <row r="396" spans="1:5" x14ac:dyDescent="0.35">
      <c r="A396">
        <v>395</v>
      </c>
      <c r="B396" t="s">
        <v>481</v>
      </c>
      <c r="C396" s="3">
        <v>23314</v>
      </c>
      <c r="D396" s="3" t="s">
        <v>1</v>
      </c>
      <c r="E396" t="s">
        <v>14</v>
      </c>
    </row>
    <row r="397" spans="1:5" x14ac:dyDescent="0.35">
      <c r="A397">
        <v>396</v>
      </c>
      <c r="B397" t="s">
        <v>482</v>
      </c>
      <c r="C397" s="3">
        <v>31840</v>
      </c>
      <c r="D397" s="3" t="s">
        <v>0</v>
      </c>
      <c r="E397" t="s">
        <v>14</v>
      </c>
    </row>
    <row r="398" spans="1:5" x14ac:dyDescent="0.35">
      <c r="A398">
        <v>397</v>
      </c>
      <c r="B398" t="s">
        <v>483</v>
      </c>
      <c r="C398" s="3">
        <v>28642</v>
      </c>
      <c r="D398" s="3" t="s">
        <v>1</v>
      </c>
      <c r="E398" t="s">
        <v>14</v>
      </c>
    </row>
    <row r="399" spans="1:5" x14ac:dyDescent="0.35">
      <c r="A399">
        <v>398</v>
      </c>
      <c r="B399" t="s">
        <v>484</v>
      </c>
      <c r="C399" s="3">
        <v>32875</v>
      </c>
      <c r="D399" s="3" t="s">
        <v>0</v>
      </c>
      <c r="E399" t="s">
        <v>12</v>
      </c>
    </row>
    <row r="400" spans="1:5" x14ac:dyDescent="0.35">
      <c r="A400">
        <v>399</v>
      </c>
      <c r="B400" t="s">
        <v>485</v>
      </c>
      <c r="C400" s="3">
        <v>28434</v>
      </c>
      <c r="D400" s="3" t="s">
        <v>1</v>
      </c>
      <c r="E400" t="s">
        <v>14</v>
      </c>
    </row>
    <row r="401" spans="1:5" x14ac:dyDescent="0.35">
      <c r="A401">
        <v>400</v>
      </c>
      <c r="B401" t="s">
        <v>486</v>
      </c>
      <c r="C401" s="3">
        <v>35741</v>
      </c>
      <c r="D401" s="3" t="s">
        <v>1</v>
      </c>
      <c r="E401" t="s">
        <v>14</v>
      </c>
    </row>
    <row r="402" spans="1:5" x14ac:dyDescent="0.35">
      <c r="A402">
        <v>401</v>
      </c>
      <c r="B402" t="s">
        <v>487</v>
      </c>
      <c r="C402" s="3">
        <v>29064</v>
      </c>
      <c r="D402" s="3" t="s">
        <v>0</v>
      </c>
      <c r="E402" t="s">
        <v>10</v>
      </c>
    </row>
    <row r="403" spans="1:5" x14ac:dyDescent="0.35">
      <c r="A403">
        <v>402</v>
      </c>
      <c r="B403" t="s">
        <v>488</v>
      </c>
      <c r="C403" s="3">
        <v>24234</v>
      </c>
      <c r="D403" s="3" t="s">
        <v>1</v>
      </c>
      <c r="E403" t="s">
        <v>12</v>
      </c>
    </row>
    <row r="404" spans="1:5" x14ac:dyDescent="0.35">
      <c r="A404">
        <v>403</v>
      </c>
      <c r="B404" t="s">
        <v>489</v>
      </c>
      <c r="C404" s="3">
        <v>24656</v>
      </c>
      <c r="D404" s="3" t="s">
        <v>0</v>
      </c>
      <c r="E404" t="s">
        <v>10</v>
      </c>
    </row>
    <row r="405" spans="1:5" x14ac:dyDescent="0.35">
      <c r="A405">
        <v>404</v>
      </c>
      <c r="B405" t="s">
        <v>490</v>
      </c>
      <c r="C405" s="3">
        <v>27246</v>
      </c>
      <c r="D405" s="3" t="s">
        <v>1</v>
      </c>
      <c r="E405" t="s">
        <v>9</v>
      </c>
    </row>
    <row r="406" spans="1:5" x14ac:dyDescent="0.35">
      <c r="A406">
        <v>405</v>
      </c>
      <c r="B406" t="s">
        <v>491</v>
      </c>
      <c r="C406" s="3">
        <v>32555</v>
      </c>
      <c r="D406" s="3" t="s">
        <v>0</v>
      </c>
      <c r="E406" t="s">
        <v>14</v>
      </c>
    </row>
    <row r="407" spans="1:5" x14ac:dyDescent="0.35">
      <c r="A407">
        <v>406</v>
      </c>
      <c r="B407" t="s">
        <v>492</v>
      </c>
      <c r="C407" s="3">
        <v>33341</v>
      </c>
      <c r="D407" s="3" t="s">
        <v>0</v>
      </c>
      <c r="E407" t="s">
        <v>9</v>
      </c>
    </row>
    <row r="408" spans="1:5" x14ac:dyDescent="0.35">
      <c r="A408">
        <v>407</v>
      </c>
      <c r="B408" t="s">
        <v>493</v>
      </c>
      <c r="C408" s="3">
        <v>23021</v>
      </c>
      <c r="D408" s="3" t="s">
        <v>1</v>
      </c>
      <c r="E408" t="s">
        <v>12</v>
      </c>
    </row>
    <row r="409" spans="1:5" x14ac:dyDescent="0.35">
      <c r="A409">
        <v>408</v>
      </c>
      <c r="B409" t="s">
        <v>494</v>
      </c>
      <c r="C409" s="3">
        <v>34992</v>
      </c>
      <c r="D409" s="3" t="s">
        <v>0</v>
      </c>
      <c r="E409" t="s">
        <v>12</v>
      </c>
    </row>
    <row r="410" spans="1:5" x14ac:dyDescent="0.35">
      <c r="A410">
        <v>409</v>
      </c>
      <c r="B410" t="s">
        <v>495</v>
      </c>
      <c r="C410" s="3">
        <v>29080</v>
      </c>
      <c r="D410" s="3" t="s">
        <v>1</v>
      </c>
      <c r="E410" t="s">
        <v>10</v>
      </c>
    </row>
    <row r="411" spans="1:5" x14ac:dyDescent="0.35">
      <c r="A411">
        <v>410</v>
      </c>
      <c r="B411" t="s">
        <v>496</v>
      </c>
      <c r="C411" s="3">
        <v>23329</v>
      </c>
      <c r="D411" s="3" t="s">
        <v>1</v>
      </c>
      <c r="E411" t="s">
        <v>12</v>
      </c>
    </row>
    <row r="412" spans="1:5" x14ac:dyDescent="0.35">
      <c r="A412">
        <v>411</v>
      </c>
      <c r="B412" t="s">
        <v>497</v>
      </c>
      <c r="C412" s="3">
        <v>30711</v>
      </c>
      <c r="D412" s="3" t="s">
        <v>0</v>
      </c>
      <c r="E412" t="s">
        <v>14</v>
      </c>
    </row>
    <row r="413" spans="1:5" x14ac:dyDescent="0.35">
      <c r="A413">
        <v>412</v>
      </c>
      <c r="B413" t="s">
        <v>498</v>
      </c>
      <c r="C413" s="3">
        <v>30275</v>
      </c>
      <c r="D413" s="3" t="s">
        <v>0</v>
      </c>
      <c r="E413" t="s">
        <v>12</v>
      </c>
    </row>
    <row r="414" spans="1:5" x14ac:dyDescent="0.35">
      <c r="A414">
        <v>413</v>
      </c>
      <c r="B414" t="s">
        <v>499</v>
      </c>
      <c r="C414" s="3">
        <v>22907</v>
      </c>
      <c r="D414" s="3" t="s">
        <v>0</v>
      </c>
      <c r="E414" t="s">
        <v>10</v>
      </c>
    </row>
    <row r="415" spans="1:5" x14ac:dyDescent="0.35">
      <c r="A415">
        <v>414</v>
      </c>
      <c r="B415" t="s">
        <v>500</v>
      </c>
      <c r="C415" s="3">
        <v>27971</v>
      </c>
      <c r="D415" s="3" t="s">
        <v>0</v>
      </c>
      <c r="E415" t="s">
        <v>10</v>
      </c>
    </row>
    <row r="416" spans="1:5" x14ac:dyDescent="0.35">
      <c r="A416">
        <v>415</v>
      </c>
      <c r="B416" t="s">
        <v>501</v>
      </c>
      <c r="C416" s="3">
        <v>25870</v>
      </c>
      <c r="D416" s="3" t="s">
        <v>0</v>
      </c>
      <c r="E416" t="s">
        <v>14</v>
      </c>
    </row>
    <row r="417" spans="1:5" x14ac:dyDescent="0.35">
      <c r="A417">
        <v>416</v>
      </c>
      <c r="B417" t="s">
        <v>502</v>
      </c>
      <c r="C417" s="3">
        <v>30891</v>
      </c>
      <c r="D417" s="3" t="s">
        <v>0</v>
      </c>
      <c r="E417" t="s">
        <v>12</v>
      </c>
    </row>
    <row r="418" spans="1:5" x14ac:dyDescent="0.35">
      <c r="A418">
        <v>417</v>
      </c>
      <c r="B418" t="s">
        <v>503</v>
      </c>
      <c r="C418" s="3">
        <v>30494</v>
      </c>
      <c r="D418" s="3" t="s">
        <v>0</v>
      </c>
      <c r="E418" t="s">
        <v>12</v>
      </c>
    </row>
    <row r="419" spans="1:5" x14ac:dyDescent="0.35">
      <c r="A419">
        <v>418</v>
      </c>
      <c r="B419" t="s">
        <v>504</v>
      </c>
      <c r="C419" s="3">
        <v>23112</v>
      </c>
      <c r="D419" s="3" t="s">
        <v>1</v>
      </c>
      <c r="E419" t="s">
        <v>14</v>
      </c>
    </row>
    <row r="420" spans="1:5" x14ac:dyDescent="0.35">
      <c r="A420">
        <v>419</v>
      </c>
      <c r="B420" t="s">
        <v>505</v>
      </c>
      <c r="C420" s="3">
        <v>36406</v>
      </c>
      <c r="D420" s="3" t="s">
        <v>0</v>
      </c>
      <c r="E420" t="s">
        <v>12</v>
      </c>
    </row>
    <row r="421" spans="1:5" x14ac:dyDescent="0.35">
      <c r="A421">
        <v>420</v>
      </c>
      <c r="B421" t="s">
        <v>506</v>
      </c>
      <c r="C421" s="3">
        <v>23957</v>
      </c>
      <c r="D421" s="3" t="s">
        <v>0</v>
      </c>
      <c r="E421" t="s">
        <v>14</v>
      </c>
    </row>
    <row r="422" spans="1:5" x14ac:dyDescent="0.35">
      <c r="A422">
        <v>421</v>
      </c>
      <c r="B422" t="s">
        <v>507</v>
      </c>
      <c r="C422" s="3">
        <v>31652</v>
      </c>
      <c r="D422" s="3" t="s">
        <v>1</v>
      </c>
      <c r="E422" t="s">
        <v>12</v>
      </c>
    </row>
    <row r="423" spans="1:5" x14ac:dyDescent="0.35">
      <c r="A423">
        <v>422</v>
      </c>
      <c r="B423" t="s">
        <v>508</v>
      </c>
      <c r="C423" s="3">
        <v>35611</v>
      </c>
      <c r="D423" s="3" t="s">
        <v>0</v>
      </c>
      <c r="E423" t="s">
        <v>14</v>
      </c>
    </row>
    <row r="424" spans="1:5" x14ac:dyDescent="0.35">
      <c r="A424">
        <v>423</v>
      </c>
      <c r="B424" t="s">
        <v>509</v>
      </c>
      <c r="C424" s="3">
        <v>35980</v>
      </c>
      <c r="D424" s="3" t="s">
        <v>0</v>
      </c>
      <c r="E424" t="s">
        <v>12</v>
      </c>
    </row>
    <row r="425" spans="1:5" x14ac:dyDescent="0.35">
      <c r="A425">
        <v>424</v>
      </c>
      <c r="B425" t="s">
        <v>510</v>
      </c>
      <c r="C425" s="3">
        <v>27923</v>
      </c>
      <c r="D425" s="3" t="s">
        <v>0</v>
      </c>
      <c r="E425" t="s">
        <v>10</v>
      </c>
    </row>
    <row r="426" spans="1:5" x14ac:dyDescent="0.35">
      <c r="A426">
        <v>425</v>
      </c>
      <c r="B426" t="s">
        <v>511</v>
      </c>
      <c r="C426" s="3">
        <v>29977</v>
      </c>
      <c r="D426" s="3" t="s">
        <v>1</v>
      </c>
      <c r="E426" t="s">
        <v>10</v>
      </c>
    </row>
    <row r="427" spans="1:5" x14ac:dyDescent="0.35">
      <c r="A427">
        <v>426</v>
      </c>
      <c r="B427" t="s">
        <v>512</v>
      </c>
      <c r="C427" s="3">
        <v>29596</v>
      </c>
      <c r="D427" s="3" t="s">
        <v>1</v>
      </c>
      <c r="E427" t="s">
        <v>14</v>
      </c>
    </row>
    <row r="428" spans="1:5" x14ac:dyDescent="0.35">
      <c r="A428">
        <v>427</v>
      </c>
      <c r="B428" t="s">
        <v>513</v>
      </c>
      <c r="C428" s="3">
        <v>27698</v>
      </c>
      <c r="D428" s="3" t="s">
        <v>0</v>
      </c>
      <c r="E428" t="s">
        <v>12</v>
      </c>
    </row>
    <row r="429" spans="1:5" x14ac:dyDescent="0.35">
      <c r="A429">
        <v>428</v>
      </c>
      <c r="B429" t="s">
        <v>514</v>
      </c>
      <c r="C429" s="3">
        <v>29548</v>
      </c>
      <c r="D429" s="3" t="s">
        <v>1</v>
      </c>
      <c r="E429" t="s">
        <v>14</v>
      </c>
    </row>
    <row r="430" spans="1:5" x14ac:dyDescent="0.35">
      <c r="A430">
        <v>429</v>
      </c>
      <c r="B430" t="s">
        <v>515</v>
      </c>
      <c r="C430" s="3">
        <v>23628</v>
      </c>
      <c r="D430" s="3" t="s">
        <v>0</v>
      </c>
      <c r="E430" t="s">
        <v>14</v>
      </c>
    </row>
    <row r="431" spans="1:5" x14ac:dyDescent="0.35">
      <c r="A431">
        <v>430</v>
      </c>
      <c r="B431" t="s">
        <v>516</v>
      </c>
      <c r="C431" s="3">
        <v>32349</v>
      </c>
      <c r="D431" s="3" t="s">
        <v>1</v>
      </c>
      <c r="E431" t="s">
        <v>12</v>
      </c>
    </row>
    <row r="432" spans="1:5" x14ac:dyDescent="0.35">
      <c r="A432">
        <v>431</v>
      </c>
      <c r="B432" t="s">
        <v>517</v>
      </c>
      <c r="C432" s="3">
        <v>31164</v>
      </c>
      <c r="D432" s="3" t="s">
        <v>1</v>
      </c>
      <c r="E432" t="s">
        <v>12</v>
      </c>
    </row>
    <row r="433" spans="1:5" x14ac:dyDescent="0.35">
      <c r="A433">
        <v>432</v>
      </c>
      <c r="B433" t="s">
        <v>518</v>
      </c>
      <c r="C433" s="3">
        <v>29654</v>
      </c>
      <c r="D433" s="3" t="s">
        <v>0</v>
      </c>
      <c r="E433" t="s">
        <v>10</v>
      </c>
    </row>
    <row r="434" spans="1:5" x14ac:dyDescent="0.35">
      <c r="A434">
        <v>433</v>
      </c>
      <c r="B434" t="s">
        <v>519</v>
      </c>
      <c r="C434" s="3">
        <v>35230</v>
      </c>
      <c r="D434" s="3" t="s">
        <v>0</v>
      </c>
      <c r="E434" t="s">
        <v>12</v>
      </c>
    </row>
    <row r="435" spans="1:5" x14ac:dyDescent="0.35">
      <c r="A435">
        <v>434</v>
      </c>
      <c r="B435" t="s">
        <v>520</v>
      </c>
      <c r="C435" s="3">
        <v>32764</v>
      </c>
      <c r="D435" s="3" t="s">
        <v>0</v>
      </c>
      <c r="E435" t="s">
        <v>12</v>
      </c>
    </row>
    <row r="436" spans="1:5" x14ac:dyDescent="0.35">
      <c r="A436">
        <v>435</v>
      </c>
      <c r="B436" t="s">
        <v>521</v>
      </c>
      <c r="C436" s="3">
        <v>34913</v>
      </c>
      <c r="D436" s="3" t="s">
        <v>1</v>
      </c>
      <c r="E436" t="s">
        <v>12</v>
      </c>
    </row>
    <row r="437" spans="1:5" x14ac:dyDescent="0.35">
      <c r="A437">
        <v>436</v>
      </c>
      <c r="B437" t="s">
        <v>522</v>
      </c>
      <c r="C437" s="3">
        <v>36335</v>
      </c>
      <c r="D437" s="3" t="s">
        <v>0</v>
      </c>
      <c r="E437" t="s">
        <v>14</v>
      </c>
    </row>
    <row r="438" spans="1:5" x14ac:dyDescent="0.35">
      <c r="A438">
        <v>437</v>
      </c>
      <c r="B438" t="s">
        <v>523</v>
      </c>
      <c r="C438" s="3">
        <v>25647</v>
      </c>
      <c r="D438" s="3" t="s">
        <v>0</v>
      </c>
      <c r="E438" t="s">
        <v>10</v>
      </c>
    </row>
    <row r="439" spans="1:5" x14ac:dyDescent="0.35">
      <c r="A439">
        <v>438</v>
      </c>
      <c r="B439" t="s">
        <v>524</v>
      </c>
      <c r="C439" s="3">
        <v>26465</v>
      </c>
      <c r="D439" s="3" t="s">
        <v>0</v>
      </c>
      <c r="E439" t="s">
        <v>14</v>
      </c>
    </row>
    <row r="440" spans="1:5" x14ac:dyDescent="0.35">
      <c r="A440">
        <v>439</v>
      </c>
      <c r="B440" t="s">
        <v>525</v>
      </c>
      <c r="C440" s="3">
        <v>31681</v>
      </c>
      <c r="D440" s="3" t="s">
        <v>0</v>
      </c>
      <c r="E440" t="s">
        <v>10</v>
      </c>
    </row>
    <row r="441" spans="1:5" x14ac:dyDescent="0.35">
      <c r="A441">
        <v>440</v>
      </c>
      <c r="B441" t="s">
        <v>526</v>
      </c>
      <c r="C441" s="3">
        <v>30516</v>
      </c>
      <c r="D441" s="3" t="s">
        <v>1</v>
      </c>
      <c r="E441" t="s">
        <v>12</v>
      </c>
    </row>
    <row r="442" spans="1:5" x14ac:dyDescent="0.35">
      <c r="A442">
        <v>441</v>
      </c>
      <c r="B442" t="s">
        <v>527</v>
      </c>
      <c r="C442" s="3">
        <v>31324</v>
      </c>
      <c r="D442" s="3" t="s">
        <v>1</v>
      </c>
      <c r="E442" t="s">
        <v>11</v>
      </c>
    </row>
    <row r="443" spans="1:5" x14ac:dyDescent="0.35">
      <c r="A443">
        <v>442</v>
      </c>
      <c r="B443" t="s">
        <v>528</v>
      </c>
      <c r="C443" s="3">
        <v>24174</v>
      </c>
      <c r="D443" s="3" t="s">
        <v>0</v>
      </c>
      <c r="E443" t="s">
        <v>9</v>
      </c>
    </row>
    <row r="444" spans="1:5" x14ac:dyDescent="0.35">
      <c r="A444">
        <v>443</v>
      </c>
      <c r="B444" t="s">
        <v>529</v>
      </c>
      <c r="C444" s="3">
        <v>26628</v>
      </c>
      <c r="D444" s="3" t="s">
        <v>1</v>
      </c>
      <c r="E444" t="s">
        <v>12</v>
      </c>
    </row>
    <row r="445" spans="1:5" x14ac:dyDescent="0.35">
      <c r="A445">
        <v>444</v>
      </c>
      <c r="B445" t="s">
        <v>530</v>
      </c>
      <c r="C445" s="3">
        <v>35277</v>
      </c>
      <c r="D445" s="3" t="s">
        <v>1</v>
      </c>
      <c r="E445" t="s">
        <v>14</v>
      </c>
    </row>
    <row r="446" spans="1:5" x14ac:dyDescent="0.35">
      <c r="A446">
        <v>445</v>
      </c>
      <c r="B446" t="s">
        <v>531</v>
      </c>
      <c r="C446" s="3">
        <v>33733</v>
      </c>
      <c r="D446" s="3" t="s">
        <v>0</v>
      </c>
      <c r="E446" t="s">
        <v>10</v>
      </c>
    </row>
    <row r="447" spans="1:5" x14ac:dyDescent="0.35">
      <c r="A447">
        <v>446</v>
      </c>
      <c r="B447" t="s">
        <v>532</v>
      </c>
      <c r="C447" s="3">
        <v>32858</v>
      </c>
      <c r="D447" s="3" t="s">
        <v>0</v>
      </c>
      <c r="E447" t="s">
        <v>10</v>
      </c>
    </row>
    <row r="448" spans="1:5" x14ac:dyDescent="0.35">
      <c r="A448">
        <v>447</v>
      </c>
      <c r="B448" t="s">
        <v>533</v>
      </c>
      <c r="C448" s="3">
        <v>33468</v>
      </c>
      <c r="D448" s="3" t="s">
        <v>0</v>
      </c>
      <c r="E448" t="s">
        <v>12</v>
      </c>
    </row>
    <row r="449" spans="1:5" x14ac:dyDescent="0.35">
      <c r="A449">
        <v>448</v>
      </c>
      <c r="B449" t="s">
        <v>534</v>
      </c>
      <c r="C449" s="3">
        <v>26796</v>
      </c>
      <c r="D449" s="3" t="s">
        <v>0</v>
      </c>
      <c r="E449" t="s">
        <v>14</v>
      </c>
    </row>
    <row r="450" spans="1:5" x14ac:dyDescent="0.35">
      <c r="A450">
        <v>449</v>
      </c>
      <c r="B450" t="s">
        <v>535</v>
      </c>
      <c r="C450" s="3">
        <v>26185</v>
      </c>
      <c r="D450" s="3" t="s">
        <v>1</v>
      </c>
      <c r="E450" t="s">
        <v>14</v>
      </c>
    </row>
    <row r="451" spans="1:5" x14ac:dyDescent="0.35">
      <c r="A451">
        <v>450</v>
      </c>
      <c r="B451" t="s">
        <v>536</v>
      </c>
      <c r="C451" s="3">
        <v>28231</v>
      </c>
      <c r="D451" s="3" t="s">
        <v>0</v>
      </c>
      <c r="E451" t="s">
        <v>9</v>
      </c>
    </row>
    <row r="452" spans="1:5" x14ac:dyDescent="0.35">
      <c r="A452">
        <v>451</v>
      </c>
      <c r="B452" t="s">
        <v>537</v>
      </c>
      <c r="C452" s="3">
        <v>35427</v>
      </c>
      <c r="D452" s="3" t="s">
        <v>0</v>
      </c>
      <c r="E452" t="s">
        <v>12</v>
      </c>
    </row>
    <row r="453" spans="1:5" x14ac:dyDescent="0.35">
      <c r="A453">
        <v>452</v>
      </c>
      <c r="B453" t="s">
        <v>538</v>
      </c>
      <c r="C453" s="3">
        <v>27739</v>
      </c>
      <c r="D453" s="3" t="s">
        <v>0</v>
      </c>
      <c r="E453" t="s">
        <v>14</v>
      </c>
    </row>
    <row r="454" spans="1:5" x14ac:dyDescent="0.35">
      <c r="A454">
        <v>453</v>
      </c>
      <c r="B454" t="s">
        <v>539</v>
      </c>
      <c r="C454" s="3">
        <v>36750</v>
      </c>
      <c r="D454" s="3" t="s">
        <v>1</v>
      </c>
      <c r="E454" t="s">
        <v>12</v>
      </c>
    </row>
    <row r="455" spans="1:5" x14ac:dyDescent="0.35">
      <c r="A455">
        <v>454</v>
      </c>
      <c r="B455" t="s">
        <v>540</v>
      </c>
      <c r="C455" s="3">
        <v>33896</v>
      </c>
      <c r="D455" s="3" t="s">
        <v>0</v>
      </c>
      <c r="E455" t="s">
        <v>9</v>
      </c>
    </row>
    <row r="456" spans="1:5" x14ac:dyDescent="0.35">
      <c r="A456">
        <v>455</v>
      </c>
      <c r="B456" t="s">
        <v>541</v>
      </c>
      <c r="C456" s="3">
        <v>34433</v>
      </c>
      <c r="D456" s="3" t="s">
        <v>1</v>
      </c>
      <c r="E456" t="s">
        <v>8</v>
      </c>
    </row>
    <row r="457" spans="1:5" x14ac:dyDescent="0.35">
      <c r="A457">
        <v>456</v>
      </c>
      <c r="B457" t="s">
        <v>542</v>
      </c>
      <c r="C457" s="3">
        <v>28419</v>
      </c>
      <c r="D457" s="3" t="s">
        <v>1</v>
      </c>
      <c r="E457" t="s">
        <v>12</v>
      </c>
    </row>
    <row r="458" spans="1:5" x14ac:dyDescent="0.35">
      <c r="A458">
        <v>457</v>
      </c>
      <c r="B458" t="s">
        <v>543</v>
      </c>
      <c r="C458" s="3">
        <v>33368</v>
      </c>
      <c r="D458" s="3" t="s">
        <v>0</v>
      </c>
      <c r="E458" t="s">
        <v>12</v>
      </c>
    </row>
    <row r="459" spans="1:5" x14ac:dyDescent="0.35">
      <c r="A459">
        <v>458</v>
      </c>
      <c r="B459" t="s">
        <v>544</v>
      </c>
      <c r="C459" s="3">
        <v>23264</v>
      </c>
      <c r="D459" s="3" t="s">
        <v>1</v>
      </c>
      <c r="E459" t="s">
        <v>10</v>
      </c>
    </row>
    <row r="460" spans="1:5" x14ac:dyDescent="0.35">
      <c r="A460">
        <v>459</v>
      </c>
      <c r="B460" t="s">
        <v>545</v>
      </c>
      <c r="C460" s="3">
        <v>30691</v>
      </c>
      <c r="D460" s="3" t="s">
        <v>0</v>
      </c>
      <c r="E460" t="s">
        <v>14</v>
      </c>
    </row>
    <row r="461" spans="1:5" x14ac:dyDescent="0.35">
      <c r="A461">
        <v>460</v>
      </c>
      <c r="B461" t="s">
        <v>546</v>
      </c>
      <c r="C461" s="3">
        <v>24707</v>
      </c>
      <c r="D461" s="3" t="s">
        <v>0</v>
      </c>
      <c r="E461" t="s">
        <v>14</v>
      </c>
    </row>
    <row r="462" spans="1:5" x14ac:dyDescent="0.35">
      <c r="A462">
        <v>461</v>
      </c>
      <c r="B462" t="s">
        <v>547</v>
      </c>
      <c r="C462" s="3">
        <v>26845</v>
      </c>
      <c r="D462" s="3" t="s">
        <v>1</v>
      </c>
      <c r="E462" t="s">
        <v>14</v>
      </c>
    </row>
    <row r="463" spans="1:5" x14ac:dyDescent="0.35">
      <c r="A463">
        <v>462</v>
      </c>
      <c r="B463" t="s">
        <v>548</v>
      </c>
      <c r="C463" s="3">
        <v>31127</v>
      </c>
      <c r="D463" s="3" t="s">
        <v>0</v>
      </c>
      <c r="E463" t="s">
        <v>12</v>
      </c>
    </row>
    <row r="464" spans="1:5" x14ac:dyDescent="0.35">
      <c r="A464">
        <v>463</v>
      </c>
      <c r="B464" t="s">
        <v>549</v>
      </c>
      <c r="C464" s="3">
        <v>32530</v>
      </c>
      <c r="D464" s="3" t="s">
        <v>1</v>
      </c>
      <c r="E464" t="s">
        <v>10</v>
      </c>
    </row>
    <row r="465" spans="1:5" x14ac:dyDescent="0.35">
      <c r="A465">
        <v>464</v>
      </c>
      <c r="B465" t="s">
        <v>550</v>
      </c>
      <c r="C465" s="3">
        <v>33395</v>
      </c>
      <c r="D465" s="3" t="s">
        <v>0</v>
      </c>
      <c r="E465" t="s">
        <v>10</v>
      </c>
    </row>
    <row r="466" spans="1:5" x14ac:dyDescent="0.35">
      <c r="A466">
        <v>465</v>
      </c>
      <c r="B466" t="s">
        <v>551</v>
      </c>
      <c r="C466" s="3">
        <v>34378</v>
      </c>
      <c r="D466" s="3" t="s">
        <v>0</v>
      </c>
      <c r="E466" t="s">
        <v>10</v>
      </c>
    </row>
    <row r="467" spans="1:5" x14ac:dyDescent="0.35">
      <c r="A467">
        <v>466</v>
      </c>
      <c r="B467" t="s">
        <v>552</v>
      </c>
      <c r="C467" s="3">
        <v>28712</v>
      </c>
      <c r="D467" s="3" t="s">
        <v>0</v>
      </c>
      <c r="E467" t="s">
        <v>14</v>
      </c>
    </row>
    <row r="468" spans="1:5" x14ac:dyDescent="0.35">
      <c r="A468">
        <v>467</v>
      </c>
      <c r="B468" t="s">
        <v>553</v>
      </c>
      <c r="C468" s="3">
        <v>28067</v>
      </c>
      <c r="D468" s="3" t="s">
        <v>0</v>
      </c>
      <c r="E468" t="s">
        <v>10</v>
      </c>
    </row>
    <row r="469" spans="1:5" x14ac:dyDescent="0.35">
      <c r="A469">
        <v>468</v>
      </c>
      <c r="B469" t="s">
        <v>554</v>
      </c>
      <c r="C469" s="3">
        <v>32629</v>
      </c>
      <c r="D469" s="3" t="s">
        <v>1</v>
      </c>
      <c r="E469" t="s">
        <v>10</v>
      </c>
    </row>
    <row r="470" spans="1:5" x14ac:dyDescent="0.35">
      <c r="A470">
        <v>469</v>
      </c>
      <c r="B470" t="s">
        <v>555</v>
      </c>
      <c r="C470" s="3">
        <v>30447</v>
      </c>
      <c r="D470" s="3" t="s">
        <v>0</v>
      </c>
      <c r="E470" t="s">
        <v>12</v>
      </c>
    </row>
    <row r="471" spans="1:5" x14ac:dyDescent="0.35">
      <c r="A471">
        <v>470</v>
      </c>
      <c r="B471" t="s">
        <v>556</v>
      </c>
      <c r="C471" s="3">
        <v>34262</v>
      </c>
      <c r="D471" s="3" t="s">
        <v>0</v>
      </c>
      <c r="E471" t="s">
        <v>14</v>
      </c>
    </row>
    <row r="472" spans="1:5" x14ac:dyDescent="0.35">
      <c r="A472">
        <v>471</v>
      </c>
      <c r="B472" t="s">
        <v>557</v>
      </c>
      <c r="C472" s="3">
        <v>25533</v>
      </c>
      <c r="D472" s="3" t="s">
        <v>1</v>
      </c>
      <c r="E472" t="s">
        <v>10</v>
      </c>
    </row>
    <row r="473" spans="1:5" x14ac:dyDescent="0.35">
      <c r="A473">
        <v>472</v>
      </c>
      <c r="B473" t="s">
        <v>558</v>
      </c>
      <c r="C473" s="3">
        <v>31594</v>
      </c>
      <c r="D473" s="3" t="s">
        <v>0</v>
      </c>
      <c r="E473" t="s">
        <v>10</v>
      </c>
    </row>
    <row r="474" spans="1:5" x14ac:dyDescent="0.35">
      <c r="A474">
        <v>473</v>
      </c>
      <c r="B474" t="s">
        <v>559</v>
      </c>
      <c r="C474" s="3">
        <v>30924</v>
      </c>
      <c r="D474" s="3" t="s">
        <v>1</v>
      </c>
      <c r="E474" t="s">
        <v>14</v>
      </c>
    </row>
    <row r="475" spans="1:5" x14ac:dyDescent="0.35">
      <c r="A475">
        <v>474</v>
      </c>
      <c r="B475" t="s">
        <v>560</v>
      </c>
      <c r="C475" s="3">
        <v>25806</v>
      </c>
      <c r="D475" s="3" t="s">
        <v>0</v>
      </c>
      <c r="E475" t="s">
        <v>9</v>
      </c>
    </row>
    <row r="476" spans="1:5" x14ac:dyDescent="0.35">
      <c r="A476">
        <v>475</v>
      </c>
      <c r="B476" t="s">
        <v>561</v>
      </c>
      <c r="C476" s="3">
        <v>28914</v>
      </c>
      <c r="D476" s="3" t="s">
        <v>0</v>
      </c>
      <c r="E476" t="s">
        <v>12</v>
      </c>
    </row>
    <row r="477" spans="1:5" x14ac:dyDescent="0.35">
      <c r="A477">
        <v>476</v>
      </c>
      <c r="B477" t="s">
        <v>562</v>
      </c>
      <c r="C477" s="3">
        <v>32702</v>
      </c>
      <c r="D477" s="3" t="s">
        <v>0</v>
      </c>
      <c r="E477" t="s">
        <v>12</v>
      </c>
    </row>
    <row r="478" spans="1:5" x14ac:dyDescent="0.35">
      <c r="A478">
        <v>477</v>
      </c>
      <c r="B478" t="s">
        <v>563</v>
      </c>
      <c r="C478" s="3">
        <v>33782</v>
      </c>
      <c r="D478" s="3" t="s">
        <v>0</v>
      </c>
      <c r="E478" t="s">
        <v>14</v>
      </c>
    </row>
    <row r="479" spans="1:5" x14ac:dyDescent="0.35">
      <c r="A479">
        <v>478</v>
      </c>
      <c r="B479" t="s">
        <v>564</v>
      </c>
      <c r="C479" s="3">
        <v>31439</v>
      </c>
      <c r="D479" s="3" t="s">
        <v>0</v>
      </c>
      <c r="E479" t="s">
        <v>14</v>
      </c>
    </row>
    <row r="480" spans="1:5" x14ac:dyDescent="0.35">
      <c r="A480">
        <v>479</v>
      </c>
      <c r="B480" t="s">
        <v>565</v>
      </c>
      <c r="C480" s="3">
        <v>22753</v>
      </c>
      <c r="D480" s="3" t="s">
        <v>1</v>
      </c>
      <c r="E480" t="s">
        <v>14</v>
      </c>
    </row>
    <row r="481" spans="1:5" x14ac:dyDescent="0.35">
      <c r="A481">
        <v>480</v>
      </c>
      <c r="B481" t="s">
        <v>566</v>
      </c>
      <c r="C481" s="3">
        <v>27802</v>
      </c>
      <c r="D481" s="3" t="s">
        <v>0</v>
      </c>
      <c r="E481" t="s">
        <v>14</v>
      </c>
    </row>
    <row r="482" spans="1:5" x14ac:dyDescent="0.35">
      <c r="A482">
        <v>481</v>
      </c>
      <c r="B482" t="s">
        <v>567</v>
      </c>
      <c r="C482" s="3">
        <v>29377</v>
      </c>
      <c r="D482" s="3" t="s">
        <v>0</v>
      </c>
      <c r="E482" t="s">
        <v>14</v>
      </c>
    </row>
    <row r="483" spans="1:5" x14ac:dyDescent="0.35">
      <c r="A483">
        <v>482</v>
      </c>
      <c r="B483" t="s">
        <v>568</v>
      </c>
      <c r="C483" s="3">
        <v>32581</v>
      </c>
      <c r="D483" s="3" t="s">
        <v>0</v>
      </c>
      <c r="E483" t="s">
        <v>14</v>
      </c>
    </row>
    <row r="484" spans="1:5" x14ac:dyDescent="0.35">
      <c r="A484">
        <v>483</v>
      </c>
      <c r="B484" t="s">
        <v>569</v>
      </c>
      <c r="C484" s="3">
        <v>23961</v>
      </c>
      <c r="D484" s="3" t="s">
        <v>1</v>
      </c>
      <c r="E484" t="s">
        <v>12</v>
      </c>
    </row>
    <row r="485" spans="1:5" x14ac:dyDescent="0.35">
      <c r="A485">
        <v>484</v>
      </c>
      <c r="B485" t="s">
        <v>570</v>
      </c>
      <c r="C485" s="3">
        <v>24905</v>
      </c>
      <c r="D485" s="3" t="s">
        <v>0</v>
      </c>
      <c r="E485" t="s">
        <v>10</v>
      </c>
    </row>
    <row r="486" spans="1:5" x14ac:dyDescent="0.35">
      <c r="A486">
        <v>485</v>
      </c>
      <c r="B486" t="s">
        <v>571</v>
      </c>
      <c r="C486" s="3">
        <v>29949</v>
      </c>
      <c r="D486" s="3" t="s">
        <v>0</v>
      </c>
      <c r="E486" t="s">
        <v>12</v>
      </c>
    </row>
    <row r="487" spans="1:5" x14ac:dyDescent="0.35">
      <c r="A487">
        <v>486</v>
      </c>
      <c r="B487" t="s">
        <v>572</v>
      </c>
      <c r="C487" s="3">
        <v>34104</v>
      </c>
      <c r="D487" s="3" t="s">
        <v>0</v>
      </c>
      <c r="E487" t="s">
        <v>10</v>
      </c>
    </row>
    <row r="488" spans="1:5" x14ac:dyDescent="0.35">
      <c r="A488">
        <v>487</v>
      </c>
      <c r="B488" t="s">
        <v>573</v>
      </c>
      <c r="C488" s="3">
        <v>22565</v>
      </c>
      <c r="D488" s="3" t="s">
        <v>0</v>
      </c>
      <c r="E488" t="s">
        <v>14</v>
      </c>
    </row>
    <row r="489" spans="1:5" x14ac:dyDescent="0.35">
      <c r="A489">
        <v>488</v>
      </c>
      <c r="B489" t="s">
        <v>574</v>
      </c>
      <c r="C489" s="3">
        <v>30517</v>
      </c>
      <c r="D489" s="3" t="s">
        <v>0</v>
      </c>
      <c r="E489" t="s">
        <v>10</v>
      </c>
    </row>
    <row r="490" spans="1:5" x14ac:dyDescent="0.35">
      <c r="A490">
        <v>489</v>
      </c>
      <c r="B490" t="s">
        <v>575</v>
      </c>
      <c r="C490" s="3">
        <v>34611</v>
      </c>
      <c r="D490" s="3" t="s">
        <v>1</v>
      </c>
      <c r="E490" t="s">
        <v>10</v>
      </c>
    </row>
    <row r="491" spans="1:5" x14ac:dyDescent="0.35">
      <c r="A491">
        <v>490</v>
      </c>
      <c r="B491" t="s">
        <v>576</v>
      </c>
      <c r="C491" s="3">
        <v>22707</v>
      </c>
      <c r="D491" s="3" t="s">
        <v>0</v>
      </c>
      <c r="E491" t="s">
        <v>10</v>
      </c>
    </row>
    <row r="492" spans="1:5" x14ac:dyDescent="0.35">
      <c r="A492">
        <v>491</v>
      </c>
      <c r="B492" t="s">
        <v>577</v>
      </c>
      <c r="C492" s="3">
        <v>31603</v>
      </c>
      <c r="D492" s="3" t="s">
        <v>1</v>
      </c>
      <c r="E492" t="s">
        <v>14</v>
      </c>
    </row>
    <row r="493" spans="1:5" x14ac:dyDescent="0.35">
      <c r="A493">
        <v>492</v>
      </c>
      <c r="B493" t="s">
        <v>578</v>
      </c>
      <c r="C493" s="3">
        <v>36699</v>
      </c>
      <c r="D493" s="3" t="s">
        <v>1</v>
      </c>
      <c r="E493" t="s">
        <v>12</v>
      </c>
    </row>
    <row r="494" spans="1:5" x14ac:dyDescent="0.35">
      <c r="A494">
        <v>493</v>
      </c>
      <c r="B494" t="s">
        <v>579</v>
      </c>
      <c r="C494" s="3">
        <v>29441</v>
      </c>
      <c r="D494" s="3" t="s">
        <v>0</v>
      </c>
      <c r="E494" t="s">
        <v>14</v>
      </c>
    </row>
    <row r="495" spans="1:5" x14ac:dyDescent="0.35">
      <c r="A495">
        <v>494</v>
      </c>
      <c r="B495" t="s">
        <v>580</v>
      </c>
      <c r="C495" s="3">
        <v>25031</v>
      </c>
      <c r="D495" s="3" t="s">
        <v>0</v>
      </c>
      <c r="E495" t="s">
        <v>14</v>
      </c>
    </row>
    <row r="496" spans="1:5" x14ac:dyDescent="0.35">
      <c r="A496">
        <v>495</v>
      </c>
      <c r="B496" t="s">
        <v>581</v>
      </c>
      <c r="C496" s="3">
        <v>25013</v>
      </c>
      <c r="D496" s="3" t="s">
        <v>0</v>
      </c>
      <c r="E496" t="s">
        <v>10</v>
      </c>
    </row>
    <row r="497" spans="1:5" x14ac:dyDescent="0.35">
      <c r="A497">
        <v>496</v>
      </c>
      <c r="B497" t="s">
        <v>582</v>
      </c>
      <c r="C497" s="3">
        <v>25398</v>
      </c>
      <c r="D497" s="3" t="s">
        <v>1</v>
      </c>
      <c r="E497" t="s">
        <v>14</v>
      </c>
    </row>
    <row r="498" spans="1:5" x14ac:dyDescent="0.35">
      <c r="A498">
        <v>497</v>
      </c>
      <c r="B498" t="s">
        <v>583</v>
      </c>
      <c r="C498" s="3">
        <v>29082</v>
      </c>
      <c r="D498" s="3" t="s">
        <v>0</v>
      </c>
      <c r="E498" t="s">
        <v>14</v>
      </c>
    </row>
    <row r="499" spans="1:5" x14ac:dyDescent="0.35">
      <c r="A499">
        <v>498</v>
      </c>
      <c r="B499" t="s">
        <v>584</v>
      </c>
      <c r="C499" s="3">
        <v>32096</v>
      </c>
      <c r="D499" s="3" t="s">
        <v>0</v>
      </c>
      <c r="E499" t="s">
        <v>12</v>
      </c>
    </row>
    <row r="500" spans="1:5" x14ac:dyDescent="0.35">
      <c r="A500">
        <v>499</v>
      </c>
      <c r="B500" t="s">
        <v>585</v>
      </c>
      <c r="C500" s="3">
        <v>35182</v>
      </c>
      <c r="D500" s="3" t="s">
        <v>1</v>
      </c>
      <c r="E500" t="s">
        <v>10</v>
      </c>
    </row>
    <row r="501" spans="1:5" x14ac:dyDescent="0.35">
      <c r="A501">
        <v>500</v>
      </c>
      <c r="B501" t="s">
        <v>586</v>
      </c>
      <c r="C501" s="3">
        <v>32524</v>
      </c>
      <c r="D501" s="3" t="s">
        <v>0</v>
      </c>
      <c r="E501" t="s">
        <v>14</v>
      </c>
    </row>
    <row r="502" spans="1:5" x14ac:dyDescent="0.35">
      <c r="A502">
        <v>501</v>
      </c>
      <c r="B502" t="s">
        <v>587</v>
      </c>
      <c r="C502" s="3">
        <v>29362</v>
      </c>
      <c r="D502" s="3" t="s">
        <v>0</v>
      </c>
      <c r="E502" t="s">
        <v>12</v>
      </c>
    </row>
    <row r="503" spans="1:5" x14ac:dyDescent="0.35">
      <c r="A503">
        <v>502</v>
      </c>
      <c r="B503" t="s">
        <v>588</v>
      </c>
      <c r="C503" s="3">
        <v>23123</v>
      </c>
      <c r="D503" s="3" t="s">
        <v>0</v>
      </c>
      <c r="E503" t="s">
        <v>14</v>
      </c>
    </row>
    <row r="504" spans="1:5" x14ac:dyDescent="0.35">
      <c r="A504">
        <v>503</v>
      </c>
      <c r="B504" t="s">
        <v>589</v>
      </c>
      <c r="C504" s="3">
        <v>32762</v>
      </c>
      <c r="D504" s="3" t="s">
        <v>1</v>
      </c>
      <c r="E504" t="s">
        <v>14</v>
      </c>
    </row>
    <row r="505" spans="1:5" x14ac:dyDescent="0.35">
      <c r="A505">
        <v>504</v>
      </c>
      <c r="B505" t="s">
        <v>590</v>
      </c>
      <c r="C505" s="3">
        <v>23929</v>
      </c>
      <c r="D505" s="3" t="s">
        <v>1</v>
      </c>
      <c r="E505" t="s">
        <v>12</v>
      </c>
    </row>
    <row r="506" spans="1:5" x14ac:dyDescent="0.35">
      <c r="A506">
        <v>505</v>
      </c>
      <c r="B506" t="s">
        <v>591</v>
      </c>
      <c r="C506" s="3">
        <v>35305</v>
      </c>
      <c r="D506" s="3" t="s">
        <v>1</v>
      </c>
      <c r="E506" t="s">
        <v>10</v>
      </c>
    </row>
    <row r="507" spans="1:5" x14ac:dyDescent="0.35">
      <c r="A507">
        <v>506</v>
      </c>
      <c r="B507" t="s">
        <v>592</v>
      </c>
      <c r="C507" s="3">
        <v>29047</v>
      </c>
      <c r="D507" s="3" t="s">
        <v>0</v>
      </c>
      <c r="E507" t="s">
        <v>14</v>
      </c>
    </row>
    <row r="508" spans="1:5" x14ac:dyDescent="0.35">
      <c r="A508">
        <v>507</v>
      </c>
      <c r="B508" t="s">
        <v>593</v>
      </c>
      <c r="C508" s="3">
        <v>30905</v>
      </c>
      <c r="D508" s="3" t="s">
        <v>0</v>
      </c>
      <c r="E508" t="s">
        <v>12</v>
      </c>
    </row>
    <row r="509" spans="1:5" x14ac:dyDescent="0.35">
      <c r="A509">
        <v>508</v>
      </c>
      <c r="B509" t="s">
        <v>594</v>
      </c>
      <c r="C509" s="3">
        <v>24989</v>
      </c>
      <c r="D509" s="3" t="s">
        <v>0</v>
      </c>
      <c r="E509" t="s">
        <v>10</v>
      </c>
    </row>
    <row r="510" spans="1:5" x14ac:dyDescent="0.35">
      <c r="A510">
        <v>509</v>
      </c>
      <c r="B510" t="s">
        <v>595</v>
      </c>
      <c r="C510" s="3">
        <v>28653</v>
      </c>
      <c r="D510" s="3" t="s">
        <v>0</v>
      </c>
      <c r="E510" t="s">
        <v>14</v>
      </c>
    </row>
    <row r="511" spans="1:5" x14ac:dyDescent="0.35">
      <c r="A511">
        <v>510</v>
      </c>
      <c r="B511" t="s">
        <v>596</v>
      </c>
      <c r="C511" s="3">
        <v>30661</v>
      </c>
      <c r="D511" s="3" t="s">
        <v>1</v>
      </c>
      <c r="E511" t="s">
        <v>12</v>
      </c>
    </row>
    <row r="512" spans="1:5" x14ac:dyDescent="0.35">
      <c r="A512">
        <v>511</v>
      </c>
      <c r="B512" t="s">
        <v>597</v>
      </c>
      <c r="C512" s="3">
        <v>34956</v>
      </c>
      <c r="D512" s="3" t="s">
        <v>0</v>
      </c>
      <c r="E512" t="s">
        <v>10</v>
      </c>
    </row>
    <row r="513" spans="1:5" x14ac:dyDescent="0.35">
      <c r="A513">
        <v>512</v>
      </c>
      <c r="B513" t="s">
        <v>598</v>
      </c>
      <c r="C513" s="3">
        <v>30290</v>
      </c>
      <c r="D513" s="3" t="s">
        <v>0</v>
      </c>
      <c r="E513" t="s">
        <v>14</v>
      </c>
    </row>
    <row r="514" spans="1:5" x14ac:dyDescent="0.35">
      <c r="A514">
        <v>513</v>
      </c>
      <c r="B514" t="s">
        <v>599</v>
      </c>
      <c r="C514" s="3">
        <v>28673</v>
      </c>
      <c r="D514" s="3" t="s">
        <v>1</v>
      </c>
      <c r="E514" t="s">
        <v>10</v>
      </c>
    </row>
    <row r="515" spans="1:5" x14ac:dyDescent="0.35">
      <c r="A515">
        <v>514</v>
      </c>
      <c r="B515" t="s">
        <v>600</v>
      </c>
      <c r="C515" s="3">
        <v>27238</v>
      </c>
      <c r="D515" s="3" t="s">
        <v>1</v>
      </c>
      <c r="E515" t="s">
        <v>14</v>
      </c>
    </row>
    <row r="516" spans="1:5" x14ac:dyDescent="0.35">
      <c r="A516">
        <v>515</v>
      </c>
      <c r="B516" t="s">
        <v>601</v>
      </c>
      <c r="C516" s="3">
        <v>32315</v>
      </c>
      <c r="D516" s="3" t="s">
        <v>0</v>
      </c>
      <c r="E516" t="s">
        <v>12</v>
      </c>
    </row>
    <row r="517" spans="1:5" x14ac:dyDescent="0.35">
      <c r="A517">
        <v>516</v>
      </c>
      <c r="B517" t="s">
        <v>602</v>
      </c>
      <c r="C517" s="3">
        <v>29508</v>
      </c>
      <c r="D517" s="3" t="s">
        <v>1</v>
      </c>
      <c r="E517" t="s">
        <v>12</v>
      </c>
    </row>
    <row r="518" spans="1:5" x14ac:dyDescent="0.35">
      <c r="A518">
        <v>517</v>
      </c>
      <c r="B518" t="s">
        <v>603</v>
      </c>
      <c r="C518" s="3">
        <v>22529</v>
      </c>
      <c r="D518" s="3" t="s">
        <v>0</v>
      </c>
      <c r="E518" t="s">
        <v>12</v>
      </c>
    </row>
    <row r="519" spans="1:5" x14ac:dyDescent="0.35">
      <c r="A519">
        <v>518</v>
      </c>
      <c r="B519" t="s">
        <v>604</v>
      </c>
      <c r="C519" s="3">
        <v>24261</v>
      </c>
      <c r="D519" s="3" t="s">
        <v>0</v>
      </c>
      <c r="E519" t="s">
        <v>14</v>
      </c>
    </row>
    <row r="520" spans="1:5" x14ac:dyDescent="0.35">
      <c r="A520">
        <v>519</v>
      </c>
      <c r="B520" t="s">
        <v>605</v>
      </c>
      <c r="C520" s="3">
        <v>34077</v>
      </c>
      <c r="D520" s="3" t="s">
        <v>0</v>
      </c>
      <c r="E520" t="s">
        <v>14</v>
      </c>
    </row>
    <row r="521" spans="1:5" x14ac:dyDescent="0.35">
      <c r="A521">
        <v>520</v>
      </c>
      <c r="B521" t="s">
        <v>606</v>
      </c>
      <c r="C521" s="3">
        <v>33578</v>
      </c>
      <c r="D521" s="3" t="s">
        <v>1</v>
      </c>
      <c r="E521" t="s">
        <v>12</v>
      </c>
    </row>
    <row r="522" spans="1:5" x14ac:dyDescent="0.35">
      <c r="A522">
        <v>521</v>
      </c>
      <c r="B522" t="s">
        <v>607</v>
      </c>
      <c r="C522" s="3">
        <v>29713</v>
      </c>
      <c r="D522" s="3" t="s">
        <v>0</v>
      </c>
      <c r="E522" t="s">
        <v>12</v>
      </c>
    </row>
    <row r="523" spans="1:5" x14ac:dyDescent="0.35">
      <c r="A523">
        <v>522</v>
      </c>
      <c r="B523" t="s">
        <v>608</v>
      </c>
      <c r="C523" s="3">
        <v>30184</v>
      </c>
      <c r="D523" s="3" t="s">
        <v>0</v>
      </c>
      <c r="E523" t="s">
        <v>12</v>
      </c>
    </row>
    <row r="524" spans="1:5" x14ac:dyDescent="0.35">
      <c r="A524">
        <v>523</v>
      </c>
      <c r="B524" t="s">
        <v>609</v>
      </c>
      <c r="C524" s="3">
        <v>29404</v>
      </c>
      <c r="D524" s="3" t="s">
        <v>0</v>
      </c>
      <c r="E524" t="s">
        <v>12</v>
      </c>
    </row>
    <row r="525" spans="1:5" x14ac:dyDescent="0.35">
      <c r="A525">
        <v>524</v>
      </c>
      <c r="B525" t="s">
        <v>610</v>
      </c>
      <c r="C525" s="3">
        <v>35184</v>
      </c>
      <c r="D525" s="3" t="s">
        <v>0</v>
      </c>
      <c r="E525" t="s">
        <v>10</v>
      </c>
    </row>
    <row r="526" spans="1:5" x14ac:dyDescent="0.35">
      <c r="A526">
        <v>525</v>
      </c>
      <c r="B526" t="s">
        <v>611</v>
      </c>
      <c r="C526" s="3">
        <v>30136</v>
      </c>
      <c r="D526" s="3" t="s">
        <v>1</v>
      </c>
      <c r="E526" t="s">
        <v>12</v>
      </c>
    </row>
    <row r="527" spans="1:5" x14ac:dyDescent="0.35">
      <c r="A527">
        <v>526</v>
      </c>
      <c r="B527" t="s">
        <v>612</v>
      </c>
      <c r="C527" s="3">
        <v>31397</v>
      </c>
      <c r="D527" s="3" t="s">
        <v>1</v>
      </c>
      <c r="E527" t="s">
        <v>14</v>
      </c>
    </row>
    <row r="528" spans="1:5" x14ac:dyDescent="0.35">
      <c r="A528">
        <v>527</v>
      </c>
      <c r="B528" t="s">
        <v>613</v>
      </c>
      <c r="C528" s="3">
        <v>36327</v>
      </c>
      <c r="D528" s="3" t="s">
        <v>0</v>
      </c>
      <c r="E528" t="s">
        <v>14</v>
      </c>
    </row>
    <row r="529" spans="1:5" x14ac:dyDescent="0.35">
      <c r="A529">
        <v>528</v>
      </c>
      <c r="B529" t="s">
        <v>614</v>
      </c>
      <c r="C529" s="3">
        <v>25073</v>
      </c>
      <c r="D529" s="3" t="s">
        <v>0</v>
      </c>
      <c r="E529" t="s">
        <v>12</v>
      </c>
    </row>
    <row r="530" spans="1:5" x14ac:dyDescent="0.35">
      <c r="A530">
        <v>529</v>
      </c>
      <c r="B530" t="s">
        <v>615</v>
      </c>
      <c r="C530" s="3">
        <v>27123</v>
      </c>
      <c r="D530" s="3" t="s">
        <v>0</v>
      </c>
      <c r="E530" t="s">
        <v>12</v>
      </c>
    </row>
    <row r="531" spans="1:5" x14ac:dyDescent="0.35">
      <c r="A531">
        <v>530</v>
      </c>
      <c r="B531" t="s">
        <v>616</v>
      </c>
      <c r="C531" s="3">
        <v>29013</v>
      </c>
      <c r="D531" s="3" t="s">
        <v>0</v>
      </c>
      <c r="E531" t="s">
        <v>10</v>
      </c>
    </row>
    <row r="532" spans="1:5" x14ac:dyDescent="0.35">
      <c r="A532">
        <v>531</v>
      </c>
      <c r="B532" t="s">
        <v>617</v>
      </c>
      <c r="C532" s="3">
        <v>28299</v>
      </c>
      <c r="D532" s="3" t="s">
        <v>0</v>
      </c>
      <c r="E532" t="s">
        <v>12</v>
      </c>
    </row>
    <row r="533" spans="1:5" x14ac:dyDescent="0.35">
      <c r="A533">
        <v>532</v>
      </c>
      <c r="B533" t="s">
        <v>618</v>
      </c>
      <c r="C533" s="3">
        <v>26324</v>
      </c>
      <c r="D533" s="3" t="s">
        <v>0</v>
      </c>
      <c r="E533" t="s">
        <v>9</v>
      </c>
    </row>
    <row r="534" spans="1:5" x14ac:dyDescent="0.35">
      <c r="A534">
        <v>533</v>
      </c>
      <c r="B534" t="s">
        <v>619</v>
      </c>
      <c r="C534" s="3">
        <v>31912</v>
      </c>
      <c r="D534" s="3" t="s">
        <v>1</v>
      </c>
      <c r="E534" t="s">
        <v>12</v>
      </c>
    </row>
    <row r="535" spans="1:5" x14ac:dyDescent="0.35">
      <c r="A535">
        <v>534</v>
      </c>
      <c r="B535" t="s">
        <v>620</v>
      </c>
      <c r="C535" s="3">
        <v>29513</v>
      </c>
      <c r="D535" s="3" t="s">
        <v>1</v>
      </c>
      <c r="E535" t="s">
        <v>9</v>
      </c>
    </row>
    <row r="536" spans="1:5" x14ac:dyDescent="0.35">
      <c r="A536">
        <v>535</v>
      </c>
      <c r="B536" t="s">
        <v>621</v>
      </c>
      <c r="C536" s="3">
        <v>36588</v>
      </c>
      <c r="D536" s="3" t="s">
        <v>0</v>
      </c>
      <c r="E536" t="s">
        <v>11</v>
      </c>
    </row>
    <row r="537" spans="1:5" x14ac:dyDescent="0.35">
      <c r="A537">
        <v>536</v>
      </c>
      <c r="B537" t="s">
        <v>622</v>
      </c>
      <c r="C537" s="3">
        <v>25731</v>
      </c>
      <c r="D537" s="3" t="s">
        <v>0</v>
      </c>
      <c r="E537" t="s">
        <v>14</v>
      </c>
    </row>
    <row r="538" spans="1:5" x14ac:dyDescent="0.35">
      <c r="A538">
        <v>537</v>
      </c>
      <c r="B538" t="s">
        <v>623</v>
      </c>
      <c r="C538" s="3">
        <v>24220</v>
      </c>
      <c r="D538" s="3" t="s">
        <v>1</v>
      </c>
      <c r="E538" t="s">
        <v>12</v>
      </c>
    </row>
    <row r="539" spans="1:5" x14ac:dyDescent="0.35">
      <c r="A539">
        <v>538</v>
      </c>
      <c r="B539" t="s">
        <v>624</v>
      </c>
      <c r="C539" s="3">
        <v>29071</v>
      </c>
      <c r="D539" s="3" t="s">
        <v>1</v>
      </c>
      <c r="E539" t="s">
        <v>14</v>
      </c>
    </row>
    <row r="540" spans="1:5" x14ac:dyDescent="0.35">
      <c r="A540">
        <v>539</v>
      </c>
      <c r="B540" t="s">
        <v>625</v>
      </c>
      <c r="C540" s="3">
        <v>22441</v>
      </c>
      <c r="D540" s="3" t="s">
        <v>0</v>
      </c>
      <c r="E540" t="s">
        <v>10</v>
      </c>
    </row>
    <row r="541" spans="1:5" x14ac:dyDescent="0.35">
      <c r="A541">
        <v>540</v>
      </c>
      <c r="B541" t="s">
        <v>626</v>
      </c>
      <c r="C541" s="3">
        <v>31379</v>
      </c>
      <c r="D541" s="3" t="s">
        <v>0</v>
      </c>
      <c r="E541" t="s">
        <v>12</v>
      </c>
    </row>
    <row r="542" spans="1:5" x14ac:dyDescent="0.35">
      <c r="A542">
        <v>541</v>
      </c>
      <c r="B542" t="s">
        <v>627</v>
      </c>
      <c r="C542" s="3">
        <v>24337</v>
      </c>
      <c r="D542" s="3" t="s">
        <v>1</v>
      </c>
      <c r="E542" t="s">
        <v>12</v>
      </c>
    </row>
    <row r="543" spans="1:5" x14ac:dyDescent="0.35">
      <c r="A543">
        <v>542</v>
      </c>
      <c r="B543" t="s">
        <v>628</v>
      </c>
      <c r="C543" s="3">
        <v>35649</v>
      </c>
      <c r="D543" s="3" t="s">
        <v>0</v>
      </c>
      <c r="E543" t="s">
        <v>12</v>
      </c>
    </row>
    <row r="544" spans="1:5" x14ac:dyDescent="0.35">
      <c r="A544">
        <v>543</v>
      </c>
      <c r="B544" t="s">
        <v>629</v>
      </c>
      <c r="C544" s="3">
        <v>35444</v>
      </c>
      <c r="D544" s="3" t="s">
        <v>0</v>
      </c>
      <c r="E544" t="s">
        <v>12</v>
      </c>
    </row>
    <row r="545" spans="1:5" x14ac:dyDescent="0.35">
      <c r="A545">
        <v>544</v>
      </c>
      <c r="B545" t="s">
        <v>630</v>
      </c>
      <c r="C545" s="3">
        <v>33501</v>
      </c>
      <c r="D545" s="3" t="s">
        <v>1</v>
      </c>
      <c r="E545" t="s">
        <v>12</v>
      </c>
    </row>
    <row r="546" spans="1:5" x14ac:dyDescent="0.35">
      <c r="A546">
        <v>545</v>
      </c>
      <c r="B546" t="s">
        <v>631</v>
      </c>
      <c r="C546" s="3">
        <v>36362</v>
      </c>
      <c r="D546" s="3" t="s">
        <v>1</v>
      </c>
      <c r="E546" t="s">
        <v>12</v>
      </c>
    </row>
    <row r="547" spans="1:5" x14ac:dyDescent="0.35">
      <c r="A547">
        <v>546</v>
      </c>
      <c r="B547" t="s">
        <v>632</v>
      </c>
      <c r="C547" s="3">
        <v>27886</v>
      </c>
      <c r="D547" s="3" t="s">
        <v>0</v>
      </c>
      <c r="E547" t="s">
        <v>14</v>
      </c>
    </row>
    <row r="548" spans="1:5" x14ac:dyDescent="0.35">
      <c r="A548">
        <v>547</v>
      </c>
      <c r="B548" t="s">
        <v>633</v>
      </c>
      <c r="C548" s="3">
        <v>34407</v>
      </c>
      <c r="D548" s="3" t="s">
        <v>0</v>
      </c>
      <c r="E548" t="s">
        <v>14</v>
      </c>
    </row>
    <row r="549" spans="1:5" x14ac:dyDescent="0.35">
      <c r="A549">
        <v>548</v>
      </c>
      <c r="B549" t="s">
        <v>634</v>
      </c>
      <c r="C549" s="3">
        <v>28460</v>
      </c>
      <c r="D549" s="3" t="s">
        <v>1</v>
      </c>
      <c r="E549" t="s">
        <v>12</v>
      </c>
    </row>
    <row r="550" spans="1:5" x14ac:dyDescent="0.35">
      <c r="A550">
        <v>549</v>
      </c>
      <c r="B550" t="s">
        <v>635</v>
      </c>
      <c r="C550" s="3">
        <v>36178</v>
      </c>
      <c r="D550" s="3" t="s">
        <v>0</v>
      </c>
      <c r="E550" t="s">
        <v>12</v>
      </c>
    </row>
    <row r="551" spans="1:5" x14ac:dyDescent="0.35">
      <c r="A551">
        <v>550</v>
      </c>
      <c r="B551" t="s">
        <v>636</v>
      </c>
      <c r="C551" s="3">
        <v>24615</v>
      </c>
      <c r="D551" s="3" t="s">
        <v>1</v>
      </c>
      <c r="E551" t="s">
        <v>14</v>
      </c>
    </row>
    <row r="552" spans="1:5" x14ac:dyDescent="0.35">
      <c r="A552">
        <v>551</v>
      </c>
      <c r="B552" t="s">
        <v>637</v>
      </c>
      <c r="C552" s="3">
        <v>35667</v>
      </c>
      <c r="D552" s="3" t="s">
        <v>0</v>
      </c>
      <c r="E552" t="s">
        <v>12</v>
      </c>
    </row>
    <row r="553" spans="1:5" x14ac:dyDescent="0.35">
      <c r="A553">
        <v>552</v>
      </c>
      <c r="B553" t="s">
        <v>638</v>
      </c>
      <c r="C553" s="3">
        <v>23922</v>
      </c>
      <c r="D553" s="3" t="s">
        <v>0</v>
      </c>
      <c r="E553" t="s">
        <v>14</v>
      </c>
    </row>
    <row r="554" spans="1:5" x14ac:dyDescent="0.35">
      <c r="A554">
        <v>553</v>
      </c>
      <c r="B554" t="s">
        <v>639</v>
      </c>
      <c r="C554" s="3">
        <v>25645</v>
      </c>
      <c r="D554" s="3" t="s">
        <v>0</v>
      </c>
      <c r="E554" t="s">
        <v>14</v>
      </c>
    </row>
    <row r="555" spans="1:5" x14ac:dyDescent="0.35">
      <c r="A555">
        <v>554</v>
      </c>
      <c r="B555" t="s">
        <v>640</v>
      </c>
      <c r="C555" s="3">
        <v>30590</v>
      </c>
      <c r="D555" s="3" t="s">
        <v>1</v>
      </c>
      <c r="E555" t="s">
        <v>12</v>
      </c>
    </row>
    <row r="556" spans="1:5" x14ac:dyDescent="0.35">
      <c r="A556">
        <v>555</v>
      </c>
      <c r="B556" t="s">
        <v>641</v>
      </c>
      <c r="C556" s="3">
        <v>31245</v>
      </c>
      <c r="D556" s="3" t="s">
        <v>0</v>
      </c>
      <c r="E556" t="s">
        <v>12</v>
      </c>
    </row>
    <row r="557" spans="1:5" x14ac:dyDescent="0.35">
      <c r="A557">
        <v>556</v>
      </c>
      <c r="B557" t="s">
        <v>642</v>
      </c>
      <c r="C557" s="3">
        <v>30481</v>
      </c>
      <c r="D557" s="3" t="s">
        <v>1</v>
      </c>
      <c r="E557" t="s">
        <v>10</v>
      </c>
    </row>
    <row r="558" spans="1:5" x14ac:dyDescent="0.35">
      <c r="A558">
        <v>557</v>
      </c>
      <c r="B558" t="s">
        <v>643</v>
      </c>
      <c r="C558" s="3">
        <v>33427</v>
      </c>
      <c r="D558" s="3" t="s">
        <v>1</v>
      </c>
      <c r="E558" t="s">
        <v>10</v>
      </c>
    </row>
    <row r="559" spans="1:5" x14ac:dyDescent="0.35">
      <c r="A559">
        <v>558</v>
      </c>
      <c r="B559" t="s">
        <v>644</v>
      </c>
      <c r="C559" s="3">
        <v>23750</v>
      </c>
      <c r="D559" s="3" t="s">
        <v>0</v>
      </c>
      <c r="E559" t="s">
        <v>14</v>
      </c>
    </row>
    <row r="560" spans="1:5" x14ac:dyDescent="0.35">
      <c r="A560">
        <v>559</v>
      </c>
      <c r="B560" t="s">
        <v>645</v>
      </c>
      <c r="C560" s="3">
        <v>33029</v>
      </c>
      <c r="D560" s="3" t="s">
        <v>1</v>
      </c>
      <c r="E560" t="s">
        <v>14</v>
      </c>
    </row>
    <row r="561" spans="1:5" x14ac:dyDescent="0.35">
      <c r="A561">
        <v>560</v>
      </c>
      <c r="B561" t="s">
        <v>646</v>
      </c>
      <c r="C561" s="3">
        <v>32760</v>
      </c>
      <c r="D561" s="3" t="s">
        <v>0</v>
      </c>
      <c r="E561" t="s">
        <v>12</v>
      </c>
    </row>
    <row r="562" spans="1:5" x14ac:dyDescent="0.35">
      <c r="A562">
        <v>561</v>
      </c>
      <c r="B562" t="s">
        <v>647</v>
      </c>
      <c r="C562" s="3">
        <v>34308</v>
      </c>
      <c r="D562" s="3" t="s">
        <v>1</v>
      </c>
      <c r="E562" t="s">
        <v>14</v>
      </c>
    </row>
    <row r="563" spans="1:5" x14ac:dyDescent="0.35">
      <c r="A563">
        <v>562</v>
      </c>
      <c r="B563" t="s">
        <v>648</v>
      </c>
      <c r="C563" s="3">
        <v>34389</v>
      </c>
      <c r="D563" s="3" t="s">
        <v>0</v>
      </c>
      <c r="E563" t="s">
        <v>14</v>
      </c>
    </row>
    <row r="564" spans="1:5" x14ac:dyDescent="0.35">
      <c r="A564">
        <v>563</v>
      </c>
      <c r="B564" t="s">
        <v>649</v>
      </c>
      <c r="C564" s="3">
        <v>34938</v>
      </c>
      <c r="D564" s="3" t="s">
        <v>1</v>
      </c>
      <c r="E564" t="s">
        <v>14</v>
      </c>
    </row>
    <row r="565" spans="1:5" x14ac:dyDescent="0.35">
      <c r="A565">
        <v>564</v>
      </c>
      <c r="B565" t="s">
        <v>650</v>
      </c>
      <c r="C565" s="3">
        <v>28130</v>
      </c>
      <c r="D565" s="3" t="s">
        <v>1</v>
      </c>
      <c r="E565" t="s">
        <v>12</v>
      </c>
    </row>
    <row r="566" spans="1:5" x14ac:dyDescent="0.35">
      <c r="A566">
        <v>565</v>
      </c>
      <c r="B566" t="s">
        <v>651</v>
      </c>
      <c r="C566" s="3">
        <v>29450</v>
      </c>
      <c r="D566" s="3" t="s">
        <v>0</v>
      </c>
      <c r="E566" t="s">
        <v>9</v>
      </c>
    </row>
    <row r="567" spans="1:5" x14ac:dyDescent="0.35">
      <c r="A567">
        <v>566</v>
      </c>
      <c r="B567" t="s">
        <v>652</v>
      </c>
      <c r="C567" s="3">
        <v>23550</v>
      </c>
      <c r="D567" s="3" t="s">
        <v>0</v>
      </c>
      <c r="E567" t="s">
        <v>12</v>
      </c>
    </row>
    <row r="568" spans="1:5" x14ac:dyDescent="0.35">
      <c r="A568">
        <v>567</v>
      </c>
      <c r="B568" t="s">
        <v>653</v>
      </c>
      <c r="C568" s="3">
        <v>24792</v>
      </c>
      <c r="D568" s="3" t="s">
        <v>1</v>
      </c>
      <c r="E568" t="s">
        <v>12</v>
      </c>
    </row>
    <row r="569" spans="1:5" x14ac:dyDescent="0.35">
      <c r="A569">
        <v>568</v>
      </c>
      <c r="B569" t="s">
        <v>654</v>
      </c>
      <c r="C569" s="3">
        <v>29427</v>
      </c>
      <c r="D569" s="3" t="s">
        <v>1</v>
      </c>
      <c r="E569" t="s">
        <v>12</v>
      </c>
    </row>
    <row r="570" spans="1:5" x14ac:dyDescent="0.35">
      <c r="A570">
        <v>569</v>
      </c>
      <c r="B570" t="s">
        <v>655</v>
      </c>
      <c r="C570" s="3">
        <v>24044</v>
      </c>
      <c r="D570" s="3" t="s">
        <v>0</v>
      </c>
      <c r="E570" t="s">
        <v>12</v>
      </c>
    </row>
    <row r="571" spans="1:5" x14ac:dyDescent="0.35">
      <c r="A571">
        <v>570</v>
      </c>
      <c r="B571" t="s">
        <v>656</v>
      </c>
      <c r="C571" s="3">
        <v>26679</v>
      </c>
      <c r="D571" s="3" t="s">
        <v>0</v>
      </c>
      <c r="E571" t="s">
        <v>12</v>
      </c>
    </row>
    <row r="572" spans="1:5" x14ac:dyDescent="0.35">
      <c r="A572">
        <v>571</v>
      </c>
      <c r="B572" t="s">
        <v>657</v>
      </c>
      <c r="C572" s="3">
        <v>32841</v>
      </c>
      <c r="D572" s="3" t="s">
        <v>0</v>
      </c>
      <c r="E572" t="s">
        <v>14</v>
      </c>
    </row>
    <row r="573" spans="1:5" x14ac:dyDescent="0.35">
      <c r="A573">
        <v>572</v>
      </c>
      <c r="B573" t="s">
        <v>658</v>
      </c>
      <c r="C573" s="3">
        <v>30085</v>
      </c>
      <c r="D573" s="3" t="s">
        <v>0</v>
      </c>
      <c r="E573" t="s">
        <v>12</v>
      </c>
    </row>
    <row r="574" spans="1:5" x14ac:dyDescent="0.35">
      <c r="A574">
        <v>573</v>
      </c>
      <c r="B574" t="s">
        <v>659</v>
      </c>
      <c r="C574" s="3">
        <v>33817</v>
      </c>
      <c r="D574" s="3" t="s">
        <v>0</v>
      </c>
      <c r="E574" t="s">
        <v>12</v>
      </c>
    </row>
    <row r="575" spans="1:5" x14ac:dyDescent="0.35">
      <c r="A575">
        <v>574</v>
      </c>
      <c r="B575" t="s">
        <v>660</v>
      </c>
      <c r="C575" s="3">
        <v>33850</v>
      </c>
      <c r="D575" s="3" t="s">
        <v>1</v>
      </c>
      <c r="E575" t="s">
        <v>9</v>
      </c>
    </row>
    <row r="576" spans="1:5" x14ac:dyDescent="0.35">
      <c r="A576">
        <v>575</v>
      </c>
      <c r="B576" t="s">
        <v>661</v>
      </c>
      <c r="C576" s="3">
        <v>22377</v>
      </c>
      <c r="D576" s="3" t="s">
        <v>0</v>
      </c>
      <c r="E576" t="s">
        <v>14</v>
      </c>
    </row>
    <row r="577" spans="1:5" x14ac:dyDescent="0.35">
      <c r="A577">
        <v>576</v>
      </c>
      <c r="B577" t="s">
        <v>662</v>
      </c>
      <c r="C577" s="3">
        <v>28022</v>
      </c>
      <c r="D577" s="3" t="s">
        <v>0</v>
      </c>
      <c r="E577" t="s">
        <v>10</v>
      </c>
    </row>
    <row r="578" spans="1:5" x14ac:dyDescent="0.35">
      <c r="A578">
        <v>577</v>
      </c>
      <c r="B578" t="s">
        <v>663</v>
      </c>
      <c r="C578" s="3">
        <v>35672</v>
      </c>
      <c r="D578" s="3" t="s">
        <v>0</v>
      </c>
      <c r="E578" t="s">
        <v>12</v>
      </c>
    </row>
    <row r="579" spans="1:5" x14ac:dyDescent="0.35">
      <c r="A579">
        <v>578</v>
      </c>
      <c r="B579" t="s">
        <v>664</v>
      </c>
      <c r="C579" s="3">
        <v>36030</v>
      </c>
      <c r="D579" s="3" t="s">
        <v>0</v>
      </c>
      <c r="E579" t="s">
        <v>12</v>
      </c>
    </row>
    <row r="580" spans="1:5" x14ac:dyDescent="0.35">
      <c r="A580">
        <v>579</v>
      </c>
      <c r="B580" t="s">
        <v>665</v>
      </c>
      <c r="C580" s="3">
        <v>24150</v>
      </c>
      <c r="D580" s="3" t="s">
        <v>0</v>
      </c>
      <c r="E580" t="s">
        <v>12</v>
      </c>
    </row>
    <row r="581" spans="1:5" x14ac:dyDescent="0.35">
      <c r="A581">
        <v>580</v>
      </c>
      <c r="B581" t="s">
        <v>666</v>
      </c>
      <c r="C581" s="3">
        <v>32250</v>
      </c>
      <c r="D581" s="3" t="s">
        <v>0</v>
      </c>
      <c r="E581" t="s">
        <v>10</v>
      </c>
    </row>
    <row r="582" spans="1:5" x14ac:dyDescent="0.35">
      <c r="A582">
        <v>581</v>
      </c>
      <c r="B582" t="s">
        <v>667</v>
      </c>
      <c r="C582" s="3">
        <v>25746</v>
      </c>
      <c r="D582" s="3" t="s">
        <v>0</v>
      </c>
      <c r="E582" t="s">
        <v>12</v>
      </c>
    </row>
    <row r="583" spans="1:5" x14ac:dyDescent="0.35">
      <c r="A583">
        <v>582</v>
      </c>
      <c r="B583" t="s">
        <v>668</v>
      </c>
      <c r="C583" s="3">
        <v>28974</v>
      </c>
      <c r="D583" s="3" t="s">
        <v>0</v>
      </c>
      <c r="E583" t="s">
        <v>10</v>
      </c>
    </row>
    <row r="584" spans="1:5" x14ac:dyDescent="0.35">
      <c r="A584">
        <v>583</v>
      </c>
      <c r="B584" t="s">
        <v>669</v>
      </c>
      <c r="C584" s="3">
        <v>24497</v>
      </c>
      <c r="D584" s="3" t="s">
        <v>1</v>
      </c>
      <c r="E584" t="s">
        <v>10</v>
      </c>
    </row>
    <row r="585" spans="1:5" x14ac:dyDescent="0.35">
      <c r="A585">
        <v>584</v>
      </c>
      <c r="B585" t="s">
        <v>670</v>
      </c>
      <c r="C585" s="3">
        <v>24867</v>
      </c>
      <c r="D585" s="3" t="s">
        <v>0</v>
      </c>
      <c r="E585" t="s">
        <v>12</v>
      </c>
    </row>
    <row r="586" spans="1:5" x14ac:dyDescent="0.35">
      <c r="A586">
        <v>585</v>
      </c>
      <c r="B586" t="s">
        <v>671</v>
      </c>
      <c r="C586" s="3">
        <v>33187</v>
      </c>
      <c r="D586" s="3" t="s">
        <v>0</v>
      </c>
      <c r="E586" t="s">
        <v>9</v>
      </c>
    </row>
    <row r="587" spans="1:5" x14ac:dyDescent="0.35">
      <c r="A587">
        <v>586</v>
      </c>
      <c r="B587" t="s">
        <v>672</v>
      </c>
      <c r="C587" s="3">
        <v>36358</v>
      </c>
      <c r="D587" s="3" t="s">
        <v>0</v>
      </c>
      <c r="E587" t="s">
        <v>9</v>
      </c>
    </row>
    <row r="588" spans="1:5" x14ac:dyDescent="0.35">
      <c r="A588">
        <v>587</v>
      </c>
      <c r="B588" t="s">
        <v>673</v>
      </c>
      <c r="C588" s="3">
        <v>33651</v>
      </c>
      <c r="D588" s="3" t="s">
        <v>0</v>
      </c>
      <c r="E588" t="s">
        <v>14</v>
      </c>
    </row>
    <row r="589" spans="1:5" x14ac:dyDescent="0.35">
      <c r="A589">
        <v>588</v>
      </c>
      <c r="B589" t="s">
        <v>674</v>
      </c>
      <c r="C589" s="3">
        <v>23093</v>
      </c>
      <c r="D589" s="3" t="s">
        <v>1</v>
      </c>
      <c r="E589" t="s">
        <v>14</v>
      </c>
    </row>
    <row r="590" spans="1:5" x14ac:dyDescent="0.35">
      <c r="A590">
        <v>589</v>
      </c>
      <c r="B590" t="s">
        <v>675</v>
      </c>
      <c r="C590" s="3">
        <v>36436</v>
      </c>
      <c r="D590" s="3" t="s">
        <v>1</v>
      </c>
      <c r="E590" t="s">
        <v>14</v>
      </c>
    </row>
    <row r="591" spans="1:5" x14ac:dyDescent="0.35">
      <c r="A591">
        <v>590</v>
      </c>
      <c r="B591" t="s">
        <v>676</v>
      </c>
      <c r="C591" s="3">
        <v>32414</v>
      </c>
      <c r="D591" s="3" t="s">
        <v>1</v>
      </c>
      <c r="E591" t="s">
        <v>14</v>
      </c>
    </row>
    <row r="592" spans="1:5" x14ac:dyDescent="0.35">
      <c r="A592">
        <v>591</v>
      </c>
      <c r="B592" t="s">
        <v>677</v>
      </c>
      <c r="C592" s="3">
        <v>22749</v>
      </c>
      <c r="D592" s="3" t="s">
        <v>1</v>
      </c>
      <c r="E592" t="s">
        <v>12</v>
      </c>
    </row>
    <row r="593" spans="1:5" x14ac:dyDescent="0.35">
      <c r="A593">
        <v>592</v>
      </c>
      <c r="B593" t="s">
        <v>678</v>
      </c>
      <c r="C593" s="3">
        <v>34613</v>
      </c>
      <c r="D593" s="3" t="s">
        <v>0</v>
      </c>
      <c r="E593" t="s">
        <v>12</v>
      </c>
    </row>
    <row r="594" spans="1:5" x14ac:dyDescent="0.35">
      <c r="A594">
        <v>593</v>
      </c>
      <c r="B594" t="s">
        <v>679</v>
      </c>
      <c r="C594" s="3">
        <v>31139</v>
      </c>
      <c r="D594" s="3" t="s">
        <v>0</v>
      </c>
      <c r="E594" t="s">
        <v>14</v>
      </c>
    </row>
    <row r="595" spans="1:5" x14ac:dyDescent="0.35">
      <c r="A595">
        <v>594</v>
      </c>
      <c r="B595" t="s">
        <v>680</v>
      </c>
      <c r="C595" s="3">
        <v>32576</v>
      </c>
      <c r="D595" s="3" t="s">
        <v>0</v>
      </c>
      <c r="E595" t="s">
        <v>14</v>
      </c>
    </row>
    <row r="596" spans="1:5" x14ac:dyDescent="0.35">
      <c r="A596">
        <v>595</v>
      </c>
      <c r="B596" t="s">
        <v>681</v>
      </c>
      <c r="C596" s="3">
        <v>22726</v>
      </c>
      <c r="D596" s="3" t="s">
        <v>1</v>
      </c>
      <c r="E596" t="s">
        <v>10</v>
      </c>
    </row>
    <row r="597" spans="1:5" x14ac:dyDescent="0.35">
      <c r="A597">
        <v>596</v>
      </c>
      <c r="B597" t="s">
        <v>55</v>
      </c>
      <c r="C597" s="3">
        <v>24329</v>
      </c>
      <c r="D597" s="3" t="s">
        <v>0</v>
      </c>
      <c r="E597" t="s">
        <v>12</v>
      </c>
    </row>
    <row r="598" spans="1:5" x14ac:dyDescent="0.35">
      <c r="A598">
        <v>597</v>
      </c>
      <c r="B598" t="s">
        <v>682</v>
      </c>
      <c r="C598" s="3">
        <v>34692</v>
      </c>
      <c r="D598" s="3" t="s">
        <v>0</v>
      </c>
      <c r="E598" t="s">
        <v>14</v>
      </c>
    </row>
    <row r="599" spans="1:5" x14ac:dyDescent="0.35">
      <c r="A599">
        <v>598</v>
      </c>
      <c r="B599" t="s">
        <v>683</v>
      </c>
      <c r="C599" s="3">
        <v>32411</v>
      </c>
      <c r="D599" s="3" t="s">
        <v>0</v>
      </c>
      <c r="E599" t="s">
        <v>12</v>
      </c>
    </row>
    <row r="600" spans="1:5" x14ac:dyDescent="0.35">
      <c r="A600">
        <v>599</v>
      </c>
      <c r="B600" t="s">
        <v>684</v>
      </c>
      <c r="C600" s="3">
        <v>32937</v>
      </c>
      <c r="D600" s="3" t="s">
        <v>0</v>
      </c>
      <c r="E600" t="s">
        <v>12</v>
      </c>
    </row>
    <row r="601" spans="1:5" x14ac:dyDescent="0.35">
      <c r="A601">
        <v>600</v>
      </c>
      <c r="B601" t="s">
        <v>685</v>
      </c>
      <c r="C601" s="3">
        <v>26770</v>
      </c>
      <c r="D601" s="3" t="s">
        <v>1</v>
      </c>
      <c r="E601" t="s">
        <v>12</v>
      </c>
    </row>
    <row r="602" spans="1:5" x14ac:dyDescent="0.35">
      <c r="A602">
        <v>601</v>
      </c>
      <c r="B602" t="s">
        <v>686</v>
      </c>
      <c r="C602" s="3">
        <v>25568</v>
      </c>
      <c r="D602" s="3" t="s">
        <v>0</v>
      </c>
      <c r="E602" t="s">
        <v>12</v>
      </c>
    </row>
    <row r="603" spans="1:5" x14ac:dyDescent="0.35">
      <c r="A603">
        <v>602</v>
      </c>
      <c r="B603" t="s">
        <v>687</v>
      </c>
      <c r="C603" s="3">
        <v>33105</v>
      </c>
      <c r="D603" s="3" t="s">
        <v>0</v>
      </c>
      <c r="E603" t="s">
        <v>12</v>
      </c>
    </row>
    <row r="604" spans="1:5" x14ac:dyDescent="0.35">
      <c r="A604">
        <v>603</v>
      </c>
      <c r="B604" t="s">
        <v>688</v>
      </c>
      <c r="C604" s="3">
        <v>25442</v>
      </c>
      <c r="D604" s="3" t="s">
        <v>0</v>
      </c>
      <c r="E604" t="s">
        <v>10</v>
      </c>
    </row>
    <row r="605" spans="1:5" x14ac:dyDescent="0.35">
      <c r="A605">
        <v>604</v>
      </c>
      <c r="B605" t="s">
        <v>689</v>
      </c>
      <c r="C605" s="3">
        <v>33617</v>
      </c>
      <c r="D605" s="3" t="s">
        <v>0</v>
      </c>
      <c r="E605" t="s">
        <v>12</v>
      </c>
    </row>
    <row r="606" spans="1:5" x14ac:dyDescent="0.35">
      <c r="A606">
        <v>605</v>
      </c>
      <c r="B606" t="s">
        <v>690</v>
      </c>
      <c r="C606" s="3">
        <v>30214</v>
      </c>
      <c r="D606" s="3" t="s">
        <v>0</v>
      </c>
      <c r="E606" t="s">
        <v>9</v>
      </c>
    </row>
    <row r="607" spans="1:5" x14ac:dyDescent="0.35">
      <c r="A607">
        <v>606</v>
      </c>
      <c r="B607" t="s">
        <v>691</v>
      </c>
      <c r="C607" s="3">
        <v>23183</v>
      </c>
      <c r="D607" s="3" t="s">
        <v>0</v>
      </c>
      <c r="E607" t="s">
        <v>14</v>
      </c>
    </row>
    <row r="608" spans="1:5" x14ac:dyDescent="0.35">
      <c r="A608">
        <v>607</v>
      </c>
      <c r="B608" t="s">
        <v>692</v>
      </c>
      <c r="C608" s="3">
        <v>28892</v>
      </c>
      <c r="D608" s="3" t="s">
        <v>1</v>
      </c>
      <c r="E608" t="s">
        <v>12</v>
      </c>
    </row>
    <row r="609" spans="1:5" x14ac:dyDescent="0.35">
      <c r="A609">
        <v>608</v>
      </c>
      <c r="B609" t="s">
        <v>693</v>
      </c>
      <c r="C609" s="3">
        <v>27151</v>
      </c>
      <c r="D609" s="3" t="s">
        <v>0</v>
      </c>
      <c r="E609" t="s">
        <v>10</v>
      </c>
    </row>
    <row r="610" spans="1:5" x14ac:dyDescent="0.35">
      <c r="A610">
        <v>609</v>
      </c>
      <c r="B610" t="s">
        <v>694</v>
      </c>
      <c r="C610" s="3">
        <v>23336</v>
      </c>
      <c r="D610" s="3" t="s">
        <v>0</v>
      </c>
      <c r="E610" t="s">
        <v>12</v>
      </c>
    </row>
    <row r="611" spans="1:5" x14ac:dyDescent="0.35">
      <c r="A611">
        <v>610</v>
      </c>
      <c r="B611" t="s">
        <v>695</v>
      </c>
      <c r="C611" s="3">
        <v>22708</v>
      </c>
      <c r="D611" s="3" t="s">
        <v>1</v>
      </c>
      <c r="E611" t="s">
        <v>14</v>
      </c>
    </row>
    <row r="612" spans="1:5" x14ac:dyDescent="0.35">
      <c r="A612">
        <v>611</v>
      </c>
      <c r="B612" t="s">
        <v>696</v>
      </c>
      <c r="C612" s="3">
        <v>32123</v>
      </c>
      <c r="D612" s="3" t="s">
        <v>1</v>
      </c>
      <c r="E612" t="s">
        <v>14</v>
      </c>
    </row>
    <row r="613" spans="1:5" x14ac:dyDescent="0.35">
      <c r="A613">
        <v>612</v>
      </c>
      <c r="B613" t="s">
        <v>697</v>
      </c>
      <c r="C613" s="3">
        <v>28185</v>
      </c>
      <c r="D613" s="3" t="s">
        <v>0</v>
      </c>
      <c r="E613" t="s">
        <v>14</v>
      </c>
    </row>
    <row r="614" spans="1:5" x14ac:dyDescent="0.35">
      <c r="A614">
        <v>613</v>
      </c>
      <c r="B614" t="s">
        <v>698</v>
      </c>
      <c r="C614" s="3">
        <v>23372</v>
      </c>
      <c r="D614" s="3" t="s">
        <v>0</v>
      </c>
      <c r="E614" t="s">
        <v>14</v>
      </c>
    </row>
    <row r="615" spans="1:5" x14ac:dyDescent="0.35">
      <c r="A615">
        <v>614</v>
      </c>
      <c r="B615" t="s">
        <v>699</v>
      </c>
      <c r="C615" s="3">
        <v>34967</v>
      </c>
      <c r="D615" s="3" t="s">
        <v>1</v>
      </c>
      <c r="E615" t="s">
        <v>14</v>
      </c>
    </row>
    <row r="616" spans="1:5" x14ac:dyDescent="0.35">
      <c r="A616">
        <v>615</v>
      </c>
      <c r="B616" t="s">
        <v>700</v>
      </c>
      <c r="C616" s="3">
        <v>36105</v>
      </c>
      <c r="D616" s="3" t="s">
        <v>0</v>
      </c>
      <c r="E616" t="s">
        <v>14</v>
      </c>
    </row>
    <row r="617" spans="1:5" x14ac:dyDescent="0.35">
      <c r="A617">
        <v>616</v>
      </c>
      <c r="B617" t="s">
        <v>701</v>
      </c>
      <c r="C617" s="3">
        <v>32854</v>
      </c>
      <c r="D617" s="3" t="s">
        <v>0</v>
      </c>
      <c r="E617" t="s">
        <v>9</v>
      </c>
    </row>
    <row r="618" spans="1:5" x14ac:dyDescent="0.35">
      <c r="A618">
        <v>617</v>
      </c>
      <c r="B618" t="s">
        <v>702</v>
      </c>
      <c r="C618" s="3">
        <v>34132</v>
      </c>
      <c r="D618" s="3" t="s">
        <v>0</v>
      </c>
      <c r="E618" t="s">
        <v>12</v>
      </c>
    </row>
    <row r="619" spans="1:5" x14ac:dyDescent="0.35">
      <c r="A619">
        <v>618</v>
      </c>
      <c r="B619" t="s">
        <v>703</v>
      </c>
      <c r="C619" s="3">
        <v>30092</v>
      </c>
      <c r="D619" s="3" t="s">
        <v>0</v>
      </c>
      <c r="E619" t="s">
        <v>10</v>
      </c>
    </row>
    <row r="620" spans="1:5" x14ac:dyDescent="0.35">
      <c r="A620">
        <v>619</v>
      </c>
      <c r="B620" t="s">
        <v>704</v>
      </c>
      <c r="C620" s="3">
        <v>33390</v>
      </c>
      <c r="D620" s="3" t="s">
        <v>0</v>
      </c>
      <c r="E620" t="s">
        <v>12</v>
      </c>
    </row>
    <row r="621" spans="1:5" x14ac:dyDescent="0.35">
      <c r="A621">
        <v>620</v>
      </c>
      <c r="B621" t="s">
        <v>705</v>
      </c>
      <c r="C621" s="3">
        <v>32029</v>
      </c>
      <c r="D621" s="3" t="s">
        <v>0</v>
      </c>
      <c r="E621" t="s">
        <v>9</v>
      </c>
    </row>
    <row r="622" spans="1:5" x14ac:dyDescent="0.35">
      <c r="A622">
        <v>621</v>
      </c>
      <c r="B622" t="s">
        <v>706</v>
      </c>
      <c r="C622" s="3">
        <v>34405</v>
      </c>
      <c r="D622" s="3" t="s">
        <v>0</v>
      </c>
      <c r="E622" t="s">
        <v>12</v>
      </c>
    </row>
    <row r="623" spans="1:5" x14ac:dyDescent="0.35">
      <c r="A623">
        <v>622</v>
      </c>
      <c r="B623" t="s">
        <v>707</v>
      </c>
      <c r="C623" s="3">
        <v>28701</v>
      </c>
      <c r="D623" s="3" t="s">
        <v>0</v>
      </c>
      <c r="E623" t="s">
        <v>10</v>
      </c>
    </row>
    <row r="624" spans="1:5" x14ac:dyDescent="0.35">
      <c r="A624">
        <v>623</v>
      </c>
      <c r="B624" t="s">
        <v>708</v>
      </c>
      <c r="C624" s="3">
        <v>23122</v>
      </c>
      <c r="D624" s="3" t="s">
        <v>0</v>
      </c>
      <c r="E624" t="s">
        <v>10</v>
      </c>
    </row>
    <row r="625" spans="1:5" x14ac:dyDescent="0.35">
      <c r="A625">
        <v>624</v>
      </c>
      <c r="B625" t="s">
        <v>709</v>
      </c>
      <c r="C625" s="3">
        <v>22616</v>
      </c>
      <c r="D625" s="3" t="s">
        <v>0</v>
      </c>
      <c r="E625" t="s">
        <v>12</v>
      </c>
    </row>
    <row r="626" spans="1:5" x14ac:dyDescent="0.35">
      <c r="A626">
        <v>625</v>
      </c>
      <c r="B626" t="s">
        <v>710</v>
      </c>
      <c r="C626" s="3">
        <v>33985</v>
      </c>
      <c r="D626" s="3" t="s">
        <v>0</v>
      </c>
      <c r="E626" t="s">
        <v>14</v>
      </c>
    </row>
    <row r="627" spans="1:5" x14ac:dyDescent="0.35">
      <c r="A627">
        <v>626</v>
      </c>
      <c r="B627" t="s">
        <v>57</v>
      </c>
      <c r="C627" s="3">
        <v>33108</v>
      </c>
      <c r="D627" s="3" t="s">
        <v>0</v>
      </c>
      <c r="E627" t="s">
        <v>10</v>
      </c>
    </row>
    <row r="628" spans="1:5" x14ac:dyDescent="0.35">
      <c r="A628">
        <v>627</v>
      </c>
      <c r="B628" t="s">
        <v>711</v>
      </c>
      <c r="C628" s="3">
        <v>23261</v>
      </c>
      <c r="D628" s="3" t="s">
        <v>0</v>
      </c>
      <c r="E628" t="s">
        <v>14</v>
      </c>
    </row>
    <row r="629" spans="1:5" x14ac:dyDescent="0.35">
      <c r="A629">
        <v>628</v>
      </c>
      <c r="B629" t="s">
        <v>712</v>
      </c>
      <c r="C629" s="3">
        <v>33614</v>
      </c>
      <c r="D629" s="3" t="s">
        <v>1</v>
      </c>
      <c r="E629" t="s">
        <v>14</v>
      </c>
    </row>
    <row r="630" spans="1:5" x14ac:dyDescent="0.35">
      <c r="A630">
        <v>629</v>
      </c>
      <c r="B630" t="s">
        <v>713</v>
      </c>
      <c r="C630" s="3">
        <v>29306</v>
      </c>
      <c r="D630" s="3" t="s">
        <v>0</v>
      </c>
      <c r="E630" t="s">
        <v>12</v>
      </c>
    </row>
    <row r="631" spans="1:5" x14ac:dyDescent="0.35">
      <c r="A631">
        <v>630</v>
      </c>
      <c r="B631" t="s">
        <v>714</v>
      </c>
      <c r="C631" s="3">
        <v>24640</v>
      </c>
      <c r="D631" s="3" t="s">
        <v>0</v>
      </c>
      <c r="E631" t="s">
        <v>14</v>
      </c>
    </row>
    <row r="632" spans="1:5" x14ac:dyDescent="0.35">
      <c r="A632">
        <v>631</v>
      </c>
      <c r="B632" t="s">
        <v>715</v>
      </c>
      <c r="C632" s="3">
        <v>26130</v>
      </c>
      <c r="D632" s="3" t="s">
        <v>0</v>
      </c>
      <c r="E632" t="s">
        <v>14</v>
      </c>
    </row>
    <row r="633" spans="1:5" x14ac:dyDescent="0.35">
      <c r="A633">
        <v>632</v>
      </c>
      <c r="B633" t="s">
        <v>716</v>
      </c>
      <c r="C633" s="3">
        <v>32574</v>
      </c>
      <c r="D633" s="3" t="s">
        <v>0</v>
      </c>
      <c r="E633" t="s">
        <v>10</v>
      </c>
    </row>
    <row r="634" spans="1:5" x14ac:dyDescent="0.35">
      <c r="A634">
        <v>633</v>
      </c>
      <c r="B634" t="s">
        <v>717</v>
      </c>
      <c r="C634" s="3">
        <v>29237</v>
      </c>
      <c r="D634" s="3" t="s">
        <v>0</v>
      </c>
      <c r="E634" t="s">
        <v>12</v>
      </c>
    </row>
    <row r="635" spans="1:5" x14ac:dyDescent="0.35">
      <c r="A635">
        <v>634</v>
      </c>
      <c r="B635" t="s">
        <v>718</v>
      </c>
      <c r="C635" s="3">
        <v>36052</v>
      </c>
      <c r="D635" s="3" t="s">
        <v>0</v>
      </c>
      <c r="E635" t="s">
        <v>14</v>
      </c>
    </row>
    <row r="636" spans="1:5" x14ac:dyDescent="0.35">
      <c r="A636">
        <v>635</v>
      </c>
      <c r="B636" t="s">
        <v>719</v>
      </c>
      <c r="C636" s="3">
        <v>26157</v>
      </c>
      <c r="D636" s="3" t="s">
        <v>0</v>
      </c>
      <c r="E636" t="s">
        <v>10</v>
      </c>
    </row>
    <row r="637" spans="1:5" x14ac:dyDescent="0.35">
      <c r="A637">
        <v>636</v>
      </c>
      <c r="B637" t="s">
        <v>720</v>
      </c>
      <c r="C637" s="3">
        <v>23908</v>
      </c>
      <c r="D637" s="3" t="s">
        <v>1</v>
      </c>
      <c r="E637" t="s">
        <v>12</v>
      </c>
    </row>
    <row r="638" spans="1:5" x14ac:dyDescent="0.35">
      <c r="A638">
        <v>637</v>
      </c>
      <c r="B638" t="s">
        <v>721</v>
      </c>
      <c r="C638" s="3">
        <v>23786</v>
      </c>
      <c r="D638" s="3" t="s">
        <v>0</v>
      </c>
      <c r="E638" t="s">
        <v>10</v>
      </c>
    </row>
    <row r="639" spans="1:5" x14ac:dyDescent="0.35">
      <c r="A639">
        <v>638</v>
      </c>
      <c r="B639" t="s">
        <v>722</v>
      </c>
      <c r="C639" s="3">
        <v>23274</v>
      </c>
      <c r="D639" s="3" t="s">
        <v>1</v>
      </c>
      <c r="E639" t="s">
        <v>9</v>
      </c>
    </row>
    <row r="640" spans="1:5" x14ac:dyDescent="0.35">
      <c r="A640">
        <v>639</v>
      </c>
      <c r="B640" t="s">
        <v>723</v>
      </c>
      <c r="C640" s="3">
        <v>22595</v>
      </c>
      <c r="D640" s="3" t="s">
        <v>1</v>
      </c>
      <c r="E640" t="s">
        <v>12</v>
      </c>
    </row>
    <row r="641" spans="1:5" x14ac:dyDescent="0.35">
      <c r="A641">
        <v>640</v>
      </c>
      <c r="B641" t="s">
        <v>724</v>
      </c>
      <c r="C641" s="3">
        <v>27556</v>
      </c>
      <c r="D641" s="3" t="s">
        <v>0</v>
      </c>
      <c r="E641" t="s">
        <v>12</v>
      </c>
    </row>
    <row r="642" spans="1:5" x14ac:dyDescent="0.35">
      <c r="A642">
        <v>641</v>
      </c>
      <c r="B642" t="s">
        <v>725</v>
      </c>
      <c r="C642" s="3">
        <v>33990</v>
      </c>
      <c r="D642" s="3" t="s">
        <v>0</v>
      </c>
      <c r="E642" t="s">
        <v>10</v>
      </c>
    </row>
    <row r="643" spans="1:5" x14ac:dyDescent="0.35">
      <c r="A643">
        <v>642</v>
      </c>
      <c r="B643" t="s">
        <v>726</v>
      </c>
      <c r="C643" s="3">
        <v>23163</v>
      </c>
      <c r="D643" s="3" t="s">
        <v>1</v>
      </c>
      <c r="E643" t="s">
        <v>12</v>
      </c>
    </row>
    <row r="644" spans="1:5" x14ac:dyDescent="0.35">
      <c r="A644">
        <v>643</v>
      </c>
      <c r="B644" t="s">
        <v>727</v>
      </c>
      <c r="C644" s="3">
        <v>30653</v>
      </c>
      <c r="D644" s="3" t="s">
        <v>0</v>
      </c>
      <c r="E644" t="s">
        <v>12</v>
      </c>
    </row>
    <row r="645" spans="1:5" x14ac:dyDescent="0.35">
      <c r="A645">
        <v>644</v>
      </c>
      <c r="B645" t="s">
        <v>728</v>
      </c>
      <c r="C645" s="3">
        <v>26628</v>
      </c>
      <c r="D645" s="3" t="s">
        <v>0</v>
      </c>
      <c r="E645" t="s">
        <v>10</v>
      </c>
    </row>
    <row r="646" spans="1:5" x14ac:dyDescent="0.35">
      <c r="A646">
        <v>645</v>
      </c>
      <c r="B646" t="s">
        <v>729</v>
      </c>
      <c r="C646" s="3">
        <v>29083</v>
      </c>
      <c r="D646" s="3" t="s">
        <v>0</v>
      </c>
      <c r="E646" t="s">
        <v>9</v>
      </c>
    </row>
    <row r="647" spans="1:5" x14ac:dyDescent="0.35">
      <c r="A647">
        <v>646</v>
      </c>
      <c r="B647" t="s">
        <v>730</v>
      </c>
      <c r="C647" s="3">
        <v>22676</v>
      </c>
      <c r="D647" s="3" t="s">
        <v>0</v>
      </c>
      <c r="E647" t="s">
        <v>10</v>
      </c>
    </row>
    <row r="648" spans="1:5" x14ac:dyDescent="0.35">
      <c r="A648">
        <v>647</v>
      </c>
      <c r="B648" t="s">
        <v>731</v>
      </c>
      <c r="C648" s="3">
        <v>27836</v>
      </c>
      <c r="D648" s="3" t="s">
        <v>0</v>
      </c>
      <c r="E648" t="s">
        <v>9</v>
      </c>
    </row>
    <row r="649" spans="1:5" x14ac:dyDescent="0.35">
      <c r="A649">
        <v>648</v>
      </c>
      <c r="B649" t="s">
        <v>732</v>
      </c>
      <c r="C649" s="3">
        <v>31044</v>
      </c>
      <c r="D649" s="3" t="s">
        <v>0</v>
      </c>
      <c r="E649" t="s">
        <v>10</v>
      </c>
    </row>
    <row r="650" spans="1:5" x14ac:dyDescent="0.35">
      <c r="A650">
        <v>649</v>
      </c>
      <c r="B650" t="s">
        <v>733</v>
      </c>
      <c r="C650" s="3">
        <v>35894</v>
      </c>
      <c r="D650" s="3" t="s">
        <v>0</v>
      </c>
      <c r="E650" t="s">
        <v>12</v>
      </c>
    </row>
    <row r="651" spans="1:5" x14ac:dyDescent="0.35">
      <c r="A651">
        <v>650</v>
      </c>
      <c r="B651" t="s">
        <v>734</v>
      </c>
      <c r="C651" s="3">
        <v>27481</v>
      </c>
      <c r="D651" s="3" t="s">
        <v>0</v>
      </c>
      <c r="E651" t="s">
        <v>12</v>
      </c>
    </row>
    <row r="652" spans="1:5" x14ac:dyDescent="0.35">
      <c r="A652">
        <v>651</v>
      </c>
      <c r="B652" t="s">
        <v>735</v>
      </c>
      <c r="C652" s="3">
        <v>35417</v>
      </c>
      <c r="D652" s="3" t="s">
        <v>0</v>
      </c>
      <c r="E652" t="s">
        <v>12</v>
      </c>
    </row>
    <row r="653" spans="1:5" x14ac:dyDescent="0.35">
      <c r="A653">
        <v>652</v>
      </c>
      <c r="B653" t="s">
        <v>736</v>
      </c>
      <c r="C653" s="3">
        <v>23925</v>
      </c>
      <c r="D653" s="3" t="s">
        <v>0</v>
      </c>
      <c r="E653" t="s">
        <v>12</v>
      </c>
    </row>
    <row r="654" spans="1:5" x14ac:dyDescent="0.35">
      <c r="A654">
        <v>653</v>
      </c>
      <c r="B654" t="s">
        <v>737</v>
      </c>
      <c r="C654" s="3">
        <v>30650</v>
      </c>
      <c r="D654" s="3" t="s">
        <v>1</v>
      </c>
      <c r="E654" t="s">
        <v>14</v>
      </c>
    </row>
    <row r="655" spans="1:5" x14ac:dyDescent="0.35">
      <c r="A655">
        <v>654</v>
      </c>
      <c r="B655" t="s">
        <v>738</v>
      </c>
      <c r="C655" s="3">
        <v>34497</v>
      </c>
      <c r="D655" s="3" t="s">
        <v>0</v>
      </c>
      <c r="E655" t="s">
        <v>12</v>
      </c>
    </row>
    <row r="656" spans="1:5" x14ac:dyDescent="0.35">
      <c r="A656">
        <v>655</v>
      </c>
      <c r="B656" t="s">
        <v>739</v>
      </c>
      <c r="C656" s="3">
        <v>27302</v>
      </c>
      <c r="D656" s="3" t="s">
        <v>1</v>
      </c>
      <c r="E656" t="s">
        <v>14</v>
      </c>
    </row>
    <row r="657" spans="1:5" x14ac:dyDescent="0.35">
      <c r="A657">
        <v>656</v>
      </c>
      <c r="B657" t="s">
        <v>740</v>
      </c>
      <c r="C657" s="3">
        <v>25957</v>
      </c>
      <c r="D657" s="3" t="s">
        <v>1</v>
      </c>
      <c r="E657" t="s">
        <v>8</v>
      </c>
    </row>
    <row r="658" spans="1:5" x14ac:dyDescent="0.35">
      <c r="A658">
        <v>657</v>
      </c>
      <c r="B658" t="s">
        <v>741</v>
      </c>
      <c r="C658" s="3">
        <v>28218</v>
      </c>
      <c r="D658" s="3" t="s">
        <v>0</v>
      </c>
      <c r="E658" t="s">
        <v>10</v>
      </c>
    </row>
    <row r="659" spans="1:5" x14ac:dyDescent="0.35">
      <c r="A659">
        <v>658</v>
      </c>
      <c r="B659" t="s">
        <v>742</v>
      </c>
      <c r="C659" s="3">
        <v>32530</v>
      </c>
      <c r="D659" s="3" t="s">
        <v>1</v>
      </c>
      <c r="E659" t="s">
        <v>9</v>
      </c>
    </row>
    <row r="660" spans="1:5" x14ac:dyDescent="0.35">
      <c r="A660">
        <v>659</v>
      </c>
      <c r="B660" t="s">
        <v>743</v>
      </c>
      <c r="C660" s="3">
        <v>32770</v>
      </c>
      <c r="D660" s="3" t="s">
        <v>0</v>
      </c>
      <c r="E660" t="s">
        <v>12</v>
      </c>
    </row>
    <row r="661" spans="1:5" x14ac:dyDescent="0.35">
      <c r="A661">
        <v>660</v>
      </c>
      <c r="B661" t="s">
        <v>744</v>
      </c>
      <c r="C661" s="3">
        <v>32792</v>
      </c>
      <c r="D661" s="3" t="s">
        <v>1</v>
      </c>
      <c r="E661" t="s">
        <v>12</v>
      </c>
    </row>
    <row r="662" spans="1:5" x14ac:dyDescent="0.35">
      <c r="A662">
        <v>661</v>
      </c>
      <c r="B662" t="s">
        <v>745</v>
      </c>
      <c r="C662" s="3">
        <v>33013</v>
      </c>
      <c r="D662" s="3" t="s">
        <v>0</v>
      </c>
      <c r="E662" t="s">
        <v>12</v>
      </c>
    </row>
    <row r="663" spans="1:5" x14ac:dyDescent="0.35">
      <c r="A663">
        <v>662</v>
      </c>
      <c r="B663" t="s">
        <v>746</v>
      </c>
      <c r="C663" s="3">
        <v>24861</v>
      </c>
      <c r="D663" s="3" t="s">
        <v>1</v>
      </c>
      <c r="E663" t="s">
        <v>14</v>
      </c>
    </row>
    <row r="664" spans="1:5" x14ac:dyDescent="0.35">
      <c r="A664">
        <v>663</v>
      </c>
      <c r="B664" t="s">
        <v>747</v>
      </c>
      <c r="C664" s="3">
        <v>32997</v>
      </c>
      <c r="D664" s="3" t="s">
        <v>0</v>
      </c>
      <c r="E664" t="s">
        <v>12</v>
      </c>
    </row>
    <row r="665" spans="1:5" x14ac:dyDescent="0.35">
      <c r="A665">
        <v>664</v>
      </c>
      <c r="B665" t="s">
        <v>748</v>
      </c>
      <c r="C665" s="3">
        <v>27642</v>
      </c>
      <c r="D665" s="3" t="s">
        <v>1</v>
      </c>
      <c r="E665" t="s">
        <v>10</v>
      </c>
    </row>
    <row r="666" spans="1:5" x14ac:dyDescent="0.35">
      <c r="A666">
        <v>665</v>
      </c>
      <c r="B666" t="s">
        <v>749</v>
      </c>
      <c r="C666" s="3">
        <v>34881</v>
      </c>
      <c r="D666" s="3" t="s">
        <v>1</v>
      </c>
      <c r="E666" t="s">
        <v>14</v>
      </c>
    </row>
    <row r="667" spans="1:5" x14ac:dyDescent="0.35">
      <c r="A667">
        <v>666</v>
      </c>
      <c r="B667" t="s">
        <v>750</v>
      </c>
      <c r="C667" s="3">
        <v>23981</v>
      </c>
      <c r="D667" s="3" t="s">
        <v>0</v>
      </c>
      <c r="E667" t="s">
        <v>12</v>
      </c>
    </row>
    <row r="668" spans="1:5" x14ac:dyDescent="0.35">
      <c r="A668">
        <v>667</v>
      </c>
      <c r="B668" t="s">
        <v>751</v>
      </c>
      <c r="C668" s="3">
        <v>30718</v>
      </c>
      <c r="D668" s="3" t="s">
        <v>0</v>
      </c>
      <c r="E668" t="s">
        <v>14</v>
      </c>
    </row>
    <row r="669" spans="1:5" x14ac:dyDescent="0.35">
      <c r="A669">
        <v>668</v>
      </c>
      <c r="B669" t="s">
        <v>752</v>
      </c>
      <c r="C669" s="3">
        <v>25474</v>
      </c>
      <c r="D669" s="3" t="s">
        <v>0</v>
      </c>
      <c r="E669" t="s">
        <v>10</v>
      </c>
    </row>
    <row r="670" spans="1:5" x14ac:dyDescent="0.35">
      <c r="A670">
        <v>669</v>
      </c>
      <c r="B670" t="s">
        <v>753</v>
      </c>
      <c r="C670" s="3">
        <v>25972</v>
      </c>
      <c r="D670" s="3" t="s">
        <v>1</v>
      </c>
      <c r="E670" t="s">
        <v>10</v>
      </c>
    </row>
    <row r="671" spans="1:5" x14ac:dyDescent="0.35">
      <c r="A671">
        <v>670</v>
      </c>
      <c r="B671" t="s">
        <v>754</v>
      </c>
      <c r="C671" s="3">
        <v>26381</v>
      </c>
      <c r="D671" s="3" t="s">
        <v>1</v>
      </c>
      <c r="E671" t="s">
        <v>14</v>
      </c>
    </row>
    <row r="672" spans="1:5" x14ac:dyDescent="0.35">
      <c r="A672">
        <v>671</v>
      </c>
      <c r="B672" t="s">
        <v>755</v>
      </c>
      <c r="C672" s="3">
        <v>30914</v>
      </c>
      <c r="D672" s="3" t="s">
        <v>0</v>
      </c>
      <c r="E672" t="s">
        <v>12</v>
      </c>
    </row>
    <row r="673" spans="1:5" x14ac:dyDescent="0.35">
      <c r="A673">
        <v>672</v>
      </c>
      <c r="B673" t="s">
        <v>756</v>
      </c>
      <c r="C673" s="3">
        <v>34849</v>
      </c>
      <c r="D673" s="3" t="s">
        <v>0</v>
      </c>
      <c r="E673" t="s">
        <v>12</v>
      </c>
    </row>
    <row r="674" spans="1:5" x14ac:dyDescent="0.35">
      <c r="A674">
        <v>673</v>
      </c>
      <c r="B674" t="s">
        <v>757</v>
      </c>
      <c r="C674" s="3">
        <v>27595</v>
      </c>
      <c r="D674" s="3" t="s">
        <v>0</v>
      </c>
      <c r="E674" t="s">
        <v>11</v>
      </c>
    </row>
    <row r="675" spans="1:5" x14ac:dyDescent="0.35">
      <c r="A675">
        <v>674</v>
      </c>
      <c r="B675" t="s">
        <v>758</v>
      </c>
      <c r="C675" s="3">
        <v>31211</v>
      </c>
      <c r="D675" s="3" t="s">
        <v>0</v>
      </c>
      <c r="E675" t="s">
        <v>12</v>
      </c>
    </row>
    <row r="676" spans="1:5" x14ac:dyDescent="0.35">
      <c r="A676">
        <v>675</v>
      </c>
      <c r="B676" t="s">
        <v>759</v>
      </c>
      <c r="C676" s="3">
        <v>32021</v>
      </c>
      <c r="D676" s="3" t="s">
        <v>1</v>
      </c>
      <c r="E676" t="s">
        <v>10</v>
      </c>
    </row>
    <row r="677" spans="1:5" x14ac:dyDescent="0.35">
      <c r="A677">
        <v>676</v>
      </c>
      <c r="B677" t="s">
        <v>760</v>
      </c>
      <c r="C677" s="3">
        <v>26995</v>
      </c>
      <c r="D677" s="3" t="s">
        <v>0</v>
      </c>
      <c r="E677" t="s">
        <v>14</v>
      </c>
    </row>
    <row r="678" spans="1:5" x14ac:dyDescent="0.35">
      <c r="A678">
        <v>677</v>
      </c>
      <c r="B678" t="s">
        <v>761</v>
      </c>
      <c r="C678" s="3">
        <v>25766</v>
      </c>
      <c r="D678" s="3" t="s">
        <v>1</v>
      </c>
      <c r="E678" t="s">
        <v>8</v>
      </c>
    </row>
    <row r="679" spans="1:5" x14ac:dyDescent="0.35">
      <c r="A679">
        <v>678</v>
      </c>
      <c r="B679" t="s">
        <v>762</v>
      </c>
      <c r="C679" s="3">
        <v>22606</v>
      </c>
      <c r="D679" s="3" t="s">
        <v>0</v>
      </c>
      <c r="E679" t="s">
        <v>12</v>
      </c>
    </row>
    <row r="680" spans="1:5" x14ac:dyDescent="0.35">
      <c r="A680">
        <v>679</v>
      </c>
      <c r="B680" t="s">
        <v>763</v>
      </c>
      <c r="C680" s="3">
        <v>23230</v>
      </c>
      <c r="D680" s="3" t="s">
        <v>1</v>
      </c>
      <c r="E680" t="s">
        <v>12</v>
      </c>
    </row>
    <row r="681" spans="1:5" x14ac:dyDescent="0.35">
      <c r="A681">
        <v>680</v>
      </c>
      <c r="B681" t="s">
        <v>764</v>
      </c>
      <c r="C681" s="3">
        <v>25853</v>
      </c>
      <c r="D681" s="3" t="s">
        <v>1</v>
      </c>
      <c r="E681" t="s">
        <v>14</v>
      </c>
    </row>
    <row r="682" spans="1:5" x14ac:dyDescent="0.35">
      <c r="A682">
        <v>681</v>
      </c>
      <c r="B682" t="s">
        <v>765</v>
      </c>
      <c r="C682" s="3">
        <v>32460</v>
      </c>
      <c r="D682" s="3" t="s">
        <v>1</v>
      </c>
      <c r="E682" t="s">
        <v>14</v>
      </c>
    </row>
    <row r="683" spans="1:5" x14ac:dyDescent="0.35">
      <c r="A683">
        <v>682</v>
      </c>
      <c r="B683" t="s">
        <v>766</v>
      </c>
      <c r="C683" s="3">
        <v>33344</v>
      </c>
      <c r="D683" s="3" t="s">
        <v>1</v>
      </c>
      <c r="E683" t="s">
        <v>9</v>
      </c>
    </row>
    <row r="684" spans="1:5" x14ac:dyDescent="0.35">
      <c r="A684">
        <v>683</v>
      </c>
      <c r="B684" t="s">
        <v>767</v>
      </c>
      <c r="C684" s="3">
        <v>34687</v>
      </c>
      <c r="D684" s="3" t="s">
        <v>1</v>
      </c>
      <c r="E684" t="s">
        <v>12</v>
      </c>
    </row>
    <row r="685" spans="1:5" x14ac:dyDescent="0.35">
      <c r="A685">
        <v>684</v>
      </c>
      <c r="B685" t="s">
        <v>768</v>
      </c>
      <c r="C685" s="3">
        <v>27879</v>
      </c>
      <c r="D685" s="3" t="s">
        <v>0</v>
      </c>
      <c r="E685" t="s">
        <v>12</v>
      </c>
    </row>
    <row r="686" spans="1:5" x14ac:dyDescent="0.35">
      <c r="A686">
        <v>685</v>
      </c>
      <c r="B686" t="s">
        <v>769</v>
      </c>
      <c r="C686" s="3">
        <v>36843</v>
      </c>
      <c r="D686" s="3" t="s">
        <v>0</v>
      </c>
      <c r="E686" t="s">
        <v>12</v>
      </c>
    </row>
    <row r="687" spans="1:5" x14ac:dyDescent="0.35">
      <c r="A687">
        <v>686</v>
      </c>
      <c r="B687" t="s">
        <v>770</v>
      </c>
      <c r="C687" s="3">
        <v>33604</v>
      </c>
      <c r="D687" s="3" t="s">
        <v>0</v>
      </c>
      <c r="E687" t="s">
        <v>9</v>
      </c>
    </row>
    <row r="688" spans="1:5" x14ac:dyDescent="0.35">
      <c r="A688">
        <v>687</v>
      </c>
      <c r="B688" t="s">
        <v>771</v>
      </c>
      <c r="C688" s="3">
        <v>26299</v>
      </c>
      <c r="D688" s="3" t="s">
        <v>0</v>
      </c>
      <c r="E688" t="s">
        <v>14</v>
      </c>
    </row>
    <row r="689" spans="1:5" x14ac:dyDescent="0.35">
      <c r="A689">
        <v>688</v>
      </c>
      <c r="B689" t="s">
        <v>772</v>
      </c>
      <c r="C689" s="3">
        <v>35709</v>
      </c>
      <c r="D689" s="3" t="s">
        <v>0</v>
      </c>
      <c r="E689" t="s">
        <v>12</v>
      </c>
    </row>
    <row r="690" spans="1:5" x14ac:dyDescent="0.35">
      <c r="A690">
        <v>689</v>
      </c>
      <c r="B690" t="s">
        <v>773</v>
      </c>
      <c r="C690" s="3">
        <v>29854</v>
      </c>
      <c r="D690" s="3" t="s">
        <v>0</v>
      </c>
      <c r="E690" t="s">
        <v>12</v>
      </c>
    </row>
    <row r="691" spans="1:5" x14ac:dyDescent="0.35">
      <c r="A691">
        <v>690</v>
      </c>
      <c r="B691" t="s">
        <v>774</v>
      </c>
      <c r="C691" s="3">
        <v>36756</v>
      </c>
      <c r="D691" s="3" t="s">
        <v>0</v>
      </c>
      <c r="E691" t="s">
        <v>8</v>
      </c>
    </row>
    <row r="692" spans="1:5" x14ac:dyDescent="0.35">
      <c r="A692">
        <v>691</v>
      </c>
      <c r="B692" t="s">
        <v>775</v>
      </c>
      <c r="C692" s="3">
        <v>32734</v>
      </c>
      <c r="D692" s="3" t="s">
        <v>1</v>
      </c>
      <c r="E692" t="s">
        <v>10</v>
      </c>
    </row>
    <row r="693" spans="1:5" x14ac:dyDescent="0.35">
      <c r="A693">
        <v>692</v>
      </c>
      <c r="B693" t="s">
        <v>776</v>
      </c>
      <c r="C693" s="3">
        <v>24406</v>
      </c>
      <c r="D693" s="3" t="s">
        <v>0</v>
      </c>
      <c r="E693" t="s">
        <v>14</v>
      </c>
    </row>
    <row r="694" spans="1:5" x14ac:dyDescent="0.35">
      <c r="A694">
        <v>693</v>
      </c>
      <c r="B694" t="s">
        <v>777</v>
      </c>
      <c r="C694" s="3">
        <v>26854</v>
      </c>
      <c r="D694" s="3" t="s">
        <v>0</v>
      </c>
      <c r="E694" t="s">
        <v>9</v>
      </c>
    </row>
    <row r="695" spans="1:5" x14ac:dyDescent="0.35">
      <c r="A695">
        <v>694</v>
      </c>
      <c r="B695" t="s">
        <v>778</v>
      </c>
      <c r="C695" s="3">
        <v>32107</v>
      </c>
      <c r="D695" s="3" t="s">
        <v>0</v>
      </c>
      <c r="E695" t="s">
        <v>10</v>
      </c>
    </row>
    <row r="696" spans="1:5" x14ac:dyDescent="0.35">
      <c r="A696">
        <v>695</v>
      </c>
      <c r="B696" t="s">
        <v>779</v>
      </c>
      <c r="C696" s="3">
        <v>31740</v>
      </c>
      <c r="D696" s="3" t="s">
        <v>0</v>
      </c>
      <c r="E696" t="s">
        <v>12</v>
      </c>
    </row>
    <row r="697" spans="1:5" x14ac:dyDescent="0.35">
      <c r="A697">
        <v>696</v>
      </c>
      <c r="B697" t="s">
        <v>780</v>
      </c>
      <c r="C697" s="3">
        <v>25099</v>
      </c>
      <c r="D697" s="3" t="s">
        <v>1</v>
      </c>
      <c r="E697" t="s">
        <v>12</v>
      </c>
    </row>
    <row r="698" spans="1:5" x14ac:dyDescent="0.35">
      <c r="A698">
        <v>697</v>
      </c>
      <c r="B698" t="s">
        <v>781</v>
      </c>
      <c r="C698" s="3">
        <v>31369</v>
      </c>
      <c r="D698" s="3" t="s">
        <v>0</v>
      </c>
      <c r="E698" t="s">
        <v>14</v>
      </c>
    </row>
    <row r="699" spans="1:5" x14ac:dyDescent="0.35">
      <c r="A699">
        <v>698</v>
      </c>
      <c r="B699" t="s">
        <v>782</v>
      </c>
      <c r="C699" s="3">
        <v>33962</v>
      </c>
      <c r="D699" s="3" t="s">
        <v>0</v>
      </c>
      <c r="E699" t="s">
        <v>12</v>
      </c>
    </row>
    <row r="700" spans="1:5" x14ac:dyDescent="0.35">
      <c r="A700">
        <v>699</v>
      </c>
      <c r="B700" t="s">
        <v>783</v>
      </c>
      <c r="C700" s="3">
        <v>35097</v>
      </c>
      <c r="D700" s="3" t="s">
        <v>0</v>
      </c>
      <c r="E700" t="s">
        <v>12</v>
      </c>
    </row>
    <row r="701" spans="1:5" x14ac:dyDescent="0.35">
      <c r="A701">
        <v>700</v>
      </c>
      <c r="B701" t="s">
        <v>784</v>
      </c>
      <c r="C701" s="3">
        <v>35875</v>
      </c>
      <c r="D701" s="3" t="s">
        <v>0</v>
      </c>
      <c r="E701" t="s">
        <v>11</v>
      </c>
    </row>
    <row r="702" spans="1:5" x14ac:dyDescent="0.35">
      <c r="A702">
        <v>701</v>
      </c>
      <c r="B702" t="s">
        <v>785</v>
      </c>
      <c r="C702" s="3">
        <v>25837</v>
      </c>
      <c r="D702" s="3" t="s">
        <v>0</v>
      </c>
      <c r="E702" t="s">
        <v>10</v>
      </c>
    </row>
    <row r="703" spans="1:5" x14ac:dyDescent="0.35">
      <c r="A703">
        <v>702</v>
      </c>
      <c r="B703" t="s">
        <v>786</v>
      </c>
      <c r="C703" s="3">
        <v>29750</v>
      </c>
      <c r="D703" s="3" t="s">
        <v>0</v>
      </c>
      <c r="E703" t="s">
        <v>12</v>
      </c>
    </row>
    <row r="704" spans="1:5" x14ac:dyDescent="0.35">
      <c r="A704">
        <v>703</v>
      </c>
      <c r="B704" t="s">
        <v>787</v>
      </c>
      <c r="C704" s="3">
        <v>23952</v>
      </c>
      <c r="D704" s="3" t="s">
        <v>0</v>
      </c>
      <c r="E704" t="s">
        <v>9</v>
      </c>
    </row>
    <row r="705" spans="1:5" x14ac:dyDescent="0.35">
      <c r="A705">
        <v>704</v>
      </c>
      <c r="B705" t="s">
        <v>788</v>
      </c>
      <c r="C705" s="3">
        <v>23735</v>
      </c>
      <c r="D705" s="3" t="s">
        <v>1</v>
      </c>
      <c r="E705" t="s">
        <v>14</v>
      </c>
    </row>
    <row r="706" spans="1:5" x14ac:dyDescent="0.35">
      <c r="A706">
        <v>705</v>
      </c>
      <c r="B706" t="s">
        <v>789</v>
      </c>
      <c r="C706" s="3">
        <v>35242</v>
      </c>
      <c r="D706" s="3" t="s">
        <v>0</v>
      </c>
      <c r="E706" t="s">
        <v>12</v>
      </c>
    </row>
    <row r="707" spans="1:5" x14ac:dyDescent="0.35">
      <c r="A707">
        <v>706</v>
      </c>
      <c r="B707" t="s">
        <v>790</v>
      </c>
      <c r="C707" s="3">
        <v>32780</v>
      </c>
      <c r="D707" s="3" t="s">
        <v>1</v>
      </c>
      <c r="E707" t="s">
        <v>14</v>
      </c>
    </row>
    <row r="708" spans="1:5" x14ac:dyDescent="0.35">
      <c r="A708">
        <v>707</v>
      </c>
      <c r="B708" t="s">
        <v>791</v>
      </c>
      <c r="C708" s="3">
        <v>35752</v>
      </c>
      <c r="D708" s="3" t="s">
        <v>0</v>
      </c>
      <c r="E708" t="s">
        <v>12</v>
      </c>
    </row>
    <row r="709" spans="1:5" x14ac:dyDescent="0.35">
      <c r="A709">
        <v>708</v>
      </c>
      <c r="B709" t="s">
        <v>792</v>
      </c>
      <c r="C709" s="3">
        <v>35565</v>
      </c>
      <c r="D709" s="3" t="s">
        <v>0</v>
      </c>
      <c r="E709" t="s">
        <v>12</v>
      </c>
    </row>
    <row r="710" spans="1:5" x14ac:dyDescent="0.35">
      <c r="A710">
        <v>709</v>
      </c>
      <c r="B710" t="s">
        <v>793</v>
      </c>
      <c r="C710" s="3">
        <v>25290</v>
      </c>
      <c r="D710" s="3" t="s">
        <v>0</v>
      </c>
      <c r="E710" t="s">
        <v>12</v>
      </c>
    </row>
    <row r="711" spans="1:5" x14ac:dyDescent="0.35">
      <c r="A711">
        <v>710</v>
      </c>
      <c r="B711" t="s">
        <v>794</v>
      </c>
      <c r="C711" s="3">
        <v>22838</v>
      </c>
      <c r="D711" s="3" t="s">
        <v>0</v>
      </c>
      <c r="E711" t="s">
        <v>10</v>
      </c>
    </row>
    <row r="712" spans="1:5" x14ac:dyDescent="0.35">
      <c r="A712">
        <v>711</v>
      </c>
      <c r="B712" t="s">
        <v>795</v>
      </c>
      <c r="C712" s="3">
        <v>36384</v>
      </c>
      <c r="D712" s="3" t="s">
        <v>0</v>
      </c>
      <c r="E712" t="s">
        <v>12</v>
      </c>
    </row>
    <row r="713" spans="1:5" x14ac:dyDescent="0.35">
      <c r="A713">
        <v>712</v>
      </c>
      <c r="B713" t="s">
        <v>796</v>
      </c>
      <c r="C713" s="3">
        <v>24775</v>
      </c>
      <c r="D713" s="3" t="s">
        <v>0</v>
      </c>
      <c r="E713" t="s">
        <v>14</v>
      </c>
    </row>
    <row r="714" spans="1:5" x14ac:dyDescent="0.35">
      <c r="A714">
        <v>713</v>
      </c>
      <c r="B714" t="s">
        <v>797</v>
      </c>
      <c r="C714" s="3">
        <v>36558</v>
      </c>
      <c r="D714" s="3" t="s">
        <v>0</v>
      </c>
      <c r="E714" t="s">
        <v>14</v>
      </c>
    </row>
    <row r="715" spans="1:5" x14ac:dyDescent="0.35">
      <c r="A715">
        <v>714</v>
      </c>
      <c r="B715" t="s">
        <v>798</v>
      </c>
      <c r="C715" s="3">
        <v>26638</v>
      </c>
      <c r="D715" s="3" t="s">
        <v>0</v>
      </c>
      <c r="E715" t="s">
        <v>14</v>
      </c>
    </row>
    <row r="716" spans="1:5" x14ac:dyDescent="0.35">
      <c r="A716">
        <v>715</v>
      </c>
      <c r="B716" t="s">
        <v>799</v>
      </c>
      <c r="C716" s="3">
        <v>33732</v>
      </c>
      <c r="D716" s="3" t="s">
        <v>1</v>
      </c>
      <c r="E716" t="s">
        <v>12</v>
      </c>
    </row>
    <row r="717" spans="1:5" x14ac:dyDescent="0.35">
      <c r="A717">
        <v>716</v>
      </c>
      <c r="B717" t="s">
        <v>800</v>
      </c>
      <c r="C717" s="3">
        <v>32263</v>
      </c>
      <c r="D717" s="3" t="s">
        <v>0</v>
      </c>
      <c r="E717" t="s">
        <v>12</v>
      </c>
    </row>
    <row r="718" spans="1:5" x14ac:dyDescent="0.35">
      <c r="A718">
        <v>717</v>
      </c>
      <c r="B718" t="s">
        <v>801</v>
      </c>
      <c r="C718" s="3">
        <v>33311</v>
      </c>
      <c r="D718" s="3" t="s">
        <v>0</v>
      </c>
      <c r="E718" t="s">
        <v>12</v>
      </c>
    </row>
    <row r="719" spans="1:5" x14ac:dyDescent="0.35">
      <c r="A719">
        <v>718</v>
      </c>
      <c r="B719" t="s">
        <v>802</v>
      </c>
      <c r="C719" s="3">
        <v>28881</v>
      </c>
      <c r="D719" s="3" t="s">
        <v>0</v>
      </c>
      <c r="E719" t="s">
        <v>14</v>
      </c>
    </row>
    <row r="720" spans="1:5" x14ac:dyDescent="0.35">
      <c r="A720">
        <v>719</v>
      </c>
      <c r="B720" t="s">
        <v>803</v>
      </c>
      <c r="C720" s="3">
        <v>29350</v>
      </c>
      <c r="D720" s="3" t="s">
        <v>0</v>
      </c>
      <c r="E720" t="s">
        <v>14</v>
      </c>
    </row>
    <row r="721" spans="1:5" x14ac:dyDescent="0.35">
      <c r="A721">
        <v>720</v>
      </c>
      <c r="B721" t="s">
        <v>804</v>
      </c>
      <c r="C721" s="3">
        <v>36520</v>
      </c>
      <c r="D721" s="3" t="s">
        <v>1</v>
      </c>
      <c r="E721" t="s">
        <v>10</v>
      </c>
    </row>
    <row r="722" spans="1:5" x14ac:dyDescent="0.35">
      <c r="A722">
        <v>721</v>
      </c>
      <c r="B722" t="s">
        <v>805</v>
      </c>
      <c r="C722" s="3">
        <v>35132</v>
      </c>
      <c r="D722" s="3" t="s">
        <v>1</v>
      </c>
      <c r="E722" t="s">
        <v>12</v>
      </c>
    </row>
    <row r="723" spans="1:5" x14ac:dyDescent="0.35">
      <c r="A723">
        <v>722</v>
      </c>
      <c r="B723" t="s">
        <v>806</v>
      </c>
      <c r="C723" s="3">
        <v>29100</v>
      </c>
      <c r="D723" s="3" t="s">
        <v>1</v>
      </c>
      <c r="E723" t="s">
        <v>14</v>
      </c>
    </row>
    <row r="724" spans="1:5" x14ac:dyDescent="0.35">
      <c r="A724">
        <v>723</v>
      </c>
      <c r="B724" t="s">
        <v>807</v>
      </c>
      <c r="C724" s="3">
        <v>33107</v>
      </c>
      <c r="D724" s="3" t="s">
        <v>0</v>
      </c>
      <c r="E724" t="s">
        <v>12</v>
      </c>
    </row>
    <row r="725" spans="1:5" x14ac:dyDescent="0.35">
      <c r="A725">
        <v>724</v>
      </c>
      <c r="B725" t="s">
        <v>808</v>
      </c>
      <c r="C725" s="3">
        <v>25181</v>
      </c>
      <c r="D725" s="3" t="s">
        <v>0</v>
      </c>
      <c r="E725" t="s">
        <v>12</v>
      </c>
    </row>
    <row r="726" spans="1:5" x14ac:dyDescent="0.35">
      <c r="A726">
        <v>725</v>
      </c>
      <c r="B726" t="s">
        <v>809</v>
      </c>
      <c r="C726" s="3">
        <v>34864</v>
      </c>
      <c r="D726" s="3" t="s">
        <v>0</v>
      </c>
      <c r="E726" t="s">
        <v>12</v>
      </c>
    </row>
    <row r="727" spans="1:5" x14ac:dyDescent="0.35">
      <c r="A727">
        <v>726</v>
      </c>
      <c r="B727" t="s">
        <v>810</v>
      </c>
      <c r="C727" s="3">
        <v>32362</v>
      </c>
      <c r="D727" s="3" t="s">
        <v>0</v>
      </c>
      <c r="E727" t="s">
        <v>10</v>
      </c>
    </row>
    <row r="728" spans="1:5" x14ac:dyDescent="0.35">
      <c r="A728">
        <v>727</v>
      </c>
      <c r="B728" t="s">
        <v>811</v>
      </c>
      <c r="C728" s="3">
        <v>26902</v>
      </c>
      <c r="D728" s="3" t="s">
        <v>0</v>
      </c>
      <c r="E728" t="s">
        <v>10</v>
      </c>
    </row>
    <row r="729" spans="1:5" x14ac:dyDescent="0.35">
      <c r="A729">
        <v>728</v>
      </c>
      <c r="B729" t="s">
        <v>812</v>
      </c>
      <c r="C729" s="3">
        <v>23292</v>
      </c>
      <c r="D729" s="3" t="s">
        <v>1</v>
      </c>
      <c r="E729" t="s">
        <v>12</v>
      </c>
    </row>
    <row r="730" spans="1:5" x14ac:dyDescent="0.35">
      <c r="A730">
        <v>729</v>
      </c>
      <c r="B730" t="s">
        <v>813</v>
      </c>
      <c r="C730" s="3">
        <v>28275</v>
      </c>
      <c r="D730" s="3" t="s">
        <v>0</v>
      </c>
      <c r="E730" t="s">
        <v>12</v>
      </c>
    </row>
    <row r="731" spans="1:5" x14ac:dyDescent="0.35">
      <c r="A731">
        <v>730</v>
      </c>
      <c r="B731" t="s">
        <v>814</v>
      </c>
      <c r="C731" s="3">
        <v>23355</v>
      </c>
      <c r="D731" s="3" t="s">
        <v>0</v>
      </c>
      <c r="E731" t="s">
        <v>14</v>
      </c>
    </row>
    <row r="732" spans="1:5" x14ac:dyDescent="0.35">
      <c r="A732">
        <v>731</v>
      </c>
      <c r="B732" t="s">
        <v>815</v>
      </c>
      <c r="C732" s="3">
        <v>27380</v>
      </c>
      <c r="D732" s="3" t="s">
        <v>0</v>
      </c>
      <c r="E732" t="s">
        <v>12</v>
      </c>
    </row>
    <row r="733" spans="1:5" x14ac:dyDescent="0.35">
      <c r="A733">
        <v>732</v>
      </c>
      <c r="B733" t="s">
        <v>816</v>
      </c>
      <c r="C733" s="3">
        <v>31360</v>
      </c>
      <c r="D733" s="3" t="s">
        <v>0</v>
      </c>
      <c r="E733" t="s">
        <v>11</v>
      </c>
    </row>
    <row r="734" spans="1:5" x14ac:dyDescent="0.35">
      <c r="A734">
        <v>733</v>
      </c>
      <c r="B734" t="s">
        <v>817</v>
      </c>
      <c r="C734" s="3">
        <v>30933</v>
      </c>
      <c r="D734" s="3" t="s">
        <v>1</v>
      </c>
      <c r="E734" t="s">
        <v>14</v>
      </c>
    </row>
    <row r="735" spans="1:5" x14ac:dyDescent="0.35">
      <c r="A735">
        <v>734</v>
      </c>
      <c r="B735" t="s">
        <v>818</v>
      </c>
      <c r="C735" s="3">
        <v>25400</v>
      </c>
      <c r="D735" s="3" t="s">
        <v>0</v>
      </c>
      <c r="E735" t="s">
        <v>12</v>
      </c>
    </row>
    <row r="736" spans="1:5" x14ac:dyDescent="0.35">
      <c r="A736">
        <v>735</v>
      </c>
      <c r="B736" t="s">
        <v>819</v>
      </c>
      <c r="C736" s="3">
        <v>23698</v>
      </c>
      <c r="D736" s="3" t="s">
        <v>0</v>
      </c>
      <c r="E736" t="s">
        <v>9</v>
      </c>
    </row>
    <row r="737" spans="1:5" x14ac:dyDescent="0.35">
      <c r="A737">
        <v>736</v>
      </c>
      <c r="B737" t="s">
        <v>820</v>
      </c>
      <c r="C737" s="3">
        <v>24832</v>
      </c>
      <c r="D737" s="3" t="s">
        <v>0</v>
      </c>
      <c r="E737" t="s">
        <v>11</v>
      </c>
    </row>
    <row r="738" spans="1:5" x14ac:dyDescent="0.35">
      <c r="A738">
        <v>737</v>
      </c>
      <c r="B738" t="s">
        <v>821</v>
      </c>
      <c r="C738" s="3">
        <v>36302</v>
      </c>
      <c r="D738" s="3" t="s">
        <v>0</v>
      </c>
      <c r="E738" t="s">
        <v>14</v>
      </c>
    </row>
    <row r="739" spans="1:5" x14ac:dyDescent="0.35">
      <c r="A739">
        <v>738</v>
      </c>
      <c r="B739" t="s">
        <v>822</v>
      </c>
      <c r="C739" s="3">
        <v>23529</v>
      </c>
      <c r="D739" s="3" t="s">
        <v>0</v>
      </c>
      <c r="E739" t="s">
        <v>14</v>
      </c>
    </row>
    <row r="740" spans="1:5" x14ac:dyDescent="0.35">
      <c r="A740">
        <v>739</v>
      </c>
      <c r="B740" t="s">
        <v>823</v>
      </c>
      <c r="C740" s="3">
        <v>24582</v>
      </c>
      <c r="D740" s="3" t="s">
        <v>0</v>
      </c>
      <c r="E740" t="s">
        <v>14</v>
      </c>
    </row>
    <row r="741" spans="1:5" x14ac:dyDescent="0.35">
      <c r="A741">
        <v>740</v>
      </c>
      <c r="B741" t="s">
        <v>824</v>
      </c>
      <c r="C741" s="3">
        <v>27607</v>
      </c>
      <c r="D741" s="3" t="s">
        <v>0</v>
      </c>
      <c r="E741" t="s">
        <v>12</v>
      </c>
    </row>
    <row r="742" spans="1:5" x14ac:dyDescent="0.35">
      <c r="A742">
        <v>741</v>
      </c>
      <c r="B742" t="s">
        <v>825</v>
      </c>
      <c r="C742" s="3">
        <v>24218</v>
      </c>
      <c r="D742" s="3" t="s">
        <v>0</v>
      </c>
      <c r="E742" t="s">
        <v>14</v>
      </c>
    </row>
    <row r="743" spans="1:5" x14ac:dyDescent="0.35">
      <c r="A743">
        <v>742</v>
      </c>
      <c r="B743" t="s">
        <v>826</v>
      </c>
      <c r="C743" s="3">
        <v>32794</v>
      </c>
      <c r="D743" s="3" t="s">
        <v>0</v>
      </c>
      <c r="E743" t="s">
        <v>14</v>
      </c>
    </row>
    <row r="744" spans="1:5" x14ac:dyDescent="0.35">
      <c r="A744">
        <v>743</v>
      </c>
      <c r="B744" t="s">
        <v>827</v>
      </c>
      <c r="C744" s="3">
        <v>30371</v>
      </c>
      <c r="D744" s="3" t="s">
        <v>1</v>
      </c>
      <c r="E744" t="s">
        <v>10</v>
      </c>
    </row>
    <row r="745" spans="1:5" x14ac:dyDescent="0.35">
      <c r="A745">
        <v>744</v>
      </c>
      <c r="B745" t="s">
        <v>828</v>
      </c>
      <c r="C745" s="3">
        <v>25006</v>
      </c>
      <c r="D745" s="3" t="s">
        <v>0</v>
      </c>
      <c r="E745" t="s">
        <v>12</v>
      </c>
    </row>
    <row r="746" spans="1:5" x14ac:dyDescent="0.35">
      <c r="A746">
        <v>745</v>
      </c>
      <c r="B746" t="s">
        <v>829</v>
      </c>
      <c r="C746" s="3">
        <v>24240</v>
      </c>
      <c r="D746" s="3" t="s">
        <v>0</v>
      </c>
      <c r="E746" t="s">
        <v>14</v>
      </c>
    </row>
    <row r="747" spans="1:5" x14ac:dyDescent="0.35">
      <c r="A747">
        <v>746</v>
      </c>
      <c r="B747" t="s">
        <v>830</v>
      </c>
      <c r="C747" s="3">
        <v>35190</v>
      </c>
      <c r="D747" s="3" t="s">
        <v>1</v>
      </c>
      <c r="E747" t="s">
        <v>12</v>
      </c>
    </row>
    <row r="748" spans="1:5" x14ac:dyDescent="0.35">
      <c r="A748">
        <v>747</v>
      </c>
      <c r="B748" t="s">
        <v>831</v>
      </c>
      <c r="C748" s="3">
        <v>22578</v>
      </c>
      <c r="D748" s="3" t="s">
        <v>0</v>
      </c>
      <c r="E748" t="s">
        <v>9</v>
      </c>
    </row>
    <row r="749" spans="1:5" x14ac:dyDescent="0.35">
      <c r="A749">
        <v>748</v>
      </c>
      <c r="B749" t="s">
        <v>832</v>
      </c>
      <c r="C749" s="3">
        <v>36383</v>
      </c>
      <c r="D749" s="3" t="s">
        <v>0</v>
      </c>
      <c r="E749" t="s">
        <v>12</v>
      </c>
    </row>
    <row r="750" spans="1:5" x14ac:dyDescent="0.35">
      <c r="A750">
        <v>749</v>
      </c>
      <c r="B750" t="s">
        <v>833</v>
      </c>
      <c r="C750" s="3">
        <v>28964</v>
      </c>
      <c r="D750" s="3" t="s">
        <v>0</v>
      </c>
      <c r="E750" t="s">
        <v>12</v>
      </c>
    </row>
    <row r="751" spans="1:5" x14ac:dyDescent="0.35">
      <c r="A751">
        <v>750</v>
      </c>
      <c r="B751" t="s">
        <v>834</v>
      </c>
      <c r="C751" s="3">
        <v>23649</v>
      </c>
      <c r="D751" s="3" t="s">
        <v>0</v>
      </c>
      <c r="E751" t="s">
        <v>12</v>
      </c>
    </row>
    <row r="752" spans="1:5" x14ac:dyDescent="0.35">
      <c r="A752">
        <v>751</v>
      </c>
      <c r="B752" t="s">
        <v>835</v>
      </c>
      <c r="C752" s="3">
        <v>30885</v>
      </c>
      <c r="D752" s="3" t="s">
        <v>0</v>
      </c>
      <c r="E752" t="s">
        <v>14</v>
      </c>
    </row>
    <row r="753" spans="1:5" x14ac:dyDescent="0.35">
      <c r="A753">
        <v>752</v>
      </c>
      <c r="B753" t="s">
        <v>836</v>
      </c>
      <c r="C753" s="3">
        <v>36843</v>
      </c>
      <c r="D753" s="3" t="s">
        <v>0</v>
      </c>
      <c r="E753" t="s">
        <v>14</v>
      </c>
    </row>
    <row r="754" spans="1:5" x14ac:dyDescent="0.35">
      <c r="A754">
        <v>753</v>
      </c>
      <c r="B754" t="s">
        <v>837</v>
      </c>
      <c r="C754" s="3">
        <v>30829</v>
      </c>
      <c r="D754" s="3" t="s">
        <v>1</v>
      </c>
      <c r="E754" t="s">
        <v>12</v>
      </c>
    </row>
    <row r="755" spans="1:5" x14ac:dyDescent="0.35">
      <c r="A755">
        <v>754</v>
      </c>
      <c r="B755" t="s">
        <v>838</v>
      </c>
      <c r="C755" s="3">
        <v>29419</v>
      </c>
      <c r="D755" s="3" t="s">
        <v>1</v>
      </c>
      <c r="E755" t="s">
        <v>12</v>
      </c>
    </row>
    <row r="756" spans="1:5" x14ac:dyDescent="0.35">
      <c r="A756">
        <v>755</v>
      </c>
      <c r="B756" t="s">
        <v>839</v>
      </c>
      <c r="C756" s="3">
        <v>24473</v>
      </c>
      <c r="D756" s="3" t="s">
        <v>0</v>
      </c>
      <c r="E756" t="s">
        <v>12</v>
      </c>
    </row>
    <row r="757" spans="1:5" x14ac:dyDescent="0.35">
      <c r="A757">
        <v>756</v>
      </c>
      <c r="B757" t="s">
        <v>840</v>
      </c>
      <c r="C757" s="3">
        <v>36426</v>
      </c>
      <c r="D757" s="3" t="s">
        <v>0</v>
      </c>
      <c r="E757" t="s">
        <v>12</v>
      </c>
    </row>
    <row r="758" spans="1:5" x14ac:dyDescent="0.35">
      <c r="A758">
        <v>757</v>
      </c>
      <c r="B758" t="s">
        <v>841</v>
      </c>
      <c r="C758" s="3">
        <v>36543</v>
      </c>
      <c r="D758" s="3" t="s">
        <v>1</v>
      </c>
      <c r="E758" t="s">
        <v>12</v>
      </c>
    </row>
    <row r="759" spans="1:5" x14ac:dyDescent="0.35">
      <c r="A759">
        <v>758</v>
      </c>
      <c r="B759" t="s">
        <v>842</v>
      </c>
      <c r="C759" s="3">
        <v>32797</v>
      </c>
      <c r="D759" s="3" t="s">
        <v>0</v>
      </c>
      <c r="E759" t="s">
        <v>12</v>
      </c>
    </row>
    <row r="760" spans="1:5" x14ac:dyDescent="0.35">
      <c r="A760">
        <v>759</v>
      </c>
      <c r="B760" t="s">
        <v>843</v>
      </c>
      <c r="C760" s="3">
        <v>26961</v>
      </c>
      <c r="D760" s="3" t="s">
        <v>0</v>
      </c>
      <c r="E760" t="s">
        <v>12</v>
      </c>
    </row>
    <row r="761" spans="1:5" x14ac:dyDescent="0.35">
      <c r="A761">
        <v>760</v>
      </c>
      <c r="B761" t="s">
        <v>844</v>
      </c>
      <c r="C761" s="3">
        <v>23015</v>
      </c>
      <c r="D761" s="3" t="s">
        <v>0</v>
      </c>
      <c r="E761" t="s">
        <v>14</v>
      </c>
    </row>
    <row r="762" spans="1:5" x14ac:dyDescent="0.35">
      <c r="A762">
        <v>761</v>
      </c>
      <c r="B762" t="s">
        <v>845</v>
      </c>
      <c r="C762" s="3">
        <v>33709</v>
      </c>
      <c r="D762" s="3" t="s">
        <v>0</v>
      </c>
      <c r="E762" t="s">
        <v>10</v>
      </c>
    </row>
    <row r="763" spans="1:5" x14ac:dyDescent="0.35">
      <c r="A763">
        <v>762</v>
      </c>
      <c r="B763" t="s">
        <v>846</v>
      </c>
      <c r="C763" s="3">
        <v>25279</v>
      </c>
      <c r="D763" s="3" t="s">
        <v>0</v>
      </c>
      <c r="E763" t="s">
        <v>12</v>
      </c>
    </row>
    <row r="764" spans="1:5" x14ac:dyDescent="0.35">
      <c r="A764">
        <v>763</v>
      </c>
      <c r="B764" t="s">
        <v>847</v>
      </c>
      <c r="C764" s="3">
        <v>28347</v>
      </c>
      <c r="D764" s="3" t="s">
        <v>0</v>
      </c>
      <c r="E764" t="s">
        <v>12</v>
      </c>
    </row>
    <row r="765" spans="1:5" x14ac:dyDescent="0.35">
      <c r="A765">
        <v>764</v>
      </c>
      <c r="B765" t="s">
        <v>848</v>
      </c>
      <c r="C765" s="3">
        <v>24548</v>
      </c>
      <c r="D765" s="3" t="s">
        <v>0</v>
      </c>
      <c r="E765" t="s">
        <v>14</v>
      </c>
    </row>
    <row r="766" spans="1:5" x14ac:dyDescent="0.35">
      <c r="A766">
        <v>765</v>
      </c>
      <c r="B766" t="s">
        <v>849</v>
      </c>
      <c r="C766" s="3">
        <v>22698</v>
      </c>
      <c r="D766" s="3" t="s">
        <v>1</v>
      </c>
      <c r="E766" t="s">
        <v>12</v>
      </c>
    </row>
    <row r="767" spans="1:5" x14ac:dyDescent="0.35">
      <c r="A767">
        <v>766</v>
      </c>
      <c r="B767" t="s">
        <v>850</v>
      </c>
      <c r="C767" s="3">
        <v>35425</v>
      </c>
      <c r="D767" s="3" t="s">
        <v>1</v>
      </c>
      <c r="E767" t="s">
        <v>12</v>
      </c>
    </row>
    <row r="768" spans="1:5" x14ac:dyDescent="0.35">
      <c r="A768">
        <v>767</v>
      </c>
      <c r="B768" t="s">
        <v>851</v>
      </c>
      <c r="C768" s="3">
        <v>33403</v>
      </c>
      <c r="D768" s="3" t="s">
        <v>0</v>
      </c>
      <c r="E768" t="s">
        <v>11</v>
      </c>
    </row>
    <row r="769" spans="1:5" x14ac:dyDescent="0.35">
      <c r="A769">
        <v>768</v>
      </c>
      <c r="B769" t="s">
        <v>852</v>
      </c>
      <c r="C769" s="3">
        <v>30007</v>
      </c>
      <c r="D769" s="3" t="s">
        <v>0</v>
      </c>
      <c r="E769" t="s">
        <v>12</v>
      </c>
    </row>
    <row r="770" spans="1:5" x14ac:dyDescent="0.35">
      <c r="A770">
        <v>769</v>
      </c>
      <c r="B770" t="s">
        <v>853</v>
      </c>
      <c r="C770" s="3">
        <v>36107</v>
      </c>
      <c r="D770" s="3" t="s">
        <v>0</v>
      </c>
      <c r="E770" t="s">
        <v>12</v>
      </c>
    </row>
    <row r="771" spans="1:5" x14ac:dyDescent="0.35">
      <c r="A771">
        <v>770</v>
      </c>
      <c r="B771" t="s">
        <v>854</v>
      </c>
      <c r="C771" s="3">
        <v>34555</v>
      </c>
      <c r="D771" s="3" t="s">
        <v>0</v>
      </c>
      <c r="E771" t="s">
        <v>12</v>
      </c>
    </row>
    <row r="772" spans="1:5" x14ac:dyDescent="0.35">
      <c r="A772">
        <v>771</v>
      </c>
      <c r="B772" t="s">
        <v>855</v>
      </c>
      <c r="C772" s="3">
        <v>30190</v>
      </c>
      <c r="D772" s="3" t="s">
        <v>1</v>
      </c>
      <c r="E772" t="s">
        <v>14</v>
      </c>
    </row>
    <row r="773" spans="1:5" x14ac:dyDescent="0.35">
      <c r="A773">
        <v>772</v>
      </c>
      <c r="B773" t="s">
        <v>856</v>
      </c>
      <c r="C773" s="3">
        <v>34186</v>
      </c>
      <c r="D773" s="3" t="s">
        <v>0</v>
      </c>
      <c r="E773" t="s">
        <v>11</v>
      </c>
    </row>
    <row r="774" spans="1:5" x14ac:dyDescent="0.35">
      <c r="A774">
        <v>773</v>
      </c>
      <c r="B774" t="s">
        <v>857</v>
      </c>
      <c r="C774" s="3">
        <v>32308</v>
      </c>
      <c r="D774" s="3" t="s">
        <v>1</v>
      </c>
      <c r="E774" t="s">
        <v>9</v>
      </c>
    </row>
    <row r="775" spans="1:5" x14ac:dyDescent="0.35">
      <c r="A775">
        <v>774</v>
      </c>
      <c r="B775" t="s">
        <v>858</v>
      </c>
      <c r="C775" s="3">
        <v>25766</v>
      </c>
      <c r="D775" s="3" t="s">
        <v>1</v>
      </c>
      <c r="E775" t="s">
        <v>10</v>
      </c>
    </row>
    <row r="776" spans="1:5" x14ac:dyDescent="0.35">
      <c r="A776">
        <v>775</v>
      </c>
      <c r="B776" t="s">
        <v>859</v>
      </c>
      <c r="C776" s="3">
        <v>25821</v>
      </c>
      <c r="D776" s="3" t="s">
        <v>1</v>
      </c>
      <c r="E776" t="s">
        <v>12</v>
      </c>
    </row>
    <row r="777" spans="1:5" x14ac:dyDescent="0.35">
      <c r="A777">
        <v>776</v>
      </c>
      <c r="B777" t="s">
        <v>860</v>
      </c>
      <c r="C777" s="3">
        <v>25584</v>
      </c>
      <c r="D777" s="3" t="s">
        <v>1</v>
      </c>
      <c r="E777" t="s">
        <v>12</v>
      </c>
    </row>
    <row r="778" spans="1:5" x14ac:dyDescent="0.35">
      <c r="A778">
        <v>777</v>
      </c>
      <c r="B778" t="s">
        <v>861</v>
      </c>
      <c r="C778" s="3">
        <v>27551</v>
      </c>
      <c r="D778" s="3" t="s">
        <v>1</v>
      </c>
      <c r="E778" t="s">
        <v>10</v>
      </c>
    </row>
    <row r="779" spans="1:5" x14ac:dyDescent="0.35">
      <c r="A779">
        <v>778</v>
      </c>
      <c r="B779" t="s">
        <v>862</v>
      </c>
      <c r="C779" s="3">
        <v>36747</v>
      </c>
      <c r="D779" s="3" t="s">
        <v>1</v>
      </c>
      <c r="E779" t="s">
        <v>10</v>
      </c>
    </row>
    <row r="780" spans="1:5" x14ac:dyDescent="0.35">
      <c r="A780">
        <v>779</v>
      </c>
      <c r="B780" t="s">
        <v>863</v>
      </c>
      <c r="C780" s="3">
        <v>27669</v>
      </c>
      <c r="D780" s="3" t="s">
        <v>0</v>
      </c>
      <c r="E780" t="s">
        <v>10</v>
      </c>
    </row>
    <row r="781" spans="1:5" x14ac:dyDescent="0.35">
      <c r="A781">
        <v>780</v>
      </c>
      <c r="B781" t="s">
        <v>864</v>
      </c>
      <c r="C781" s="3">
        <v>25134</v>
      </c>
      <c r="D781" s="3" t="s">
        <v>1</v>
      </c>
      <c r="E781" t="s">
        <v>14</v>
      </c>
    </row>
    <row r="782" spans="1:5" x14ac:dyDescent="0.35">
      <c r="A782">
        <v>781</v>
      </c>
      <c r="B782" t="s">
        <v>865</v>
      </c>
      <c r="C782" s="3">
        <v>28702</v>
      </c>
      <c r="D782" s="3" t="s">
        <v>1</v>
      </c>
      <c r="E782" t="s">
        <v>14</v>
      </c>
    </row>
    <row r="783" spans="1:5" x14ac:dyDescent="0.35">
      <c r="A783">
        <v>782</v>
      </c>
      <c r="B783" t="s">
        <v>866</v>
      </c>
      <c r="C783" s="3">
        <v>34736</v>
      </c>
      <c r="D783" s="3" t="s">
        <v>1</v>
      </c>
      <c r="E783" t="s">
        <v>12</v>
      </c>
    </row>
    <row r="784" spans="1:5" x14ac:dyDescent="0.35">
      <c r="A784">
        <v>783</v>
      </c>
      <c r="B784" t="s">
        <v>867</v>
      </c>
      <c r="C784" s="3">
        <v>33495</v>
      </c>
      <c r="D784" s="3" t="s">
        <v>1</v>
      </c>
      <c r="E784" t="s">
        <v>11</v>
      </c>
    </row>
    <row r="785" spans="1:5" x14ac:dyDescent="0.35">
      <c r="A785">
        <v>784</v>
      </c>
      <c r="B785" t="s">
        <v>868</v>
      </c>
      <c r="C785" s="3">
        <v>23392</v>
      </c>
      <c r="D785" s="3" t="s">
        <v>1</v>
      </c>
      <c r="E785" t="s">
        <v>10</v>
      </c>
    </row>
    <row r="786" spans="1:5" x14ac:dyDescent="0.35">
      <c r="A786">
        <v>785</v>
      </c>
      <c r="B786" t="s">
        <v>869</v>
      </c>
      <c r="C786" s="3">
        <v>27146</v>
      </c>
      <c r="D786" s="3" t="s">
        <v>0</v>
      </c>
      <c r="E786" t="s">
        <v>14</v>
      </c>
    </row>
    <row r="787" spans="1:5" x14ac:dyDescent="0.35">
      <c r="A787">
        <v>786</v>
      </c>
      <c r="B787" t="s">
        <v>870</v>
      </c>
      <c r="C787" s="3">
        <v>24633</v>
      </c>
      <c r="D787" s="3" t="s">
        <v>1</v>
      </c>
      <c r="E787" t="s">
        <v>12</v>
      </c>
    </row>
    <row r="788" spans="1:5" x14ac:dyDescent="0.35">
      <c r="A788">
        <v>787</v>
      </c>
      <c r="B788" t="s">
        <v>871</v>
      </c>
      <c r="C788" s="3">
        <v>35781</v>
      </c>
      <c r="D788" s="3" t="s">
        <v>0</v>
      </c>
      <c r="E788" t="s">
        <v>14</v>
      </c>
    </row>
    <row r="789" spans="1:5" x14ac:dyDescent="0.35">
      <c r="A789">
        <v>788</v>
      </c>
      <c r="B789" t="s">
        <v>872</v>
      </c>
      <c r="C789" s="3">
        <v>34782</v>
      </c>
      <c r="D789" s="3" t="s">
        <v>0</v>
      </c>
      <c r="E789" t="s">
        <v>14</v>
      </c>
    </row>
    <row r="790" spans="1:5" x14ac:dyDescent="0.35">
      <c r="A790">
        <v>789</v>
      </c>
      <c r="B790" t="s">
        <v>873</v>
      </c>
      <c r="C790" s="3">
        <v>29865</v>
      </c>
      <c r="D790" s="3" t="s">
        <v>0</v>
      </c>
      <c r="E790" t="s">
        <v>14</v>
      </c>
    </row>
    <row r="791" spans="1:5" x14ac:dyDescent="0.35">
      <c r="A791">
        <v>790</v>
      </c>
      <c r="B791" t="s">
        <v>874</v>
      </c>
      <c r="C791" s="3">
        <v>29192</v>
      </c>
      <c r="D791" s="3" t="s">
        <v>0</v>
      </c>
      <c r="E791" t="s">
        <v>14</v>
      </c>
    </row>
    <row r="792" spans="1:5" x14ac:dyDescent="0.35">
      <c r="A792">
        <v>791</v>
      </c>
      <c r="B792" t="s">
        <v>875</v>
      </c>
      <c r="C792" s="3">
        <v>32629</v>
      </c>
      <c r="D792" s="3" t="s">
        <v>0</v>
      </c>
      <c r="E792" t="s">
        <v>9</v>
      </c>
    </row>
    <row r="793" spans="1:5" x14ac:dyDescent="0.35">
      <c r="A793">
        <v>792</v>
      </c>
      <c r="B793" t="s">
        <v>876</v>
      </c>
      <c r="C793" s="3">
        <v>26213</v>
      </c>
      <c r="D793" s="3" t="s">
        <v>0</v>
      </c>
      <c r="E793" t="s">
        <v>10</v>
      </c>
    </row>
    <row r="794" spans="1:5" x14ac:dyDescent="0.35">
      <c r="A794">
        <v>793</v>
      </c>
      <c r="B794" t="s">
        <v>877</v>
      </c>
      <c r="C794" s="3">
        <v>24039</v>
      </c>
      <c r="D794" s="3" t="s">
        <v>0</v>
      </c>
      <c r="E794" t="s">
        <v>14</v>
      </c>
    </row>
    <row r="795" spans="1:5" x14ac:dyDescent="0.35">
      <c r="A795">
        <v>794</v>
      </c>
      <c r="B795" t="s">
        <v>878</v>
      </c>
      <c r="C795" s="3">
        <v>35175</v>
      </c>
      <c r="D795" s="3" t="s">
        <v>1</v>
      </c>
      <c r="E795" t="s">
        <v>11</v>
      </c>
    </row>
    <row r="796" spans="1:5" x14ac:dyDescent="0.35">
      <c r="A796">
        <v>795</v>
      </c>
      <c r="B796" t="s">
        <v>879</v>
      </c>
      <c r="C796" s="3">
        <v>35345</v>
      </c>
      <c r="D796" s="3" t="s">
        <v>0</v>
      </c>
      <c r="E796" t="s">
        <v>12</v>
      </c>
    </row>
    <row r="797" spans="1:5" x14ac:dyDescent="0.35">
      <c r="A797">
        <v>796</v>
      </c>
      <c r="B797" t="s">
        <v>880</v>
      </c>
      <c r="C797" s="3">
        <v>30195</v>
      </c>
      <c r="D797" s="3" t="s">
        <v>0</v>
      </c>
      <c r="E797" t="s">
        <v>14</v>
      </c>
    </row>
    <row r="798" spans="1:5" x14ac:dyDescent="0.35">
      <c r="A798">
        <v>797</v>
      </c>
      <c r="B798" t="s">
        <v>881</v>
      </c>
      <c r="C798" s="3">
        <v>30539</v>
      </c>
      <c r="D798" s="3" t="s">
        <v>1</v>
      </c>
      <c r="E798" t="s">
        <v>14</v>
      </c>
    </row>
    <row r="799" spans="1:5" x14ac:dyDescent="0.35">
      <c r="A799">
        <v>798</v>
      </c>
      <c r="B799" t="s">
        <v>882</v>
      </c>
      <c r="C799" s="3">
        <v>30119</v>
      </c>
      <c r="D799" s="3" t="s">
        <v>0</v>
      </c>
      <c r="E799" t="s">
        <v>12</v>
      </c>
    </row>
    <row r="800" spans="1:5" x14ac:dyDescent="0.35">
      <c r="A800">
        <v>799</v>
      </c>
      <c r="B800" t="s">
        <v>883</v>
      </c>
      <c r="C800" s="3">
        <v>35863</v>
      </c>
      <c r="D800" s="3" t="s">
        <v>0</v>
      </c>
      <c r="E800" t="s">
        <v>10</v>
      </c>
    </row>
    <row r="801" spans="1:5" x14ac:dyDescent="0.35">
      <c r="A801">
        <v>800</v>
      </c>
      <c r="B801" t="s">
        <v>884</v>
      </c>
      <c r="C801" s="3">
        <v>34554</v>
      </c>
      <c r="D801" s="3" t="s">
        <v>1</v>
      </c>
      <c r="E801" t="s">
        <v>9</v>
      </c>
    </row>
    <row r="802" spans="1:5" x14ac:dyDescent="0.35">
      <c r="A802">
        <v>801</v>
      </c>
      <c r="B802" t="s">
        <v>885</v>
      </c>
      <c r="C802" s="3">
        <v>24617</v>
      </c>
      <c r="D802" s="3" t="s">
        <v>0</v>
      </c>
      <c r="E802" t="s">
        <v>10</v>
      </c>
    </row>
    <row r="803" spans="1:5" x14ac:dyDescent="0.35">
      <c r="A803">
        <v>802</v>
      </c>
      <c r="B803" t="s">
        <v>886</v>
      </c>
      <c r="C803" s="3">
        <v>28475</v>
      </c>
      <c r="D803" s="3" t="s">
        <v>0</v>
      </c>
      <c r="E803" t="s">
        <v>10</v>
      </c>
    </row>
    <row r="804" spans="1:5" x14ac:dyDescent="0.35">
      <c r="A804">
        <v>803</v>
      </c>
      <c r="B804" t="s">
        <v>887</v>
      </c>
      <c r="C804" s="3">
        <v>34512</v>
      </c>
      <c r="D804" s="3" t="s">
        <v>1</v>
      </c>
      <c r="E804" t="s">
        <v>12</v>
      </c>
    </row>
    <row r="805" spans="1:5" x14ac:dyDescent="0.35">
      <c r="A805">
        <v>804</v>
      </c>
      <c r="B805" t="s">
        <v>888</v>
      </c>
      <c r="C805" s="3">
        <v>27237</v>
      </c>
      <c r="D805" s="3" t="s">
        <v>1</v>
      </c>
      <c r="E805" t="s">
        <v>12</v>
      </c>
    </row>
    <row r="806" spans="1:5" x14ac:dyDescent="0.35">
      <c r="A806">
        <v>805</v>
      </c>
      <c r="B806" t="s">
        <v>889</v>
      </c>
      <c r="C806" s="3">
        <v>32838</v>
      </c>
      <c r="D806" s="3" t="s">
        <v>1</v>
      </c>
      <c r="E806" t="s">
        <v>12</v>
      </c>
    </row>
    <row r="807" spans="1:5" x14ac:dyDescent="0.35">
      <c r="A807">
        <v>806</v>
      </c>
      <c r="B807" t="s">
        <v>890</v>
      </c>
      <c r="C807" s="3">
        <v>27821</v>
      </c>
      <c r="D807" s="3" t="s">
        <v>0</v>
      </c>
      <c r="E807" t="s">
        <v>14</v>
      </c>
    </row>
    <row r="808" spans="1:5" x14ac:dyDescent="0.35">
      <c r="A808">
        <v>807</v>
      </c>
      <c r="B808" t="s">
        <v>891</v>
      </c>
      <c r="C808" s="3">
        <v>35972</v>
      </c>
      <c r="D808" s="3" t="s">
        <v>0</v>
      </c>
      <c r="E808" t="s">
        <v>12</v>
      </c>
    </row>
    <row r="809" spans="1:5" x14ac:dyDescent="0.35">
      <c r="A809">
        <v>808</v>
      </c>
      <c r="B809" t="s">
        <v>892</v>
      </c>
      <c r="C809" s="3">
        <v>23969</v>
      </c>
      <c r="D809" s="3" t="s">
        <v>0</v>
      </c>
      <c r="E809" t="s">
        <v>10</v>
      </c>
    </row>
    <row r="810" spans="1:5" x14ac:dyDescent="0.35">
      <c r="A810">
        <v>809</v>
      </c>
      <c r="B810" t="s">
        <v>893</v>
      </c>
      <c r="C810" s="3">
        <v>26006</v>
      </c>
      <c r="D810" s="3" t="s">
        <v>0</v>
      </c>
      <c r="E810" t="s">
        <v>12</v>
      </c>
    </row>
    <row r="811" spans="1:5" x14ac:dyDescent="0.35">
      <c r="A811">
        <v>810</v>
      </c>
      <c r="B811" t="s">
        <v>894</v>
      </c>
      <c r="C811" s="3">
        <v>24300</v>
      </c>
      <c r="D811" s="3" t="s">
        <v>1</v>
      </c>
      <c r="E811" t="s">
        <v>14</v>
      </c>
    </row>
    <row r="812" spans="1:5" x14ac:dyDescent="0.35">
      <c r="A812">
        <v>811</v>
      </c>
      <c r="B812" t="s">
        <v>895</v>
      </c>
      <c r="C812" s="3">
        <v>23441</v>
      </c>
      <c r="D812" s="3" t="s">
        <v>0</v>
      </c>
      <c r="E812" t="s">
        <v>14</v>
      </c>
    </row>
    <row r="813" spans="1:5" x14ac:dyDescent="0.35">
      <c r="A813">
        <v>812</v>
      </c>
      <c r="B813" t="s">
        <v>896</v>
      </c>
      <c r="C813" s="3">
        <v>33715</v>
      </c>
      <c r="D813" s="3" t="s">
        <v>0</v>
      </c>
      <c r="E813" t="s">
        <v>14</v>
      </c>
    </row>
    <row r="814" spans="1:5" x14ac:dyDescent="0.35">
      <c r="A814">
        <v>813</v>
      </c>
      <c r="B814" t="s">
        <v>897</v>
      </c>
      <c r="C814" s="3">
        <v>24695</v>
      </c>
      <c r="D814" s="3" t="s">
        <v>1</v>
      </c>
      <c r="E814" t="s">
        <v>12</v>
      </c>
    </row>
    <row r="815" spans="1:5" x14ac:dyDescent="0.35">
      <c r="A815">
        <v>814</v>
      </c>
      <c r="B815" t="s">
        <v>898</v>
      </c>
      <c r="C815" s="3">
        <v>26356</v>
      </c>
      <c r="D815" s="3" t="s">
        <v>1</v>
      </c>
      <c r="E815" t="s">
        <v>12</v>
      </c>
    </row>
    <row r="816" spans="1:5" x14ac:dyDescent="0.35">
      <c r="A816">
        <v>815</v>
      </c>
      <c r="B816" t="s">
        <v>899</v>
      </c>
      <c r="C816" s="3">
        <v>29076</v>
      </c>
      <c r="D816" s="3" t="s">
        <v>1</v>
      </c>
      <c r="E816" t="s">
        <v>12</v>
      </c>
    </row>
    <row r="817" spans="1:5" x14ac:dyDescent="0.35">
      <c r="A817">
        <v>816</v>
      </c>
      <c r="B817" t="s">
        <v>900</v>
      </c>
      <c r="C817" s="3">
        <v>35884</v>
      </c>
      <c r="D817" s="3" t="s">
        <v>0</v>
      </c>
      <c r="E817" t="s">
        <v>14</v>
      </c>
    </row>
    <row r="818" spans="1:5" x14ac:dyDescent="0.35">
      <c r="A818">
        <v>817</v>
      </c>
      <c r="B818" t="s">
        <v>901</v>
      </c>
      <c r="C818" s="3">
        <v>29876</v>
      </c>
      <c r="D818" s="3" t="s">
        <v>0</v>
      </c>
      <c r="E818" t="s">
        <v>12</v>
      </c>
    </row>
    <row r="819" spans="1:5" x14ac:dyDescent="0.35">
      <c r="A819">
        <v>818</v>
      </c>
      <c r="B819" t="s">
        <v>902</v>
      </c>
      <c r="C819" s="3">
        <v>24061</v>
      </c>
      <c r="D819" s="3" t="s">
        <v>1</v>
      </c>
      <c r="E819" t="s">
        <v>10</v>
      </c>
    </row>
    <row r="820" spans="1:5" x14ac:dyDescent="0.35">
      <c r="A820">
        <v>819</v>
      </c>
      <c r="B820" t="s">
        <v>903</v>
      </c>
      <c r="C820" s="3">
        <v>31135</v>
      </c>
      <c r="D820" s="3" t="s">
        <v>1</v>
      </c>
      <c r="E820" t="s">
        <v>12</v>
      </c>
    </row>
    <row r="821" spans="1:5" x14ac:dyDescent="0.35">
      <c r="A821">
        <v>820</v>
      </c>
      <c r="B821" t="s">
        <v>904</v>
      </c>
      <c r="C821" s="3">
        <v>31310</v>
      </c>
      <c r="D821" s="3" t="s">
        <v>0</v>
      </c>
      <c r="E821" t="s">
        <v>10</v>
      </c>
    </row>
    <row r="822" spans="1:5" x14ac:dyDescent="0.35">
      <c r="A822">
        <v>821</v>
      </c>
      <c r="B822" t="s">
        <v>905</v>
      </c>
      <c r="C822" s="3">
        <v>25714</v>
      </c>
      <c r="D822" s="3" t="s">
        <v>0</v>
      </c>
      <c r="E822" t="s">
        <v>14</v>
      </c>
    </row>
    <row r="823" spans="1:5" x14ac:dyDescent="0.35">
      <c r="A823">
        <v>822</v>
      </c>
      <c r="B823" t="s">
        <v>906</v>
      </c>
      <c r="C823" s="3">
        <v>27219</v>
      </c>
      <c r="D823" s="3" t="s">
        <v>0</v>
      </c>
      <c r="E823" t="s">
        <v>14</v>
      </c>
    </row>
    <row r="824" spans="1:5" x14ac:dyDescent="0.35">
      <c r="A824">
        <v>823</v>
      </c>
      <c r="B824" t="s">
        <v>907</v>
      </c>
      <c r="C824" s="3">
        <v>24421</v>
      </c>
      <c r="D824" s="3" t="s">
        <v>0</v>
      </c>
      <c r="E824" t="s">
        <v>12</v>
      </c>
    </row>
    <row r="825" spans="1:5" x14ac:dyDescent="0.35">
      <c r="A825">
        <v>824</v>
      </c>
      <c r="B825" t="s">
        <v>908</v>
      </c>
      <c r="C825" s="3">
        <v>34257</v>
      </c>
      <c r="D825" s="3" t="s">
        <v>0</v>
      </c>
      <c r="E825" t="s">
        <v>12</v>
      </c>
    </row>
    <row r="826" spans="1:5" x14ac:dyDescent="0.35">
      <c r="A826">
        <v>825</v>
      </c>
      <c r="B826" t="s">
        <v>68</v>
      </c>
      <c r="C826" s="3">
        <v>24413</v>
      </c>
      <c r="D826" s="3" t="s">
        <v>0</v>
      </c>
      <c r="E826" t="s">
        <v>14</v>
      </c>
    </row>
    <row r="827" spans="1:5" x14ac:dyDescent="0.35">
      <c r="A827">
        <v>826</v>
      </c>
      <c r="B827" t="s">
        <v>909</v>
      </c>
      <c r="C827" s="3">
        <v>31870</v>
      </c>
      <c r="D827" s="3" t="s">
        <v>0</v>
      </c>
      <c r="E827" t="s">
        <v>12</v>
      </c>
    </row>
    <row r="828" spans="1:5" x14ac:dyDescent="0.35">
      <c r="A828">
        <v>827</v>
      </c>
      <c r="B828" t="s">
        <v>910</v>
      </c>
      <c r="C828" s="3">
        <v>28125</v>
      </c>
      <c r="D828" s="3" t="s">
        <v>1</v>
      </c>
      <c r="E828" t="s">
        <v>12</v>
      </c>
    </row>
    <row r="829" spans="1:5" x14ac:dyDescent="0.35">
      <c r="A829">
        <v>828</v>
      </c>
      <c r="B829" t="s">
        <v>911</v>
      </c>
      <c r="C829" s="3">
        <v>30352</v>
      </c>
      <c r="D829" s="3" t="s">
        <v>0</v>
      </c>
      <c r="E829" t="s">
        <v>11</v>
      </c>
    </row>
    <row r="830" spans="1:5" x14ac:dyDescent="0.35">
      <c r="A830">
        <v>829</v>
      </c>
      <c r="B830" t="s">
        <v>912</v>
      </c>
      <c r="C830" s="3">
        <v>33213</v>
      </c>
      <c r="D830" s="3" t="s">
        <v>0</v>
      </c>
      <c r="E830" t="s">
        <v>14</v>
      </c>
    </row>
    <row r="831" spans="1:5" x14ac:dyDescent="0.35">
      <c r="A831">
        <v>830</v>
      </c>
      <c r="B831" t="s">
        <v>913</v>
      </c>
      <c r="C831" s="3">
        <v>22445</v>
      </c>
      <c r="D831" s="3" t="s">
        <v>0</v>
      </c>
      <c r="E831" t="s">
        <v>10</v>
      </c>
    </row>
    <row r="832" spans="1:5" x14ac:dyDescent="0.35">
      <c r="A832">
        <v>831</v>
      </c>
      <c r="B832" t="s">
        <v>914</v>
      </c>
      <c r="C832" s="3">
        <v>24036</v>
      </c>
      <c r="D832" s="3" t="s">
        <v>1</v>
      </c>
      <c r="E832" t="s">
        <v>12</v>
      </c>
    </row>
    <row r="833" spans="1:5" x14ac:dyDescent="0.35">
      <c r="A833">
        <v>832</v>
      </c>
      <c r="B833" t="s">
        <v>915</v>
      </c>
      <c r="C833" s="3">
        <v>25430</v>
      </c>
      <c r="D833" s="3" t="s">
        <v>0</v>
      </c>
      <c r="E833" t="s">
        <v>12</v>
      </c>
    </row>
    <row r="834" spans="1:5" x14ac:dyDescent="0.35">
      <c r="A834">
        <v>833</v>
      </c>
      <c r="B834" t="s">
        <v>916</v>
      </c>
      <c r="C834" s="3">
        <v>23675</v>
      </c>
      <c r="D834" s="3" t="s">
        <v>0</v>
      </c>
      <c r="E834" t="s">
        <v>10</v>
      </c>
    </row>
    <row r="835" spans="1:5" x14ac:dyDescent="0.35">
      <c r="A835">
        <v>834</v>
      </c>
      <c r="B835" t="s">
        <v>917</v>
      </c>
      <c r="C835" s="3">
        <v>33197</v>
      </c>
      <c r="D835" s="3" t="s">
        <v>0</v>
      </c>
      <c r="E835" t="s">
        <v>14</v>
      </c>
    </row>
    <row r="836" spans="1:5" x14ac:dyDescent="0.35">
      <c r="A836">
        <v>835</v>
      </c>
      <c r="B836" t="s">
        <v>918</v>
      </c>
      <c r="C836" s="3">
        <v>29507</v>
      </c>
      <c r="D836" s="3" t="s">
        <v>1</v>
      </c>
      <c r="E836" t="s">
        <v>14</v>
      </c>
    </row>
    <row r="837" spans="1:5" x14ac:dyDescent="0.35">
      <c r="A837">
        <v>836</v>
      </c>
      <c r="B837" t="s">
        <v>919</v>
      </c>
      <c r="C837" s="3">
        <v>30774</v>
      </c>
      <c r="D837" s="3" t="s">
        <v>0</v>
      </c>
      <c r="E837" t="s">
        <v>12</v>
      </c>
    </row>
    <row r="838" spans="1:5" x14ac:dyDescent="0.35">
      <c r="A838">
        <v>837</v>
      </c>
      <c r="B838" t="s">
        <v>920</v>
      </c>
      <c r="C838" s="3">
        <v>23875</v>
      </c>
      <c r="D838" s="3" t="s">
        <v>0</v>
      </c>
      <c r="E838" t="s">
        <v>14</v>
      </c>
    </row>
    <row r="839" spans="1:5" x14ac:dyDescent="0.35">
      <c r="A839">
        <v>838</v>
      </c>
      <c r="B839" t="s">
        <v>921</v>
      </c>
      <c r="C839" s="3">
        <v>29444</v>
      </c>
      <c r="D839" s="3" t="s">
        <v>1</v>
      </c>
      <c r="E839" t="s">
        <v>14</v>
      </c>
    </row>
    <row r="840" spans="1:5" x14ac:dyDescent="0.35">
      <c r="A840">
        <v>839</v>
      </c>
      <c r="B840" t="s">
        <v>922</v>
      </c>
      <c r="C840" s="3">
        <v>33196</v>
      </c>
      <c r="D840" s="3" t="s">
        <v>1</v>
      </c>
      <c r="E840" t="s">
        <v>12</v>
      </c>
    </row>
    <row r="841" spans="1:5" x14ac:dyDescent="0.35">
      <c r="A841">
        <v>840</v>
      </c>
      <c r="B841" t="s">
        <v>923</v>
      </c>
      <c r="C841" s="3">
        <v>22861</v>
      </c>
      <c r="D841" s="3" t="s">
        <v>0</v>
      </c>
      <c r="E841" t="s">
        <v>12</v>
      </c>
    </row>
    <row r="842" spans="1:5" x14ac:dyDescent="0.35">
      <c r="A842">
        <v>841</v>
      </c>
      <c r="B842" t="s">
        <v>924</v>
      </c>
      <c r="C842" s="3">
        <v>27642</v>
      </c>
      <c r="D842" s="3" t="s">
        <v>0</v>
      </c>
      <c r="E842" t="s">
        <v>12</v>
      </c>
    </row>
    <row r="843" spans="1:5" x14ac:dyDescent="0.35">
      <c r="A843">
        <v>842</v>
      </c>
      <c r="B843" t="s">
        <v>925</v>
      </c>
      <c r="C843" s="3">
        <v>23506</v>
      </c>
      <c r="D843" s="3" t="s">
        <v>0</v>
      </c>
      <c r="E843" t="s">
        <v>13</v>
      </c>
    </row>
    <row r="844" spans="1:5" x14ac:dyDescent="0.35">
      <c r="A844">
        <v>843</v>
      </c>
      <c r="B844" t="s">
        <v>926</v>
      </c>
      <c r="C844" s="3">
        <v>33657</v>
      </c>
      <c r="D844" s="3" t="s">
        <v>0</v>
      </c>
      <c r="E844" t="s">
        <v>12</v>
      </c>
    </row>
    <row r="845" spans="1:5" x14ac:dyDescent="0.35">
      <c r="A845">
        <v>844</v>
      </c>
      <c r="B845" t="s">
        <v>927</v>
      </c>
      <c r="C845" s="3">
        <v>36283</v>
      </c>
      <c r="D845" s="3" t="s">
        <v>1</v>
      </c>
      <c r="E845" t="s">
        <v>14</v>
      </c>
    </row>
    <row r="846" spans="1:5" x14ac:dyDescent="0.35">
      <c r="A846">
        <v>845</v>
      </c>
      <c r="B846" t="s">
        <v>928</v>
      </c>
      <c r="C846" s="3">
        <v>25802</v>
      </c>
      <c r="D846" s="3" t="s">
        <v>0</v>
      </c>
      <c r="E846" t="s">
        <v>12</v>
      </c>
    </row>
    <row r="847" spans="1:5" x14ac:dyDescent="0.35">
      <c r="A847">
        <v>846</v>
      </c>
      <c r="B847" t="s">
        <v>929</v>
      </c>
      <c r="C847" s="3">
        <v>23089</v>
      </c>
      <c r="D847" s="3" t="s">
        <v>0</v>
      </c>
      <c r="E847" t="s">
        <v>14</v>
      </c>
    </row>
    <row r="848" spans="1:5" x14ac:dyDescent="0.35">
      <c r="A848">
        <v>847</v>
      </c>
      <c r="B848" t="s">
        <v>930</v>
      </c>
      <c r="C848" s="3">
        <v>26741</v>
      </c>
      <c r="D848" s="3" t="s">
        <v>1</v>
      </c>
      <c r="E848" t="s">
        <v>12</v>
      </c>
    </row>
    <row r="849" spans="1:5" x14ac:dyDescent="0.35">
      <c r="A849">
        <v>848</v>
      </c>
      <c r="B849" t="s">
        <v>931</v>
      </c>
      <c r="C849" s="3">
        <v>25304</v>
      </c>
      <c r="D849" s="3" t="s">
        <v>1</v>
      </c>
      <c r="E849" t="s">
        <v>12</v>
      </c>
    </row>
    <row r="850" spans="1:5" x14ac:dyDescent="0.35">
      <c r="A850">
        <v>849</v>
      </c>
      <c r="B850" t="s">
        <v>932</v>
      </c>
      <c r="C850" s="3">
        <v>30821</v>
      </c>
      <c r="D850" s="3" t="s">
        <v>0</v>
      </c>
      <c r="E850" t="s">
        <v>10</v>
      </c>
    </row>
    <row r="851" spans="1:5" x14ac:dyDescent="0.35">
      <c r="A851">
        <v>850</v>
      </c>
      <c r="B851" t="s">
        <v>933</v>
      </c>
      <c r="C851" s="3">
        <v>34300</v>
      </c>
      <c r="D851" s="3" t="s">
        <v>0</v>
      </c>
      <c r="E851" t="s">
        <v>8</v>
      </c>
    </row>
    <row r="852" spans="1:5" x14ac:dyDescent="0.35">
      <c r="A852">
        <v>851</v>
      </c>
      <c r="B852" t="s">
        <v>934</v>
      </c>
      <c r="C852" s="3">
        <v>24579</v>
      </c>
      <c r="D852" s="3" t="s">
        <v>0</v>
      </c>
      <c r="E852" t="s">
        <v>12</v>
      </c>
    </row>
    <row r="853" spans="1:5" x14ac:dyDescent="0.35">
      <c r="A853">
        <v>852</v>
      </c>
      <c r="B853" t="s">
        <v>935</v>
      </c>
      <c r="C853" s="3">
        <v>24815</v>
      </c>
      <c r="D853" s="3" t="s">
        <v>1</v>
      </c>
      <c r="E853" t="s">
        <v>12</v>
      </c>
    </row>
    <row r="854" spans="1:5" x14ac:dyDescent="0.35">
      <c r="A854">
        <v>853</v>
      </c>
      <c r="B854" t="s">
        <v>936</v>
      </c>
      <c r="C854" s="3">
        <v>34000</v>
      </c>
      <c r="D854" s="3" t="s">
        <v>0</v>
      </c>
      <c r="E854" t="s">
        <v>14</v>
      </c>
    </row>
    <row r="855" spans="1:5" x14ac:dyDescent="0.35">
      <c r="A855">
        <v>854</v>
      </c>
      <c r="B855" t="s">
        <v>937</v>
      </c>
      <c r="C855" s="3">
        <v>29949</v>
      </c>
      <c r="D855" s="3" t="s">
        <v>0</v>
      </c>
      <c r="E855" t="s">
        <v>11</v>
      </c>
    </row>
    <row r="856" spans="1:5" x14ac:dyDescent="0.35">
      <c r="A856">
        <v>855</v>
      </c>
      <c r="B856" t="s">
        <v>938</v>
      </c>
      <c r="C856" s="3">
        <v>27152</v>
      </c>
      <c r="D856" s="3" t="s">
        <v>0</v>
      </c>
      <c r="E856" t="s">
        <v>14</v>
      </c>
    </row>
    <row r="857" spans="1:5" x14ac:dyDescent="0.35">
      <c r="A857">
        <v>856</v>
      </c>
      <c r="B857" t="s">
        <v>939</v>
      </c>
      <c r="C857" s="3">
        <v>22977</v>
      </c>
      <c r="D857" s="3" t="s">
        <v>0</v>
      </c>
      <c r="E857" t="s">
        <v>14</v>
      </c>
    </row>
    <row r="858" spans="1:5" x14ac:dyDescent="0.35">
      <c r="A858">
        <v>857</v>
      </c>
      <c r="B858" t="s">
        <v>940</v>
      </c>
      <c r="C858" s="3">
        <v>34195</v>
      </c>
      <c r="D858" s="3" t="s">
        <v>1</v>
      </c>
      <c r="E858" t="s">
        <v>12</v>
      </c>
    </row>
    <row r="859" spans="1:5" x14ac:dyDescent="0.35">
      <c r="A859">
        <v>858</v>
      </c>
      <c r="B859" t="s">
        <v>941</v>
      </c>
      <c r="C859" s="3">
        <v>32283</v>
      </c>
      <c r="D859" s="3" t="s">
        <v>0</v>
      </c>
      <c r="E859" t="s">
        <v>12</v>
      </c>
    </row>
    <row r="860" spans="1:5" x14ac:dyDescent="0.35">
      <c r="A860">
        <v>859</v>
      </c>
      <c r="B860" t="s">
        <v>942</v>
      </c>
      <c r="C860" s="3">
        <v>35132</v>
      </c>
      <c r="D860" s="3" t="s">
        <v>0</v>
      </c>
      <c r="E860" t="s">
        <v>12</v>
      </c>
    </row>
    <row r="861" spans="1:5" x14ac:dyDescent="0.35">
      <c r="A861">
        <v>860</v>
      </c>
      <c r="B861" t="s">
        <v>943</v>
      </c>
      <c r="C861" s="3">
        <v>22849</v>
      </c>
      <c r="D861" s="3" t="s">
        <v>0</v>
      </c>
      <c r="E861" t="s">
        <v>11</v>
      </c>
    </row>
    <row r="862" spans="1:5" x14ac:dyDescent="0.35">
      <c r="A862">
        <v>861</v>
      </c>
      <c r="B862" t="s">
        <v>944</v>
      </c>
      <c r="C862" s="3">
        <v>32602</v>
      </c>
      <c r="D862" s="3" t="s">
        <v>0</v>
      </c>
      <c r="E862" t="s">
        <v>10</v>
      </c>
    </row>
    <row r="863" spans="1:5" x14ac:dyDescent="0.35">
      <c r="A863">
        <v>862</v>
      </c>
      <c r="B863" t="s">
        <v>945</v>
      </c>
      <c r="C863" s="3">
        <v>34222</v>
      </c>
      <c r="D863" s="3" t="s">
        <v>1</v>
      </c>
      <c r="E863" t="s">
        <v>10</v>
      </c>
    </row>
    <row r="864" spans="1:5" x14ac:dyDescent="0.35">
      <c r="A864">
        <v>863</v>
      </c>
      <c r="B864" t="s">
        <v>946</v>
      </c>
      <c r="C864" s="3">
        <v>25580</v>
      </c>
      <c r="D864" s="3" t="s">
        <v>1</v>
      </c>
      <c r="E864" t="s">
        <v>12</v>
      </c>
    </row>
    <row r="865" spans="1:5" x14ac:dyDescent="0.35">
      <c r="A865">
        <v>864</v>
      </c>
      <c r="B865" t="s">
        <v>947</v>
      </c>
      <c r="C865" s="3">
        <v>23358</v>
      </c>
      <c r="D865" s="3" t="s">
        <v>0</v>
      </c>
      <c r="E865" t="s">
        <v>12</v>
      </c>
    </row>
    <row r="866" spans="1:5" x14ac:dyDescent="0.35">
      <c r="A866">
        <v>865</v>
      </c>
      <c r="B866" t="s">
        <v>948</v>
      </c>
      <c r="C866" s="3">
        <v>35630</v>
      </c>
      <c r="D866" s="3" t="s">
        <v>1</v>
      </c>
      <c r="E866" t="s">
        <v>10</v>
      </c>
    </row>
    <row r="867" spans="1:5" x14ac:dyDescent="0.35">
      <c r="A867">
        <v>866</v>
      </c>
      <c r="B867" t="s">
        <v>949</v>
      </c>
      <c r="C867" s="3">
        <v>26516</v>
      </c>
      <c r="D867" s="3" t="s">
        <v>1</v>
      </c>
      <c r="E867" t="s">
        <v>12</v>
      </c>
    </row>
    <row r="868" spans="1:5" x14ac:dyDescent="0.35">
      <c r="A868">
        <v>867</v>
      </c>
      <c r="B868" t="s">
        <v>950</v>
      </c>
      <c r="C868" s="3">
        <v>22504</v>
      </c>
      <c r="D868" s="3" t="s">
        <v>0</v>
      </c>
      <c r="E868" t="s">
        <v>14</v>
      </c>
    </row>
    <row r="869" spans="1:5" x14ac:dyDescent="0.35">
      <c r="A869">
        <v>868</v>
      </c>
      <c r="B869" t="s">
        <v>951</v>
      </c>
      <c r="C869" s="3">
        <v>31649</v>
      </c>
      <c r="D869" s="3" t="s">
        <v>0</v>
      </c>
      <c r="E869" t="s">
        <v>14</v>
      </c>
    </row>
    <row r="870" spans="1:5" x14ac:dyDescent="0.35">
      <c r="A870">
        <v>869</v>
      </c>
      <c r="B870" t="s">
        <v>952</v>
      </c>
      <c r="C870" s="3">
        <v>23127</v>
      </c>
      <c r="D870" s="3" t="s">
        <v>0</v>
      </c>
      <c r="E870" t="s">
        <v>12</v>
      </c>
    </row>
    <row r="871" spans="1:5" x14ac:dyDescent="0.35">
      <c r="A871">
        <v>870</v>
      </c>
      <c r="B871" t="s">
        <v>953</v>
      </c>
      <c r="C871" s="3">
        <v>32732</v>
      </c>
      <c r="D871" s="3" t="s">
        <v>0</v>
      </c>
      <c r="E871" t="s">
        <v>12</v>
      </c>
    </row>
    <row r="872" spans="1:5" x14ac:dyDescent="0.35">
      <c r="A872">
        <v>871</v>
      </c>
      <c r="B872" t="s">
        <v>954</v>
      </c>
      <c r="C872" s="3">
        <v>25836</v>
      </c>
      <c r="D872" s="3" t="s">
        <v>1</v>
      </c>
      <c r="E872" t="s">
        <v>14</v>
      </c>
    </row>
    <row r="873" spans="1:5" x14ac:dyDescent="0.35">
      <c r="A873">
        <v>872</v>
      </c>
      <c r="B873" t="s">
        <v>955</v>
      </c>
      <c r="C873" s="3">
        <v>28453</v>
      </c>
      <c r="D873" s="3" t="s">
        <v>0</v>
      </c>
      <c r="E873" t="s">
        <v>12</v>
      </c>
    </row>
    <row r="874" spans="1:5" x14ac:dyDescent="0.35">
      <c r="A874">
        <v>873</v>
      </c>
      <c r="B874" t="s">
        <v>956</v>
      </c>
      <c r="C874" s="3">
        <v>34127</v>
      </c>
      <c r="D874" s="3" t="s">
        <v>0</v>
      </c>
      <c r="E874" t="s">
        <v>10</v>
      </c>
    </row>
    <row r="875" spans="1:5" x14ac:dyDescent="0.35">
      <c r="A875">
        <v>874</v>
      </c>
      <c r="B875" t="s">
        <v>957</v>
      </c>
      <c r="C875" s="3">
        <v>35008</v>
      </c>
      <c r="D875" s="3" t="s">
        <v>0</v>
      </c>
      <c r="E875" t="s">
        <v>12</v>
      </c>
    </row>
    <row r="876" spans="1:5" x14ac:dyDescent="0.35">
      <c r="A876">
        <v>875</v>
      </c>
      <c r="B876" t="s">
        <v>958</v>
      </c>
      <c r="C876" s="3">
        <v>24900</v>
      </c>
      <c r="D876" s="3" t="s">
        <v>0</v>
      </c>
      <c r="E876" t="s">
        <v>14</v>
      </c>
    </row>
    <row r="877" spans="1:5" x14ac:dyDescent="0.35">
      <c r="A877">
        <v>876</v>
      </c>
      <c r="B877" t="s">
        <v>959</v>
      </c>
      <c r="C877" s="3">
        <v>29539</v>
      </c>
      <c r="D877" s="3" t="s">
        <v>1</v>
      </c>
      <c r="E877" t="s">
        <v>14</v>
      </c>
    </row>
    <row r="878" spans="1:5" x14ac:dyDescent="0.35">
      <c r="A878">
        <v>877</v>
      </c>
      <c r="B878" t="s">
        <v>960</v>
      </c>
      <c r="C878" s="3">
        <v>28681</v>
      </c>
      <c r="D878" s="3" t="s">
        <v>1</v>
      </c>
      <c r="E878" t="s">
        <v>10</v>
      </c>
    </row>
    <row r="879" spans="1:5" x14ac:dyDescent="0.35">
      <c r="A879">
        <v>878</v>
      </c>
      <c r="B879" t="s">
        <v>961</v>
      </c>
      <c r="C879" s="3">
        <v>36111</v>
      </c>
      <c r="D879" s="3" t="s">
        <v>0</v>
      </c>
      <c r="E879" t="s">
        <v>12</v>
      </c>
    </row>
    <row r="880" spans="1:5" x14ac:dyDescent="0.35">
      <c r="A880">
        <v>879</v>
      </c>
      <c r="B880" t="s">
        <v>962</v>
      </c>
      <c r="C880" s="3">
        <v>23705</v>
      </c>
      <c r="D880" s="3" t="s">
        <v>1</v>
      </c>
      <c r="E880" t="s">
        <v>12</v>
      </c>
    </row>
    <row r="881" spans="1:5" x14ac:dyDescent="0.35">
      <c r="A881">
        <v>880</v>
      </c>
      <c r="B881" t="s">
        <v>963</v>
      </c>
      <c r="C881" s="3">
        <v>24371</v>
      </c>
      <c r="D881" s="3" t="s">
        <v>0</v>
      </c>
      <c r="E881" t="s">
        <v>14</v>
      </c>
    </row>
    <row r="882" spans="1:5" x14ac:dyDescent="0.35">
      <c r="A882">
        <v>881</v>
      </c>
      <c r="B882" t="s">
        <v>964</v>
      </c>
      <c r="C882" s="3">
        <v>28703</v>
      </c>
      <c r="D882" s="3" t="s">
        <v>0</v>
      </c>
      <c r="E882" t="s">
        <v>14</v>
      </c>
    </row>
    <row r="883" spans="1:5" x14ac:dyDescent="0.35">
      <c r="A883">
        <v>882</v>
      </c>
      <c r="B883" t="s">
        <v>965</v>
      </c>
      <c r="C883" s="3">
        <v>25109</v>
      </c>
      <c r="D883" s="3" t="s">
        <v>1</v>
      </c>
      <c r="E883" t="s">
        <v>12</v>
      </c>
    </row>
    <row r="884" spans="1:5" x14ac:dyDescent="0.35">
      <c r="A884">
        <v>883</v>
      </c>
      <c r="B884" t="s">
        <v>966</v>
      </c>
      <c r="C884" s="3">
        <v>34061</v>
      </c>
      <c r="D884" s="3" t="s">
        <v>0</v>
      </c>
      <c r="E884" t="s">
        <v>12</v>
      </c>
    </row>
    <row r="885" spans="1:5" x14ac:dyDescent="0.35">
      <c r="A885">
        <v>884</v>
      </c>
      <c r="B885" t="s">
        <v>967</v>
      </c>
      <c r="C885" s="3">
        <v>23630</v>
      </c>
      <c r="D885" s="3" t="s">
        <v>1</v>
      </c>
      <c r="E885" t="s">
        <v>14</v>
      </c>
    </row>
    <row r="886" spans="1:5" x14ac:dyDescent="0.35">
      <c r="A886">
        <v>885</v>
      </c>
      <c r="B886" t="s">
        <v>968</v>
      </c>
      <c r="C886" s="3">
        <v>30876</v>
      </c>
      <c r="D886" s="3" t="s">
        <v>1</v>
      </c>
      <c r="E886" t="s">
        <v>14</v>
      </c>
    </row>
    <row r="887" spans="1:5" x14ac:dyDescent="0.35">
      <c r="A887">
        <v>886</v>
      </c>
      <c r="B887" t="s">
        <v>969</v>
      </c>
      <c r="C887" s="3">
        <v>30029</v>
      </c>
      <c r="D887" s="3" t="s">
        <v>0</v>
      </c>
      <c r="E887" t="s">
        <v>12</v>
      </c>
    </row>
    <row r="888" spans="1:5" x14ac:dyDescent="0.35">
      <c r="A888">
        <v>887</v>
      </c>
      <c r="B888" t="s">
        <v>970</v>
      </c>
      <c r="C888" s="3">
        <v>30087</v>
      </c>
      <c r="D888" s="3" t="s">
        <v>0</v>
      </c>
      <c r="E888" t="s">
        <v>14</v>
      </c>
    </row>
    <row r="889" spans="1:5" x14ac:dyDescent="0.35">
      <c r="A889">
        <v>888</v>
      </c>
      <c r="B889" t="s">
        <v>971</v>
      </c>
      <c r="C889" s="3">
        <v>35210</v>
      </c>
      <c r="D889" s="3" t="s">
        <v>0</v>
      </c>
      <c r="E889" t="s">
        <v>14</v>
      </c>
    </row>
    <row r="890" spans="1:5" x14ac:dyDescent="0.35">
      <c r="A890">
        <v>889</v>
      </c>
      <c r="B890" t="s">
        <v>972</v>
      </c>
      <c r="C890" s="3">
        <v>26475</v>
      </c>
      <c r="D890" s="3" t="s">
        <v>0</v>
      </c>
      <c r="E890" t="s">
        <v>9</v>
      </c>
    </row>
    <row r="891" spans="1:5" x14ac:dyDescent="0.35">
      <c r="A891">
        <v>890</v>
      </c>
      <c r="B891" t="s">
        <v>973</v>
      </c>
      <c r="C891" s="3">
        <v>31452</v>
      </c>
      <c r="D891" s="3" t="s">
        <v>1</v>
      </c>
      <c r="E891" t="s">
        <v>9</v>
      </c>
    </row>
    <row r="892" spans="1:5" x14ac:dyDescent="0.35">
      <c r="A892">
        <v>891</v>
      </c>
      <c r="B892" t="s">
        <v>974</v>
      </c>
      <c r="C892" s="3">
        <v>24243</v>
      </c>
      <c r="D892" s="3" t="s">
        <v>0</v>
      </c>
      <c r="E892" t="s">
        <v>14</v>
      </c>
    </row>
    <row r="893" spans="1:5" x14ac:dyDescent="0.35">
      <c r="A893">
        <v>892</v>
      </c>
      <c r="B893" t="s">
        <v>975</v>
      </c>
      <c r="C893" s="3">
        <v>23251</v>
      </c>
      <c r="D893" s="3" t="s">
        <v>1</v>
      </c>
      <c r="E893" t="s">
        <v>10</v>
      </c>
    </row>
    <row r="894" spans="1:5" x14ac:dyDescent="0.35">
      <c r="A894">
        <v>893</v>
      </c>
      <c r="B894" t="s">
        <v>976</v>
      </c>
      <c r="C894" s="3">
        <v>35497</v>
      </c>
      <c r="D894" s="3" t="s">
        <v>0</v>
      </c>
      <c r="E894" t="s">
        <v>14</v>
      </c>
    </row>
    <row r="895" spans="1:5" x14ac:dyDescent="0.35">
      <c r="A895">
        <v>894</v>
      </c>
      <c r="B895" t="s">
        <v>977</v>
      </c>
      <c r="C895" s="3">
        <v>23344</v>
      </c>
      <c r="D895" s="3" t="s">
        <v>0</v>
      </c>
      <c r="E895" t="s">
        <v>14</v>
      </c>
    </row>
    <row r="896" spans="1:5" x14ac:dyDescent="0.35">
      <c r="A896">
        <v>895</v>
      </c>
      <c r="B896" t="s">
        <v>978</v>
      </c>
      <c r="C896" s="3">
        <v>27728</v>
      </c>
      <c r="D896" s="3" t="s">
        <v>0</v>
      </c>
      <c r="E896" t="s">
        <v>11</v>
      </c>
    </row>
    <row r="897" spans="1:5" x14ac:dyDescent="0.35">
      <c r="A897">
        <v>896</v>
      </c>
      <c r="B897" t="s">
        <v>979</v>
      </c>
      <c r="C897" s="3">
        <v>25311</v>
      </c>
      <c r="D897" s="3" t="s">
        <v>0</v>
      </c>
      <c r="E897" t="s">
        <v>14</v>
      </c>
    </row>
    <row r="898" spans="1:5" x14ac:dyDescent="0.35">
      <c r="A898">
        <v>897</v>
      </c>
      <c r="B898" t="s">
        <v>980</v>
      </c>
      <c r="C898" s="3">
        <v>30625</v>
      </c>
      <c r="D898" s="3" t="s">
        <v>0</v>
      </c>
      <c r="E898" t="s">
        <v>10</v>
      </c>
    </row>
    <row r="899" spans="1:5" x14ac:dyDescent="0.35">
      <c r="A899">
        <v>898</v>
      </c>
      <c r="B899" t="s">
        <v>981</v>
      </c>
      <c r="C899" s="3">
        <v>30119</v>
      </c>
      <c r="D899" s="3" t="s">
        <v>1</v>
      </c>
      <c r="E899" t="s">
        <v>10</v>
      </c>
    </row>
    <row r="900" spans="1:5" x14ac:dyDescent="0.35">
      <c r="A900">
        <v>899</v>
      </c>
      <c r="B900" t="s">
        <v>982</v>
      </c>
      <c r="C900" s="3">
        <v>34691</v>
      </c>
      <c r="D900" s="3" t="s">
        <v>0</v>
      </c>
      <c r="E900" t="s">
        <v>10</v>
      </c>
    </row>
    <row r="901" spans="1:5" x14ac:dyDescent="0.35">
      <c r="A901">
        <v>900</v>
      </c>
      <c r="B901" t="s">
        <v>983</v>
      </c>
      <c r="C901" s="3">
        <v>35825</v>
      </c>
      <c r="D901" s="3" t="s">
        <v>0</v>
      </c>
      <c r="E901" t="s">
        <v>12</v>
      </c>
    </row>
    <row r="902" spans="1:5" x14ac:dyDescent="0.35">
      <c r="A902">
        <v>901</v>
      </c>
      <c r="B902" t="s">
        <v>984</v>
      </c>
      <c r="C902" s="3">
        <v>36189</v>
      </c>
      <c r="D902" s="3" t="s">
        <v>1</v>
      </c>
      <c r="E902" t="s">
        <v>8</v>
      </c>
    </row>
    <row r="903" spans="1:5" x14ac:dyDescent="0.35">
      <c r="A903">
        <v>902</v>
      </c>
      <c r="B903" t="s">
        <v>985</v>
      </c>
      <c r="C903" s="3">
        <v>35167</v>
      </c>
      <c r="D903" s="3" t="s">
        <v>0</v>
      </c>
      <c r="E903" t="s">
        <v>14</v>
      </c>
    </row>
    <row r="904" spans="1:5" x14ac:dyDescent="0.35">
      <c r="A904">
        <v>903</v>
      </c>
      <c r="B904" t="s">
        <v>986</v>
      </c>
      <c r="C904" s="3">
        <v>25280</v>
      </c>
      <c r="D904" s="3" t="s">
        <v>0</v>
      </c>
      <c r="E904" t="s">
        <v>12</v>
      </c>
    </row>
    <row r="905" spans="1:5" x14ac:dyDescent="0.35">
      <c r="A905">
        <v>904</v>
      </c>
      <c r="B905" t="s">
        <v>987</v>
      </c>
      <c r="C905" s="3">
        <v>30568</v>
      </c>
      <c r="D905" s="3" t="s">
        <v>0</v>
      </c>
      <c r="E905" t="s">
        <v>12</v>
      </c>
    </row>
    <row r="906" spans="1:5" x14ac:dyDescent="0.35">
      <c r="A906">
        <v>905</v>
      </c>
      <c r="B906" t="s">
        <v>988</v>
      </c>
      <c r="C906" s="3">
        <v>26754</v>
      </c>
      <c r="D906" s="3" t="s">
        <v>0</v>
      </c>
      <c r="E906" t="s">
        <v>14</v>
      </c>
    </row>
    <row r="907" spans="1:5" x14ac:dyDescent="0.35">
      <c r="A907">
        <v>906</v>
      </c>
      <c r="B907" t="s">
        <v>989</v>
      </c>
      <c r="C907" s="3">
        <v>36565</v>
      </c>
      <c r="D907" s="3" t="s">
        <v>0</v>
      </c>
      <c r="E907" t="s">
        <v>9</v>
      </c>
    </row>
    <row r="908" spans="1:5" x14ac:dyDescent="0.35">
      <c r="A908">
        <v>907</v>
      </c>
      <c r="B908" t="s">
        <v>990</v>
      </c>
      <c r="C908" s="3">
        <v>35753</v>
      </c>
      <c r="D908" s="3" t="s">
        <v>0</v>
      </c>
      <c r="E908" t="s">
        <v>10</v>
      </c>
    </row>
    <row r="909" spans="1:5" x14ac:dyDescent="0.35">
      <c r="A909">
        <v>908</v>
      </c>
      <c r="B909" t="s">
        <v>991</v>
      </c>
      <c r="C909" s="3">
        <v>22737</v>
      </c>
      <c r="D909" s="3" t="s">
        <v>0</v>
      </c>
      <c r="E909" t="s">
        <v>12</v>
      </c>
    </row>
    <row r="910" spans="1:5" x14ac:dyDescent="0.35">
      <c r="A910">
        <v>909</v>
      </c>
      <c r="B910" t="s">
        <v>992</v>
      </c>
      <c r="C910" s="3">
        <v>24565</v>
      </c>
      <c r="D910" s="3" t="s">
        <v>0</v>
      </c>
      <c r="E910" t="s">
        <v>12</v>
      </c>
    </row>
    <row r="911" spans="1:5" x14ac:dyDescent="0.35">
      <c r="A911">
        <v>910</v>
      </c>
      <c r="B911" t="s">
        <v>993</v>
      </c>
      <c r="C911" s="3">
        <v>29116</v>
      </c>
      <c r="D911" s="3" t="s">
        <v>1</v>
      </c>
      <c r="E911" t="s">
        <v>14</v>
      </c>
    </row>
    <row r="912" spans="1:5" x14ac:dyDescent="0.35">
      <c r="A912">
        <v>911</v>
      </c>
      <c r="B912" t="s">
        <v>994</v>
      </c>
      <c r="C912" s="3">
        <v>26310</v>
      </c>
      <c r="D912" s="3" t="s">
        <v>1</v>
      </c>
      <c r="E912" t="s">
        <v>14</v>
      </c>
    </row>
    <row r="913" spans="1:5" x14ac:dyDescent="0.35">
      <c r="A913">
        <v>912</v>
      </c>
      <c r="B913" t="s">
        <v>995</v>
      </c>
      <c r="C913" s="3">
        <v>28423</v>
      </c>
      <c r="D913" s="3" t="s">
        <v>1</v>
      </c>
      <c r="E913" t="s">
        <v>10</v>
      </c>
    </row>
    <row r="914" spans="1:5" x14ac:dyDescent="0.35">
      <c r="A914">
        <v>913</v>
      </c>
      <c r="B914" t="s">
        <v>996</v>
      </c>
      <c r="C914" s="3">
        <v>33636</v>
      </c>
      <c r="D914" s="3" t="s">
        <v>1</v>
      </c>
      <c r="E914" t="s">
        <v>14</v>
      </c>
    </row>
    <row r="915" spans="1:5" x14ac:dyDescent="0.35">
      <c r="A915">
        <v>914</v>
      </c>
      <c r="B915" t="s">
        <v>997</v>
      </c>
      <c r="C915" s="3">
        <v>35488</v>
      </c>
      <c r="D915" s="3" t="s">
        <v>0</v>
      </c>
      <c r="E915" t="s">
        <v>14</v>
      </c>
    </row>
    <row r="916" spans="1:5" x14ac:dyDescent="0.35">
      <c r="A916">
        <v>915</v>
      </c>
      <c r="B916" t="s">
        <v>998</v>
      </c>
      <c r="C916" s="3">
        <v>24699</v>
      </c>
      <c r="D916" s="3" t="s">
        <v>0</v>
      </c>
      <c r="E916" t="s">
        <v>10</v>
      </c>
    </row>
    <row r="917" spans="1:5" x14ac:dyDescent="0.35">
      <c r="A917">
        <v>916</v>
      </c>
      <c r="B917" t="s">
        <v>999</v>
      </c>
      <c r="C917" s="3">
        <v>28777</v>
      </c>
      <c r="D917" s="3" t="s">
        <v>0</v>
      </c>
      <c r="E917" t="s">
        <v>10</v>
      </c>
    </row>
    <row r="918" spans="1:5" x14ac:dyDescent="0.35">
      <c r="A918">
        <v>917</v>
      </c>
      <c r="B918" t="s">
        <v>1000</v>
      </c>
      <c r="C918" s="3">
        <v>26629</v>
      </c>
      <c r="D918" s="3" t="s">
        <v>0</v>
      </c>
      <c r="E918" t="s">
        <v>12</v>
      </c>
    </row>
    <row r="919" spans="1:5" x14ac:dyDescent="0.35">
      <c r="A919">
        <v>918</v>
      </c>
      <c r="B919" t="s">
        <v>1001</v>
      </c>
      <c r="C919" s="3">
        <v>28659</v>
      </c>
      <c r="D919" s="3" t="s">
        <v>0</v>
      </c>
      <c r="E919" t="s">
        <v>14</v>
      </c>
    </row>
    <row r="920" spans="1:5" x14ac:dyDescent="0.35">
      <c r="A920">
        <v>919</v>
      </c>
      <c r="B920" t="s">
        <v>1002</v>
      </c>
      <c r="C920" s="3">
        <v>28400</v>
      </c>
      <c r="D920" s="3" t="s">
        <v>0</v>
      </c>
      <c r="E920" t="s">
        <v>10</v>
      </c>
    </row>
    <row r="921" spans="1:5" x14ac:dyDescent="0.35">
      <c r="A921">
        <v>920</v>
      </c>
      <c r="B921" t="s">
        <v>1003</v>
      </c>
      <c r="C921" s="3">
        <v>26998</v>
      </c>
      <c r="D921" s="3" t="s">
        <v>1</v>
      </c>
      <c r="E921" t="s">
        <v>14</v>
      </c>
    </row>
    <row r="922" spans="1:5" x14ac:dyDescent="0.35">
      <c r="A922">
        <v>921</v>
      </c>
      <c r="B922" t="s">
        <v>1004</v>
      </c>
      <c r="C922" s="3">
        <v>23159</v>
      </c>
      <c r="D922" s="3" t="s">
        <v>0</v>
      </c>
      <c r="E922" t="s">
        <v>9</v>
      </c>
    </row>
    <row r="923" spans="1:5" x14ac:dyDescent="0.35">
      <c r="A923">
        <v>922</v>
      </c>
      <c r="B923" t="s">
        <v>1005</v>
      </c>
      <c r="C923" s="3">
        <v>34112</v>
      </c>
      <c r="D923" s="3" t="s">
        <v>1</v>
      </c>
      <c r="E923" t="s">
        <v>12</v>
      </c>
    </row>
    <row r="924" spans="1:5" x14ac:dyDescent="0.35">
      <c r="A924">
        <v>923</v>
      </c>
      <c r="B924" t="s">
        <v>1006</v>
      </c>
      <c r="C924" s="3">
        <v>33179</v>
      </c>
      <c r="D924" s="3" t="s">
        <v>0</v>
      </c>
      <c r="E924" t="s">
        <v>10</v>
      </c>
    </row>
    <row r="925" spans="1:5" x14ac:dyDescent="0.35">
      <c r="A925">
        <v>924</v>
      </c>
      <c r="B925" t="s">
        <v>1007</v>
      </c>
      <c r="C925" s="3">
        <v>23796</v>
      </c>
      <c r="D925" s="3" t="s">
        <v>0</v>
      </c>
      <c r="E925" t="s">
        <v>12</v>
      </c>
    </row>
    <row r="926" spans="1:5" x14ac:dyDescent="0.35">
      <c r="A926">
        <v>925</v>
      </c>
      <c r="B926" t="s">
        <v>1008</v>
      </c>
      <c r="C926" s="3">
        <v>30565</v>
      </c>
      <c r="D926" s="3" t="s">
        <v>0</v>
      </c>
      <c r="E926" t="s">
        <v>14</v>
      </c>
    </row>
    <row r="927" spans="1:5" x14ac:dyDescent="0.35">
      <c r="A927">
        <v>926</v>
      </c>
      <c r="B927" t="s">
        <v>1009</v>
      </c>
      <c r="C927" s="3">
        <v>31368</v>
      </c>
      <c r="D927" s="3" t="s">
        <v>0</v>
      </c>
      <c r="E927" t="s">
        <v>10</v>
      </c>
    </row>
    <row r="928" spans="1:5" x14ac:dyDescent="0.35">
      <c r="A928">
        <v>927</v>
      </c>
      <c r="B928" t="s">
        <v>1010</v>
      </c>
      <c r="C928" s="3">
        <v>22834</v>
      </c>
      <c r="D928" s="3" t="s">
        <v>1</v>
      </c>
      <c r="E928" t="s">
        <v>14</v>
      </c>
    </row>
    <row r="929" spans="1:5" x14ac:dyDescent="0.35">
      <c r="A929">
        <v>928</v>
      </c>
      <c r="B929" t="s">
        <v>1011</v>
      </c>
      <c r="C929" s="3">
        <v>24228</v>
      </c>
      <c r="D929" s="3" t="s">
        <v>1</v>
      </c>
      <c r="E929" t="s">
        <v>10</v>
      </c>
    </row>
    <row r="930" spans="1:5" x14ac:dyDescent="0.35">
      <c r="A930">
        <v>929</v>
      </c>
      <c r="B930" t="s">
        <v>1012</v>
      </c>
      <c r="C930" s="3">
        <v>26660</v>
      </c>
      <c r="D930" s="3" t="s">
        <v>0</v>
      </c>
      <c r="E930" t="s">
        <v>14</v>
      </c>
    </row>
    <row r="931" spans="1:5" x14ac:dyDescent="0.35">
      <c r="A931">
        <v>930</v>
      </c>
      <c r="B931" t="s">
        <v>1013</v>
      </c>
      <c r="C931" s="3">
        <v>26537</v>
      </c>
      <c r="D931" s="3" t="s">
        <v>0</v>
      </c>
      <c r="E931" t="s">
        <v>14</v>
      </c>
    </row>
    <row r="932" spans="1:5" x14ac:dyDescent="0.35">
      <c r="A932">
        <v>931</v>
      </c>
      <c r="B932" t="s">
        <v>1014</v>
      </c>
      <c r="C932" s="3">
        <v>33615</v>
      </c>
      <c r="D932" s="3" t="s">
        <v>0</v>
      </c>
      <c r="E932" t="s">
        <v>12</v>
      </c>
    </row>
    <row r="933" spans="1:5" x14ac:dyDescent="0.35">
      <c r="A933">
        <v>932</v>
      </c>
      <c r="B933" t="s">
        <v>1015</v>
      </c>
      <c r="C933" s="3">
        <v>35487</v>
      </c>
      <c r="D933" s="3" t="s">
        <v>1</v>
      </c>
      <c r="E933" t="s">
        <v>12</v>
      </c>
    </row>
    <row r="934" spans="1:5" x14ac:dyDescent="0.35">
      <c r="A934">
        <v>933</v>
      </c>
      <c r="B934" t="s">
        <v>1016</v>
      </c>
      <c r="C934" s="3">
        <v>25225</v>
      </c>
      <c r="D934" s="3" t="s">
        <v>0</v>
      </c>
      <c r="E934" t="s">
        <v>12</v>
      </c>
    </row>
    <row r="935" spans="1:5" x14ac:dyDescent="0.35">
      <c r="A935">
        <v>934</v>
      </c>
      <c r="B935" t="s">
        <v>1017</v>
      </c>
      <c r="C935" s="3">
        <v>22579</v>
      </c>
      <c r="D935" s="3" t="s">
        <v>0</v>
      </c>
      <c r="E935" t="s">
        <v>12</v>
      </c>
    </row>
    <row r="936" spans="1:5" x14ac:dyDescent="0.35">
      <c r="A936">
        <v>935</v>
      </c>
      <c r="B936" t="s">
        <v>1018</v>
      </c>
      <c r="C936" s="3">
        <v>33177</v>
      </c>
      <c r="D936" s="3" t="s">
        <v>1</v>
      </c>
      <c r="E936" t="s">
        <v>10</v>
      </c>
    </row>
    <row r="937" spans="1:5" x14ac:dyDescent="0.35">
      <c r="A937">
        <v>936</v>
      </c>
      <c r="B937" t="s">
        <v>1019</v>
      </c>
      <c r="C937" s="3">
        <v>27001</v>
      </c>
      <c r="D937" s="3" t="s">
        <v>0</v>
      </c>
      <c r="E937" t="s">
        <v>9</v>
      </c>
    </row>
    <row r="938" spans="1:5" x14ac:dyDescent="0.35">
      <c r="A938">
        <v>937</v>
      </c>
      <c r="B938" t="s">
        <v>1020</v>
      </c>
      <c r="C938" s="3">
        <v>28814</v>
      </c>
      <c r="D938" s="3" t="s">
        <v>1</v>
      </c>
      <c r="E938" t="s">
        <v>12</v>
      </c>
    </row>
    <row r="939" spans="1:5" x14ac:dyDescent="0.35">
      <c r="A939">
        <v>938</v>
      </c>
      <c r="B939" t="s">
        <v>1021</v>
      </c>
      <c r="C939" s="3">
        <v>29765</v>
      </c>
      <c r="D939" s="3" t="s">
        <v>1</v>
      </c>
      <c r="E939" t="s">
        <v>10</v>
      </c>
    </row>
    <row r="940" spans="1:5" x14ac:dyDescent="0.35">
      <c r="A940">
        <v>939</v>
      </c>
      <c r="B940" t="s">
        <v>1022</v>
      </c>
      <c r="C940" s="3">
        <v>26993</v>
      </c>
      <c r="D940" s="3" t="s">
        <v>0</v>
      </c>
      <c r="E940" t="s">
        <v>14</v>
      </c>
    </row>
    <row r="941" spans="1:5" x14ac:dyDescent="0.35">
      <c r="A941">
        <v>940</v>
      </c>
      <c r="B941" t="s">
        <v>1023</v>
      </c>
      <c r="C941" s="3">
        <v>24722</v>
      </c>
      <c r="D941" s="3" t="s">
        <v>0</v>
      </c>
      <c r="E941" t="s">
        <v>13</v>
      </c>
    </row>
    <row r="942" spans="1:5" x14ac:dyDescent="0.35">
      <c r="A942">
        <v>941</v>
      </c>
      <c r="B942" t="s">
        <v>1024</v>
      </c>
      <c r="C942" s="3">
        <v>35115</v>
      </c>
      <c r="D942" s="3" t="s">
        <v>1</v>
      </c>
      <c r="E942" t="s">
        <v>12</v>
      </c>
    </row>
    <row r="943" spans="1:5" x14ac:dyDescent="0.35">
      <c r="A943">
        <v>942</v>
      </c>
      <c r="B943" t="s">
        <v>1025</v>
      </c>
      <c r="C943" s="3">
        <v>27306</v>
      </c>
      <c r="D943" s="3" t="s">
        <v>0</v>
      </c>
      <c r="E943" t="s">
        <v>12</v>
      </c>
    </row>
    <row r="944" spans="1:5" x14ac:dyDescent="0.35">
      <c r="A944">
        <v>943</v>
      </c>
      <c r="B944" t="s">
        <v>1026</v>
      </c>
      <c r="C944" s="3">
        <v>28347</v>
      </c>
      <c r="D944" s="3" t="s">
        <v>0</v>
      </c>
      <c r="E944" t="s">
        <v>9</v>
      </c>
    </row>
    <row r="945" spans="1:5" x14ac:dyDescent="0.35">
      <c r="A945">
        <v>944</v>
      </c>
      <c r="B945" t="s">
        <v>1027</v>
      </c>
      <c r="C945" s="3">
        <v>30489</v>
      </c>
      <c r="D945" s="3" t="s">
        <v>0</v>
      </c>
      <c r="E945" t="s">
        <v>12</v>
      </c>
    </row>
    <row r="946" spans="1:5" x14ac:dyDescent="0.35">
      <c r="A946">
        <v>945</v>
      </c>
      <c r="B946" t="s">
        <v>1028</v>
      </c>
      <c r="C946" s="3">
        <v>29793</v>
      </c>
      <c r="D946" s="3" t="s">
        <v>0</v>
      </c>
      <c r="E946" t="s">
        <v>12</v>
      </c>
    </row>
    <row r="947" spans="1:5" x14ac:dyDescent="0.35">
      <c r="A947">
        <v>946</v>
      </c>
      <c r="B947" t="s">
        <v>1029</v>
      </c>
      <c r="C947" s="3">
        <v>29575</v>
      </c>
      <c r="D947" s="3" t="s">
        <v>1</v>
      </c>
      <c r="E947" t="s">
        <v>14</v>
      </c>
    </row>
    <row r="948" spans="1:5" x14ac:dyDescent="0.35">
      <c r="A948">
        <v>947</v>
      </c>
      <c r="B948" t="s">
        <v>1030</v>
      </c>
      <c r="C948" s="3">
        <v>25437</v>
      </c>
      <c r="D948" s="3" t="s">
        <v>0</v>
      </c>
      <c r="E948" t="s">
        <v>12</v>
      </c>
    </row>
    <row r="949" spans="1:5" x14ac:dyDescent="0.35">
      <c r="A949">
        <v>948</v>
      </c>
      <c r="B949" t="s">
        <v>1031</v>
      </c>
      <c r="C949" s="3">
        <v>25954</v>
      </c>
      <c r="D949" s="3" t="s">
        <v>0</v>
      </c>
      <c r="E949" t="s">
        <v>14</v>
      </c>
    </row>
    <row r="950" spans="1:5" x14ac:dyDescent="0.35">
      <c r="A950">
        <v>949</v>
      </c>
      <c r="B950" t="s">
        <v>1032</v>
      </c>
      <c r="C950" s="3">
        <v>34204</v>
      </c>
      <c r="D950" s="3" t="s">
        <v>1</v>
      </c>
      <c r="E950" t="s">
        <v>12</v>
      </c>
    </row>
    <row r="951" spans="1:5" x14ac:dyDescent="0.35">
      <c r="A951">
        <v>950</v>
      </c>
      <c r="B951" t="s">
        <v>1033</v>
      </c>
      <c r="C951" s="3">
        <v>29215</v>
      </c>
      <c r="D951" s="3" t="s">
        <v>0</v>
      </c>
      <c r="E951" t="s">
        <v>12</v>
      </c>
    </row>
    <row r="952" spans="1:5" x14ac:dyDescent="0.35">
      <c r="A952">
        <v>951</v>
      </c>
      <c r="B952" t="s">
        <v>1034</v>
      </c>
      <c r="C952" s="3">
        <v>34668</v>
      </c>
      <c r="D952" s="3" t="s">
        <v>0</v>
      </c>
      <c r="E952" t="s">
        <v>10</v>
      </c>
    </row>
    <row r="953" spans="1:5" x14ac:dyDescent="0.35">
      <c r="A953">
        <v>952</v>
      </c>
      <c r="B953" t="s">
        <v>1035</v>
      </c>
      <c r="C953" s="3">
        <v>36645</v>
      </c>
      <c r="D953" s="3" t="s">
        <v>0</v>
      </c>
      <c r="E953" t="s">
        <v>12</v>
      </c>
    </row>
    <row r="954" spans="1:5" x14ac:dyDescent="0.35">
      <c r="A954">
        <v>953</v>
      </c>
      <c r="B954" t="s">
        <v>1036</v>
      </c>
      <c r="C954" s="3">
        <v>33379</v>
      </c>
      <c r="D954" s="3" t="s">
        <v>0</v>
      </c>
      <c r="E954" t="s">
        <v>12</v>
      </c>
    </row>
    <row r="955" spans="1:5" x14ac:dyDescent="0.35">
      <c r="A955">
        <v>954</v>
      </c>
      <c r="B955" t="s">
        <v>1037</v>
      </c>
      <c r="C955" s="3">
        <v>28239</v>
      </c>
      <c r="D955" s="3" t="s">
        <v>0</v>
      </c>
      <c r="E955" t="s">
        <v>14</v>
      </c>
    </row>
    <row r="956" spans="1:5" x14ac:dyDescent="0.35">
      <c r="A956">
        <v>955</v>
      </c>
      <c r="B956" t="s">
        <v>1038</v>
      </c>
      <c r="C956" s="3">
        <v>25230</v>
      </c>
      <c r="D956" s="3" t="s">
        <v>1</v>
      </c>
      <c r="E956" t="s">
        <v>9</v>
      </c>
    </row>
    <row r="957" spans="1:5" x14ac:dyDescent="0.35">
      <c r="A957">
        <v>956</v>
      </c>
      <c r="B957" t="s">
        <v>1039</v>
      </c>
      <c r="C957" s="3">
        <v>25198</v>
      </c>
      <c r="D957" s="3" t="s">
        <v>0</v>
      </c>
      <c r="E957" t="s">
        <v>12</v>
      </c>
    </row>
    <row r="958" spans="1:5" x14ac:dyDescent="0.35">
      <c r="A958">
        <v>957</v>
      </c>
      <c r="B958" t="s">
        <v>1040</v>
      </c>
      <c r="C958" s="3">
        <v>36839</v>
      </c>
      <c r="D958" s="3" t="s">
        <v>0</v>
      </c>
      <c r="E958" t="s">
        <v>10</v>
      </c>
    </row>
    <row r="959" spans="1:5" x14ac:dyDescent="0.35">
      <c r="A959">
        <v>958</v>
      </c>
      <c r="B959" t="s">
        <v>1041</v>
      </c>
      <c r="C959" s="3">
        <v>27180</v>
      </c>
      <c r="D959" s="3" t="s">
        <v>0</v>
      </c>
      <c r="E959" t="s">
        <v>10</v>
      </c>
    </row>
    <row r="960" spans="1:5" x14ac:dyDescent="0.35">
      <c r="A960">
        <v>959</v>
      </c>
      <c r="B960" t="s">
        <v>1042</v>
      </c>
      <c r="C960" s="3">
        <v>36348</v>
      </c>
      <c r="D960" s="3" t="s">
        <v>0</v>
      </c>
      <c r="E960" t="s">
        <v>12</v>
      </c>
    </row>
    <row r="961" spans="1:5" x14ac:dyDescent="0.35">
      <c r="A961">
        <v>960</v>
      </c>
      <c r="B961" t="s">
        <v>1043</v>
      </c>
      <c r="C961" s="3">
        <v>34728</v>
      </c>
      <c r="D961" s="3" t="s">
        <v>1</v>
      </c>
      <c r="E961" t="s">
        <v>12</v>
      </c>
    </row>
    <row r="962" spans="1:5" x14ac:dyDescent="0.35">
      <c r="A962">
        <v>961</v>
      </c>
      <c r="B962" t="s">
        <v>1044</v>
      </c>
      <c r="C962" s="3">
        <v>34018</v>
      </c>
      <c r="D962" s="3" t="s">
        <v>0</v>
      </c>
      <c r="E962" t="s">
        <v>12</v>
      </c>
    </row>
    <row r="963" spans="1:5" x14ac:dyDescent="0.35">
      <c r="A963">
        <v>962</v>
      </c>
      <c r="B963" t="s">
        <v>1045</v>
      </c>
      <c r="C963" s="3">
        <v>32466</v>
      </c>
      <c r="D963" s="3" t="s">
        <v>0</v>
      </c>
      <c r="E963" t="s">
        <v>12</v>
      </c>
    </row>
    <row r="964" spans="1:5" x14ac:dyDescent="0.35">
      <c r="A964">
        <v>963</v>
      </c>
      <c r="B964" t="s">
        <v>1046</v>
      </c>
      <c r="C964" s="3">
        <v>27993</v>
      </c>
      <c r="D964" s="3" t="s">
        <v>1</v>
      </c>
      <c r="E964" t="s">
        <v>14</v>
      </c>
    </row>
    <row r="965" spans="1:5" x14ac:dyDescent="0.35">
      <c r="A965">
        <v>964</v>
      </c>
      <c r="B965" t="s">
        <v>1047</v>
      </c>
      <c r="C965" s="3">
        <v>22946</v>
      </c>
      <c r="D965" s="3" t="s">
        <v>0</v>
      </c>
      <c r="E965" t="s">
        <v>14</v>
      </c>
    </row>
    <row r="966" spans="1:5" x14ac:dyDescent="0.35">
      <c r="A966">
        <v>965</v>
      </c>
      <c r="B966" t="s">
        <v>1048</v>
      </c>
      <c r="C966" s="3">
        <v>31341</v>
      </c>
      <c r="D966" s="3" t="s">
        <v>0</v>
      </c>
      <c r="E966" t="s">
        <v>14</v>
      </c>
    </row>
    <row r="967" spans="1:5" x14ac:dyDescent="0.35">
      <c r="A967">
        <v>966</v>
      </c>
      <c r="B967" t="s">
        <v>1049</v>
      </c>
      <c r="C967" s="3">
        <v>31597</v>
      </c>
      <c r="D967" s="3" t="s">
        <v>1</v>
      </c>
      <c r="E967" t="s">
        <v>10</v>
      </c>
    </row>
    <row r="968" spans="1:5" x14ac:dyDescent="0.35">
      <c r="A968">
        <v>967</v>
      </c>
      <c r="B968" t="s">
        <v>1050</v>
      </c>
      <c r="C968" s="3">
        <v>35943</v>
      </c>
      <c r="D968" s="3" t="s">
        <v>0</v>
      </c>
      <c r="E968" t="s">
        <v>12</v>
      </c>
    </row>
    <row r="969" spans="1:5" x14ac:dyDescent="0.35">
      <c r="A969">
        <v>968</v>
      </c>
      <c r="B969" t="s">
        <v>1051</v>
      </c>
      <c r="C969" s="3">
        <v>24638</v>
      </c>
      <c r="D969" s="3" t="s">
        <v>0</v>
      </c>
      <c r="E969" t="s">
        <v>12</v>
      </c>
    </row>
    <row r="970" spans="1:5" x14ac:dyDescent="0.35">
      <c r="A970">
        <v>969</v>
      </c>
      <c r="B970" t="s">
        <v>1052</v>
      </c>
      <c r="C970" s="3">
        <v>30311</v>
      </c>
      <c r="D970" s="3" t="s">
        <v>0</v>
      </c>
      <c r="E970" t="s">
        <v>12</v>
      </c>
    </row>
    <row r="971" spans="1:5" x14ac:dyDescent="0.35">
      <c r="A971">
        <v>970</v>
      </c>
      <c r="B971" t="s">
        <v>1053</v>
      </c>
      <c r="C971" s="3">
        <v>30111</v>
      </c>
      <c r="D971" s="3" t="s">
        <v>0</v>
      </c>
      <c r="E971" t="s">
        <v>14</v>
      </c>
    </row>
    <row r="972" spans="1:5" x14ac:dyDescent="0.35">
      <c r="A972">
        <v>971</v>
      </c>
      <c r="B972" t="s">
        <v>1054</v>
      </c>
      <c r="C972" s="3">
        <v>30960</v>
      </c>
      <c r="D972" s="3" t="s">
        <v>0</v>
      </c>
      <c r="E972" t="s">
        <v>12</v>
      </c>
    </row>
    <row r="973" spans="1:5" x14ac:dyDescent="0.35">
      <c r="A973">
        <v>972</v>
      </c>
      <c r="B973" t="s">
        <v>1055</v>
      </c>
      <c r="C973" s="3">
        <v>26641</v>
      </c>
      <c r="D973" s="3" t="s">
        <v>0</v>
      </c>
      <c r="E973" t="s">
        <v>10</v>
      </c>
    </row>
    <row r="974" spans="1:5" x14ac:dyDescent="0.35">
      <c r="A974">
        <v>973</v>
      </c>
      <c r="B974" t="s">
        <v>1056</v>
      </c>
      <c r="C974" s="3">
        <v>26900</v>
      </c>
      <c r="D974" s="3" t="s">
        <v>0</v>
      </c>
      <c r="E974" t="s">
        <v>9</v>
      </c>
    </row>
    <row r="975" spans="1:5" x14ac:dyDescent="0.35">
      <c r="A975">
        <v>974</v>
      </c>
      <c r="B975" t="s">
        <v>1057</v>
      </c>
      <c r="C975" s="3">
        <v>33728</v>
      </c>
      <c r="D975" s="3" t="s">
        <v>0</v>
      </c>
      <c r="E975" t="s">
        <v>10</v>
      </c>
    </row>
    <row r="976" spans="1:5" x14ac:dyDescent="0.35">
      <c r="A976">
        <v>975</v>
      </c>
      <c r="B976" t="s">
        <v>1058</v>
      </c>
      <c r="C976" s="3">
        <v>23255</v>
      </c>
      <c r="D976" s="3" t="s">
        <v>0</v>
      </c>
      <c r="E976" t="s">
        <v>14</v>
      </c>
    </row>
    <row r="977" spans="1:5" x14ac:dyDescent="0.35">
      <c r="A977">
        <v>976</v>
      </c>
      <c r="B977" t="s">
        <v>1059</v>
      </c>
      <c r="C977" s="3">
        <v>23470</v>
      </c>
      <c r="D977" s="3" t="s">
        <v>0</v>
      </c>
      <c r="E977" t="s">
        <v>14</v>
      </c>
    </row>
    <row r="978" spans="1:5" x14ac:dyDescent="0.35">
      <c r="A978">
        <v>977</v>
      </c>
      <c r="B978" t="s">
        <v>1060</v>
      </c>
      <c r="C978" s="3">
        <v>32560</v>
      </c>
      <c r="D978" s="3" t="s">
        <v>0</v>
      </c>
      <c r="E978" t="s">
        <v>10</v>
      </c>
    </row>
    <row r="979" spans="1:5" x14ac:dyDescent="0.35">
      <c r="A979">
        <v>978</v>
      </c>
      <c r="B979" t="s">
        <v>1061</v>
      </c>
      <c r="C979" s="3">
        <v>25351</v>
      </c>
      <c r="D979" s="3" t="s">
        <v>0</v>
      </c>
      <c r="E979" t="s">
        <v>14</v>
      </c>
    </row>
    <row r="980" spans="1:5" x14ac:dyDescent="0.35">
      <c r="A980">
        <v>979</v>
      </c>
      <c r="B980" t="s">
        <v>1062</v>
      </c>
      <c r="C980" s="3">
        <v>30230</v>
      </c>
      <c r="D980" s="3" t="s">
        <v>0</v>
      </c>
      <c r="E980" t="s">
        <v>12</v>
      </c>
    </row>
    <row r="981" spans="1:5" x14ac:dyDescent="0.35">
      <c r="A981">
        <v>980</v>
      </c>
      <c r="B981" t="s">
        <v>1063</v>
      </c>
      <c r="C981" s="3">
        <v>31184</v>
      </c>
      <c r="D981" s="3" t="s">
        <v>1</v>
      </c>
      <c r="E981" t="s">
        <v>9</v>
      </c>
    </row>
    <row r="982" spans="1:5" x14ac:dyDescent="0.35">
      <c r="A982">
        <v>981</v>
      </c>
      <c r="B982" t="s">
        <v>1064</v>
      </c>
      <c r="C982" s="3">
        <v>29881</v>
      </c>
      <c r="D982" s="3" t="s">
        <v>1</v>
      </c>
      <c r="E982" t="s">
        <v>12</v>
      </c>
    </row>
    <row r="983" spans="1:5" x14ac:dyDescent="0.35">
      <c r="A983">
        <v>982</v>
      </c>
      <c r="B983" t="s">
        <v>1065</v>
      </c>
      <c r="C983" s="3">
        <v>34439</v>
      </c>
      <c r="D983" s="3" t="s">
        <v>0</v>
      </c>
      <c r="E983" t="s">
        <v>14</v>
      </c>
    </row>
    <row r="984" spans="1:5" x14ac:dyDescent="0.35">
      <c r="A984">
        <v>983</v>
      </c>
      <c r="B984" t="s">
        <v>1066</v>
      </c>
      <c r="C984" s="3">
        <v>32999</v>
      </c>
      <c r="D984" s="3" t="s">
        <v>1</v>
      </c>
      <c r="E984" t="s">
        <v>12</v>
      </c>
    </row>
    <row r="985" spans="1:5" x14ac:dyDescent="0.35">
      <c r="A985">
        <v>984</v>
      </c>
      <c r="B985" t="s">
        <v>1067</v>
      </c>
      <c r="C985" s="3">
        <v>36477</v>
      </c>
      <c r="D985" s="3" t="s">
        <v>1</v>
      </c>
      <c r="E985" t="s">
        <v>12</v>
      </c>
    </row>
    <row r="986" spans="1:5" x14ac:dyDescent="0.35">
      <c r="A986">
        <v>985</v>
      </c>
      <c r="B986" t="s">
        <v>1068</v>
      </c>
      <c r="C986" s="3">
        <v>23437</v>
      </c>
      <c r="D986" s="3" t="s">
        <v>0</v>
      </c>
      <c r="E986" t="s">
        <v>10</v>
      </c>
    </row>
    <row r="987" spans="1:5" x14ac:dyDescent="0.35">
      <c r="A987">
        <v>986</v>
      </c>
      <c r="B987" t="s">
        <v>1069</v>
      </c>
      <c r="C987" s="3">
        <v>22671</v>
      </c>
      <c r="D987" s="3" t="s">
        <v>0</v>
      </c>
      <c r="E987" t="s">
        <v>14</v>
      </c>
    </row>
    <row r="988" spans="1:5" x14ac:dyDescent="0.35">
      <c r="A988">
        <v>987</v>
      </c>
      <c r="B988" t="s">
        <v>1070</v>
      </c>
      <c r="C988" s="3">
        <v>24742</v>
      </c>
      <c r="D988" s="3" t="s">
        <v>0</v>
      </c>
      <c r="E988" t="s">
        <v>9</v>
      </c>
    </row>
    <row r="989" spans="1:5" x14ac:dyDescent="0.35">
      <c r="A989">
        <v>988</v>
      </c>
      <c r="B989" t="s">
        <v>1071</v>
      </c>
      <c r="C989" s="3">
        <v>26593</v>
      </c>
      <c r="D989" s="3" t="s">
        <v>1</v>
      </c>
      <c r="E989" t="s">
        <v>7</v>
      </c>
    </row>
    <row r="990" spans="1:5" x14ac:dyDescent="0.35">
      <c r="A990">
        <v>989</v>
      </c>
      <c r="B990" t="s">
        <v>1072</v>
      </c>
      <c r="C990" s="3">
        <v>32071</v>
      </c>
      <c r="D990" s="3" t="s">
        <v>0</v>
      </c>
      <c r="E990" t="s">
        <v>10</v>
      </c>
    </row>
    <row r="991" spans="1:5" x14ac:dyDescent="0.35">
      <c r="A991">
        <v>990</v>
      </c>
      <c r="B991" t="s">
        <v>1073</v>
      </c>
      <c r="C991" s="3">
        <v>23885</v>
      </c>
      <c r="D991" s="3" t="s">
        <v>1</v>
      </c>
      <c r="E991" t="s">
        <v>14</v>
      </c>
    </row>
    <row r="992" spans="1:5" x14ac:dyDescent="0.35">
      <c r="A992">
        <v>991</v>
      </c>
      <c r="B992" t="s">
        <v>1074</v>
      </c>
      <c r="C992" s="3">
        <v>26948</v>
      </c>
      <c r="D992" s="3" t="s">
        <v>0</v>
      </c>
      <c r="E992" t="s">
        <v>14</v>
      </c>
    </row>
    <row r="993" spans="1:5" x14ac:dyDescent="0.35">
      <c r="A993">
        <v>992</v>
      </c>
      <c r="B993" t="s">
        <v>1075</v>
      </c>
      <c r="C993" s="3">
        <v>28291</v>
      </c>
      <c r="D993" s="3" t="s">
        <v>0</v>
      </c>
      <c r="E993" t="s">
        <v>10</v>
      </c>
    </row>
    <row r="994" spans="1:5" x14ac:dyDescent="0.35">
      <c r="A994">
        <v>993</v>
      </c>
      <c r="B994" t="s">
        <v>1076</v>
      </c>
      <c r="C994" s="3">
        <v>35750</v>
      </c>
      <c r="D994" s="3" t="s">
        <v>0</v>
      </c>
      <c r="E994" t="s">
        <v>12</v>
      </c>
    </row>
    <row r="995" spans="1:5" x14ac:dyDescent="0.35">
      <c r="A995">
        <v>994</v>
      </c>
      <c r="B995" t="s">
        <v>1077</v>
      </c>
      <c r="C995" s="3">
        <v>29624</v>
      </c>
      <c r="D995" s="3" t="s">
        <v>1</v>
      </c>
      <c r="E995" t="s">
        <v>14</v>
      </c>
    </row>
    <row r="996" spans="1:5" x14ac:dyDescent="0.35">
      <c r="A996">
        <v>995</v>
      </c>
      <c r="B996" t="s">
        <v>1078</v>
      </c>
      <c r="C996" s="3">
        <v>29876</v>
      </c>
      <c r="D996" s="3" t="s">
        <v>1</v>
      </c>
      <c r="E996" t="s">
        <v>12</v>
      </c>
    </row>
    <row r="997" spans="1:5" x14ac:dyDescent="0.35">
      <c r="A997">
        <v>996</v>
      </c>
      <c r="B997" t="s">
        <v>1079</v>
      </c>
      <c r="C997" s="3">
        <v>31281</v>
      </c>
      <c r="D997" s="3" t="s">
        <v>1</v>
      </c>
      <c r="E997" t="s">
        <v>14</v>
      </c>
    </row>
    <row r="998" spans="1:5" x14ac:dyDescent="0.35">
      <c r="A998">
        <v>997</v>
      </c>
      <c r="B998" t="s">
        <v>1080</v>
      </c>
      <c r="C998" s="3">
        <v>22582</v>
      </c>
      <c r="D998" s="3" t="s">
        <v>0</v>
      </c>
      <c r="E998" t="s">
        <v>12</v>
      </c>
    </row>
    <row r="999" spans="1:5" x14ac:dyDescent="0.35">
      <c r="A999">
        <v>998</v>
      </c>
      <c r="B999" t="s">
        <v>1081</v>
      </c>
      <c r="C999" s="3">
        <v>31253</v>
      </c>
      <c r="D999" s="3" t="s">
        <v>1</v>
      </c>
      <c r="E999" t="s">
        <v>10</v>
      </c>
    </row>
    <row r="1000" spans="1:5" x14ac:dyDescent="0.35">
      <c r="A1000">
        <v>999</v>
      </c>
      <c r="B1000" t="s">
        <v>1082</v>
      </c>
      <c r="C1000" s="3">
        <v>24909</v>
      </c>
      <c r="D1000" s="3" t="s">
        <v>1</v>
      </c>
      <c r="E1000" t="s">
        <v>12</v>
      </c>
    </row>
    <row r="1001" spans="1:5" x14ac:dyDescent="0.35">
      <c r="A1001">
        <v>1000</v>
      </c>
      <c r="B1001" t="s">
        <v>1083</v>
      </c>
      <c r="C1001" s="3">
        <v>23031</v>
      </c>
      <c r="D1001" s="3" t="s">
        <v>0</v>
      </c>
      <c r="E1001" t="s">
        <v>14</v>
      </c>
    </row>
    <row r="1002" spans="1:5" x14ac:dyDescent="0.35">
      <c r="A1002">
        <v>1001</v>
      </c>
      <c r="B1002" t="s">
        <v>1084</v>
      </c>
      <c r="C1002" s="3">
        <v>31985</v>
      </c>
      <c r="D1002" s="3" t="s">
        <v>1</v>
      </c>
      <c r="E1002" t="s">
        <v>9</v>
      </c>
    </row>
    <row r="1003" spans="1:5" x14ac:dyDescent="0.35">
      <c r="A1003">
        <v>1002</v>
      </c>
      <c r="B1003" t="s">
        <v>1085</v>
      </c>
      <c r="C1003" s="3">
        <v>30085</v>
      </c>
      <c r="D1003" s="3" t="s">
        <v>1</v>
      </c>
      <c r="E1003" t="s">
        <v>14</v>
      </c>
    </row>
    <row r="1004" spans="1:5" x14ac:dyDescent="0.35">
      <c r="A1004">
        <v>1003</v>
      </c>
      <c r="B1004" t="s">
        <v>1086</v>
      </c>
      <c r="C1004" s="3">
        <v>27840</v>
      </c>
      <c r="D1004" s="3" t="s">
        <v>0</v>
      </c>
      <c r="E1004" t="s">
        <v>12</v>
      </c>
    </row>
    <row r="1005" spans="1:5" x14ac:dyDescent="0.35">
      <c r="A1005">
        <v>1004</v>
      </c>
      <c r="B1005" t="s">
        <v>1087</v>
      </c>
      <c r="C1005" s="3">
        <v>33828</v>
      </c>
      <c r="D1005" s="3" t="s">
        <v>0</v>
      </c>
      <c r="E1005" t="s">
        <v>9</v>
      </c>
    </row>
    <row r="1006" spans="1:5" x14ac:dyDescent="0.35">
      <c r="A1006">
        <v>1005</v>
      </c>
      <c r="B1006" t="s">
        <v>1088</v>
      </c>
      <c r="C1006" s="3">
        <v>26728</v>
      </c>
      <c r="D1006" s="3" t="s">
        <v>0</v>
      </c>
      <c r="E1006" t="s">
        <v>12</v>
      </c>
    </row>
    <row r="1007" spans="1:5" x14ac:dyDescent="0.35">
      <c r="A1007">
        <v>1006</v>
      </c>
      <c r="B1007" t="s">
        <v>1089</v>
      </c>
      <c r="C1007" s="3">
        <v>34469</v>
      </c>
      <c r="D1007" s="3" t="s">
        <v>0</v>
      </c>
      <c r="E1007" t="s">
        <v>14</v>
      </c>
    </row>
    <row r="1008" spans="1:5" x14ac:dyDescent="0.35">
      <c r="A1008">
        <v>1007</v>
      </c>
      <c r="B1008" t="s">
        <v>1090</v>
      </c>
      <c r="C1008" s="3">
        <v>35671</v>
      </c>
      <c r="D1008" s="3" t="s">
        <v>0</v>
      </c>
      <c r="E1008" t="s">
        <v>14</v>
      </c>
    </row>
    <row r="1009" spans="1:5" x14ac:dyDescent="0.35">
      <c r="A1009">
        <v>1008</v>
      </c>
      <c r="B1009" t="s">
        <v>1091</v>
      </c>
      <c r="C1009" s="3">
        <v>22472</v>
      </c>
      <c r="D1009" s="3" t="s">
        <v>0</v>
      </c>
      <c r="E1009" t="s">
        <v>12</v>
      </c>
    </row>
    <row r="1010" spans="1:5" x14ac:dyDescent="0.35">
      <c r="A1010">
        <v>1009</v>
      </c>
      <c r="B1010" t="s">
        <v>1092</v>
      </c>
      <c r="C1010" s="3">
        <v>35956</v>
      </c>
      <c r="D1010" s="3" t="s">
        <v>1</v>
      </c>
      <c r="E1010" t="s">
        <v>14</v>
      </c>
    </row>
    <row r="1011" spans="1:5" x14ac:dyDescent="0.35">
      <c r="A1011">
        <v>1010</v>
      </c>
      <c r="B1011" t="s">
        <v>1093</v>
      </c>
      <c r="C1011" s="3">
        <v>22603</v>
      </c>
      <c r="D1011" s="3" t="s">
        <v>1</v>
      </c>
      <c r="E1011" t="s">
        <v>12</v>
      </c>
    </row>
    <row r="1012" spans="1:5" x14ac:dyDescent="0.35">
      <c r="A1012">
        <v>1011</v>
      </c>
      <c r="B1012" t="s">
        <v>1094</v>
      </c>
      <c r="C1012" s="3">
        <v>26172</v>
      </c>
      <c r="D1012" s="3" t="s">
        <v>0</v>
      </c>
      <c r="E1012" t="s">
        <v>12</v>
      </c>
    </row>
    <row r="1013" spans="1:5" x14ac:dyDescent="0.35">
      <c r="A1013">
        <v>1012</v>
      </c>
      <c r="B1013" t="s">
        <v>1095</v>
      </c>
      <c r="C1013" s="3">
        <v>28289</v>
      </c>
      <c r="D1013" s="3" t="s">
        <v>1</v>
      </c>
      <c r="E1013" t="s">
        <v>14</v>
      </c>
    </row>
    <row r="1014" spans="1:5" x14ac:dyDescent="0.35">
      <c r="A1014">
        <v>1013</v>
      </c>
      <c r="B1014" t="s">
        <v>1096</v>
      </c>
      <c r="C1014" s="3">
        <v>33441</v>
      </c>
      <c r="D1014" s="3" t="s">
        <v>1</v>
      </c>
      <c r="E1014" t="s">
        <v>14</v>
      </c>
    </row>
    <row r="1015" spans="1:5" x14ac:dyDescent="0.35">
      <c r="A1015">
        <v>1014</v>
      </c>
      <c r="B1015" t="s">
        <v>1097</v>
      </c>
      <c r="C1015" s="3">
        <v>33727</v>
      </c>
      <c r="D1015" s="3" t="s">
        <v>0</v>
      </c>
      <c r="E1015" t="s">
        <v>12</v>
      </c>
    </row>
    <row r="1016" spans="1:5" x14ac:dyDescent="0.35">
      <c r="A1016">
        <v>1015</v>
      </c>
      <c r="B1016" t="s">
        <v>1098</v>
      </c>
      <c r="C1016" s="3">
        <v>26158</v>
      </c>
      <c r="D1016" s="3" t="s">
        <v>0</v>
      </c>
      <c r="E1016" t="s">
        <v>12</v>
      </c>
    </row>
    <row r="1017" spans="1:5" x14ac:dyDescent="0.35">
      <c r="A1017">
        <v>1016</v>
      </c>
      <c r="B1017" t="s">
        <v>1099</v>
      </c>
      <c r="C1017" s="3">
        <v>24315</v>
      </c>
      <c r="D1017" s="3" t="s">
        <v>1</v>
      </c>
      <c r="E1017" t="s">
        <v>14</v>
      </c>
    </row>
    <row r="1018" spans="1:5" x14ac:dyDescent="0.35">
      <c r="A1018">
        <v>1017</v>
      </c>
      <c r="B1018" t="s">
        <v>1100</v>
      </c>
      <c r="C1018" s="3">
        <v>24444</v>
      </c>
      <c r="D1018" s="3" t="s">
        <v>0</v>
      </c>
      <c r="E1018" t="s">
        <v>14</v>
      </c>
    </row>
    <row r="1019" spans="1:5" x14ac:dyDescent="0.35">
      <c r="A1019">
        <v>1018</v>
      </c>
      <c r="B1019" t="s">
        <v>1101</v>
      </c>
      <c r="C1019" s="3">
        <v>28639</v>
      </c>
      <c r="D1019" s="3" t="s">
        <v>1</v>
      </c>
      <c r="E1019" t="s">
        <v>14</v>
      </c>
    </row>
    <row r="1020" spans="1:5" x14ac:dyDescent="0.35">
      <c r="A1020">
        <v>1019</v>
      </c>
      <c r="B1020" t="s">
        <v>1102</v>
      </c>
      <c r="C1020" s="3">
        <v>24225</v>
      </c>
      <c r="D1020" s="3" t="s">
        <v>0</v>
      </c>
      <c r="E1020" t="s">
        <v>10</v>
      </c>
    </row>
    <row r="1021" spans="1:5" x14ac:dyDescent="0.35">
      <c r="A1021">
        <v>1020</v>
      </c>
      <c r="B1021" t="s">
        <v>1103</v>
      </c>
      <c r="C1021" s="3">
        <v>22534</v>
      </c>
      <c r="D1021" s="3" t="s">
        <v>0</v>
      </c>
      <c r="E1021" t="s">
        <v>11</v>
      </c>
    </row>
    <row r="1022" spans="1:5" x14ac:dyDescent="0.35">
      <c r="A1022">
        <v>1021</v>
      </c>
      <c r="B1022" t="s">
        <v>1104</v>
      </c>
      <c r="C1022" s="3">
        <v>33721</v>
      </c>
      <c r="D1022" s="3" t="s">
        <v>1</v>
      </c>
      <c r="E1022" t="s">
        <v>12</v>
      </c>
    </row>
    <row r="1023" spans="1:5" x14ac:dyDescent="0.35">
      <c r="A1023">
        <v>1022</v>
      </c>
      <c r="B1023" t="s">
        <v>1105</v>
      </c>
      <c r="C1023" s="3">
        <v>33430</v>
      </c>
      <c r="D1023" s="3" t="s">
        <v>0</v>
      </c>
      <c r="E1023" t="s">
        <v>12</v>
      </c>
    </row>
    <row r="1024" spans="1:5" x14ac:dyDescent="0.35">
      <c r="A1024">
        <v>1023</v>
      </c>
      <c r="B1024" t="s">
        <v>1106</v>
      </c>
      <c r="C1024" s="3">
        <v>26431</v>
      </c>
      <c r="D1024" s="3" t="s">
        <v>0</v>
      </c>
      <c r="E1024" t="s">
        <v>14</v>
      </c>
    </row>
    <row r="1025" spans="1:5" x14ac:dyDescent="0.35">
      <c r="A1025">
        <v>1024</v>
      </c>
      <c r="B1025" t="s">
        <v>1107</v>
      </c>
      <c r="C1025" s="3">
        <v>29193</v>
      </c>
      <c r="D1025" s="3" t="s">
        <v>0</v>
      </c>
      <c r="E1025" t="s">
        <v>12</v>
      </c>
    </row>
    <row r="1026" spans="1:5" x14ac:dyDescent="0.35">
      <c r="A1026">
        <v>1025</v>
      </c>
      <c r="B1026" t="s">
        <v>1108</v>
      </c>
      <c r="C1026" s="3">
        <v>22637</v>
      </c>
      <c r="D1026" s="3" t="s">
        <v>0</v>
      </c>
      <c r="E1026" t="s">
        <v>12</v>
      </c>
    </row>
    <row r="1027" spans="1:5" x14ac:dyDescent="0.35">
      <c r="A1027">
        <v>1026</v>
      </c>
      <c r="B1027" t="s">
        <v>1109</v>
      </c>
      <c r="C1027" s="3">
        <v>32630</v>
      </c>
      <c r="D1027" s="3" t="s">
        <v>0</v>
      </c>
      <c r="E1027" t="s">
        <v>14</v>
      </c>
    </row>
    <row r="1028" spans="1:5" x14ac:dyDescent="0.35">
      <c r="A1028">
        <v>1027</v>
      </c>
      <c r="B1028" t="s">
        <v>1110</v>
      </c>
      <c r="C1028" s="3">
        <v>29026</v>
      </c>
      <c r="D1028" s="3" t="s">
        <v>0</v>
      </c>
      <c r="E1028" t="s">
        <v>12</v>
      </c>
    </row>
    <row r="1029" spans="1:5" x14ac:dyDescent="0.35">
      <c r="A1029">
        <v>1028</v>
      </c>
      <c r="B1029" t="s">
        <v>1111</v>
      </c>
      <c r="C1029" s="3">
        <v>24112</v>
      </c>
      <c r="D1029" s="3" t="s">
        <v>0</v>
      </c>
      <c r="E1029" t="s">
        <v>14</v>
      </c>
    </row>
    <row r="1030" spans="1:5" x14ac:dyDescent="0.35">
      <c r="A1030">
        <v>1029</v>
      </c>
      <c r="B1030" t="s">
        <v>1112</v>
      </c>
      <c r="C1030" s="3">
        <v>33617</v>
      </c>
      <c r="D1030" s="3" t="s">
        <v>1</v>
      </c>
      <c r="E1030" t="s">
        <v>9</v>
      </c>
    </row>
    <row r="1031" spans="1:5" x14ac:dyDescent="0.35">
      <c r="A1031">
        <v>1030</v>
      </c>
      <c r="B1031" t="s">
        <v>1113</v>
      </c>
      <c r="C1031" s="3">
        <v>32031</v>
      </c>
      <c r="D1031" s="3" t="s">
        <v>0</v>
      </c>
      <c r="E1031" t="s">
        <v>14</v>
      </c>
    </row>
    <row r="1032" spans="1:5" x14ac:dyDescent="0.35">
      <c r="A1032">
        <v>1031</v>
      </c>
      <c r="B1032" t="s">
        <v>1114</v>
      </c>
      <c r="C1032" s="3">
        <v>27712</v>
      </c>
      <c r="D1032" s="3" t="s">
        <v>0</v>
      </c>
      <c r="E1032" t="s">
        <v>14</v>
      </c>
    </row>
    <row r="1033" spans="1:5" x14ac:dyDescent="0.35">
      <c r="A1033">
        <v>1032</v>
      </c>
      <c r="B1033" t="s">
        <v>1115</v>
      </c>
      <c r="C1033" s="3">
        <v>23255</v>
      </c>
      <c r="D1033" s="3" t="s">
        <v>0</v>
      </c>
      <c r="E1033" t="s">
        <v>12</v>
      </c>
    </row>
    <row r="1034" spans="1:5" x14ac:dyDescent="0.35">
      <c r="A1034">
        <v>1033</v>
      </c>
      <c r="B1034" t="s">
        <v>1116</v>
      </c>
      <c r="C1034" s="3">
        <v>29693</v>
      </c>
      <c r="D1034" s="3" t="s">
        <v>1</v>
      </c>
      <c r="E1034" t="s">
        <v>12</v>
      </c>
    </row>
    <row r="1035" spans="1:5" x14ac:dyDescent="0.35">
      <c r="A1035">
        <v>1034</v>
      </c>
      <c r="B1035" t="s">
        <v>1117</v>
      </c>
      <c r="C1035" s="3">
        <v>32893</v>
      </c>
      <c r="D1035" s="3" t="s">
        <v>0</v>
      </c>
      <c r="E1035" t="s">
        <v>12</v>
      </c>
    </row>
    <row r="1036" spans="1:5" x14ac:dyDescent="0.35">
      <c r="A1036">
        <v>1035</v>
      </c>
      <c r="B1036" t="s">
        <v>1118</v>
      </c>
      <c r="C1036" s="3">
        <v>29975</v>
      </c>
      <c r="D1036" s="3" t="s">
        <v>0</v>
      </c>
      <c r="E1036" t="s">
        <v>14</v>
      </c>
    </row>
    <row r="1037" spans="1:5" x14ac:dyDescent="0.35">
      <c r="A1037">
        <v>1036</v>
      </c>
      <c r="B1037" t="s">
        <v>1119</v>
      </c>
      <c r="C1037" s="3">
        <v>28509</v>
      </c>
      <c r="D1037" s="3" t="s">
        <v>1</v>
      </c>
      <c r="E1037" t="s">
        <v>12</v>
      </c>
    </row>
    <row r="1038" spans="1:5" x14ac:dyDescent="0.35">
      <c r="A1038">
        <v>1037</v>
      </c>
      <c r="B1038" t="s">
        <v>1120</v>
      </c>
      <c r="C1038" s="3">
        <v>27738</v>
      </c>
      <c r="D1038" s="3" t="s">
        <v>1</v>
      </c>
      <c r="E1038" t="s">
        <v>12</v>
      </c>
    </row>
    <row r="1039" spans="1:5" x14ac:dyDescent="0.35">
      <c r="A1039">
        <v>1038</v>
      </c>
      <c r="B1039" t="s">
        <v>1121</v>
      </c>
      <c r="C1039" s="3">
        <v>25982</v>
      </c>
      <c r="D1039" s="3" t="s">
        <v>0</v>
      </c>
      <c r="E1039" t="s">
        <v>10</v>
      </c>
    </row>
    <row r="1040" spans="1:5" x14ac:dyDescent="0.35">
      <c r="A1040">
        <v>1039</v>
      </c>
      <c r="B1040" t="s">
        <v>1122</v>
      </c>
      <c r="C1040" s="3">
        <v>33899</v>
      </c>
      <c r="D1040" s="3" t="s">
        <v>0</v>
      </c>
      <c r="E1040" t="s">
        <v>12</v>
      </c>
    </row>
    <row r="1041" spans="1:5" x14ac:dyDescent="0.35">
      <c r="A1041">
        <v>1040</v>
      </c>
      <c r="B1041" t="s">
        <v>1123</v>
      </c>
      <c r="C1041" s="3">
        <v>22660</v>
      </c>
      <c r="D1041" s="3" t="s">
        <v>0</v>
      </c>
      <c r="E1041" t="s">
        <v>14</v>
      </c>
    </row>
    <row r="1042" spans="1:5" x14ac:dyDescent="0.35">
      <c r="A1042">
        <v>1041</v>
      </c>
      <c r="B1042" t="s">
        <v>1124</v>
      </c>
      <c r="C1042" s="3">
        <v>32785</v>
      </c>
      <c r="D1042" s="3" t="s">
        <v>1</v>
      </c>
      <c r="E1042" t="s">
        <v>12</v>
      </c>
    </row>
    <row r="1043" spans="1:5" x14ac:dyDescent="0.35">
      <c r="A1043">
        <v>1042</v>
      </c>
      <c r="B1043" t="s">
        <v>1125</v>
      </c>
      <c r="C1043" s="3">
        <v>24388</v>
      </c>
      <c r="D1043" s="3" t="s">
        <v>0</v>
      </c>
      <c r="E1043" t="s">
        <v>12</v>
      </c>
    </row>
    <row r="1044" spans="1:5" x14ac:dyDescent="0.35">
      <c r="A1044">
        <v>1043</v>
      </c>
      <c r="B1044" t="s">
        <v>1126</v>
      </c>
      <c r="C1044" s="3">
        <v>30949</v>
      </c>
      <c r="D1044" s="3" t="s">
        <v>0</v>
      </c>
      <c r="E1044" t="s">
        <v>14</v>
      </c>
    </row>
    <row r="1045" spans="1:5" x14ac:dyDescent="0.35">
      <c r="A1045">
        <v>1044</v>
      </c>
      <c r="B1045" t="s">
        <v>1127</v>
      </c>
      <c r="C1045" s="3">
        <v>27735</v>
      </c>
      <c r="D1045" s="3" t="s">
        <v>1</v>
      </c>
      <c r="E1045" t="s">
        <v>14</v>
      </c>
    </row>
    <row r="1046" spans="1:5" x14ac:dyDescent="0.35">
      <c r="A1046">
        <v>1045</v>
      </c>
      <c r="B1046" t="s">
        <v>1128</v>
      </c>
      <c r="C1046" s="3">
        <v>28424</v>
      </c>
      <c r="D1046" s="3" t="s">
        <v>0</v>
      </c>
      <c r="E1046" t="s">
        <v>14</v>
      </c>
    </row>
    <row r="1047" spans="1:5" x14ac:dyDescent="0.35">
      <c r="A1047">
        <v>1046</v>
      </c>
      <c r="B1047" t="s">
        <v>1129</v>
      </c>
      <c r="C1047" s="3">
        <v>22785</v>
      </c>
      <c r="D1047" s="3" t="s">
        <v>0</v>
      </c>
      <c r="E1047" t="s">
        <v>14</v>
      </c>
    </row>
    <row r="1048" spans="1:5" x14ac:dyDescent="0.35">
      <c r="A1048">
        <v>1047</v>
      </c>
      <c r="B1048" t="s">
        <v>1130</v>
      </c>
      <c r="C1048" s="3">
        <v>34196</v>
      </c>
      <c r="D1048" s="3" t="s">
        <v>1</v>
      </c>
      <c r="E1048" t="s">
        <v>12</v>
      </c>
    </row>
    <row r="1049" spans="1:5" x14ac:dyDescent="0.35">
      <c r="A1049">
        <v>1048</v>
      </c>
      <c r="B1049" t="s">
        <v>1131</v>
      </c>
      <c r="C1049" s="3">
        <v>27396</v>
      </c>
      <c r="D1049" s="3" t="s">
        <v>1</v>
      </c>
      <c r="E1049" t="s">
        <v>10</v>
      </c>
    </row>
    <row r="1050" spans="1:5" x14ac:dyDescent="0.35">
      <c r="A1050">
        <v>1049</v>
      </c>
      <c r="B1050" t="s">
        <v>1132</v>
      </c>
      <c r="C1050" s="3">
        <v>31556</v>
      </c>
      <c r="D1050" s="3" t="s">
        <v>1</v>
      </c>
      <c r="E1050" t="s">
        <v>12</v>
      </c>
    </row>
    <row r="1051" spans="1:5" x14ac:dyDescent="0.35">
      <c r="A1051">
        <v>1050</v>
      </c>
      <c r="B1051" t="s">
        <v>1133</v>
      </c>
      <c r="C1051" s="3">
        <v>36307</v>
      </c>
      <c r="D1051" s="3" t="s">
        <v>1</v>
      </c>
      <c r="E1051" t="s">
        <v>9</v>
      </c>
    </row>
    <row r="1052" spans="1:5" x14ac:dyDescent="0.35">
      <c r="A1052">
        <v>1051</v>
      </c>
      <c r="B1052" t="s">
        <v>1134</v>
      </c>
      <c r="C1052" s="3">
        <v>32522</v>
      </c>
      <c r="D1052" s="3" t="s">
        <v>1</v>
      </c>
      <c r="E1052" t="s">
        <v>10</v>
      </c>
    </row>
    <row r="1053" spans="1:5" x14ac:dyDescent="0.35">
      <c r="A1053">
        <v>1052</v>
      </c>
      <c r="B1053" t="s">
        <v>1135</v>
      </c>
      <c r="C1053" s="3">
        <v>36481</v>
      </c>
      <c r="D1053" s="3" t="s">
        <v>0</v>
      </c>
      <c r="E1053" t="s">
        <v>14</v>
      </c>
    </row>
    <row r="1054" spans="1:5" x14ac:dyDescent="0.35">
      <c r="A1054">
        <v>1053</v>
      </c>
      <c r="B1054" t="s">
        <v>1136</v>
      </c>
      <c r="C1054" s="3">
        <v>27001</v>
      </c>
      <c r="D1054" s="3" t="s">
        <v>0</v>
      </c>
      <c r="E1054" t="s">
        <v>9</v>
      </c>
    </row>
    <row r="1055" spans="1:5" x14ac:dyDescent="0.35">
      <c r="A1055">
        <v>1054</v>
      </c>
      <c r="B1055" t="s">
        <v>1137</v>
      </c>
      <c r="C1055" s="3">
        <v>33911</v>
      </c>
      <c r="D1055" s="3" t="s">
        <v>1</v>
      </c>
      <c r="E1055" t="s">
        <v>12</v>
      </c>
    </row>
    <row r="1056" spans="1:5" x14ac:dyDescent="0.35">
      <c r="A1056">
        <v>1055</v>
      </c>
      <c r="B1056" t="s">
        <v>1138</v>
      </c>
      <c r="C1056" s="3">
        <v>29766</v>
      </c>
      <c r="D1056" s="3" t="s">
        <v>0</v>
      </c>
      <c r="E1056" t="s">
        <v>10</v>
      </c>
    </row>
    <row r="1057" spans="1:5" x14ac:dyDescent="0.35">
      <c r="A1057">
        <v>1056</v>
      </c>
      <c r="B1057" t="s">
        <v>1139</v>
      </c>
      <c r="C1057" s="3">
        <v>25138</v>
      </c>
      <c r="D1057" s="3" t="s">
        <v>1</v>
      </c>
      <c r="E1057" t="s">
        <v>9</v>
      </c>
    </row>
    <row r="1058" spans="1:5" x14ac:dyDescent="0.35">
      <c r="A1058">
        <v>1057</v>
      </c>
      <c r="B1058" t="s">
        <v>1140</v>
      </c>
      <c r="C1058" s="3">
        <v>23164</v>
      </c>
      <c r="D1058" s="3" t="s">
        <v>0</v>
      </c>
      <c r="E1058" t="s">
        <v>12</v>
      </c>
    </row>
    <row r="1059" spans="1:5" x14ac:dyDescent="0.35">
      <c r="A1059">
        <v>1058</v>
      </c>
      <c r="B1059" t="s">
        <v>1141</v>
      </c>
      <c r="C1059" s="3">
        <v>33879</v>
      </c>
      <c r="D1059" s="3" t="s">
        <v>1</v>
      </c>
      <c r="E1059" t="s">
        <v>12</v>
      </c>
    </row>
    <row r="1060" spans="1:5" x14ac:dyDescent="0.35">
      <c r="A1060">
        <v>1059</v>
      </c>
      <c r="B1060" t="s">
        <v>1142</v>
      </c>
      <c r="C1060" s="3">
        <v>34114</v>
      </c>
      <c r="D1060" s="3" t="s">
        <v>0</v>
      </c>
      <c r="E1060" t="s">
        <v>14</v>
      </c>
    </row>
    <row r="1061" spans="1:5" x14ac:dyDescent="0.35">
      <c r="A1061">
        <v>1060</v>
      </c>
      <c r="B1061" t="s">
        <v>1143</v>
      </c>
      <c r="C1061" s="3">
        <v>22727</v>
      </c>
      <c r="D1061" s="3" t="s">
        <v>0</v>
      </c>
      <c r="E1061" t="s">
        <v>12</v>
      </c>
    </row>
    <row r="1062" spans="1:5" x14ac:dyDescent="0.35">
      <c r="A1062">
        <v>1061</v>
      </c>
      <c r="B1062" t="s">
        <v>1144</v>
      </c>
      <c r="C1062" s="3">
        <v>25673</v>
      </c>
      <c r="D1062" s="3" t="s">
        <v>0</v>
      </c>
      <c r="E1062" t="s">
        <v>14</v>
      </c>
    </row>
    <row r="1063" spans="1:5" x14ac:dyDescent="0.35">
      <c r="A1063">
        <v>1062</v>
      </c>
      <c r="B1063" t="s">
        <v>1145</v>
      </c>
      <c r="C1063" s="3">
        <v>29287</v>
      </c>
      <c r="D1063" s="3" t="s">
        <v>1</v>
      </c>
      <c r="E1063" t="s">
        <v>11</v>
      </c>
    </row>
    <row r="1064" spans="1:5" x14ac:dyDescent="0.35">
      <c r="A1064">
        <v>1063</v>
      </c>
      <c r="B1064" t="s">
        <v>1146</v>
      </c>
      <c r="C1064" s="3">
        <v>23335</v>
      </c>
      <c r="D1064" s="3" t="s">
        <v>1</v>
      </c>
      <c r="E1064" t="s">
        <v>14</v>
      </c>
    </row>
    <row r="1065" spans="1:5" x14ac:dyDescent="0.35">
      <c r="A1065">
        <v>1064</v>
      </c>
      <c r="B1065" t="s">
        <v>1147</v>
      </c>
      <c r="C1065" s="3">
        <v>27252</v>
      </c>
      <c r="D1065" s="3" t="s">
        <v>0</v>
      </c>
      <c r="E1065" t="s">
        <v>12</v>
      </c>
    </row>
    <row r="1066" spans="1:5" x14ac:dyDescent="0.35">
      <c r="A1066">
        <v>1065</v>
      </c>
      <c r="B1066" t="s">
        <v>1148</v>
      </c>
      <c r="C1066" s="3">
        <v>27519</v>
      </c>
      <c r="D1066" s="3" t="s">
        <v>0</v>
      </c>
      <c r="E1066" t="s">
        <v>12</v>
      </c>
    </row>
    <row r="1067" spans="1:5" x14ac:dyDescent="0.35">
      <c r="A1067">
        <v>1066</v>
      </c>
      <c r="B1067" t="s">
        <v>1149</v>
      </c>
      <c r="C1067" s="3">
        <v>31813</v>
      </c>
      <c r="D1067" s="3" t="s">
        <v>0</v>
      </c>
      <c r="E1067" t="s">
        <v>10</v>
      </c>
    </row>
    <row r="1068" spans="1:5" x14ac:dyDescent="0.35">
      <c r="A1068">
        <v>1067</v>
      </c>
      <c r="B1068" t="s">
        <v>1150</v>
      </c>
      <c r="C1068" s="3">
        <v>29081</v>
      </c>
      <c r="D1068" s="3" t="s">
        <v>1</v>
      </c>
      <c r="E1068" t="s">
        <v>12</v>
      </c>
    </row>
    <row r="1069" spans="1:5" x14ac:dyDescent="0.35">
      <c r="A1069">
        <v>1068</v>
      </c>
      <c r="B1069" t="s">
        <v>1151</v>
      </c>
      <c r="C1069" s="3">
        <v>33650</v>
      </c>
      <c r="D1069" s="3" t="s">
        <v>0</v>
      </c>
      <c r="E1069" t="s">
        <v>10</v>
      </c>
    </row>
    <row r="1070" spans="1:5" x14ac:dyDescent="0.35">
      <c r="A1070">
        <v>1069</v>
      </c>
      <c r="B1070" t="s">
        <v>1152</v>
      </c>
      <c r="C1070" s="3">
        <v>22502</v>
      </c>
      <c r="D1070" s="3" t="s">
        <v>1</v>
      </c>
      <c r="E1070" t="s">
        <v>10</v>
      </c>
    </row>
    <row r="1071" spans="1:5" x14ac:dyDescent="0.35">
      <c r="A1071">
        <v>1070</v>
      </c>
      <c r="B1071" t="s">
        <v>1153</v>
      </c>
      <c r="C1071" s="3">
        <v>30467</v>
      </c>
      <c r="D1071" s="3" t="s">
        <v>0</v>
      </c>
      <c r="E1071" t="s">
        <v>14</v>
      </c>
    </row>
    <row r="1072" spans="1:5" x14ac:dyDescent="0.35">
      <c r="A1072">
        <v>1071</v>
      </c>
      <c r="B1072" t="s">
        <v>1154</v>
      </c>
      <c r="C1072" s="3">
        <v>28639</v>
      </c>
      <c r="D1072" s="3" t="s">
        <v>1</v>
      </c>
      <c r="E1072" t="s">
        <v>10</v>
      </c>
    </row>
    <row r="1073" spans="1:5" x14ac:dyDescent="0.35">
      <c r="A1073">
        <v>1072</v>
      </c>
      <c r="B1073" t="s">
        <v>1155</v>
      </c>
      <c r="C1073" s="3">
        <v>25934</v>
      </c>
      <c r="D1073" s="3" t="s">
        <v>0</v>
      </c>
      <c r="E1073" t="s">
        <v>12</v>
      </c>
    </row>
    <row r="1074" spans="1:5" x14ac:dyDescent="0.35">
      <c r="A1074">
        <v>1073</v>
      </c>
      <c r="B1074" t="s">
        <v>1156</v>
      </c>
      <c r="C1074" s="3">
        <v>24061</v>
      </c>
      <c r="D1074" s="3" t="s">
        <v>0</v>
      </c>
      <c r="E1074" t="s">
        <v>14</v>
      </c>
    </row>
    <row r="1075" spans="1:5" x14ac:dyDescent="0.35">
      <c r="A1075">
        <v>1074</v>
      </c>
      <c r="B1075" t="s">
        <v>1157</v>
      </c>
      <c r="C1075" s="3">
        <v>23566</v>
      </c>
      <c r="D1075" s="3" t="s">
        <v>1</v>
      </c>
      <c r="E1075" t="s">
        <v>12</v>
      </c>
    </row>
    <row r="1076" spans="1:5" x14ac:dyDescent="0.35">
      <c r="A1076">
        <v>1075</v>
      </c>
      <c r="B1076" t="s">
        <v>1158</v>
      </c>
      <c r="C1076" s="3">
        <v>34198</v>
      </c>
      <c r="D1076" s="3" t="s">
        <v>0</v>
      </c>
      <c r="E1076" t="s">
        <v>14</v>
      </c>
    </row>
    <row r="1077" spans="1:5" x14ac:dyDescent="0.35">
      <c r="A1077">
        <v>1076</v>
      </c>
      <c r="B1077" t="s">
        <v>1159</v>
      </c>
      <c r="C1077" s="3">
        <v>28341</v>
      </c>
      <c r="D1077" s="3" t="s">
        <v>0</v>
      </c>
      <c r="E1077" t="s">
        <v>9</v>
      </c>
    </row>
    <row r="1078" spans="1:5" x14ac:dyDescent="0.35">
      <c r="A1078">
        <v>1077</v>
      </c>
      <c r="B1078" t="s">
        <v>1160</v>
      </c>
      <c r="C1078" s="3">
        <v>33167</v>
      </c>
      <c r="D1078" s="3" t="s">
        <v>1</v>
      </c>
      <c r="E1078" t="s">
        <v>14</v>
      </c>
    </row>
    <row r="1079" spans="1:5" x14ac:dyDescent="0.35">
      <c r="A1079">
        <v>1078</v>
      </c>
      <c r="B1079" t="s">
        <v>1161</v>
      </c>
      <c r="C1079" s="3">
        <v>34219</v>
      </c>
      <c r="D1079" s="3" t="s">
        <v>0</v>
      </c>
      <c r="E1079" t="s">
        <v>12</v>
      </c>
    </row>
    <row r="1080" spans="1:5" x14ac:dyDescent="0.35">
      <c r="A1080">
        <v>1079</v>
      </c>
      <c r="B1080" t="s">
        <v>1162</v>
      </c>
      <c r="C1080" s="3">
        <v>35476</v>
      </c>
      <c r="D1080" s="3" t="s">
        <v>0</v>
      </c>
      <c r="E1080" t="s">
        <v>12</v>
      </c>
    </row>
    <row r="1081" spans="1:5" x14ac:dyDescent="0.35">
      <c r="A1081">
        <v>1080</v>
      </c>
      <c r="B1081" t="s">
        <v>1163</v>
      </c>
      <c r="C1081" s="3">
        <v>35351</v>
      </c>
      <c r="D1081" s="3" t="s">
        <v>0</v>
      </c>
      <c r="E1081" t="s">
        <v>12</v>
      </c>
    </row>
    <row r="1082" spans="1:5" x14ac:dyDescent="0.35">
      <c r="A1082">
        <v>1081</v>
      </c>
      <c r="B1082" t="s">
        <v>1164</v>
      </c>
      <c r="C1082" s="3">
        <v>28194</v>
      </c>
      <c r="D1082" s="3" t="s">
        <v>0</v>
      </c>
      <c r="E1082" t="s">
        <v>10</v>
      </c>
    </row>
    <row r="1083" spans="1:5" x14ac:dyDescent="0.35">
      <c r="A1083">
        <v>1082</v>
      </c>
      <c r="B1083" t="s">
        <v>1165</v>
      </c>
      <c r="C1083" s="3">
        <v>28431</v>
      </c>
      <c r="D1083" s="3" t="s">
        <v>1</v>
      </c>
      <c r="E1083" t="s">
        <v>12</v>
      </c>
    </row>
    <row r="1084" spans="1:5" x14ac:dyDescent="0.35">
      <c r="A1084">
        <v>1083</v>
      </c>
      <c r="B1084" t="s">
        <v>1166</v>
      </c>
      <c r="C1084" s="3">
        <v>35488</v>
      </c>
      <c r="D1084" s="3" t="s">
        <v>1</v>
      </c>
      <c r="E1084" t="s">
        <v>14</v>
      </c>
    </row>
    <row r="1085" spans="1:5" x14ac:dyDescent="0.35">
      <c r="A1085">
        <v>1084</v>
      </c>
      <c r="B1085" t="s">
        <v>1167</v>
      </c>
      <c r="C1085" s="3">
        <v>34982</v>
      </c>
      <c r="D1085" s="3" t="s">
        <v>0</v>
      </c>
      <c r="E1085" t="s">
        <v>10</v>
      </c>
    </row>
    <row r="1086" spans="1:5" x14ac:dyDescent="0.35">
      <c r="A1086">
        <v>1085</v>
      </c>
      <c r="B1086" t="s">
        <v>1168</v>
      </c>
      <c r="C1086" s="3">
        <v>35523</v>
      </c>
      <c r="D1086" s="3" t="s">
        <v>0</v>
      </c>
      <c r="E1086" t="s">
        <v>12</v>
      </c>
    </row>
    <row r="1087" spans="1:5" x14ac:dyDescent="0.35">
      <c r="A1087">
        <v>1086</v>
      </c>
      <c r="B1087" t="s">
        <v>1169</v>
      </c>
      <c r="C1087" s="3">
        <v>24487</v>
      </c>
      <c r="D1087" s="3" t="s">
        <v>1</v>
      </c>
      <c r="E1087" t="s">
        <v>12</v>
      </c>
    </row>
    <row r="1088" spans="1:5" x14ac:dyDescent="0.35">
      <c r="A1088">
        <v>1087</v>
      </c>
      <c r="B1088" t="s">
        <v>1170</v>
      </c>
      <c r="C1088" s="3">
        <v>23559</v>
      </c>
      <c r="D1088" s="3" t="s">
        <v>0</v>
      </c>
      <c r="E1088" t="s">
        <v>12</v>
      </c>
    </row>
    <row r="1089" spans="1:5" x14ac:dyDescent="0.35">
      <c r="A1089">
        <v>1088</v>
      </c>
      <c r="B1089" t="s">
        <v>1171</v>
      </c>
      <c r="C1089" s="3">
        <v>29442</v>
      </c>
      <c r="D1089" s="3" t="s">
        <v>0</v>
      </c>
      <c r="E1089" t="s">
        <v>14</v>
      </c>
    </row>
    <row r="1090" spans="1:5" x14ac:dyDescent="0.35">
      <c r="A1090">
        <v>1089</v>
      </c>
      <c r="B1090" t="s">
        <v>1172</v>
      </c>
      <c r="C1090" s="3">
        <v>30052</v>
      </c>
      <c r="D1090" s="3" t="s">
        <v>0</v>
      </c>
      <c r="E1090" t="s">
        <v>10</v>
      </c>
    </row>
    <row r="1091" spans="1:5" x14ac:dyDescent="0.35">
      <c r="A1091">
        <v>1090</v>
      </c>
      <c r="B1091" t="s">
        <v>1173</v>
      </c>
      <c r="C1091" s="3">
        <v>30577</v>
      </c>
      <c r="D1091" s="3" t="s">
        <v>0</v>
      </c>
      <c r="E1091" t="s">
        <v>10</v>
      </c>
    </row>
    <row r="1092" spans="1:5" x14ac:dyDescent="0.35">
      <c r="A1092">
        <v>1091</v>
      </c>
      <c r="B1092" t="s">
        <v>1174</v>
      </c>
      <c r="C1092" s="3">
        <v>27119</v>
      </c>
      <c r="D1092" s="3" t="s">
        <v>0</v>
      </c>
      <c r="E1092" t="s">
        <v>12</v>
      </c>
    </row>
    <row r="1093" spans="1:5" x14ac:dyDescent="0.35">
      <c r="A1093">
        <v>1092</v>
      </c>
      <c r="B1093" t="s">
        <v>1175</v>
      </c>
      <c r="C1093" s="3">
        <v>23846</v>
      </c>
      <c r="D1093" s="3" t="s">
        <v>0</v>
      </c>
      <c r="E1093" t="s">
        <v>14</v>
      </c>
    </row>
    <row r="1094" spans="1:5" x14ac:dyDescent="0.35">
      <c r="A1094">
        <v>1093</v>
      </c>
      <c r="B1094" t="s">
        <v>1176</v>
      </c>
      <c r="C1094" s="3">
        <v>22452</v>
      </c>
      <c r="D1094" s="3" t="s">
        <v>0</v>
      </c>
      <c r="E1094" t="s">
        <v>12</v>
      </c>
    </row>
    <row r="1095" spans="1:5" x14ac:dyDescent="0.35">
      <c r="A1095">
        <v>1094</v>
      </c>
      <c r="B1095" t="s">
        <v>1177</v>
      </c>
      <c r="C1095" s="3">
        <v>23353</v>
      </c>
      <c r="D1095" s="3" t="s">
        <v>0</v>
      </c>
      <c r="E1095" t="s">
        <v>12</v>
      </c>
    </row>
    <row r="1096" spans="1:5" x14ac:dyDescent="0.35">
      <c r="A1096">
        <v>1095</v>
      </c>
      <c r="B1096" t="s">
        <v>1178</v>
      </c>
      <c r="C1096" s="3">
        <v>36469</v>
      </c>
      <c r="D1096" s="3" t="s">
        <v>0</v>
      </c>
      <c r="E1096" t="s">
        <v>14</v>
      </c>
    </row>
    <row r="1097" spans="1:5" x14ac:dyDescent="0.35">
      <c r="A1097">
        <v>1096</v>
      </c>
      <c r="B1097" t="s">
        <v>1179</v>
      </c>
      <c r="C1097" s="3">
        <v>31169</v>
      </c>
      <c r="D1097" s="3" t="s">
        <v>0</v>
      </c>
      <c r="E1097" t="s">
        <v>10</v>
      </c>
    </row>
    <row r="1098" spans="1:5" x14ac:dyDescent="0.35">
      <c r="A1098">
        <v>1097</v>
      </c>
      <c r="B1098" t="s">
        <v>1180</v>
      </c>
      <c r="C1098" s="3">
        <v>34206</v>
      </c>
      <c r="D1098" s="3" t="s">
        <v>0</v>
      </c>
      <c r="E1098" t="s">
        <v>10</v>
      </c>
    </row>
    <row r="1099" spans="1:5" x14ac:dyDescent="0.35">
      <c r="A1099">
        <v>1098</v>
      </c>
      <c r="B1099" t="s">
        <v>1181</v>
      </c>
      <c r="C1099" s="3">
        <v>26143</v>
      </c>
      <c r="D1099" s="3" t="s">
        <v>0</v>
      </c>
      <c r="E1099" t="s">
        <v>12</v>
      </c>
    </row>
    <row r="1100" spans="1:5" x14ac:dyDescent="0.35">
      <c r="A1100">
        <v>1099</v>
      </c>
      <c r="B1100" t="s">
        <v>1182</v>
      </c>
      <c r="C1100" s="3">
        <v>34215</v>
      </c>
      <c r="D1100" s="3" t="s">
        <v>0</v>
      </c>
      <c r="E1100" t="s">
        <v>14</v>
      </c>
    </row>
    <row r="1101" spans="1:5" x14ac:dyDescent="0.35">
      <c r="A1101">
        <v>1100</v>
      </c>
      <c r="B1101" t="s">
        <v>1183</v>
      </c>
      <c r="C1101" s="3">
        <v>31971</v>
      </c>
      <c r="D1101" s="3" t="s">
        <v>0</v>
      </c>
      <c r="E1101" t="s">
        <v>12</v>
      </c>
    </row>
    <row r="1102" spans="1:5" x14ac:dyDescent="0.35">
      <c r="A1102">
        <v>1101</v>
      </c>
      <c r="B1102" t="s">
        <v>1184</v>
      </c>
      <c r="C1102" s="3">
        <v>34065</v>
      </c>
      <c r="D1102" s="3" t="s">
        <v>0</v>
      </c>
      <c r="E1102" t="s">
        <v>10</v>
      </c>
    </row>
    <row r="1103" spans="1:5" x14ac:dyDescent="0.35">
      <c r="A1103">
        <v>1102</v>
      </c>
      <c r="B1103" t="s">
        <v>1185</v>
      </c>
      <c r="C1103" s="3">
        <v>27721</v>
      </c>
      <c r="D1103" s="3" t="s">
        <v>1</v>
      </c>
      <c r="E1103" t="s">
        <v>12</v>
      </c>
    </row>
    <row r="1104" spans="1:5" x14ac:dyDescent="0.35">
      <c r="A1104">
        <v>1103</v>
      </c>
      <c r="B1104" t="s">
        <v>1186</v>
      </c>
      <c r="C1104" s="3">
        <v>34555</v>
      </c>
      <c r="D1104" s="3" t="s">
        <v>0</v>
      </c>
      <c r="E1104" t="s">
        <v>10</v>
      </c>
    </row>
    <row r="1105" spans="1:5" x14ac:dyDescent="0.35">
      <c r="A1105">
        <v>1104</v>
      </c>
      <c r="B1105" t="s">
        <v>1187</v>
      </c>
      <c r="C1105" s="3">
        <v>26525</v>
      </c>
      <c r="D1105" s="3" t="s">
        <v>1</v>
      </c>
      <c r="E1105" t="s">
        <v>14</v>
      </c>
    </row>
    <row r="1106" spans="1:5" x14ac:dyDescent="0.35">
      <c r="A1106">
        <v>1105</v>
      </c>
      <c r="B1106" t="s">
        <v>1188</v>
      </c>
      <c r="C1106" s="3">
        <v>32556</v>
      </c>
      <c r="D1106" s="3" t="s">
        <v>0</v>
      </c>
      <c r="E1106" t="s">
        <v>12</v>
      </c>
    </row>
    <row r="1107" spans="1:5" x14ac:dyDescent="0.35">
      <c r="A1107">
        <v>1106</v>
      </c>
      <c r="B1107" t="s">
        <v>1189</v>
      </c>
      <c r="C1107" s="3">
        <v>28282</v>
      </c>
      <c r="D1107" s="3" t="s">
        <v>0</v>
      </c>
      <c r="E1107" t="s">
        <v>14</v>
      </c>
    </row>
    <row r="1108" spans="1:5" x14ac:dyDescent="0.35">
      <c r="A1108">
        <v>1107</v>
      </c>
      <c r="B1108" t="s">
        <v>1190</v>
      </c>
      <c r="C1108" s="3">
        <v>26699</v>
      </c>
      <c r="D1108" s="3" t="s">
        <v>0</v>
      </c>
      <c r="E1108" t="s">
        <v>12</v>
      </c>
    </row>
    <row r="1109" spans="1:5" x14ac:dyDescent="0.35">
      <c r="A1109">
        <v>1108</v>
      </c>
      <c r="B1109" t="s">
        <v>1191</v>
      </c>
      <c r="C1109" s="3">
        <v>23364</v>
      </c>
      <c r="D1109" s="3" t="s">
        <v>0</v>
      </c>
      <c r="E1109" t="s">
        <v>12</v>
      </c>
    </row>
    <row r="1110" spans="1:5" x14ac:dyDescent="0.35">
      <c r="A1110">
        <v>1109</v>
      </c>
      <c r="B1110" t="s">
        <v>1192</v>
      </c>
      <c r="C1110" s="3">
        <v>26356</v>
      </c>
      <c r="D1110" s="3" t="s">
        <v>1</v>
      </c>
      <c r="E1110" t="s">
        <v>12</v>
      </c>
    </row>
    <row r="1111" spans="1:5" x14ac:dyDescent="0.35">
      <c r="A1111">
        <v>1110</v>
      </c>
      <c r="B1111" t="s">
        <v>1193</v>
      </c>
      <c r="C1111" s="3">
        <v>22500</v>
      </c>
      <c r="D1111" s="3" t="s">
        <v>1</v>
      </c>
      <c r="E1111" t="s">
        <v>14</v>
      </c>
    </row>
    <row r="1112" spans="1:5" x14ac:dyDescent="0.35">
      <c r="A1112">
        <v>1111</v>
      </c>
      <c r="B1112" t="s">
        <v>1194</v>
      </c>
      <c r="C1112" s="3">
        <v>29823</v>
      </c>
      <c r="D1112" s="3" t="s">
        <v>0</v>
      </c>
      <c r="E1112" t="s">
        <v>14</v>
      </c>
    </row>
    <row r="1113" spans="1:5" x14ac:dyDescent="0.35">
      <c r="A1113">
        <v>1112</v>
      </c>
      <c r="B1113" t="s">
        <v>1195</v>
      </c>
      <c r="C1113" s="3">
        <v>22930</v>
      </c>
      <c r="D1113" s="3" t="s">
        <v>1</v>
      </c>
      <c r="E1113" t="s">
        <v>11</v>
      </c>
    </row>
    <row r="1114" spans="1:5" x14ac:dyDescent="0.35">
      <c r="A1114">
        <v>1113</v>
      </c>
      <c r="B1114" t="s">
        <v>1196</v>
      </c>
      <c r="C1114" s="3">
        <v>35726</v>
      </c>
      <c r="D1114" s="3" t="s">
        <v>0</v>
      </c>
      <c r="E1114" t="s">
        <v>12</v>
      </c>
    </row>
    <row r="1115" spans="1:5" x14ac:dyDescent="0.35">
      <c r="A1115">
        <v>1114</v>
      </c>
      <c r="B1115" t="s">
        <v>1197</v>
      </c>
      <c r="C1115" s="3">
        <v>33298</v>
      </c>
      <c r="D1115" s="3" t="s">
        <v>0</v>
      </c>
      <c r="E1115" t="s">
        <v>14</v>
      </c>
    </row>
    <row r="1116" spans="1:5" x14ac:dyDescent="0.35">
      <c r="A1116">
        <v>1115</v>
      </c>
      <c r="B1116" t="s">
        <v>1198</v>
      </c>
      <c r="C1116" s="3">
        <v>36654</v>
      </c>
      <c r="D1116" s="3" t="s">
        <v>1</v>
      </c>
      <c r="E1116" t="s">
        <v>10</v>
      </c>
    </row>
    <row r="1117" spans="1:5" x14ac:dyDescent="0.35">
      <c r="A1117">
        <v>1116</v>
      </c>
      <c r="B1117" t="s">
        <v>1199</v>
      </c>
      <c r="C1117" s="3">
        <v>36533</v>
      </c>
      <c r="D1117" s="3" t="s">
        <v>0</v>
      </c>
      <c r="E1117" t="s">
        <v>14</v>
      </c>
    </row>
    <row r="1118" spans="1:5" x14ac:dyDescent="0.35">
      <c r="A1118">
        <v>1117</v>
      </c>
      <c r="B1118" t="s">
        <v>1200</v>
      </c>
      <c r="C1118" s="3">
        <v>33939</v>
      </c>
      <c r="D1118" s="3" t="s">
        <v>0</v>
      </c>
      <c r="E1118" t="s">
        <v>12</v>
      </c>
    </row>
    <row r="1119" spans="1:5" x14ac:dyDescent="0.35">
      <c r="A1119">
        <v>1118</v>
      </c>
      <c r="B1119" t="s">
        <v>1201</v>
      </c>
      <c r="C1119" s="3">
        <v>23349</v>
      </c>
      <c r="D1119" s="3" t="s">
        <v>1</v>
      </c>
      <c r="E1119" t="s">
        <v>12</v>
      </c>
    </row>
    <row r="1120" spans="1:5" x14ac:dyDescent="0.35">
      <c r="A1120">
        <v>1119</v>
      </c>
      <c r="B1120" t="s">
        <v>1202</v>
      </c>
      <c r="C1120" s="3">
        <v>32507</v>
      </c>
      <c r="D1120" s="3" t="s">
        <v>0</v>
      </c>
      <c r="E1120" t="s">
        <v>10</v>
      </c>
    </row>
    <row r="1121" spans="1:5" x14ac:dyDescent="0.35">
      <c r="A1121">
        <v>1120</v>
      </c>
      <c r="B1121" t="s">
        <v>1203</v>
      </c>
      <c r="C1121" s="3">
        <v>28455</v>
      </c>
      <c r="D1121" s="3" t="s">
        <v>0</v>
      </c>
      <c r="E1121" t="s">
        <v>14</v>
      </c>
    </row>
    <row r="1122" spans="1:5" x14ac:dyDescent="0.35">
      <c r="A1122">
        <v>1121</v>
      </c>
      <c r="B1122" t="s">
        <v>1204</v>
      </c>
      <c r="C1122" s="3">
        <v>29616</v>
      </c>
      <c r="D1122" s="3" t="s">
        <v>0</v>
      </c>
      <c r="E1122" t="s">
        <v>12</v>
      </c>
    </row>
    <row r="1123" spans="1:5" x14ac:dyDescent="0.35">
      <c r="A1123">
        <v>1122</v>
      </c>
      <c r="B1123" t="s">
        <v>1205</v>
      </c>
      <c r="C1123" s="3">
        <v>30679</v>
      </c>
      <c r="D1123" s="3" t="s">
        <v>0</v>
      </c>
      <c r="E1123" t="s">
        <v>12</v>
      </c>
    </row>
    <row r="1124" spans="1:5" x14ac:dyDescent="0.35">
      <c r="A1124">
        <v>1123</v>
      </c>
      <c r="B1124" t="s">
        <v>1206</v>
      </c>
      <c r="C1124" s="3">
        <v>34931</v>
      </c>
      <c r="D1124" s="3" t="s">
        <v>0</v>
      </c>
      <c r="E1124" t="s">
        <v>12</v>
      </c>
    </row>
    <row r="1125" spans="1:5" x14ac:dyDescent="0.35">
      <c r="A1125">
        <v>1124</v>
      </c>
      <c r="B1125" t="s">
        <v>1207</v>
      </c>
      <c r="C1125" s="3">
        <v>33857</v>
      </c>
      <c r="D1125" s="3" t="s">
        <v>0</v>
      </c>
      <c r="E1125" t="s">
        <v>12</v>
      </c>
    </row>
    <row r="1126" spans="1:5" x14ac:dyDescent="0.35">
      <c r="A1126">
        <v>1125</v>
      </c>
      <c r="B1126" t="s">
        <v>1208</v>
      </c>
      <c r="C1126" s="3">
        <v>35393</v>
      </c>
      <c r="D1126" s="3" t="s">
        <v>1</v>
      </c>
      <c r="E1126" t="s">
        <v>8</v>
      </c>
    </row>
    <row r="1127" spans="1:5" x14ac:dyDescent="0.35">
      <c r="A1127">
        <v>1126</v>
      </c>
      <c r="B1127" t="s">
        <v>1209</v>
      </c>
      <c r="C1127" s="3">
        <v>28118</v>
      </c>
      <c r="D1127" s="3" t="s">
        <v>0</v>
      </c>
      <c r="E1127" t="s">
        <v>12</v>
      </c>
    </row>
    <row r="1128" spans="1:5" x14ac:dyDescent="0.35">
      <c r="A1128">
        <v>1127</v>
      </c>
      <c r="B1128" t="s">
        <v>1210</v>
      </c>
      <c r="C1128" s="3">
        <v>31026</v>
      </c>
      <c r="D1128" s="3" t="s">
        <v>1</v>
      </c>
      <c r="E1128" t="s">
        <v>10</v>
      </c>
    </row>
    <row r="1129" spans="1:5" x14ac:dyDescent="0.35">
      <c r="A1129">
        <v>1128</v>
      </c>
      <c r="B1129" t="s">
        <v>1211</v>
      </c>
      <c r="C1129" s="3">
        <v>34431</v>
      </c>
      <c r="D1129" s="3" t="s">
        <v>0</v>
      </c>
      <c r="E1129" t="s">
        <v>10</v>
      </c>
    </row>
    <row r="1130" spans="1:5" x14ac:dyDescent="0.35">
      <c r="A1130">
        <v>1129</v>
      </c>
      <c r="B1130" t="s">
        <v>1212</v>
      </c>
      <c r="C1130" s="3">
        <v>30116</v>
      </c>
      <c r="D1130" s="3" t="s">
        <v>0</v>
      </c>
      <c r="E1130" t="s">
        <v>12</v>
      </c>
    </row>
    <row r="1131" spans="1:5" x14ac:dyDescent="0.35">
      <c r="A1131">
        <v>1130</v>
      </c>
      <c r="B1131" t="s">
        <v>1213</v>
      </c>
      <c r="C1131" s="3">
        <v>36202</v>
      </c>
      <c r="D1131" s="3" t="s">
        <v>0</v>
      </c>
      <c r="E1131" t="s">
        <v>9</v>
      </c>
    </row>
    <row r="1132" spans="1:5" x14ac:dyDescent="0.35">
      <c r="A1132">
        <v>1131</v>
      </c>
      <c r="B1132" t="s">
        <v>1214</v>
      </c>
      <c r="C1132" s="3">
        <v>27894</v>
      </c>
      <c r="D1132" s="3" t="s">
        <v>0</v>
      </c>
      <c r="E1132" t="s">
        <v>12</v>
      </c>
    </row>
    <row r="1133" spans="1:5" x14ac:dyDescent="0.35">
      <c r="A1133">
        <v>1132</v>
      </c>
      <c r="B1133" t="s">
        <v>1215</v>
      </c>
      <c r="C1133" s="3">
        <v>27226</v>
      </c>
      <c r="D1133" s="3" t="s">
        <v>0</v>
      </c>
      <c r="E1133" t="s">
        <v>9</v>
      </c>
    </row>
    <row r="1134" spans="1:5" x14ac:dyDescent="0.35">
      <c r="A1134">
        <v>1133</v>
      </c>
      <c r="B1134" t="s">
        <v>1216</v>
      </c>
      <c r="C1134" s="3">
        <v>23489</v>
      </c>
      <c r="D1134" s="3" t="s">
        <v>0</v>
      </c>
      <c r="E1134" t="s">
        <v>14</v>
      </c>
    </row>
    <row r="1135" spans="1:5" x14ac:dyDescent="0.35">
      <c r="A1135">
        <v>1134</v>
      </c>
      <c r="B1135" t="s">
        <v>1217</v>
      </c>
      <c r="C1135" s="3">
        <v>34815</v>
      </c>
      <c r="D1135" s="3" t="s">
        <v>0</v>
      </c>
      <c r="E1135" t="s">
        <v>12</v>
      </c>
    </row>
    <row r="1136" spans="1:5" x14ac:dyDescent="0.35">
      <c r="A1136">
        <v>1135</v>
      </c>
      <c r="B1136" t="s">
        <v>1218</v>
      </c>
      <c r="C1136" s="3">
        <v>30810</v>
      </c>
      <c r="D1136" s="3" t="s">
        <v>0</v>
      </c>
      <c r="E1136" t="s">
        <v>12</v>
      </c>
    </row>
    <row r="1137" spans="1:5" x14ac:dyDescent="0.35">
      <c r="A1137">
        <v>1136</v>
      </c>
      <c r="B1137" t="s">
        <v>1219</v>
      </c>
      <c r="C1137" s="3">
        <v>36153</v>
      </c>
      <c r="D1137" s="3" t="s">
        <v>0</v>
      </c>
      <c r="E1137" t="s">
        <v>10</v>
      </c>
    </row>
    <row r="1138" spans="1:5" x14ac:dyDescent="0.35">
      <c r="A1138">
        <v>1137</v>
      </c>
      <c r="B1138" t="s">
        <v>1220</v>
      </c>
      <c r="C1138" s="3">
        <v>36445</v>
      </c>
      <c r="D1138" s="3" t="s">
        <v>0</v>
      </c>
      <c r="E1138" t="s">
        <v>12</v>
      </c>
    </row>
    <row r="1139" spans="1:5" x14ac:dyDescent="0.35">
      <c r="A1139">
        <v>1138</v>
      </c>
      <c r="B1139" t="s">
        <v>1221</v>
      </c>
      <c r="C1139" s="3">
        <v>32846</v>
      </c>
      <c r="D1139" s="3" t="s">
        <v>0</v>
      </c>
      <c r="E1139" t="s">
        <v>12</v>
      </c>
    </row>
    <row r="1140" spans="1:5" x14ac:dyDescent="0.35">
      <c r="A1140">
        <v>1139</v>
      </c>
      <c r="B1140" t="s">
        <v>1222</v>
      </c>
      <c r="C1140" s="3">
        <v>34407</v>
      </c>
      <c r="D1140" s="3" t="s">
        <v>1</v>
      </c>
      <c r="E1140" t="s">
        <v>14</v>
      </c>
    </row>
    <row r="1141" spans="1:5" x14ac:dyDescent="0.35">
      <c r="A1141">
        <v>1140</v>
      </c>
      <c r="B1141" t="s">
        <v>1223</v>
      </c>
      <c r="C1141" s="3">
        <v>23706</v>
      </c>
      <c r="D1141" s="3" t="s">
        <v>0</v>
      </c>
      <c r="E1141" t="s">
        <v>12</v>
      </c>
    </row>
    <row r="1142" spans="1:5" x14ac:dyDescent="0.35">
      <c r="A1142">
        <v>1141</v>
      </c>
      <c r="B1142" t="s">
        <v>1224</v>
      </c>
      <c r="C1142" s="3">
        <v>29046</v>
      </c>
      <c r="D1142" s="3" t="s">
        <v>0</v>
      </c>
      <c r="E1142" t="s">
        <v>14</v>
      </c>
    </row>
    <row r="1143" spans="1:5" x14ac:dyDescent="0.35">
      <c r="A1143">
        <v>1142</v>
      </c>
      <c r="B1143" t="s">
        <v>1225</v>
      </c>
      <c r="C1143" s="3">
        <v>35311</v>
      </c>
      <c r="D1143" s="3" t="s">
        <v>0</v>
      </c>
      <c r="E1143" t="s">
        <v>12</v>
      </c>
    </row>
    <row r="1144" spans="1:5" x14ac:dyDescent="0.35">
      <c r="A1144">
        <v>1143</v>
      </c>
      <c r="B1144" t="s">
        <v>1226</v>
      </c>
      <c r="C1144" s="3">
        <v>32884</v>
      </c>
      <c r="D1144" s="3" t="s">
        <v>0</v>
      </c>
      <c r="E1144" t="s">
        <v>14</v>
      </c>
    </row>
    <row r="1145" spans="1:5" x14ac:dyDescent="0.35">
      <c r="A1145">
        <v>1144</v>
      </c>
      <c r="B1145" t="s">
        <v>1227</v>
      </c>
      <c r="C1145" s="3">
        <v>32099</v>
      </c>
      <c r="D1145" s="3" t="s">
        <v>1</v>
      </c>
      <c r="E1145" t="s">
        <v>14</v>
      </c>
    </row>
    <row r="1146" spans="1:5" x14ac:dyDescent="0.35">
      <c r="A1146">
        <v>1145</v>
      </c>
      <c r="B1146" t="s">
        <v>1228</v>
      </c>
      <c r="C1146" s="3">
        <v>25796</v>
      </c>
      <c r="D1146" s="3" t="s">
        <v>0</v>
      </c>
      <c r="E1146" t="s">
        <v>12</v>
      </c>
    </row>
    <row r="1147" spans="1:5" x14ac:dyDescent="0.35">
      <c r="A1147">
        <v>1146</v>
      </c>
      <c r="B1147" t="s">
        <v>1229</v>
      </c>
      <c r="C1147" s="3">
        <v>26331</v>
      </c>
      <c r="D1147" s="3" t="s">
        <v>0</v>
      </c>
      <c r="E1147" t="s">
        <v>10</v>
      </c>
    </row>
    <row r="1148" spans="1:5" x14ac:dyDescent="0.35">
      <c r="A1148">
        <v>1147</v>
      </c>
      <c r="B1148" t="s">
        <v>1230</v>
      </c>
      <c r="C1148" s="3">
        <v>23455</v>
      </c>
      <c r="D1148" s="3" t="s">
        <v>0</v>
      </c>
      <c r="E1148" t="s">
        <v>12</v>
      </c>
    </row>
    <row r="1149" spans="1:5" x14ac:dyDescent="0.35">
      <c r="A1149">
        <v>1148</v>
      </c>
      <c r="B1149" t="s">
        <v>1231</v>
      </c>
      <c r="C1149" s="3">
        <v>35419</v>
      </c>
      <c r="D1149" s="3" t="s">
        <v>0</v>
      </c>
      <c r="E1149" t="s">
        <v>9</v>
      </c>
    </row>
    <row r="1150" spans="1:5" x14ac:dyDescent="0.35">
      <c r="A1150">
        <v>1149</v>
      </c>
      <c r="B1150" t="s">
        <v>1232</v>
      </c>
      <c r="C1150" s="3">
        <v>26750</v>
      </c>
      <c r="D1150" s="3" t="s">
        <v>0</v>
      </c>
      <c r="E1150" t="s">
        <v>9</v>
      </c>
    </row>
    <row r="1151" spans="1:5" x14ac:dyDescent="0.35">
      <c r="A1151">
        <v>1150</v>
      </c>
      <c r="B1151" t="s">
        <v>1233</v>
      </c>
      <c r="C1151" s="3">
        <v>28392</v>
      </c>
      <c r="D1151" s="3" t="s">
        <v>1</v>
      </c>
      <c r="E1151" t="s">
        <v>12</v>
      </c>
    </row>
    <row r="1152" spans="1:5" x14ac:dyDescent="0.35">
      <c r="A1152">
        <v>1151</v>
      </c>
      <c r="B1152" t="s">
        <v>1234</v>
      </c>
      <c r="C1152" s="3">
        <v>23144</v>
      </c>
      <c r="D1152" s="3" t="s">
        <v>1</v>
      </c>
      <c r="E1152" t="s">
        <v>10</v>
      </c>
    </row>
    <row r="1153" spans="1:5" x14ac:dyDescent="0.35">
      <c r="A1153">
        <v>1152</v>
      </c>
      <c r="B1153" t="s">
        <v>1235</v>
      </c>
      <c r="C1153" s="3">
        <v>32614</v>
      </c>
      <c r="D1153" s="3" t="s">
        <v>1</v>
      </c>
      <c r="E1153" t="s">
        <v>14</v>
      </c>
    </row>
    <row r="1154" spans="1:5" x14ac:dyDescent="0.35">
      <c r="A1154">
        <v>1153</v>
      </c>
      <c r="B1154" t="s">
        <v>1236</v>
      </c>
      <c r="C1154" s="3">
        <v>31891</v>
      </c>
      <c r="D1154" s="3" t="s">
        <v>0</v>
      </c>
      <c r="E1154" t="s">
        <v>14</v>
      </c>
    </row>
    <row r="1155" spans="1:5" x14ac:dyDescent="0.35">
      <c r="A1155">
        <v>1154</v>
      </c>
      <c r="B1155" t="s">
        <v>1237</v>
      </c>
      <c r="C1155" s="3">
        <v>32695</v>
      </c>
      <c r="D1155" s="3" t="s">
        <v>0</v>
      </c>
      <c r="E1155" t="s">
        <v>10</v>
      </c>
    </row>
    <row r="1156" spans="1:5" x14ac:dyDescent="0.35">
      <c r="A1156">
        <v>1155</v>
      </c>
      <c r="B1156" t="s">
        <v>1238</v>
      </c>
      <c r="C1156" s="3">
        <v>22986</v>
      </c>
      <c r="D1156" s="3" t="s">
        <v>0</v>
      </c>
      <c r="E1156" t="s">
        <v>12</v>
      </c>
    </row>
    <row r="1157" spans="1:5" x14ac:dyDescent="0.35">
      <c r="A1157">
        <v>1156</v>
      </c>
      <c r="B1157" t="s">
        <v>1239</v>
      </c>
      <c r="C1157" s="3">
        <v>30688</v>
      </c>
      <c r="D1157" s="3" t="s">
        <v>1</v>
      </c>
      <c r="E1157" t="s">
        <v>14</v>
      </c>
    </row>
    <row r="1158" spans="1:5" x14ac:dyDescent="0.35">
      <c r="A1158">
        <v>1157</v>
      </c>
      <c r="B1158" t="s">
        <v>1240</v>
      </c>
      <c r="C1158" s="3">
        <v>28062</v>
      </c>
      <c r="D1158" s="3" t="s">
        <v>0</v>
      </c>
      <c r="E1158" t="s">
        <v>10</v>
      </c>
    </row>
    <row r="1159" spans="1:5" x14ac:dyDescent="0.35">
      <c r="A1159">
        <v>1158</v>
      </c>
      <c r="B1159" t="s">
        <v>1241</v>
      </c>
      <c r="C1159" s="3">
        <v>35898</v>
      </c>
      <c r="D1159" s="3" t="s">
        <v>1</v>
      </c>
      <c r="E1159" t="s">
        <v>14</v>
      </c>
    </row>
    <row r="1160" spans="1:5" x14ac:dyDescent="0.35">
      <c r="A1160">
        <v>1159</v>
      </c>
      <c r="B1160" t="s">
        <v>1242</v>
      </c>
      <c r="C1160" s="3">
        <v>22478</v>
      </c>
      <c r="D1160" s="3" t="s">
        <v>0</v>
      </c>
      <c r="E1160" t="s">
        <v>10</v>
      </c>
    </row>
    <row r="1161" spans="1:5" x14ac:dyDescent="0.35">
      <c r="A1161">
        <v>1160</v>
      </c>
      <c r="B1161" t="s">
        <v>1243</v>
      </c>
      <c r="C1161" s="3">
        <v>27690</v>
      </c>
      <c r="D1161" s="3" t="s">
        <v>1</v>
      </c>
      <c r="E1161" t="s">
        <v>14</v>
      </c>
    </row>
    <row r="1162" spans="1:5" x14ac:dyDescent="0.35">
      <c r="A1162">
        <v>1161</v>
      </c>
      <c r="B1162" t="s">
        <v>1244</v>
      </c>
      <c r="C1162" s="3">
        <v>24197</v>
      </c>
      <c r="D1162" s="3" t="s">
        <v>1</v>
      </c>
      <c r="E1162" t="s">
        <v>14</v>
      </c>
    </row>
    <row r="1163" spans="1:5" x14ac:dyDescent="0.35">
      <c r="A1163">
        <v>1162</v>
      </c>
      <c r="B1163" t="s">
        <v>1245</v>
      </c>
      <c r="C1163" s="3">
        <v>36637</v>
      </c>
      <c r="D1163" s="3" t="s">
        <v>0</v>
      </c>
      <c r="E1163" t="s">
        <v>14</v>
      </c>
    </row>
    <row r="1164" spans="1:5" x14ac:dyDescent="0.35">
      <c r="A1164">
        <v>1163</v>
      </c>
      <c r="B1164" t="s">
        <v>1246</v>
      </c>
      <c r="C1164" s="3">
        <v>35091</v>
      </c>
      <c r="D1164" s="3" t="s">
        <v>0</v>
      </c>
      <c r="E1164" t="s">
        <v>12</v>
      </c>
    </row>
    <row r="1165" spans="1:5" x14ac:dyDescent="0.35">
      <c r="A1165">
        <v>1164</v>
      </c>
      <c r="B1165" t="s">
        <v>1247</v>
      </c>
      <c r="C1165" s="3">
        <v>27143</v>
      </c>
      <c r="D1165" s="3" t="s">
        <v>0</v>
      </c>
      <c r="E1165" t="s">
        <v>13</v>
      </c>
    </row>
    <row r="1166" spans="1:5" x14ac:dyDescent="0.35">
      <c r="A1166">
        <v>1165</v>
      </c>
      <c r="B1166" t="s">
        <v>1248</v>
      </c>
      <c r="C1166" s="3">
        <v>27744</v>
      </c>
      <c r="D1166" s="3" t="s">
        <v>0</v>
      </c>
      <c r="E1166" t="s">
        <v>9</v>
      </c>
    </row>
    <row r="1167" spans="1:5" x14ac:dyDescent="0.35">
      <c r="A1167">
        <v>1166</v>
      </c>
      <c r="B1167" t="s">
        <v>1249</v>
      </c>
      <c r="C1167" s="3">
        <v>32049</v>
      </c>
      <c r="D1167" s="3" t="s">
        <v>1</v>
      </c>
      <c r="E1167" t="s">
        <v>10</v>
      </c>
    </row>
    <row r="1168" spans="1:5" x14ac:dyDescent="0.35">
      <c r="A1168">
        <v>1167</v>
      </c>
      <c r="B1168" t="s">
        <v>1250</v>
      </c>
      <c r="C1168" s="3">
        <v>32706</v>
      </c>
      <c r="D1168" s="3" t="s">
        <v>0</v>
      </c>
      <c r="E1168" t="s">
        <v>9</v>
      </c>
    </row>
    <row r="1169" spans="1:5" x14ac:dyDescent="0.35">
      <c r="A1169">
        <v>1168</v>
      </c>
      <c r="B1169" t="s">
        <v>1251</v>
      </c>
      <c r="C1169" s="3">
        <v>33363</v>
      </c>
      <c r="D1169" s="3" t="s">
        <v>0</v>
      </c>
      <c r="E1169" t="s">
        <v>12</v>
      </c>
    </row>
    <row r="1170" spans="1:5" x14ac:dyDescent="0.35">
      <c r="A1170">
        <v>1169</v>
      </c>
      <c r="B1170" t="s">
        <v>1252</v>
      </c>
      <c r="C1170" s="3">
        <v>31634</v>
      </c>
      <c r="D1170" s="3" t="s">
        <v>0</v>
      </c>
      <c r="E1170" t="s">
        <v>10</v>
      </c>
    </row>
    <row r="1171" spans="1:5" x14ac:dyDescent="0.35">
      <c r="A1171">
        <v>1170</v>
      </c>
      <c r="B1171" t="s">
        <v>1253</v>
      </c>
      <c r="C1171" s="3">
        <v>31765</v>
      </c>
      <c r="D1171" s="3" t="s">
        <v>1</v>
      </c>
      <c r="E1171" t="s">
        <v>12</v>
      </c>
    </row>
    <row r="1172" spans="1:5" x14ac:dyDescent="0.35">
      <c r="A1172">
        <v>1171</v>
      </c>
      <c r="B1172" t="s">
        <v>1254</v>
      </c>
      <c r="C1172" s="3">
        <v>33789</v>
      </c>
      <c r="D1172" s="3" t="s">
        <v>1</v>
      </c>
      <c r="E1172" t="s">
        <v>12</v>
      </c>
    </row>
    <row r="1173" spans="1:5" x14ac:dyDescent="0.35">
      <c r="A1173">
        <v>1172</v>
      </c>
      <c r="B1173" t="s">
        <v>1255</v>
      </c>
      <c r="C1173" s="3">
        <v>22590</v>
      </c>
      <c r="D1173" s="3" t="s">
        <v>0</v>
      </c>
      <c r="E1173" t="s">
        <v>9</v>
      </c>
    </row>
    <row r="1174" spans="1:5" x14ac:dyDescent="0.35">
      <c r="A1174">
        <v>1173</v>
      </c>
      <c r="B1174" t="s">
        <v>1256</v>
      </c>
      <c r="C1174" s="3">
        <v>25897</v>
      </c>
      <c r="D1174" s="3" t="s">
        <v>1</v>
      </c>
      <c r="E1174" t="s">
        <v>12</v>
      </c>
    </row>
    <row r="1175" spans="1:5" x14ac:dyDescent="0.35">
      <c r="A1175">
        <v>1174</v>
      </c>
      <c r="B1175" t="s">
        <v>1257</v>
      </c>
      <c r="C1175" s="3">
        <v>33527</v>
      </c>
      <c r="D1175" s="3" t="s">
        <v>0</v>
      </c>
      <c r="E1175" t="s">
        <v>14</v>
      </c>
    </row>
    <row r="1176" spans="1:5" x14ac:dyDescent="0.35">
      <c r="A1176">
        <v>1175</v>
      </c>
      <c r="B1176" t="s">
        <v>1258</v>
      </c>
      <c r="C1176" s="3">
        <v>33484</v>
      </c>
      <c r="D1176" s="3" t="s">
        <v>1</v>
      </c>
      <c r="E1176" t="s">
        <v>12</v>
      </c>
    </row>
    <row r="1177" spans="1:5" x14ac:dyDescent="0.35">
      <c r="A1177">
        <v>1176</v>
      </c>
      <c r="B1177" t="s">
        <v>1259</v>
      </c>
      <c r="C1177" s="3">
        <v>32491</v>
      </c>
      <c r="D1177" s="3" t="s">
        <v>0</v>
      </c>
      <c r="E1177" t="s">
        <v>9</v>
      </c>
    </row>
    <row r="1178" spans="1:5" x14ac:dyDescent="0.35">
      <c r="A1178">
        <v>1177</v>
      </c>
      <c r="B1178" t="s">
        <v>1260</v>
      </c>
      <c r="C1178" s="3">
        <v>35288</v>
      </c>
      <c r="D1178" s="3" t="s">
        <v>0</v>
      </c>
      <c r="E1178" t="s">
        <v>14</v>
      </c>
    </row>
    <row r="1179" spans="1:5" x14ac:dyDescent="0.35">
      <c r="A1179">
        <v>1178</v>
      </c>
      <c r="B1179" t="s">
        <v>1261</v>
      </c>
      <c r="C1179" s="3">
        <v>25901</v>
      </c>
      <c r="D1179" s="3" t="s">
        <v>0</v>
      </c>
      <c r="E1179" t="s">
        <v>14</v>
      </c>
    </row>
    <row r="1180" spans="1:5" x14ac:dyDescent="0.35">
      <c r="A1180">
        <v>1179</v>
      </c>
      <c r="B1180" t="s">
        <v>1262</v>
      </c>
      <c r="C1180" s="3">
        <v>32606</v>
      </c>
      <c r="D1180" s="3" t="s">
        <v>0</v>
      </c>
      <c r="E1180" t="s">
        <v>12</v>
      </c>
    </row>
    <row r="1181" spans="1:5" x14ac:dyDescent="0.35">
      <c r="A1181">
        <v>1180</v>
      </c>
      <c r="B1181" t="s">
        <v>1263</v>
      </c>
      <c r="C1181" s="3">
        <v>28040</v>
      </c>
      <c r="D1181" s="3" t="s">
        <v>0</v>
      </c>
      <c r="E1181" t="s">
        <v>12</v>
      </c>
    </row>
    <row r="1182" spans="1:5" x14ac:dyDescent="0.35">
      <c r="A1182">
        <v>1181</v>
      </c>
      <c r="B1182" t="s">
        <v>1264</v>
      </c>
      <c r="C1182" s="3">
        <v>28764</v>
      </c>
      <c r="D1182" s="3" t="s">
        <v>1</v>
      </c>
      <c r="E1182" t="s">
        <v>12</v>
      </c>
    </row>
    <row r="1183" spans="1:5" x14ac:dyDescent="0.35">
      <c r="A1183">
        <v>1182</v>
      </c>
      <c r="B1183" t="s">
        <v>1265</v>
      </c>
      <c r="C1183" s="3">
        <v>36129</v>
      </c>
      <c r="D1183" s="3" t="s">
        <v>0</v>
      </c>
      <c r="E1183" t="s">
        <v>14</v>
      </c>
    </row>
    <row r="1184" spans="1:5" x14ac:dyDescent="0.35">
      <c r="A1184">
        <v>1183</v>
      </c>
      <c r="B1184" t="s">
        <v>1266</v>
      </c>
      <c r="C1184" s="3">
        <v>35091</v>
      </c>
      <c r="D1184" s="3" t="s">
        <v>1</v>
      </c>
      <c r="E1184" t="s">
        <v>10</v>
      </c>
    </row>
    <row r="1185" spans="1:5" x14ac:dyDescent="0.35">
      <c r="A1185">
        <v>1184</v>
      </c>
      <c r="B1185" t="s">
        <v>1267</v>
      </c>
      <c r="C1185" s="3">
        <v>34102</v>
      </c>
      <c r="D1185" s="3" t="s">
        <v>0</v>
      </c>
      <c r="E1185" t="s">
        <v>10</v>
      </c>
    </row>
    <row r="1186" spans="1:5" x14ac:dyDescent="0.35">
      <c r="A1186">
        <v>1185</v>
      </c>
      <c r="B1186" t="s">
        <v>1268</v>
      </c>
      <c r="C1186" s="3">
        <v>23753</v>
      </c>
      <c r="D1186" s="3" t="s">
        <v>0</v>
      </c>
      <c r="E1186" t="s">
        <v>12</v>
      </c>
    </row>
    <row r="1187" spans="1:5" x14ac:dyDescent="0.35">
      <c r="A1187">
        <v>1186</v>
      </c>
      <c r="B1187" t="s">
        <v>1269</v>
      </c>
      <c r="C1187" s="3">
        <v>34904</v>
      </c>
      <c r="D1187" s="3" t="s">
        <v>0</v>
      </c>
      <c r="E1187" t="s">
        <v>12</v>
      </c>
    </row>
    <row r="1188" spans="1:5" x14ac:dyDescent="0.35">
      <c r="A1188">
        <v>1187</v>
      </c>
      <c r="B1188" t="s">
        <v>1270</v>
      </c>
      <c r="C1188" s="3">
        <v>30183</v>
      </c>
      <c r="D1188" s="3" t="s">
        <v>0</v>
      </c>
      <c r="E1188" t="s">
        <v>12</v>
      </c>
    </row>
    <row r="1189" spans="1:5" x14ac:dyDescent="0.35">
      <c r="A1189">
        <v>1188</v>
      </c>
      <c r="B1189" t="s">
        <v>1271</v>
      </c>
      <c r="C1189" s="3">
        <v>36575</v>
      </c>
      <c r="D1189" s="3" t="s">
        <v>0</v>
      </c>
      <c r="E1189" t="s">
        <v>12</v>
      </c>
    </row>
    <row r="1190" spans="1:5" x14ac:dyDescent="0.35">
      <c r="A1190">
        <v>1189</v>
      </c>
      <c r="B1190" t="s">
        <v>1272</v>
      </c>
      <c r="C1190" s="3">
        <v>27997</v>
      </c>
      <c r="D1190" s="3" t="s">
        <v>0</v>
      </c>
      <c r="E1190" t="s">
        <v>9</v>
      </c>
    </row>
    <row r="1191" spans="1:5" x14ac:dyDescent="0.35">
      <c r="A1191">
        <v>1190</v>
      </c>
      <c r="B1191" t="s">
        <v>1273</v>
      </c>
      <c r="C1191" s="3">
        <v>32073</v>
      </c>
      <c r="D1191" s="3" t="s">
        <v>1</v>
      </c>
      <c r="E1191" t="s">
        <v>14</v>
      </c>
    </row>
    <row r="1192" spans="1:5" x14ac:dyDescent="0.35">
      <c r="A1192">
        <v>1191</v>
      </c>
      <c r="B1192" t="s">
        <v>1274</v>
      </c>
      <c r="C1192" s="3">
        <v>29947</v>
      </c>
      <c r="D1192" s="3" t="s">
        <v>0</v>
      </c>
      <c r="E1192" t="s">
        <v>14</v>
      </c>
    </row>
    <row r="1193" spans="1:5" x14ac:dyDescent="0.35">
      <c r="A1193">
        <v>1192</v>
      </c>
      <c r="B1193" t="s">
        <v>1275</v>
      </c>
      <c r="C1193" s="3">
        <v>29644</v>
      </c>
      <c r="D1193" s="3" t="s">
        <v>0</v>
      </c>
      <c r="E1193" t="s">
        <v>14</v>
      </c>
    </row>
    <row r="1194" spans="1:5" x14ac:dyDescent="0.35">
      <c r="A1194">
        <v>1193</v>
      </c>
      <c r="B1194" t="s">
        <v>1276</v>
      </c>
      <c r="C1194" s="3">
        <v>26249</v>
      </c>
      <c r="D1194" s="3" t="s">
        <v>1</v>
      </c>
      <c r="E1194" t="s">
        <v>11</v>
      </c>
    </row>
    <row r="1195" spans="1:5" x14ac:dyDescent="0.35">
      <c r="A1195">
        <v>1194</v>
      </c>
      <c r="B1195" t="s">
        <v>1277</v>
      </c>
      <c r="C1195" s="3">
        <v>30877</v>
      </c>
      <c r="D1195" s="3" t="s">
        <v>0</v>
      </c>
      <c r="E1195" t="s">
        <v>14</v>
      </c>
    </row>
    <row r="1196" spans="1:5" x14ac:dyDescent="0.35">
      <c r="A1196">
        <v>1195</v>
      </c>
      <c r="B1196" t="s">
        <v>1278</v>
      </c>
      <c r="C1196" s="3">
        <v>29208</v>
      </c>
      <c r="D1196" s="3" t="s">
        <v>0</v>
      </c>
      <c r="E1196" t="s">
        <v>12</v>
      </c>
    </row>
    <row r="1197" spans="1:5" x14ac:dyDescent="0.35">
      <c r="A1197">
        <v>1196</v>
      </c>
      <c r="B1197" t="s">
        <v>1279</v>
      </c>
      <c r="C1197" s="3">
        <v>32324</v>
      </c>
      <c r="D1197" s="3" t="s">
        <v>0</v>
      </c>
      <c r="E1197" t="s">
        <v>12</v>
      </c>
    </row>
    <row r="1198" spans="1:5" x14ac:dyDescent="0.35">
      <c r="A1198">
        <v>1197</v>
      </c>
      <c r="B1198" t="s">
        <v>1280</v>
      </c>
      <c r="C1198" s="3">
        <v>26191</v>
      </c>
      <c r="D1198" s="3" t="s">
        <v>0</v>
      </c>
      <c r="E1198" t="s">
        <v>14</v>
      </c>
    </row>
    <row r="1199" spans="1:5" x14ac:dyDescent="0.35">
      <c r="A1199">
        <v>1198</v>
      </c>
      <c r="B1199" t="s">
        <v>1281</v>
      </c>
      <c r="C1199" s="3">
        <v>33648</v>
      </c>
      <c r="D1199" s="3" t="s">
        <v>1</v>
      </c>
      <c r="E1199" t="s">
        <v>12</v>
      </c>
    </row>
    <row r="1200" spans="1:5" x14ac:dyDescent="0.35">
      <c r="A1200">
        <v>1199</v>
      </c>
      <c r="B1200" t="s">
        <v>1282</v>
      </c>
      <c r="C1200" s="3">
        <v>29844</v>
      </c>
      <c r="D1200" s="3" t="s">
        <v>1</v>
      </c>
      <c r="E1200" t="s">
        <v>14</v>
      </c>
    </row>
    <row r="1201" spans="1:5" x14ac:dyDescent="0.35">
      <c r="A1201">
        <v>1200</v>
      </c>
      <c r="B1201" t="s">
        <v>1283</v>
      </c>
      <c r="C1201" s="3">
        <v>28192</v>
      </c>
      <c r="D1201" s="3" t="s">
        <v>0</v>
      </c>
      <c r="E1201" t="s">
        <v>14</v>
      </c>
    </row>
    <row r="1202" spans="1:5" x14ac:dyDescent="0.35">
      <c r="A1202">
        <v>1201</v>
      </c>
      <c r="B1202" t="s">
        <v>1284</v>
      </c>
      <c r="C1202" s="3">
        <v>27899</v>
      </c>
      <c r="D1202" s="3" t="s">
        <v>1</v>
      </c>
      <c r="E1202" t="s">
        <v>12</v>
      </c>
    </row>
    <row r="1203" spans="1:5" x14ac:dyDescent="0.35">
      <c r="A1203">
        <v>1202</v>
      </c>
      <c r="B1203" t="s">
        <v>1285</v>
      </c>
      <c r="C1203" s="3">
        <v>32712</v>
      </c>
      <c r="D1203" s="3" t="s">
        <v>1</v>
      </c>
      <c r="E1203" t="s">
        <v>12</v>
      </c>
    </row>
    <row r="1204" spans="1:5" x14ac:dyDescent="0.35">
      <c r="A1204">
        <v>1203</v>
      </c>
      <c r="B1204" t="s">
        <v>1286</v>
      </c>
      <c r="C1204" s="3">
        <v>23976</v>
      </c>
      <c r="D1204" s="3" t="s">
        <v>0</v>
      </c>
      <c r="E1204" t="s">
        <v>14</v>
      </c>
    </row>
    <row r="1205" spans="1:5" x14ac:dyDescent="0.35">
      <c r="A1205">
        <v>1204</v>
      </c>
      <c r="B1205" t="s">
        <v>1287</v>
      </c>
      <c r="C1205" s="3">
        <v>27902</v>
      </c>
      <c r="D1205" s="3" t="s">
        <v>1</v>
      </c>
      <c r="E1205" t="s">
        <v>12</v>
      </c>
    </row>
    <row r="1206" spans="1:5" x14ac:dyDescent="0.35">
      <c r="A1206">
        <v>1205</v>
      </c>
      <c r="B1206" t="s">
        <v>1288</v>
      </c>
      <c r="C1206" s="3">
        <v>30116</v>
      </c>
      <c r="D1206" s="3" t="s">
        <v>0</v>
      </c>
      <c r="E1206" t="s">
        <v>12</v>
      </c>
    </row>
    <row r="1207" spans="1:5" x14ac:dyDescent="0.35">
      <c r="A1207">
        <v>1206</v>
      </c>
      <c r="B1207" t="s">
        <v>1289</v>
      </c>
      <c r="C1207" s="3">
        <v>33074</v>
      </c>
      <c r="D1207" s="3" t="s">
        <v>0</v>
      </c>
      <c r="E1207" t="s">
        <v>10</v>
      </c>
    </row>
    <row r="1208" spans="1:5" x14ac:dyDescent="0.35">
      <c r="A1208">
        <v>1207</v>
      </c>
      <c r="B1208" t="s">
        <v>1290</v>
      </c>
      <c r="C1208" s="3">
        <v>29460</v>
      </c>
      <c r="D1208" s="3" t="s">
        <v>0</v>
      </c>
      <c r="E1208" t="s">
        <v>10</v>
      </c>
    </row>
    <row r="1209" spans="1:5" x14ac:dyDescent="0.35">
      <c r="A1209">
        <v>1208</v>
      </c>
      <c r="B1209" t="s">
        <v>1291</v>
      </c>
      <c r="C1209" s="3">
        <v>35434</v>
      </c>
      <c r="D1209" s="3" t="s">
        <v>0</v>
      </c>
      <c r="E1209" t="s">
        <v>14</v>
      </c>
    </row>
    <row r="1210" spans="1:5" x14ac:dyDescent="0.35">
      <c r="A1210">
        <v>1209</v>
      </c>
      <c r="B1210" t="s">
        <v>1292</v>
      </c>
      <c r="C1210" s="3">
        <v>22895</v>
      </c>
      <c r="D1210" s="3" t="s">
        <v>0</v>
      </c>
      <c r="E1210" t="s">
        <v>10</v>
      </c>
    </row>
    <row r="1211" spans="1:5" x14ac:dyDescent="0.35">
      <c r="A1211">
        <v>1210</v>
      </c>
      <c r="B1211" t="s">
        <v>1293</v>
      </c>
      <c r="C1211" s="3">
        <v>32321</v>
      </c>
      <c r="D1211" s="3" t="s">
        <v>1</v>
      </c>
      <c r="E1211" t="s">
        <v>9</v>
      </c>
    </row>
    <row r="1212" spans="1:5" x14ac:dyDescent="0.35">
      <c r="A1212">
        <v>1211</v>
      </c>
      <c r="B1212" t="s">
        <v>1294</v>
      </c>
      <c r="C1212" s="3">
        <v>27824</v>
      </c>
      <c r="D1212" s="3" t="s">
        <v>1</v>
      </c>
      <c r="E1212" t="s">
        <v>12</v>
      </c>
    </row>
    <row r="1213" spans="1:5" x14ac:dyDescent="0.35">
      <c r="A1213">
        <v>1212</v>
      </c>
      <c r="B1213" t="s">
        <v>1295</v>
      </c>
      <c r="C1213" s="3">
        <v>35224</v>
      </c>
      <c r="D1213" s="3" t="s">
        <v>0</v>
      </c>
      <c r="E1213" t="s">
        <v>12</v>
      </c>
    </row>
    <row r="1214" spans="1:5" x14ac:dyDescent="0.35">
      <c r="A1214">
        <v>1213</v>
      </c>
      <c r="B1214" t="s">
        <v>1296</v>
      </c>
      <c r="C1214" s="3">
        <v>27890</v>
      </c>
      <c r="D1214" s="3" t="s">
        <v>0</v>
      </c>
      <c r="E1214" t="s">
        <v>12</v>
      </c>
    </row>
    <row r="1215" spans="1:5" x14ac:dyDescent="0.35">
      <c r="A1215">
        <v>1214</v>
      </c>
      <c r="B1215" t="s">
        <v>1297</v>
      </c>
      <c r="C1215" s="3">
        <v>27475</v>
      </c>
      <c r="D1215" s="3" t="s">
        <v>1</v>
      </c>
      <c r="E1215" t="s">
        <v>14</v>
      </c>
    </row>
    <row r="1216" spans="1:5" x14ac:dyDescent="0.35">
      <c r="A1216">
        <v>1215</v>
      </c>
      <c r="B1216" t="s">
        <v>1298</v>
      </c>
      <c r="C1216" s="3">
        <v>24977</v>
      </c>
      <c r="D1216" s="3" t="s">
        <v>1</v>
      </c>
      <c r="E1216" t="s">
        <v>10</v>
      </c>
    </row>
    <row r="1217" spans="1:5" x14ac:dyDescent="0.35">
      <c r="A1217">
        <v>1216</v>
      </c>
      <c r="B1217" t="s">
        <v>1299</v>
      </c>
      <c r="C1217" s="3">
        <v>32605</v>
      </c>
      <c r="D1217" s="3" t="s">
        <v>0</v>
      </c>
      <c r="E1217" t="s">
        <v>9</v>
      </c>
    </row>
    <row r="1218" spans="1:5" x14ac:dyDescent="0.35">
      <c r="A1218">
        <v>1217</v>
      </c>
      <c r="B1218" t="s">
        <v>1300</v>
      </c>
      <c r="C1218" s="3">
        <v>35422</v>
      </c>
      <c r="D1218" s="3" t="s">
        <v>0</v>
      </c>
      <c r="E1218" t="s">
        <v>12</v>
      </c>
    </row>
    <row r="1219" spans="1:5" x14ac:dyDescent="0.35">
      <c r="A1219">
        <v>1218</v>
      </c>
      <c r="B1219" t="s">
        <v>1301</v>
      </c>
      <c r="C1219" s="3">
        <v>27596</v>
      </c>
      <c r="D1219" s="3" t="s">
        <v>0</v>
      </c>
      <c r="E1219" t="s">
        <v>10</v>
      </c>
    </row>
    <row r="1220" spans="1:5" x14ac:dyDescent="0.35">
      <c r="A1220">
        <v>1219</v>
      </c>
      <c r="B1220" t="s">
        <v>1302</v>
      </c>
      <c r="C1220" s="3">
        <v>29729</v>
      </c>
      <c r="D1220" s="3" t="s">
        <v>0</v>
      </c>
      <c r="E1220" t="s">
        <v>12</v>
      </c>
    </row>
    <row r="1221" spans="1:5" x14ac:dyDescent="0.35">
      <c r="A1221">
        <v>1220</v>
      </c>
      <c r="B1221" t="s">
        <v>1303</v>
      </c>
      <c r="C1221" s="3">
        <v>34164</v>
      </c>
      <c r="D1221" s="3" t="s">
        <v>0</v>
      </c>
      <c r="E1221" t="s">
        <v>14</v>
      </c>
    </row>
    <row r="1222" spans="1:5" x14ac:dyDescent="0.35">
      <c r="A1222">
        <v>1221</v>
      </c>
      <c r="B1222" t="s">
        <v>1304</v>
      </c>
      <c r="C1222" s="3">
        <v>30069</v>
      </c>
      <c r="D1222" s="3" t="s">
        <v>1</v>
      </c>
      <c r="E1222" t="s">
        <v>12</v>
      </c>
    </row>
    <row r="1223" spans="1:5" x14ac:dyDescent="0.35">
      <c r="A1223">
        <v>1222</v>
      </c>
      <c r="B1223" t="s">
        <v>1305</v>
      </c>
      <c r="C1223" s="3">
        <v>22650</v>
      </c>
      <c r="D1223" s="3" t="s">
        <v>1</v>
      </c>
      <c r="E1223" t="s">
        <v>14</v>
      </c>
    </row>
    <row r="1224" spans="1:5" x14ac:dyDescent="0.35">
      <c r="A1224">
        <v>1223</v>
      </c>
      <c r="B1224" t="s">
        <v>1306</v>
      </c>
      <c r="C1224" s="3">
        <v>28116</v>
      </c>
      <c r="D1224" s="3" t="s">
        <v>0</v>
      </c>
      <c r="E1224" t="s">
        <v>11</v>
      </c>
    </row>
    <row r="1225" spans="1:5" x14ac:dyDescent="0.35">
      <c r="A1225">
        <v>1224</v>
      </c>
      <c r="B1225" t="s">
        <v>1307</v>
      </c>
      <c r="C1225" s="3">
        <v>24594</v>
      </c>
      <c r="D1225" s="3" t="s">
        <v>0</v>
      </c>
      <c r="E1225" t="s">
        <v>12</v>
      </c>
    </row>
    <row r="1226" spans="1:5" x14ac:dyDescent="0.35">
      <c r="A1226">
        <v>1225</v>
      </c>
      <c r="B1226" t="s">
        <v>1308</v>
      </c>
      <c r="C1226" s="3">
        <v>30042</v>
      </c>
      <c r="D1226" s="3" t="s">
        <v>0</v>
      </c>
      <c r="E1226" t="s">
        <v>14</v>
      </c>
    </row>
    <row r="1227" spans="1:5" x14ac:dyDescent="0.35">
      <c r="A1227">
        <v>1226</v>
      </c>
      <c r="B1227" t="s">
        <v>1309</v>
      </c>
      <c r="C1227" s="3">
        <v>24056</v>
      </c>
      <c r="D1227" s="3" t="s">
        <v>1</v>
      </c>
      <c r="E1227" t="s">
        <v>12</v>
      </c>
    </row>
    <row r="1228" spans="1:5" x14ac:dyDescent="0.35">
      <c r="A1228">
        <v>1227</v>
      </c>
      <c r="B1228" t="s">
        <v>1310</v>
      </c>
      <c r="C1228" s="3">
        <v>24438</v>
      </c>
      <c r="D1228" s="3" t="s">
        <v>0</v>
      </c>
      <c r="E1228" t="s">
        <v>14</v>
      </c>
    </row>
    <row r="1229" spans="1:5" x14ac:dyDescent="0.35">
      <c r="A1229">
        <v>1228</v>
      </c>
      <c r="B1229" t="s">
        <v>1311</v>
      </c>
      <c r="C1229" s="3">
        <v>29466</v>
      </c>
      <c r="D1229" s="3" t="s">
        <v>0</v>
      </c>
      <c r="E1229" t="s">
        <v>14</v>
      </c>
    </row>
    <row r="1230" spans="1:5" x14ac:dyDescent="0.35">
      <c r="A1230">
        <v>1229</v>
      </c>
      <c r="B1230" t="s">
        <v>1312</v>
      </c>
      <c r="C1230" s="3">
        <v>31262</v>
      </c>
      <c r="D1230" s="3" t="s">
        <v>1</v>
      </c>
      <c r="E1230" t="s">
        <v>12</v>
      </c>
    </row>
    <row r="1231" spans="1:5" x14ac:dyDescent="0.35">
      <c r="A1231">
        <v>1230</v>
      </c>
      <c r="B1231" t="s">
        <v>1313</v>
      </c>
      <c r="C1231" s="3">
        <v>30275</v>
      </c>
      <c r="D1231" s="3" t="s">
        <v>0</v>
      </c>
      <c r="E1231" t="s">
        <v>10</v>
      </c>
    </row>
    <row r="1232" spans="1:5" x14ac:dyDescent="0.35">
      <c r="A1232">
        <v>1231</v>
      </c>
      <c r="B1232" t="s">
        <v>1314</v>
      </c>
      <c r="C1232" s="3">
        <v>25351</v>
      </c>
      <c r="D1232" s="3" t="s">
        <v>0</v>
      </c>
      <c r="E1232" t="s">
        <v>10</v>
      </c>
    </row>
    <row r="1233" spans="1:5" x14ac:dyDescent="0.35">
      <c r="A1233">
        <v>1232</v>
      </c>
      <c r="B1233" t="s">
        <v>1315</v>
      </c>
      <c r="C1233" s="3">
        <v>31642</v>
      </c>
      <c r="D1233" s="3" t="s">
        <v>0</v>
      </c>
      <c r="E1233" t="s">
        <v>10</v>
      </c>
    </row>
    <row r="1234" spans="1:5" x14ac:dyDescent="0.35">
      <c r="A1234">
        <v>1233</v>
      </c>
      <c r="B1234" t="s">
        <v>1316</v>
      </c>
      <c r="C1234" s="3">
        <v>23964</v>
      </c>
      <c r="D1234" s="3" t="s">
        <v>1</v>
      </c>
      <c r="E1234" t="s">
        <v>12</v>
      </c>
    </row>
    <row r="1235" spans="1:5" x14ac:dyDescent="0.35">
      <c r="A1235">
        <v>1234</v>
      </c>
      <c r="B1235" t="s">
        <v>1317</v>
      </c>
      <c r="C1235" s="3">
        <v>31168</v>
      </c>
      <c r="D1235" s="3" t="s">
        <v>0</v>
      </c>
      <c r="E1235" t="s">
        <v>10</v>
      </c>
    </row>
    <row r="1236" spans="1:5" x14ac:dyDescent="0.35">
      <c r="A1236">
        <v>1235</v>
      </c>
      <c r="B1236" t="s">
        <v>1318</v>
      </c>
      <c r="C1236" s="3">
        <v>30544</v>
      </c>
      <c r="D1236" s="3" t="s">
        <v>0</v>
      </c>
      <c r="E1236" t="s">
        <v>8</v>
      </c>
    </row>
    <row r="1237" spans="1:5" x14ac:dyDescent="0.35">
      <c r="A1237">
        <v>1236</v>
      </c>
      <c r="B1237" t="s">
        <v>1319</v>
      </c>
      <c r="C1237" s="3">
        <v>23218</v>
      </c>
      <c r="D1237" s="3" t="s">
        <v>0</v>
      </c>
      <c r="E1237" t="s">
        <v>12</v>
      </c>
    </row>
    <row r="1238" spans="1:5" x14ac:dyDescent="0.35">
      <c r="A1238">
        <v>1237</v>
      </c>
      <c r="B1238" t="s">
        <v>1320</v>
      </c>
      <c r="C1238" s="3">
        <v>27271</v>
      </c>
      <c r="D1238" s="3" t="s">
        <v>1</v>
      </c>
      <c r="E1238" t="s">
        <v>14</v>
      </c>
    </row>
    <row r="1239" spans="1:5" x14ac:dyDescent="0.35">
      <c r="A1239">
        <v>1238</v>
      </c>
      <c r="B1239" t="s">
        <v>1321</v>
      </c>
      <c r="C1239" s="3">
        <v>26181</v>
      </c>
      <c r="D1239" s="3" t="s">
        <v>0</v>
      </c>
      <c r="E1239" t="s">
        <v>9</v>
      </c>
    </row>
    <row r="1240" spans="1:5" x14ac:dyDescent="0.35">
      <c r="A1240">
        <v>1239</v>
      </c>
      <c r="B1240" t="s">
        <v>1322</v>
      </c>
      <c r="C1240" s="3">
        <v>25593</v>
      </c>
      <c r="D1240" s="3" t="s">
        <v>0</v>
      </c>
      <c r="E1240" t="s">
        <v>14</v>
      </c>
    </row>
    <row r="1241" spans="1:5" x14ac:dyDescent="0.35">
      <c r="A1241">
        <v>1240</v>
      </c>
      <c r="B1241" t="s">
        <v>1323</v>
      </c>
      <c r="C1241" s="3">
        <v>25727</v>
      </c>
      <c r="D1241" s="3" t="s">
        <v>0</v>
      </c>
      <c r="E1241" t="s">
        <v>10</v>
      </c>
    </row>
    <row r="1242" spans="1:5" x14ac:dyDescent="0.35">
      <c r="A1242">
        <v>1241</v>
      </c>
      <c r="B1242" t="s">
        <v>1324</v>
      </c>
      <c r="C1242" s="3">
        <v>31551</v>
      </c>
      <c r="D1242" s="3" t="s">
        <v>0</v>
      </c>
      <c r="E1242" t="s">
        <v>14</v>
      </c>
    </row>
    <row r="1243" spans="1:5" x14ac:dyDescent="0.35">
      <c r="A1243">
        <v>1242</v>
      </c>
      <c r="B1243" t="s">
        <v>1325</v>
      </c>
      <c r="C1243" s="3">
        <v>32605</v>
      </c>
      <c r="D1243" s="3" t="s">
        <v>1</v>
      </c>
      <c r="E1243" t="s">
        <v>12</v>
      </c>
    </row>
    <row r="1244" spans="1:5" x14ac:dyDescent="0.35">
      <c r="A1244">
        <v>1243</v>
      </c>
      <c r="B1244" t="s">
        <v>1326</v>
      </c>
      <c r="C1244" s="3">
        <v>28403</v>
      </c>
      <c r="D1244" s="3" t="s">
        <v>0</v>
      </c>
      <c r="E1244" t="s">
        <v>12</v>
      </c>
    </row>
    <row r="1245" spans="1:5" x14ac:dyDescent="0.35">
      <c r="A1245">
        <v>1244</v>
      </c>
      <c r="B1245" t="s">
        <v>1327</v>
      </c>
      <c r="C1245" s="3">
        <v>33272</v>
      </c>
      <c r="D1245" s="3" t="s">
        <v>0</v>
      </c>
      <c r="E1245" t="s">
        <v>9</v>
      </c>
    </row>
    <row r="1246" spans="1:5" x14ac:dyDescent="0.35">
      <c r="A1246">
        <v>1245</v>
      </c>
      <c r="B1246" t="s">
        <v>1328</v>
      </c>
      <c r="C1246" s="3">
        <v>34615</v>
      </c>
      <c r="D1246" s="3" t="s">
        <v>0</v>
      </c>
      <c r="E1246" t="s">
        <v>14</v>
      </c>
    </row>
    <row r="1247" spans="1:5" x14ac:dyDescent="0.35">
      <c r="A1247">
        <v>1246</v>
      </c>
      <c r="B1247" t="s">
        <v>1329</v>
      </c>
      <c r="C1247" s="3">
        <v>35584</v>
      </c>
      <c r="D1247" s="3" t="s">
        <v>1</v>
      </c>
      <c r="E1247" t="s">
        <v>12</v>
      </c>
    </row>
    <row r="1248" spans="1:5" x14ac:dyDescent="0.35">
      <c r="A1248">
        <v>1247</v>
      </c>
      <c r="B1248" t="s">
        <v>1330</v>
      </c>
      <c r="C1248" s="3">
        <v>27876</v>
      </c>
      <c r="D1248" s="3" t="s">
        <v>1</v>
      </c>
      <c r="E1248" t="s">
        <v>14</v>
      </c>
    </row>
    <row r="1249" spans="1:5" x14ac:dyDescent="0.35">
      <c r="A1249">
        <v>1248</v>
      </c>
      <c r="B1249" t="s">
        <v>1331</v>
      </c>
      <c r="C1249" s="3">
        <v>25228</v>
      </c>
      <c r="D1249" s="3" t="s">
        <v>1</v>
      </c>
      <c r="E1249" t="s">
        <v>10</v>
      </c>
    </row>
    <row r="1250" spans="1:5" x14ac:dyDescent="0.35">
      <c r="A1250">
        <v>1249</v>
      </c>
      <c r="B1250" t="s">
        <v>1332</v>
      </c>
      <c r="C1250" s="3">
        <v>23312</v>
      </c>
      <c r="D1250" s="3" t="s">
        <v>0</v>
      </c>
      <c r="E1250" t="s">
        <v>12</v>
      </c>
    </row>
    <row r="1251" spans="1:5" x14ac:dyDescent="0.35">
      <c r="A1251">
        <v>1250</v>
      </c>
      <c r="B1251" t="s">
        <v>1333</v>
      </c>
      <c r="C1251" s="3">
        <v>24341</v>
      </c>
      <c r="D1251" s="3" t="s">
        <v>0</v>
      </c>
      <c r="E1251" t="s">
        <v>12</v>
      </c>
    </row>
    <row r="1252" spans="1:5" x14ac:dyDescent="0.35">
      <c r="A1252">
        <v>1251</v>
      </c>
      <c r="B1252" t="s">
        <v>1334</v>
      </c>
      <c r="C1252" s="3">
        <v>34261</v>
      </c>
      <c r="D1252" s="3" t="s">
        <v>0</v>
      </c>
      <c r="E1252" t="s">
        <v>12</v>
      </c>
    </row>
    <row r="1253" spans="1:5" x14ac:dyDescent="0.35">
      <c r="A1253">
        <v>1252</v>
      </c>
      <c r="B1253" t="s">
        <v>1335</v>
      </c>
      <c r="C1253" s="3">
        <v>31557</v>
      </c>
      <c r="D1253" s="3" t="s">
        <v>0</v>
      </c>
      <c r="E1253" t="s">
        <v>12</v>
      </c>
    </row>
    <row r="1254" spans="1:5" x14ac:dyDescent="0.35">
      <c r="A1254">
        <v>1253</v>
      </c>
      <c r="B1254" t="s">
        <v>1336</v>
      </c>
      <c r="C1254" s="3">
        <v>25912</v>
      </c>
      <c r="D1254" s="3" t="s">
        <v>0</v>
      </c>
      <c r="E1254" t="s">
        <v>10</v>
      </c>
    </row>
    <row r="1255" spans="1:5" x14ac:dyDescent="0.35">
      <c r="A1255">
        <v>1254</v>
      </c>
      <c r="B1255" t="s">
        <v>1337</v>
      </c>
      <c r="C1255" s="3">
        <v>30858</v>
      </c>
      <c r="D1255" s="3" t="s">
        <v>1</v>
      </c>
      <c r="E1255" t="s">
        <v>14</v>
      </c>
    </row>
    <row r="1256" spans="1:5" x14ac:dyDescent="0.35">
      <c r="A1256">
        <v>1255</v>
      </c>
      <c r="B1256" t="s">
        <v>1338</v>
      </c>
      <c r="C1256" s="3">
        <v>23426</v>
      </c>
      <c r="D1256" s="3" t="s">
        <v>0</v>
      </c>
      <c r="E1256" t="s">
        <v>14</v>
      </c>
    </row>
    <row r="1257" spans="1:5" x14ac:dyDescent="0.35">
      <c r="A1257">
        <v>1256</v>
      </c>
      <c r="B1257" t="s">
        <v>1339</v>
      </c>
      <c r="C1257" s="3">
        <v>35936</v>
      </c>
      <c r="D1257" s="3" t="s">
        <v>1</v>
      </c>
      <c r="E1257" t="s">
        <v>14</v>
      </c>
    </row>
    <row r="1258" spans="1:5" x14ac:dyDescent="0.35">
      <c r="A1258">
        <v>1257</v>
      </c>
      <c r="B1258" t="s">
        <v>1340</v>
      </c>
      <c r="C1258" s="3">
        <v>33424</v>
      </c>
      <c r="D1258" s="3" t="s">
        <v>0</v>
      </c>
      <c r="E1258" t="s">
        <v>12</v>
      </c>
    </row>
    <row r="1259" spans="1:5" x14ac:dyDescent="0.35">
      <c r="A1259">
        <v>1258</v>
      </c>
      <c r="B1259" t="s">
        <v>1341</v>
      </c>
      <c r="C1259" s="3">
        <v>34699</v>
      </c>
      <c r="D1259" s="3" t="s">
        <v>1</v>
      </c>
      <c r="E1259" t="s">
        <v>14</v>
      </c>
    </row>
    <row r="1260" spans="1:5" x14ac:dyDescent="0.35">
      <c r="A1260">
        <v>1259</v>
      </c>
      <c r="B1260" t="s">
        <v>1342</v>
      </c>
      <c r="C1260" s="3">
        <v>23136</v>
      </c>
      <c r="D1260" s="3" t="s">
        <v>0</v>
      </c>
      <c r="E1260" t="s">
        <v>10</v>
      </c>
    </row>
    <row r="1261" spans="1:5" x14ac:dyDescent="0.35">
      <c r="A1261">
        <v>1260</v>
      </c>
      <c r="B1261" t="s">
        <v>1343</v>
      </c>
      <c r="C1261" s="3">
        <v>28344</v>
      </c>
      <c r="D1261" s="3" t="s">
        <v>1</v>
      </c>
      <c r="E1261" t="s">
        <v>12</v>
      </c>
    </row>
    <row r="1262" spans="1:5" x14ac:dyDescent="0.35">
      <c r="A1262">
        <v>1261</v>
      </c>
      <c r="B1262" t="s">
        <v>1344</v>
      </c>
      <c r="C1262" s="3">
        <v>35949</v>
      </c>
      <c r="D1262" s="3" t="s">
        <v>0</v>
      </c>
      <c r="E1262" t="s">
        <v>12</v>
      </c>
    </row>
    <row r="1263" spans="1:5" x14ac:dyDescent="0.35">
      <c r="A1263">
        <v>1262</v>
      </c>
      <c r="B1263" t="s">
        <v>1345</v>
      </c>
      <c r="C1263" s="3">
        <v>35113</v>
      </c>
      <c r="D1263" s="3" t="s">
        <v>1</v>
      </c>
      <c r="E1263" t="s">
        <v>14</v>
      </c>
    </row>
    <row r="1264" spans="1:5" x14ac:dyDescent="0.35">
      <c r="A1264">
        <v>1263</v>
      </c>
      <c r="B1264" t="s">
        <v>1346</v>
      </c>
      <c r="C1264" s="3">
        <v>24719</v>
      </c>
      <c r="D1264" s="3" t="s">
        <v>0</v>
      </c>
      <c r="E1264" t="s">
        <v>12</v>
      </c>
    </row>
    <row r="1265" spans="1:5" x14ac:dyDescent="0.35">
      <c r="A1265">
        <v>1264</v>
      </c>
      <c r="B1265" t="s">
        <v>1347</v>
      </c>
      <c r="C1265" s="3">
        <v>28817</v>
      </c>
      <c r="D1265" s="3" t="s">
        <v>0</v>
      </c>
      <c r="E1265" t="s">
        <v>10</v>
      </c>
    </row>
    <row r="1266" spans="1:5" x14ac:dyDescent="0.35">
      <c r="A1266">
        <v>1265</v>
      </c>
      <c r="B1266" t="s">
        <v>1348</v>
      </c>
      <c r="C1266" s="3">
        <v>28217</v>
      </c>
      <c r="D1266" s="3" t="s">
        <v>1</v>
      </c>
      <c r="E1266" t="s">
        <v>12</v>
      </c>
    </row>
    <row r="1267" spans="1:5" x14ac:dyDescent="0.35">
      <c r="A1267">
        <v>1266</v>
      </c>
      <c r="B1267" t="s">
        <v>1349</v>
      </c>
      <c r="C1267" s="3">
        <v>35042</v>
      </c>
      <c r="D1267" s="3" t="s">
        <v>0</v>
      </c>
      <c r="E1267" t="s">
        <v>14</v>
      </c>
    </row>
    <row r="1268" spans="1:5" x14ac:dyDescent="0.35">
      <c r="A1268">
        <v>1267</v>
      </c>
      <c r="B1268" t="s">
        <v>1350</v>
      </c>
      <c r="C1268" s="3">
        <v>22952</v>
      </c>
      <c r="D1268" s="3" t="s">
        <v>1</v>
      </c>
      <c r="E1268" t="s">
        <v>14</v>
      </c>
    </row>
    <row r="1269" spans="1:5" x14ac:dyDescent="0.35">
      <c r="A1269">
        <v>1268</v>
      </c>
      <c r="B1269" t="s">
        <v>1351</v>
      </c>
      <c r="C1269" s="3">
        <v>30573</v>
      </c>
      <c r="D1269" s="3" t="s">
        <v>0</v>
      </c>
      <c r="E1269" t="s">
        <v>9</v>
      </c>
    </row>
    <row r="1270" spans="1:5" x14ac:dyDescent="0.35">
      <c r="A1270">
        <v>1269</v>
      </c>
      <c r="B1270" t="s">
        <v>1352</v>
      </c>
      <c r="C1270" s="3">
        <v>31926</v>
      </c>
      <c r="D1270" s="3" t="s">
        <v>1</v>
      </c>
      <c r="E1270" t="s">
        <v>14</v>
      </c>
    </row>
    <row r="1271" spans="1:5" x14ac:dyDescent="0.35">
      <c r="A1271">
        <v>1270</v>
      </c>
      <c r="B1271" t="s">
        <v>1353</v>
      </c>
      <c r="C1271" s="3">
        <v>34192</v>
      </c>
      <c r="D1271" s="3" t="s">
        <v>0</v>
      </c>
      <c r="E1271" t="s">
        <v>12</v>
      </c>
    </row>
    <row r="1272" spans="1:5" x14ac:dyDescent="0.35">
      <c r="A1272">
        <v>1271</v>
      </c>
      <c r="B1272" t="s">
        <v>1354</v>
      </c>
      <c r="C1272" s="3">
        <v>26056</v>
      </c>
      <c r="D1272" s="3" t="s">
        <v>1</v>
      </c>
      <c r="E1272" t="s">
        <v>12</v>
      </c>
    </row>
    <row r="1273" spans="1:5" x14ac:dyDescent="0.35">
      <c r="A1273">
        <v>1272</v>
      </c>
      <c r="B1273" t="s">
        <v>1355</v>
      </c>
      <c r="C1273" s="3">
        <v>35588</v>
      </c>
      <c r="D1273" s="3" t="s">
        <v>0</v>
      </c>
      <c r="E1273" t="s">
        <v>10</v>
      </c>
    </row>
    <row r="1274" spans="1:5" x14ac:dyDescent="0.35">
      <c r="A1274">
        <v>1273</v>
      </c>
      <c r="B1274" t="s">
        <v>1356</v>
      </c>
      <c r="C1274" s="3">
        <v>31213</v>
      </c>
      <c r="D1274" s="3" t="s">
        <v>1</v>
      </c>
      <c r="E1274" t="s">
        <v>9</v>
      </c>
    </row>
    <row r="1275" spans="1:5" x14ac:dyDescent="0.35">
      <c r="A1275">
        <v>1274</v>
      </c>
      <c r="B1275" t="s">
        <v>1357</v>
      </c>
      <c r="C1275" s="3">
        <v>28618</v>
      </c>
      <c r="D1275" s="3" t="s">
        <v>0</v>
      </c>
      <c r="E1275" t="s">
        <v>12</v>
      </c>
    </row>
    <row r="1276" spans="1:5" x14ac:dyDescent="0.35">
      <c r="A1276">
        <v>1275</v>
      </c>
      <c r="B1276" t="s">
        <v>1358</v>
      </c>
      <c r="C1276" s="3">
        <v>35369</v>
      </c>
      <c r="D1276" s="3" t="s">
        <v>0</v>
      </c>
      <c r="E1276" t="s">
        <v>10</v>
      </c>
    </row>
    <row r="1277" spans="1:5" x14ac:dyDescent="0.35">
      <c r="A1277">
        <v>1276</v>
      </c>
      <c r="B1277" t="s">
        <v>1359</v>
      </c>
      <c r="C1277" s="3">
        <v>35202</v>
      </c>
      <c r="D1277" s="3" t="s">
        <v>0</v>
      </c>
      <c r="E1277" t="s">
        <v>12</v>
      </c>
    </row>
    <row r="1278" spans="1:5" x14ac:dyDescent="0.35">
      <c r="A1278">
        <v>1277</v>
      </c>
      <c r="B1278" t="s">
        <v>1360</v>
      </c>
      <c r="C1278" s="3">
        <v>24139</v>
      </c>
      <c r="D1278" s="3" t="s">
        <v>1</v>
      </c>
      <c r="E1278" t="s">
        <v>12</v>
      </c>
    </row>
    <row r="1279" spans="1:5" x14ac:dyDescent="0.35">
      <c r="A1279">
        <v>1278</v>
      </c>
      <c r="B1279" t="s">
        <v>1361</v>
      </c>
      <c r="C1279" s="3">
        <v>34038</v>
      </c>
      <c r="D1279" s="3" t="s">
        <v>1</v>
      </c>
      <c r="E1279" t="s">
        <v>10</v>
      </c>
    </row>
    <row r="1280" spans="1:5" x14ac:dyDescent="0.35">
      <c r="A1280">
        <v>1279</v>
      </c>
      <c r="B1280" t="s">
        <v>1362</v>
      </c>
      <c r="C1280" s="3">
        <v>29342</v>
      </c>
      <c r="D1280" s="3" t="s">
        <v>1</v>
      </c>
      <c r="E1280" t="s">
        <v>14</v>
      </c>
    </row>
    <row r="1281" spans="1:5" x14ac:dyDescent="0.35">
      <c r="A1281">
        <v>1280</v>
      </c>
      <c r="B1281" t="s">
        <v>1363</v>
      </c>
      <c r="C1281" s="3">
        <v>27356</v>
      </c>
      <c r="D1281" s="3" t="s">
        <v>1</v>
      </c>
      <c r="E1281" t="s">
        <v>10</v>
      </c>
    </row>
    <row r="1282" spans="1:5" x14ac:dyDescent="0.35">
      <c r="A1282">
        <v>1281</v>
      </c>
      <c r="B1282" t="s">
        <v>1364</v>
      </c>
      <c r="C1282" s="3">
        <v>24223</v>
      </c>
      <c r="D1282" s="3" t="s">
        <v>0</v>
      </c>
      <c r="E1282" t="s">
        <v>10</v>
      </c>
    </row>
    <row r="1283" spans="1:5" x14ac:dyDescent="0.35">
      <c r="A1283">
        <v>1282</v>
      </c>
      <c r="B1283" t="s">
        <v>1365</v>
      </c>
      <c r="C1283" s="3">
        <v>33050</v>
      </c>
      <c r="D1283" s="3" t="s">
        <v>0</v>
      </c>
      <c r="E1283" t="s">
        <v>12</v>
      </c>
    </row>
    <row r="1284" spans="1:5" x14ac:dyDescent="0.35">
      <c r="A1284">
        <v>1283</v>
      </c>
      <c r="B1284" t="s">
        <v>63</v>
      </c>
      <c r="C1284" s="3">
        <v>30980</v>
      </c>
      <c r="D1284" s="3" t="s">
        <v>0</v>
      </c>
      <c r="E1284" t="s">
        <v>9</v>
      </c>
    </row>
    <row r="1285" spans="1:5" x14ac:dyDescent="0.35">
      <c r="A1285">
        <v>1284</v>
      </c>
      <c r="B1285" t="s">
        <v>1366</v>
      </c>
      <c r="C1285" s="3">
        <v>23987</v>
      </c>
      <c r="D1285" s="3" t="s">
        <v>0</v>
      </c>
      <c r="E1285" t="s">
        <v>14</v>
      </c>
    </row>
    <row r="1286" spans="1:5" x14ac:dyDescent="0.35">
      <c r="A1286">
        <v>1285</v>
      </c>
      <c r="B1286" t="s">
        <v>1367</v>
      </c>
      <c r="C1286" s="3">
        <v>28142</v>
      </c>
      <c r="D1286" s="3" t="s">
        <v>0</v>
      </c>
      <c r="E1286" t="s">
        <v>14</v>
      </c>
    </row>
    <row r="1287" spans="1:5" x14ac:dyDescent="0.35">
      <c r="A1287">
        <v>1286</v>
      </c>
      <c r="B1287" t="s">
        <v>1368</v>
      </c>
      <c r="C1287" s="3">
        <v>30985</v>
      </c>
      <c r="D1287" s="3" t="s">
        <v>0</v>
      </c>
      <c r="E1287" t="s">
        <v>9</v>
      </c>
    </row>
    <row r="1288" spans="1:5" x14ac:dyDescent="0.35">
      <c r="A1288">
        <v>1287</v>
      </c>
      <c r="B1288" t="s">
        <v>1369</v>
      </c>
      <c r="C1288" s="3">
        <v>23832</v>
      </c>
      <c r="D1288" s="3" t="s">
        <v>0</v>
      </c>
      <c r="E1288" t="s">
        <v>14</v>
      </c>
    </row>
    <row r="1289" spans="1:5" x14ac:dyDescent="0.35">
      <c r="A1289">
        <v>1288</v>
      </c>
      <c r="B1289" t="s">
        <v>1370</v>
      </c>
      <c r="C1289" s="3">
        <v>36096</v>
      </c>
      <c r="D1289" s="3" t="s">
        <v>0</v>
      </c>
      <c r="E1289" t="s">
        <v>12</v>
      </c>
    </row>
    <row r="1290" spans="1:5" x14ac:dyDescent="0.35">
      <c r="A1290">
        <v>1289</v>
      </c>
      <c r="B1290" t="s">
        <v>1371</v>
      </c>
      <c r="C1290" s="3">
        <v>34677</v>
      </c>
      <c r="D1290" s="3" t="s">
        <v>0</v>
      </c>
      <c r="E1290" t="s">
        <v>9</v>
      </c>
    </row>
    <row r="1291" spans="1:5" x14ac:dyDescent="0.35">
      <c r="A1291">
        <v>1290</v>
      </c>
      <c r="B1291" t="s">
        <v>1372</v>
      </c>
      <c r="C1291" s="3">
        <v>35596</v>
      </c>
      <c r="D1291" s="3" t="s">
        <v>0</v>
      </c>
      <c r="E1291" t="s">
        <v>12</v>
      </c>
    </row>
    <row r="1292" spans="1:5" x14ac:dyDescent="0.35">
      <c r="A1292">
        <v>1291</v>
      </c>
      <c r="B1292" t="s">
        <v>1373</v>
      </c>
      <c r="C1292" s="3">
        <v>36092</v>
      </c>
      <c r="D1292" s="3" t="s">
        <v>0</v>
      </c>
      <c r="E1292" t="s">
        <v>12</v>
      </c>
    </row>
    <row r="1293" spans="1:5" x14ac:dyDescent="0.35">
      <c r="A1293">
        <v>1292</v>
      </c>
      <c r="B1293" t="s">
        <v>1374</v>
      </c>
      <c r="C1293" s="3">
        <v>31682</v>
      </c>
      <c r="D1293" s="3" t="s">
        <v>1</v>
      </c>
      <c r="E1293" t="s">
        <v>10</v>
      </c>
    </row>
    <row r="1294" spans="1:5" x14ac:dyDescent="0.35">
      <c r="A1294">
        <v>1293</v>
      </c>
      <c r="B1294" t="s">
        <v>1375</v>
      </c>
      <c r="C1294" s="3">
        <v>30691</v>
      </c>
      <c r="D1294" s="3" t="s">
        <v>1</v>
      </c>
      <c r="E1294" t="s">
        <v>14</v>
      </c>
    </row>
    <row r="1295" spans="1:5" x14ac:dyDescent="0.35">
      <c r="A1295">
        <v>1294</v>
      </c>
      <c r="B1295" t="s">
        <v>1376</v>
      </c>
      <c r="C1295" s="3">
        <v>35133</v>
      </c>
      <c r="D1295" s="3" t="s">
        <v>0</v>
      </c>
      <c r="E1295" t="s">
        <v>12</v>
      </c>
    </row>
    <row r="1296" spans="1:5" x14ac:dyDescent="0.35">
      <c r="A1296">
        <v>1295</v>
      </c>
      <c r="B1296" t="s">
        <v>1377</v>
      </c>
      <c r="C1296" s="3">
        <v>25985</v>
      </c>
      <c r="D1296" s="3" t="s">
        <v>0</v>
      </c>
      <c r="E1296" t="s">
        <v>12</v>
      </c>
    </row>
    <row r="1297" spans="1:5" x14ac:dyDescent="0.35">
      <c r="A1297">
        <v>1296</v>
      </c>
      <c r="B1297" t="s">
        <v>1378</v>
      </c>
      <c r="C1297" s="3">
        <v>35943</v>
      </c>
      <c r="D1297" s="3" t="s">
        <v>1</v>
      </c>
      <c r="E1297" t="s">
        <v>12</v>
      </c>
    </row>
    <row r="1298" spans="1:5" x14ac:dyDescent="0.35">
      <c r="A1298">
        <v>1297</v>
      </c>
      <c r="B1298" t="s">
        <v>1379</v>
      </c>
      <c r="C1298" s="3">
        <v>31230</v>
      </c>
      <c r="D1298" s="3" t="s">
        <v>0</v>
      </c>
      <c r="E1298" t="s">
        <v>10</v>
      </c>
    </row>
    <row r="1299" spans="1:5" x14ac:dyDescent="0.35">
      <c r="A1299">
        <v>1298</v>
      </c>
      <c r="B1299" t="s">
        <v>1380</v>
      </c>
      <c r="C1299" s="3">
        <v>25513</v>
      </c>
      <c r="D1299" s="3" t="s">
        <v>0</v>
      </c>
      <c r="E1299" t="s">
        <v>14</v>
      </c>
    </row>
    <row r="1300" spans="1:5" x14ac:dyDescent="0.35">
      <c r="A1300">
        <v>1299</v>
      </c>
      <c r="B1300" t="s">
        <v>1381</v>
      </c>
      <c r="C1300" s="3">
        <v>31633</v>
      </c>
      <c r="D1300" s="3" t="s">
        <v>0</v>
      </c>
      <c r="E1300" t="s">
        <v>12</v>
      </c>
    </row>
    <row r="1301" spans="1:5" x14ac:dyDescent="0.35">
      <c r="A1301">
        <v>1300</v>
      </c>
      <c r="B1301" t="s">
        <v>1382</v>
      </c>
      <c r="C1301" s="3">
        <v>28715</v>
      </c>
      <c r="D1301" s="3" t="s">
        <v>0</v>
      </c>
      <c r="E1301" t="s">
        <v>9</v>
      </c>
    </row>
    <row r="1302" spans="1:5" x14ac:dyDescent="0.35">
      <c r="A1302">
        <v>1301</v>
      </c>
      <c r="B1302" t="s">
        <v>1383</v>
      </c>
      <c r="C1302" s="3">
        <v>22628</v>
      </c>
      <c r="D1302" s="3" t="s">
        <v>0</v>
      </c>
      <c r="E1302" t="s">
        <v>12</v>
      </c>
    </row>
    <row r="1303" spans="1:5" x14ac:dyDescent="0.35">
      <c r="A1303">
        <v>1302</v>
      </c>
      <c r="B1303" t="s">
        <v>1384</v>
      </c>
      <c r="C1303" s="3">
        <v>23364</v>
      </c>
      <c r="D1303" s="3" t="s">
        <v>0</v>
      </c>
      <c r="E1303" t="s">
        <v>10</v>
      </c>
    </row>
    <row r="1304" spans="1:5" x14ac:dyDescent="0.35">
      <c r="A1304">
        <v>1303</v>
      </c>
      <c r="B1304" t="s">
        <v>1385</v>
      </c>
      <c r="C1304" s="3">
        <v>28255</v>
      </c>
      <c r="D1304" s="3" t="s">
        <v>1</v>
      </c>
      <c r="E1304" t="s">
        <v>14</v>
      </c>
    </row>
    <row r="1305" spans="1:5" x14ac:dyDescent="0.35">
      <c r="A1305">
        <v>1304</v>
      </c>
      <c r="B1305" t="s">
        <v>1386</v>
      </c>
      <c r="C1305" s="3">
        <v>32169</v>
      </c>
      <c r="D1305" s="3" t="s">
        <v>0</v>
      </c>
      <c r="E1305" t="s">
        <v>14</v>
      </c>
    </row>
    <row r="1306" spans="1:5" x14ac:dyDescent="0.35">
      <c r="A1306">
        <v>1305</v>
      </c>
      <c r="B1306" t="s">
        <v>1387</v>
      </c>
      <c r="C1306" s="3">
        <v>34935</v>
      </c>
      <c r="D1306" s="3" t="s">
        <v>0</v>
      </c>
      <c r="E1306" t="s">
        <v>10</v>
      </c>
    </row>
    <row r="1307" spans="1:5" x14ac:dyDescent="0.35">
      <c r="A1307">
        <v>1306</v>
      </c>
      <c r="B1307" t="s">
        <v>1388</v>
      </c>
      <c r="C1307" s="3">
        <v>35978</v>
      </c>
      <c r="D1307" s="3" t="s">
        <v>0</v>
      </c>
      <c r="E1307" t="s">
        <v>12</v>
      </c>
    </row>
    <row r="1308" spans="1:5" x14ac:dyDescent="0.35">
      <c r="A1308">
        <v>1307</v>
      </c>
      <c r="B1308" t="s">
        <v>1389</v>
      </c>
      <c r="C1308" s="3">
        <v>23945</v>
      </c>
      <c r="D1308" s="3" t="s">
        <v>0</v>
      </c>
      <c r="E1308" t="s">
        <v>14</v>
      </c>
    </row>
    <row r="1309" spans="1:5" x14ac:dyDescent="0.35">
      <c r="A1309">
        <v>1308</v>
      </c>
      <c r="B1309" t="s">
        <v>1390</v>
      </c>
      <c r="C1309" s="3">
        <v>30820</v>
      </c>
      <c r="D1309" s="3" t="s">
        <v>0</v>
      </c>
      <c r="E1309" t="s">
        <v>10</v>
      </c>
    </row>
    <row r="1310" spans="1:5" x14ac:dyDescent="0.35">
      <c r="A1310">
        <v>1309</v>
      </c>
      <c r="B1310" t="s">
        <v>1391</v>
      </c>
      <c r="C1310" s="3">
        <v>32301</v>
      </c>
      <c r="D1310" s="3" t="s">
        <v>1</v>
      </c>
      <c r="E1310" t="s">
        <v>12</v>
      </c>
    </row>
    <row r="1311" spans="1:5" x14ac:dyDescent="0.35">
      <c r="A1311">
        <v>1310</v>
      </c>
      <c r="B1311" t="s">
        <v>1392</v>
      </c>
      <c r="C1311" s="3">
        <v>36529</v>
      </c>
      <c r="D1311" s="3" t="s">
        <v>0</v>
      </c>
      <c r="E1311" t="s">
        <v>12</v>
      </c>
    </row>
    <row r="1312" spans="1:5" x14ac:dyDescent="0.35">
      <c r="A1312">
        <v>1311</v>
      </c>
      <c r="B1312" t="s">
        <v>1393</v>
      </c>
      <c r="C1312" s="3">
        <v>22721</v>
      </c>
      <c r="D1312" s="3" t="s">
        <v>0</v>
      </c>
      <c r="E1312" t="s">
        <v>9</v>
      </c>
    </row>
    <row r="1313" spans="1:5" x14ac:dyDescent="0.35">
      <c r="A1313">
        <v>1312</v>
      </c>
      <c r="B1313" t="s">
        <v>1394</v>
      </c>
      <c r="C1313" s="3">
        <v>32701</v>
      </c>
      <c r="D1313" s="3" t="s">
        <v>0</v>
      </c>
      <c r="E1313" t="s">
        <v>12</v>
      </c>
    </row>
    <row r="1314" spans="1:5" x14ac:dyDescent="0.35">
      <c r="A1314">
        <v>1313</v>
      </c>
      <c r="B1314" t="s">
        <v>1395</v>
      </c>
      <c r="C1314" s="3">
        <v>25051</v>
      </c>
      <c r="D1314" s="3" t="s">
        <v>1</v>
      </c>
      <c r="E1314" t="s">
        <v>14</v>
      </c>
    </row>
    <row r="1315" spans="1:5" x14ac:dyDescent="0.35">
      <c r="A1315">
        <v>1314</v>
      </c>
      <c r="B1315" t="s">
        <v>1396</v>
      </c>
      <c r="C1315" s="3">
        <v>28735</v>
      </c>
      <c r="D1315" s="3" t="s">
        <v>0</v>
      </c>
      <c r="E1315" t="s">
        <v>14</v>
      </c>
    </row>
    <row r="1316" spans="1:5" x14ac:dyDescent="0.35">
      <c r="A1316">
        <v>1315</v>
      </c>
      <c r="B1316" t="s">
        <v>1397</v>
      </c>
      <c r="C1316" s="3">
        <v>30518</v>
      </c>
      <c r="D1316" s="3" t="s">
        <v>0</v>
      </c>
      <c r="E1316" t="s">
        <v>12</v>
      </c>
    </row>
    <row r="1317" spans="1:5" x14ac:dyDescent="0.35">
      <c r="A1317">
        <v>1316</v>
      </c>
      <c r="B1317" t="s">
        <v>1398</v>
      </c>
      <c r="C1317" s="3">
        <v>24774</v>
      </c>
      <c r="D1317" s="3" t="s">
        <v>1</v>
      </c>
      <c r="E1317" t="s">
        <v>12</v>
      </c>
    </row>
    <row r="1318" spans="1:5" x14ac:dyDescent="0.35">
      <c r="A1318">
        <v>1317</v>
      </c>
      <c r="B1318" t="s">
        <v>1399</v>
      </c>
      <c r="C1318" s="3">
        <v>24400</v>
      </c>
      <c r="D1318" s="3" t="s">
        <v>0</v>
      </c>
      <c r="E1318" t="s">
        <v>12</v>
      </c>
    </row>
    <row r="1319" spans="1:5" x14ac:dyDescent="0.35">
      <c r="A1319">
        <v>1318</v>
      </c>
      <c r="B1319" t="s">
        <v>1400</v>
      </c>
      <c r="C1319" s="3">
        <v>23134</v>
      </c>
      <c r="D1319" s="3" t="s">
        <v>0</v>
      </c>
      <c r="E1319" t="s">
        <v>14</v>
      </c>
    </row>
    <row r="1320" spans="1:5" x14ac:dyDescent="0.35">
      <c r="A1320">
        <v>1319</v>
      </c>
      <c r="B1320" t="s">
        <v>1401</v>
      </c>
      <c r="C1320" s="3">
        <v>32127</v>
      </c>
      <c r="D1320" s="3" t="s">
        <v>0</v>
      </c>
      <c r="E1320" t="s">
        <v>14</v>
      </c>
    </row>
    <row r="1321" spans="1:5" x14ac:dyDescent="0.35">
      <c r="A1321">
        <v>1320</v>
      </c>
      <c r="B1321" t="s">
        <v>1402</v>
      </c>
      <c r="C1321" s="3">
        <v>28984</v>
      </c>
      <c r="D1321" s="3" t="s">
        <v>0</v>
      </c>
      <c r="E1321" t="s">
        <v>12</v>
      </c>
    </row>
    <row r="1322" spans="1:5" x14ac:dyDescent="0.35">
      <c r="A1322">
        <v>1321</v>
      </c>
      <c r="B1322" t="s">
        <v>1403</v>
      </c>
      <c r="C1322" s="3">
        <v>26931</v>
      </c>
      <c r="D1322" s="3" t="s">
        <v>0</v>
      </c>
      <c r="E1322" t="s">
        <v>12</v>
      </c>
    </row>
    <row r="1323" spans="1:5" x14ac:dyDescent="0.35">
      <c r="A1323">
        <v>1322</v>
      </c>
      <c r="B1323" t="s">
        <v>1404</v>
      </c>
      <c r="C1323" s="3">
        <v>31728</v>
      </c>
      <c r="D1323" s="3" t="s">
        <v>0</v>
      </c>
      <c r="E1323" t="s">
        <v>12</v>
      </c>
    </row>
    <row r="1324" spans="1:5" x14ac:dyDescent="0.35">
      <c r="A1324">
        <v>1323</v>
      </c>
      <c r="B1324" t="s">
        <v>1405</v>
      </c>
      <c r="C1324" s="3">
        <v>24474</v>
      </c>
      <c r="D1324" s="3" t="s">
        <v>0</v>
      </c>
      <c r="E1324" t="s">
        <v>14</v>
      </c>
    </row>
    <row r="1325" spans="1:5" x14ac:dyDescent="0.35">
      <c r="A1325">
        <v>1324</v>
      </c>
      <c r="B1325" t="s">
        <v>1406</v>
      </c>
      <c r="C1325" s="3">
        <v>26638</v>
      </c>
      <c r="D1325" s="3" t="s">
        <v>0</v>
      </c>
      <c r="E1325" t="s">
        <v>14</v>
      </c>
    </row>
    <row r="1326" spans="1:5" x14ac:dyDescent="0.35">
      <c r="A1326">
        <v>1325</v>
      </c>
      <c r="B1326" t="s">
        <v>1407</v>
      </c>
      <c r="C1326" s="3">
        <v>26596</v>
      </c>
      <c r="D1326" s="3" t="s">
        <v>1</v>
      </c>
      <c r="E1326" t="s">
        <v>10</v>
      </c>
    </row>
    <row r="1327" spans="1:5" x14ac:dyDescent="0.35">
      <c r="A1327">
        <v>1326</v>
      </c>
      <c r="B1327" t="s">
        <v>1408</v>
      </c>
      <c r="C1327" s="3">
        <v>27004</v>
      </c>
      <c r="D1327" s="3" t="s">
        <v>0</v>
      </c>
      <c r="E1327" t="s">
        <v>14</v>
      </c>
    </row>
    <row r="1328" spans="1:5" x14ac:dyDescent="0.35">
      <c r="A1328">
        <v>1327</v>
      </c>
      <c r="B1328" t="s">
        <v>1409</v>
      </c>
      <c r="C1328" s="3">
        <v>22825</v>
      </c>
      <c r="D1328" s="3" t="s">
        <v>0</v>
      </c>
      <c r="E1328" t="s">
        <v>14</v>
      </c>
    </row>
    <row r="1329" spans="1:5" x14ac:dyDescent="0.35">
      <c r="A1329">
        <v>1328</v>
      </c>
      <c r="B1329" t="s">
        <v>1410</v>
      </c>
      <c r="C1329" s="3">
        <v>32273</v>
      </c>
      <c r="D1329" s="3" t="s">
        <v>0</v>
      </c>
      <c r="E1329" t="s">
        <v>9</v>
      </c>
    </row>
    <row r="1330" spans="1:5" x14ac:dyDescent="0.35">
      <c r="A1330">
        <v>1329</v>
      </c>
      <c r="B1330" t="s">
        <v>1411</v>
      </c>
      <c r="C1330" s="3">
        <v>28649</v>
      </c>
      <c r="D1330" s="3" t="s">
        <v>1</v>
      </c>
      <c r="E1330" t="s">
        <v>14</v>
      </c>
    </row>
    <row r="1331" spans="1:5" x14ac:dyDescent="0.35">
      <c r="A1331">
        <v>1330</v>
      </c>
      <c r="B1331" t="s">
        <v>1412</v>
      </c>
      <c r="C1331" s="3">
        <v>25210</v>
      </c>
      <c r="D1331" s="3" t="s">
        <v>0</v>
      </c>
      <c r="E1331" t="s">
        <v>14</v>
      </c>
    </row>
    <row r="1332" spans="1:5" x14ac:dyDescent="0.35">
      <c r="A1332">
        <v>1331</v>
      </c>
      <c r="B1332" t="s">
        <v>1413</v>
      </c>
      <c r="C1332" s="3">
        <v>23871</v>
      </c>
      <c r="D1332" s="3" t="s">
        <v>0</v>
      </c>
      <c r="E1332" t="s">
        <v>12</v>
      </c>
    </row>
    <row r="1333" spans="1:5" x14ac:dyDescent="0.35">
      <c r="A1333">
        <v>1332</v>
      </c>
      <c r="B1333" t="s">
        <v>1414</v>
      </c>
      <c r="C1333" s="3">
        <v>29563</v>
      </c>
      <c r="D1333" s="3" t="s">
        <v>1</v>
      </c>
      <c r="E1333" t="s">
        <v>14</v>
      </c>
    </row>
    <row r="1334" spans="1:5" x14ac:dyDescent="0.35">
      <c r="A1334">
        <v>1333</v>
      </c>
      <c r="B1334" t="s">
        <v>1415</v>
      </c>
      <c r="C1334" s="3">
        <v>30142</v>
      </c>
      <c r="D1334" s="3" t="s">
        <v>0</v>
      </c>
      <c r="E1334" t="s">
        <v>12</v>
      </c>
    </row>
    <row r="1335" spans="1:5" x14ac:dyDescent="0.35">
      <c r="A1335">
        <v>1334</v>
      </c>
      <c r="B1335" t="s">
        <v>1416</v>
      </c>
      <c r="C1335" s="3">
        <v>36505</v>
      </c>
      <c r="D1335" s="3" t="s">
        <v>0</v>
      </c>
      <c r="E1335" t="s">
        <v>12</v>
      </c>
    </row>
    <row r="1336" spans="1:5" x14ac:dyDescent="0.35">
      <c r="A1336">
        <v>1335</v>
      </c>
      <c r="B1336" t="s">
        <v>1417</v>
      </c>
      <c r="C1336" s="3">
        <v>36773</v>
      </c>
      <c r="D1336" s="3" t="s">
        <v>0</v>
      </c>
      <c r="E1336" t="s">
        <v>12</v>
      </c>
    </row>
    <row r="1337" spans="1:5" x14ac:dyDescent="0.35">
      <c r="A1337">
        <v>1336</v>
      </c>
      <c r="B1337" t="s">
        <v>1418</v>
      </c>
      <c r="C1337" s="3">
        <v>30760</v>
      </c>
      <c r="D1337" s="3" t="s">
        <v>0</v>
      </c>
      <c r="E1337" t="s">
        <v>9</v>
      </c>
    </row>
    <row r="1338" spans="1:5" x14ac:dyDescent="0.35">
      <c r="A1338">
        <v>1337</v>
      </c>
      <c r="B1338" t="s">
        <v>1419</v>
      </c>
      <c r="C1338" s="3">
        <v>27643</v>
      </c>
      <c r="D1338" s="3" t="s">
        <v>0</v>
      </c>
      <c r="E1338" t="s">
        <v>12</v>
      </c>
    </row>
    <row r="1339" spans="1:5" x14ac:dyDescent="0.35">
      <c r="A1339">
        <v>1338</v>
      </c>
      <c r="B1339" t="s">
        <v>1420</v>
      </c>
      <c r="C1339" s="3">
        <v>26174</v>
      </c>
      <c r="D1339" s="3" t="s">
        <v>0</v>
      </c>
      <c r="E1339" t="s">
        <v>14</v>
      </c>
    </row>
    <row r="1340" spans="1:5" x14ac:dyDescent="0.35">
      <c r="A1340">
        <v>1339</v>
      </c>
      <c r="B1340" t="s">
        <v>1421</v>
      </c>
      <c r="C1340" s="3">
        <v>24919</v>
      </c>
      <c r="D1340" s="3" t="s">
        <v>0</v>
      </c>
      <c r="E1340" t="s">
        <v>12</v>
      </c>
    </row>
    <row r="1341" spans="1:5" x14ac:dyDescent="0.35">
      <c r="A1341">
        <v>1340</v>
      </c>
      <c r="B1341" t="s">
        <v>1422</v>
      </c>
      <c r="C1341" s="3">
        <v>29382</v>
      </c>
      <c r="D1341" s="3" t="s">
        <v>1</v>
      </c>
      <c r="E1341" t="s">
        <v>14</v>
      </c>
    </row>
    <row r="1342" spans="1:5" x14ac:dyDescent="0.35">
      <c r="A1342">
        <v>1341</v>
      </c>
      <c r="B1342" t="s">
        <v>1423</v>
      </c>
      <c r="C1342" s="3">
        <v>22819</v>
      </c>
      <c r="D1342" s="3" t="s">
        <v>0</v>
      </c>
      <c r="E1342" t="s">
        <v>14</v>
      </c>
    </row>
    <row r="1343" spans="1:5" x14ac:dyDescent="0.35">
      <c r="A1343">
        <v>1342</v>
      </c>
      <c r="B1343" t="s">
        <v>1424</v>
      </c>
      <c r="C1343" s="3">
        <v>30145</v>
      </c>
      <c r="D1343" s="3" t="s">
        <v>0</v>
      </c>
      <c r="E1343" t="s">
        <v>12</v>
      </c>
    </row>
    <row r="1344" spans="1:5" x14ac:dyDescent="0.35">
      <c r="A1344">
        <v>1343</v>
      </c>
      <c r="B1344" t="s">
        <v>1425</v>
      </c>
      <c r="C1344" s="3">
        <v>24486</v>
      </c>
      <c r="D1344" s="3" t="s">
        <v>1</v>
      </c>
      <c r="E1344" t="s">
        <v>12</v>
      </c>
    </row>
    <row r="1345" spans="1:5" x14ac:dyDescent="0.35">
      <c r="A1345">
        <v>1344</v>
      </c>
      <c r="B1345" t="s">
        <v>1426</v>
      </c>
      <c r="C1345" s="3">
        <v>33284</v>
      </c>
      <c r="D1345" s="3" t="s">
        <v>1</v>
      </c>
      <c r="E1345" t="s">
        <v>12</v>
      </c>
    </row>
    <row r="1346" spans="1:5" x14ac:dyDescent="0.35">
      <c r="A1346">
        <v>1345</v>
      </c>
      <c r="B1346" t="s">
        <v>1427</v>
      </c>
      <c r="C1346" s="3">
        <v>26236</v>
      </c>
      <c r="D1346" s="3" t="s">
        <v>1</v>
      </c>
      <c r="E1346" t="s">
        <v>10</v>
      </c>
    </row>
    <row r="1347" spans="1:5" x14ac:dyDescent="0.35">
      <c r="A1347">
        <v>1346</v>
      </c>
      <c r="B1347" t="s">
        <v>1428</v>
      </c>
      <c r="C1347" s="3">
        <v>34618</v>
      </c>
      <c r="D1347" s="3" t="s">
        <v>1</v>
      </c>
      <c r="E1347" t="s">
        <v>9</v>
      </c>
    </row>
    <row r="1348" spans="1:5" x14ac:dyDescent="0.35">
      <c r="A1348">
        <v>1347</v>
      </c>
      <c r="B1348" t="s">
        <v>1429</v>
      </c>
      <c r="C1348" s="3">
        <v>36415</v>
      </c>
      <c r="D1348" s="3" t="s">
        <v>0</v>
      </c>
      <c r="E1348" t="s">
        <v>14</v>
      </c>
    </row>
    <row r="1349" spans="1:5" x14ac:dyDescent="0.35">
      <c r="A1349">
        <v>1348</v>
      </c>
      <c r="B1349" t="s">
        <v>1430</v>
      </c>
      <c r="C1349" s="3">
        <v>26671</v>
      </c>
      <c r="D1349" s="3" t="s">
        <v>0</v>
      </c>
      <c r="E1349" t="s">
        <v>12</v>
      </c>
    </row>
    <row r="1350" spans="1:5" x14ac:dyDescent="0.35">
      <c r="A1350">
        <v>1349</v>
      </c>
      <c r="B1350" t="s">
        <v>1431</v>
      </c>
      <c r="C1350" s="3">
        <v>32082</v>
      </c>
      <c r="D1350" s="3" t="s">
        <v>0</v>
      </c>
      <c r="E1350" t="s">
        <v>9</v>
      </c>
    </row>
    <row r="1351" spans="1:5" x14ac:dyDescent="0.35">
      <c r="A1351">
        <v>1350</v>
      </c>
      <c r="B1351" t="s">
        <v>1432</v>
      </c>
      <c r="C1351" s="3">
        <v>23642</v>
      </c>
      <c r="D1351" s="3" t="s">
        <v>1</v>
      </c>
      <c r="E1351" t="s">
        <v>14</v>
      </c>
    </row>
    <row r="1352" spans="1:5" x14ac:dyDescent="0.35">
      <c r="A1352">
        <v>1351</v>
      </c>
      <c r="B1352" t="s">
        <v>1433</v>
      </c>
      <c r="C1352" s="3">
        <v>29210</v>
      </c>
      <c r="D1352" s="3" t="s">
        <v>0</v>
      </c>
      <c r="E1352" t="s">
        <v>9</v>
      </c>
    </row>
    <row r="1353" spans="1:5" x14ac:dyDescent="0.35">
      <c r="A1353">
        <v>1352</v>
      </c>
      <c r="B1353" t="s">
        <v>1434</v>
      </c>
      <c r="C1353" s="3">
        <v>27753</v>
      </c>
      <c r="D1353" s="3" t="s">
        <v>0</v>
      </c>
      <c r="E1353" t="s">
        <v>9</v>
      </c>
    </row>
    <row r="1354" spans="1:5" x14ac:dyDescent="0.35">
      <c r="A1354">
        <v>1353</v>
      </c>
      <c r="B1354" t="s">
        <v>1435</v>
      </c>
      <c r="C1354" s="3">
        <v>24055</v>
      </c>
      <c r="D1354" s="3" t="s">
        <v>0</v>
      </c>
      <c r="E1354" t="s">
        <v>14</v>
      </c>
    </row>
    <row r="1355" spans="1:5" x14ac:dyDescent="0.35">
      <c r="A1355">
        <v>1354</v>
      </c>
      <c r="B1355" t="s">
        <v>1436</v>
      </c>
      <c r="C1355" s="3">
        <v>33179</v>
      </c>
      <c r="D1355" s="3" t="s">
        <v>0</v>
      </c>
      <c r="E1355" t="s">
        <v>14</v>
      </c>
    </row>
    <row r="1356" spans="1:5" x14ac:dyDescent="0.35">
      <c r="A1356">
        <v>1355</v>
      </c>
      <c r="B1356" t="s">
        <v>1437</v>
      </c>
      <c r="C1356" s="3">
        <v>22745</v>
      </c>
      <c r="D1356" s="3" t="s">
        <v>0</v>
      </c>
      <c r="E1356" t="s">
        <v>9</v>
      </c>
    </row>
    <row r="1357" spans="1:5" x14ac:dyDescent="0.35">
      <c r="A1357">
        <v>1356</v>
      </c>
      <c r="B1357" t="s">
        <v>1438</v>
      </c>
      <c r="C1357" s="3">
        <v>29498</v>
      </c>
      <c r="D1357" s="3" t="s">
        <v>0</v>
      </c>
      <c r="E1357" t="s">
        <v>14</v>
      </c>
    </row>
    <row r="1358" spans="1:5" x14ac:dyDescent="0.35">
      <c r="A1358">
        <v>1357</v>
      </c>
      <c r="B1358" t="s">
        <v>1439</v>
      </c>
      <c r="C1358" s="3">
        <v>29826</v>
      </c>
      <c r="D1358" s="3" t="s">
        <v>0</v>
      </c>
      <c r="E1358" t="s">
        <v>12</v>
      </c>
    </row>
    <row r="1359" spans="1:5" x14ac:dyDescent="0.35">
      <c r="A1359">
        <v>1358</v>
      </c>
      <c r="B1359" t="s">
        <v>1440</v>
      </c>
      <c r="C1359" s="3">
        <v>26074</v>
      </c>
      <c r="D1359" s="3" t="s">
        <v>0</v>
      </c>
      <c r="E1359" t="s">
        <v>12</v>
      </c>
    </row>
    <row r="1360" spans="1:5" x14ac:dyDescent="0.35">
      <c r="A1360">
        <v>1359</v>
      </c>
      <c r="B1360" t="s">
        <v>1441</v>
      </c>
      <c r="C1360" s="3">
        <v>30888</v>
      </c>
      <c r="D1360" s="3" t="s">
        <v>0</v>
      </c>
      <c r="E1360" t="s">
        <v>12</v>
      </c>
    </row>
    <row r="1361" spans="1:5" x14ac:dyDescent="0.35">
      <c r="A1361">
        <v>1360</v>
      </c>
      <c r="B1361" t="s">
        <v>1442</v>
      </c>
      <c r="C1361" s="3">
        <v>30282</v>
      </c>
      <c r="D1361" s="3" t="s">
        <v>0</v>
      </c>
      <c r="E1361" t="s">
        <v>10</v>
      </c>
    </row>
    <row r="1362" spans="1:5" x14ac:dyDescent="0.35">
      <c r="A1362">
        <v>1361</v>
      </c>
      <c r="B1362" t="s">
        <v>1443</v>
      </c>
      <c r="C1362" s="3">
        <v>35679</v>
      </c>
      <c r="D1362" s="3" t="s">
        <v>1</v>
      </c>
      <c r="E1362" t="s">
        <v>9</v>
      </c>
    </row>
    <row r="1363" spans="1:5" x14ac:dyDescent="0.35">
      <c r="A1363">
        <v>1362</v>
      </c>
      <c r="B1363" t="s">
        <v>1444</v>
      </c>
      <c r="C1363" s="3">
        <v>31558</v>
      </c>
      <c r="D1363" s="3" t="s">
        <v>0</v>
      </c>
      <c r="E1363" t="s">
        <v>10</v>
      </c>
    </row>
    <row r="1364" spans="1:5" x14ac:dyDescent="0.35">
      <c r="A1364">
        <v>1363</v>
      </c>
      <c r="B1364" t="s">
        <v>1445</v>
      </c>
      <c r="C1364" s="3">
        <v>32336</v>
      </c>
      <c r="D1364" s="3" t="s">
        <v>1</v>
      </c>
      <c r="E1364" t="s">
        <v>10</v>
      </c>
    </row>
    <row r="1365" spans="1:5" x14ac:dyDescent="0.35">
      <c r="A1365">
        <v>1364</v>
      </c>
      <c r="B1365" t="s">
        <v>1446</v>
      </c>
      <c r="C1365" s="3">
        <v>30860</v>
      </c>
      <c r="D1365" s="3" t="s">
        <v>0</v>
      </c>
      <c r="E1365" t="s">
        <v>12</v>
      </c>
    </row>
    <row r="1366" spans="1:5" x14ac:dyDescent="0.35">
      <c r="A1366">
        <v>1365</v>
      </c>
      <c r="B1366" t="s">
        <v>1447</v>
      </c>
      <c r="C1366" s="3">
        <v>30222</v>
      </c>
      <c r="D1366" s="3" t="s">
        <v>1</v>
      </c>
      <c r="E1366" t="s">
        <v>14</v>
      </c>
    </row>
    <row r="1367" spans="1:5" x14ac:dyDescent="0.35">
      <c r="A1367">
        <v>1366</v>
      </c>
      <c r="B1367" t="s">
        <v>1448</v>
      </c>
      <c r="C1367" s="3">
        <v>36388</v>
      </c>
      <c r="D1367" s="3" t="s">
        <v>0</v>
      </c>
      <c r="E1367" t="s">
        <v>12</v>
      </c>
    </row>
    <row r="1368" spans="1:5" x14ac:dyDescent="0.35">
      <c r="A1368">
        <v>1367</v>
      </c>
      <c r="B1368" t="s">
        <v>1449</v>
      </c>
      <c r="C1368" s="3">
        <v>26158</v>
      </c>
      <c r="D1368" s="3" t="s">
        <v>0</v>
      </c>
      <c r="E1368" t="s">
        <v>9</v>
      </c>
    </row>
    <row r="1369" spans="1:5" x14ac:dyDescent="0.35">
      <c r="A1369">
        <v>1368</v>
      </c>
      <c r="B1369" t="s">
        <v>1450</v>
      </c>
      <c r="C1369" s="3">
        <v>26519</v>
      </c>
      <c r="D1369" s="3" t="s">
        <v>0</v>
      </c>
      <c r="E1369" t="s">
        <v>9</v>
      </c>
    </row>
    <row r="1370" spans="1:5" x14ac:dyDescent="0.35">
      <c r="A1370">
        <v>1369</v>
      </c>
      <c r="B1370" t="s">
        <v>1451</v>
      </c>
      <c r="C1370" s="3">
        <v>24337</v>
      </c>
      <c r="D1370" s="3" t="s">
        <v>0</v>
      </c>
      <c r="E1370" t="s">
        <v>11</v>
      </c>
    </row>
    <row r="1371" spans="1:5" x14ac:dyDescent="0.35">
      <c r="A1371">
        <v>1370</v>
      </c>
      <c r="B1371" t="s">
        <v>1452</v>
      </c>
      <c r="C1371" s="3">
        <v>34401</v>
      </c>
      <c r="D1371" s="3" t="s">
        <v>0</v>
      </c>
      <c r="E1371" t="s">
        <v>12</v>
      </c>
    </row>
    <row r="1372" spans="1:5" x14ac:dyDescent="0.35">
      <c r="A1372">
        <v>1371</v>
      </c>
      <c r="B1372" t="s">
        <v>1453</v>
      </c>
      <c r="C1372" s="3">
        <v>31931</v>
      </c>
      <c r="D1372" s="3" t="s">
        <v>1</v>
      </c>
      <c r="E1372" t="s">
        <v>12</v>
      </c>
    </row>
    <row r="1373" spans="1:5" x14ac:dyDescent="0.35">
      <c r="A1373">
        <v>1372</v>
      </c>
      <c r="B1373" t="s">
        <v>1454</v>
      </c>
      <c r="C1373" s="3">
        <v>23754</v>
      </c>
      <c r="D1373" s="3" t="s">
        <v>1</v>
      </c>
      <c r="E1373" t="s">
        <v>12</v>
      </c>
    </row>
    <row r="1374" spans="1:5" x14ac:dyDescent="0.35">
      <c r="A1374">
        <v>1373</v>
      </c>
      <c r="B1374" t="s">
        <v>1455</v>
      </c>
      <c r="C1374" s="3">
        <v>22766</v>
      </c>
      <c r="D1374" s="3" t="s">
        <v>0</v>
      </c>
      <c r="E1374" t="s">
        <v>9</v>
      </c>
    </row>
    <row r="1375" spans="1:5" x14ac:dyDescent="0.35">
      <c r="A1375">
        <v>1374</v>
      </c>
      <c r="B1375" t="s">
        <v>1456</v>
      </c>
      <c r="C1375" s="3">
        <v>27748</v>
      </c>
      <c r="D1375" s="3" t="s">
        <v>0</v>
      </c>
      <c r="E1375" t="s">
        <v>10</v>
      </c>
    </row>
    <row r="1376" spans="1:5" x14ac:dyDescent="0.35">
      <c r="A1376">
        <v>1375</v>
      </c>
      <c r="B1376" t="s">
        <v>1457</v>
      </c>
      <c r="C1376" s="3">
        <v>29412</v>
      </c>
      <c r="D1376" s="3" t="s">
        <v>1</v>
      </c>
      <c r="E1376" t="s">
        <v>12</v>
      </c>
    </row>
    <row r="1377" spans="1:5" x14ac:dyDescent="0.35">
      <c r="A1377">
        <v>1376</v>
      </c>
      <c r="B1377" t="s">
        <v>1458</v>
      </c>
      <c r="C1377" s="3">
        <v>34246</v>
      </c>
      <c r="D1377" s="3" t="s">
        <v>0</v>
      </c>
      <c r="E1377" t="s">
        <v>10</v>
      </c>
    </row>
    <row r="1378" spans="1:5" x14ac:dyDescent="0.35">
      <c r="A1378">
        <v>1377</v>
      </c>
      <c r="B1378" t="s">
        <v>1459</v>
      </c>
      <c r="C1378" s="3">
        <v>28546</v>
      </c>
      <c r="D1378" s="3" t="s">
        <v>0</v>
      </c>
      <c r="E1378" t="s">
        <v>12</v>
      </c>
    </row>
    <row r="1379" spans="1:5" x14ac:dyDescent="0.35">
      <c r="A1379">
        <v>1378</v>
      </c>
      <c r="B1379" t="s">
        <v>1460</v>
      </c>
      <c r="C1379" s="3">
        <v>30857</v>
      </c>
      <c r="D1379" s="3" t="s">
        <v>0</v>
      </c>
      <c r="E1379" t="s">
        <v>14</v>
      </c>
    </row>
    <row r="1380" spans="1:5" x14ac:dyDescent="0.35">
      <c r="A1380">
        <v>1379</v>
      </c>
      <c r="B1380" t="s">
        <v>1461</v>
      </c>
      <c r="C1380" s="3">
        <v>32287</v>
      </c>
      <c r="D1380" s="3" t="s">
        <v>0</v>
      </c>
      <c r="E1380" t="s">
        <v>11</v>
      </c>
    </row>
    <row r="1381" spans="1:5" x14ac:dyDescent="0.35">
      <c r="A1381">
        <v>1380</v>
      </c>
      <c r="B1381" t="s">
        <v>1462</v>
      </c>
      <c r="C1381" s="3">
        <v>30488</v>
      </c>
      <c r="D1381" s="3" t="s">
        <v>0</v>
      </c>
      <c r="E1381" t="s">
        <v>12</v>
      </c>
    </row>
    <row r="1382" spans="1:5" x14ac:dyDescent="0.35">
      <c r="A1382">
        <v>1381</v>
      </c>
      <c r="B1382" t="s">
        <v>1463</v>
      </c>
      <c r="C1382" s="3">
        <v>22727</v>
      </c>
      <c r="D1382" s="3" t="s">
        <v>1</v>
      </c>
      <c r="E1382" t="s">
        <v>10</v>
      </c>
    </row>
    <row r="1383" spans="1:5" x14ac:dyDescent="0.35">
      <c r="A1383">
        <v>1382</v>
      </c>
      <c r="B1383" t="s">
        <v>1464</v>
      </c>
      <c r="C1383" s="3">
        <v>25442</v>
      </c>
      <c r="D1383" s="3" t="s">
        <v>1</v>
      </c>
      <c r="E1383" t="s">
        <v>12</v>
      </c>
    </row>
    <row r="1384" spans="1:5" x14ac:dyDescent="0.35">
      <c r="A1384">
        <v>1383</v>
      </c>
      <c r="B1384" t="s">
        <v>1465</v>
      </c>
      <c r="C1384" s="3">
        <v>32108</v>
      </c>
      <c r="D1384" s="3" t="s">
        <v>0</v>
      </c>
      <c r="E1384" t="s">
        <v>10</v>
      </c>
    </row>
    <row r="1385" spans="1:5" x14ac:dyDescent="0.35">
      <c r="A1385">
        <v>1384</v>
      </c>
      <c r="B1385" t="s">
        <v>1466</v>
      </c>
      <c r="C1385" s="3">
        <v>28566</v>
      </c>
      <c r="D1385" s="3" t="s">
        <v>0</v>
      </c>
      <c r="E1385" t="s">
        <v>9</v>
      </c>
    </row>
    <row r="1386" spans="1:5" x14ac:dyDescent="0.35">
      <c r="A1386">
        <v>1385</v>
      </c>
      <c r="B1386" t="s">
        <v>1467</v>
      </c>
      <c r="C1386" s="3">
        <v>26443</v>
      </c>
      <c r="D1386" s="3" t="s">
        <v>1</v>
      </c>
      <c r="E1386" t="s">
        <v>10</v>
      </c>
    </row>
    <row r="1387" spans="1:5" x14ac:dyDescent="0.35">
      <c r="A1387">
        <v>1386</v>
      </c>
      <c r="B1387" t="s">
        <v>1468</v>
      </c>
      <c r="C1387" s="3">
        <v>24484</v>
      </c>
      <c r="D1387" s="3" t="s">
        <v>0</v>
      </c>
      <c r="E1387" t="s">
        <v>12</v>
      </c>
    </row>
    <row r="1388" spans="1:5" x14ac:dyDescent="0.35">
      <c r="A1388">
        <v>1387</v>
      </c>
      <c r="B1388" t="s">
        <v>1469</v>
      </c>
      <c r="C1388" s="3">
        <v>36507</v>
      </c>
      <c r="D1388" s="3" t="s">
        <v>0</v>
      </c>
      <c r="E1388" t="s">
        <v>9</v>
      </c>
    </row>
    <row r="1389" spans="1:5" x14ac:dyDescent="0.35">
      <c r="A1389">
        <v>1388</v>
      </c>
      <c r="B1389" t="s">
        <v>1470</v>
      </c>
      <c r="C1389" s="3">
        <v>28686</v>
      </c>
      <c r="D1389" s="3" t="s">
        <v>1</v>
      </c>
      <c r="E1389" t="s">
        <v>12</v>
      </c>
    </row>
    <row r="1390" spans="1:5" x14ac:dyDescent="0.35">
      <c r="A1390">
        <v>1389</v>
      </c>
      <c r="B1390" t="s">
        <v>1471</v>
      </c>
      <c r="C1390" s="3">
        <v>28309</v>
      </c>
      <c r="D1390" s="3" t="s">
        <v>0</v>
      </c>
      <c r="E1390" t="s">
        <v>12</v>
      </c>
    </row>
    <row r="1391" spans="1:5" x14ac:dyDescent="0.35">
      <c r="A1391">
        <v>1390</v>
      </c>
      <c r="B1391" t="s">
        <v>1472</v>
      </c>
      <c r="C1391" s="3">
        <v>33040</v>
      </c>
      <c r="D1391" s="3" t="s">
        <v>0</v>
      </c>
      <c r="E1391" t="s">
        <v>12</v>
      </c>
    </row>
    <row r="1392" spans="1:5" x14ac:dyDescent="0.35">
      <c r="A1392">
        <v>1391</v>
      </c>
      <c r="B1392" t="s">
        <v>1473</v>
      </c>
      <c r="C1392" s="3">
        <v>34538</v>
      </c>
      <c r="D1392" s="3" t="s">
        <v>0</v>
      </c>
      <c r="E1392" t="s">
        <v>9</v>
      </c>
    </row>
    <row r="1393" spans="1:5" x14ac:dyDescent="0.35">
      <c r="A1393">
        <v>1392</v>
      </c>
      <c r="B1393" t="s">
        <v>1474</v>
      </c>
      <c r="C1393" s="3">
        <v>35687</v>
      </c>
      <c r="D1393" s="3" t="s">
        <v>1</v>
      </c>
      <c r="E1393" t="s">
        <v>12</v>
      </c>
    </row>
    <row r="1394" spans="1:5" x14ac:dyDescent="0.35">
      <c r="A1394">
        <v>1393</v>
      </c>
      <c r="B1394" t="s">
        <v>1475</v>
      </c>
      <c r="C1394" s="3">
        <v>25915</v>
      </c>
      <c r="D1394" s="3" t="s">
        <v>0</v>
      </c>
      <c r="E1394" t="s">
        <v>12</v>
      </c>
    </row>
    <row r="1395" spans="1:5" x14ac:dyDescent="0.35">
      <c r="A1395">
        <v>1394</v>
      </c>
      <c r="B1395" t="s">
        <v>1476</v>
      </c>
      <c r="C1395" s="3">
        <v>24769</v>
      </c>
      <c r="D1395" s="3" t="s">
        <v>0</v>
      </c>
      <c r="E1395" t="s">
        <v>12</v>
      </c>
    </row>
    <row r="1396" spans="1:5" x14ac:dyDescent="0.35">
      <c r="A1396">
        <v>1395</v>
      </c>
      <c r="B1396" t="s">
        <v>1477</v>
      </c>
      <c r="C1396" s="3">
        <v>27776</v>
      </c>
      <c r="D1396" s="3" t="s">
        <v>0</v>
      </c>
      <c r="E1396" t="s">
        <v>14</v>
      </c>
    </row>
    <row r="1397" spans="1:5" x14ac:dyDescent="0.35">
      <c r="A1397">
        <v>1396</v>
      </c>
      <c r="B1397" t="s">
        <v>1478</v>
      </c>
      <c r="C1397" s="3">
        <v>22512</v>
      </c>
      <c r="D1397" s="3" t="s">
        <v>0</v>
      </c>
      <c r="E1397" t="s">
        <v>14</v>
      </c>
    </row>
    <row r="1398" spans="1:5" x14ac:dyDescent="0.35">
      <c r="A1398">
        <v>1397</v>
      </c>
      <c r="B1398" t="s">
        <v>1479</v>
      </c>
      <c r="C1398" s="3">
        <v>36707</v>
      </c>
      <c r="D1398" s="3" t="s">
        <v>0</v>
      </c>
      <c r="E1398" t="s">
        <v>12</v>
      </c>
    </row>
    <row r="1399" spans="1:5" x14ac:dyDescent="0.35">
      <c r="A1399">
        <v>1398</v>
      </c>
      <c r="B1399" t="s">
        <v>1480</v>
      </c>
      <c r="C1399" s="3">
        <v>32530</v>
      </c>
      <c r="D1399" s="3" t="s">
        <v>0</v>
      </c>
      <c r="E1399" t="s">
        <v>10</v>
      </c>
    </row>
    <row r="1400" spans="1:5" x14ac:dyDescent="0.35">
      <c r="A1400">
        <v>1399</v>
      </c>
      <c r="B1400" t="s">
        <v>1481</v>
      </c>
      <c r="C1400" s="3">
        <v>36164</v>
      </c>
      <c r="D1400" s="3" t="s">
        <v>0</v>
      </c>
      <c r="E1400" t="s">
        <v>12</v>
      </c>
    </row>
    <row r="1401" spans="1:5" x14ac:dyDescent="0.35">
      <c r="A1401">
        <v>1400</v>
      </c>
      <c r="B1401" t="s">
        <v>1482</v>
      </c>
      <c r="C1401" s="3">
        <v>27412</v>
      </c>
      <c r="D1401" s="3" t="s">
        <v>1</v>
      </c>
      <c r="E1401" t="s">
        <v>12</v>
      </c>
    </row>
    <row r="1402" spans="1:5" x14ac:dyDescent="0.35">
      <c r="A1402">
        <v>1401</v>
      </c>
      <c r="B1402" t="s">
        <v>1483</v>
      </c>
      <c r="C1402" s="3">
        <v>30018</v>
      </c>
      <c r="D1402" s="3" t="s">
        <v>0</v>
      </c>
      <c r="E1402" t="s">
        <v>10</v>
      </c>
    </row>
    <row r="1403" spans="1:5" x14ac:dyDescent="0.35">
      <c r="A1403">
        <v>1402</v>
      </c>
      <c r="B1403" t="s">
        <v>71</v>
      </c>
      <c r="C1403" s="3">
        <v>27491</v>
      </c>
      <c r="D1403" s="3" t="s">
        <v>0</v>
      </c>
      <c r="E1403" t="s">
        <v>12</v>
      </c>
    </row>
    <row r="1404" spans="1:5" x14ac:dyDescent="0.35">
      <c r="A1404">
        <v>1403</v>
      </c>
      <c r="B1404" t="s">
        <v>1484</v>
      </c>
      <c r="C1404" s="3">
        <v>26874</v>
      </c>
      <c r="D1404" s="3" t="s">
        <v>1</v>
      </c>
      <c r="E1404" t="s">
        <v>14</v>
      </c>
    </row>
    <row r="1405" spans="1:5" x14ac:dyDescent="0.35">
      <c r="A1405">
        <v>1404</v>
      </c>
      <c r="B1405" t="s">
        <v>1485</v>
      </c>
      <c r="C1405" s="3">
        <v>24945</v>
      </c>
      <c r="D1405" s="3" t="s">
        <v>0</v>
      </c>
      <c r="E1405" t="s">
        <v>12</v>
      </c>
    </row>
    <row r="1406" spans="1:5" x14ac:dyDescent="0.35">
      <c r="A1406">
        <v>1405</v>
      </c>
      <c r="B1406" t="s">
        <v>1486</v>
      </c>
      <c r="C1406" s="3">
        <v>28481</v>
      </c>
      <c r="D1406" s="3" t="s">
        <v>1</v>
      </c>
      <c r="E1406" t="s">
        <v>10</v>
      </c>
    </row>
    <row r="1407" spans="1:5" x14ac:dyDescent="0.35">
      <c r="A1407">
        <v>1406</v>
      </c>
      <c r="B1407" t="s">
        <v>1487</v>
      </c>
      <c r="C1407" s="3">
        <v>32190</v>
      </c>
      <c r="D1407" s="3" t="s">
        <v>0</v>
      </c>
      <c r="E1407" t="s">
        <v>12</v>
      </c>
    </row>
    <row r="1408" spans="1:5" x14ac:dyDescent="0.35">
      <c r="A1408">
        <v>1407</v>
      </c>
      <c r="B1408" t="s">
        <v>1488</v>
      </c>
      <c r="C1408" s="3">
        <v>34908</v>
      </c>
      <c r="D1408" s="3" t="s">
        <v>0</v>
      </c>
      <c r="E1408" t="s">
        <v>12</v>
      </c>
    </row>
    <row r="1409" spans="1:5" x14ac:dyDescent="0.35">
      <c r="A1409">
        <v>1408</v>
      </c>
      <c r="B1409" t="s">
        <v>1489</v>
      </c>
      <c r="C1409" s="3">
        <v>30807</v>
      </c>
      <c r="D1409" s="3" t="s">
        <v>0</v>
      </c>
      <c r="E1409" t="s">
        <v>9</v>
      </c>
    </row>
    <row r="1410" spans="1:5" x14ac:dyDescent="0.35">
      <c r="A1410">
        <v>1409</v>
      </c>
      <c r="B1410" t="s">
        <v>1490</v>
      </c>
      <c r="C1410" s="3">
        <v>34829</v>
      </c>
      <c r="D1410" s="3" t="s">
        <v>1</v>
      </c>
      <c r="E1410" t="s">
        <v>14</v>
      </c>
    </row>
    <row r="1411" spans="1:5" x14ac:dyDescent="0.35">
      <c r="A1411">
        <v>1410</v>
      </c>
      <c r="B1411" t="s">
        <v>1491</v>
      </c>
      <c r="C1411" s="3">
        <v>25464</v>
      </c>
      <c r="D1411" s="3" t="s">
        <v>1</v>
      </c>
      <c r="E1411" t="s">
        <v>14</v>
      </c>
    </row>
    <row r="1412" spans="1:5" x14ac:dyDescent="0.35">
      <c r="A1412">
        <v>1411</v>
      </c>
      <c r="B1412" t="s">
        <v>1492</v>
      </c>
      <c r="C1412" s="3">
        <v>30732</v>
      </c>
      <c r="D1412" s="3" t="s">
        <v>0</v>
      </c>
      <c r="E1412" t="s">
        <v>10</v>
      </c>
    </row>
    <row r="1413" spans="1:5" x14ac:dyDescent="0.35">
      <c r="A1413">
        <v>1412</v>
      </c>
      <c r="B1413" t="s">
        <v>1493</v>
      </c>
      <c r="C1413" s="3">
        <v>26438</v>
      </c>
      <c r="D1413" s="3" t="s">
        <v>0</v>
      </c>
      <c r="E1413" t="s">
        <v>10</v>
      </c>
    </row>
    <row r="1414" spans="1:5" x14ac:dyDescent="0.35">
      <c r="A1414">
        <v>1413</v>
      </c>
      <c r="B1414" t="s">
        <v>1494</v>
      </c>
      <c r="C1414" s="3">
        <v>31986</v>
      </c>
      <c r="D1414" s="3" t="s">
        <v>0</v>
      </c>
      <c r="E1414" t="s">
        <v>14</v>
      </c>
    </row>
    <row r="1415" spans="1:5" x14ac:dyDescent="0.35">
      <c r="A1415">
        <v>1414</v>
      </c>
      <c r="B1415" t="s">
        <v>1495</v>
      </c>
      <c r="C1415" s="3">
        <v>27632</v>
      </c>
      <c r="D1415" s="3" t="s">
        <v>1</v>
      </c>
      <c r="E1415" t="s">
        <v>12</v>
      </c>
    </row>
    <row r="1416" spans="1:5" x14ac:dyDescent="0.35">
      <c r="A1416">
        <v>1415</v>
      </c>
      <c r="B1416" t="s">
        <v>1496</v>
      </c>
      <c r="C1416" s="3">
        <v>30908</v>
      </c>
      <c r="D1416" s="3" t="s">
        <v>1</v>
      </c>
      <c r="E1416" t="s">
        <v>12</v>
      </c>
    </row>
    <row r="1417" spans="1:5" x14ac:dyDescent="0.35">
      <c r="A1417">
        <v>1416</v>
      </c>
      <c r="B1417" t="s">
        <v>1497</v>
      </c>
      <c r="C1417" s="3">
        <v>34306</v>
      </c>
      <c r="D1417" s="3" t="s">
        <v>0</v>
      </c>
      <c r="E1417" t="s">
        <v>14</v>
      </c>
    </row>
    <row r="1418" spans="1:5" x14ac:dyDescent="0.35">
      <c r="A1418">
        <v>1417</v>
      </c>
      <c r="B1418" t="s">
        <v>1498</v>
      </c>
      <c r="C1418" s="3">
        <v>23678</v>
      </c>
      <c r="D1418" s="3" t="s">
        <v>0</v>
      </c>
      <c r="E1418" t="s">
        <v>14</v>
      </c>
    </row>
    <row r="1419" spans="1:5" x14ac:dyDescent="0.35">
      <c r="A1419">
        <v>1418</v>
      </c>
      <c r="B1419" t="s">
        <v>1499</v>
      </c>
      <c r="C1419" s="3">
        <v>36619</v>
      </c>
      <c r="D1419" s="3" t="s">
        <v>0</v>
      </c>
      <c r="E1419" t="s">
        <v>14</v>
      </c>
    </row>
    <row r="1420" spans="1:5" x14ac:dyDescent="0.35">
      <c r="A1420">
        <v>1419</v>
      </c>
      <c r="B1420" t="s">
        <v>1500</v>
      </c>
      <c r="C1420" s="3">
        <v>31193</v>
      </c>
      <c r="D1420" s="3" t="s">
        <v>0</v>
      </c>
      <c r="E1420" t="s">
        <v>14</v>
      </c>
    </row>
    <row r="1421" spans="1:5" x14ac:dyDescent="0.35">
      <c r="A1421">
        <v>1420</v>
      </c>
      <c r="B1421" t="s">
        <v>1501</v>
      </c>
      <c r="C1421" s="3">
        <v>33376</v>
      </c>
      <c r="D1421" s="3" t="s">
        <v>0</v>
      </c>
      <c r="E1421" t="s">
        <v>12</v>
      </c>
    </row>
    <row r="1422" spans="1:5" x14ac:dyDescent="0.35">
      <c r="A1422">
        <v>1421</v>
      </c>
      <c r="B1422" t="s">
        <v>1502</v>
      </c>
      <c r="C1422" s="3">
        <v>35011</v>
      </c>
      <c r="D1422" s="3" t="s">
        <v>0</v>
      </c>
      <c r="E1422" t="s">
        <v>9</v>
      </c>
    </row>
    <row r="1423" spans="1:5" x14ac:dyDescent="0.35">
      <c r="A1423">
        <v>1422</v>
      </c>
      <c r="B1423" t="s">
        <v>1503</v>
      </c>
      <c r="C1423" s="3">
        <v>29038</v>
      </c>
      <c r="D1423" s="3" t="s">
        <v>0</v>
      </c>
      <c r="E1423" t="s">
        <v>10</v>
      </c>
    </row>
    <row r="1424" spans="1:5" x14ac:dyDescent="0.35">
      <c r="A1424">
        <v>1423</v>
      </c>
      <c r="B1424" t="s">
        <v>1504</v>
      </c>
      <c r="C1424" s="3">
        <v>22733</v>
      </c>
      <c r="D1424" s="3" t="s">
        <v>0</v>
      </c>
      <c r="E1424" t="s">
        <v>12</v>
      </c>
    </row>
    <row r="1425" spans="1:5" x14ac:dyDescent="0.35">
      <c r="A1425">
        <v>1424</v>
      </c>
      <c r="B1425" t="s">
        <v>1505</v>
      </c>
      <c r="C1425" s="3">
        <v>34129</v>
      </c>
      <c r="D1425" s="3" t="s">
        <v>0</v>
      </c>
      <c r="E1425" t="s">
        <v>12</v>
      </c>
    </row>
    <row r="1426" spans="1:5" x14ac:dyDescent="0.35">
      <c r="A1426">
        <v>1425</v>
      </c>
      <c r="B1426" t="s">
        <v>1506</v>
      </c>
      <c r="C1426" s="3">
        <v>29799</v>
      </c>
      <c r="D1426" s="3" t="s">
        <v>1</v>
      </c>
      <c r="E1426" t="s">
        <v>12</v>
      </c>
    </row>
    <row r="1427" spans="1:5" x14ac:dyDescent="0.35">
      <c r="A1427">
        <v>1426</v>
      </c>
      <c r="B1427" t="s">
        <v>1507</v>
      </c>
      <c r="C1427" s="3">
        <v>25040</v>
      </c>
      <c r="D1427" s="3" t="s">
        <v>0</v>
      </c>
      <c r="E1427" t="s">
        <v>14</v>
      </c>
    </row>
    <row r="1428" spans="1:5" x14ac:dyDescent="0.35">
      <c r="A1428">
        <v>1427</v>
      </c>
      <c r="B1428" t="s">
        <v>1508</v>
      </c>
      <c r="C1428" s="3">
        <v>25528</v>
      </c>
      <c r="D1428" s="3" t="s">
        <v>1</v>
      </c>
      <c r="E1428" t="s">
        <v>12</v>
      </c>
    </row>
    <row r="1429" spans="1:5" x14ac:dyDescent="0.35">
      <c r="A1429">
        <v>1428</v>
      </c>
      <c r="B1429" t="s">
        <v>1509</v>
      </c>
      <c r="C1429" s="3">
        <v>35897</v>
      </c>
      <c r="D1429" s="3" t="s">
        <v>0</v>
      </c>
      <c r="E1429" t="s">
        <v>11</v>
      </c>
    </row>
    <row r="1430" spans="1:5" x14ac:dyDescent="0.35">
      <c r="A1430">
        <v>1429</v>
      </c>
      <c r="B1430" t="s">
        <v>1510</v>
      </c>
      <c r="C1430" s="3">
        <v>34566</v>
      </c>
      <c r="D1430" s="3" t="s">
        <v>0</v>
      </c>
      <c r="E1430" t="s">
        <v>9</v>
      </c>
    </row>
    <row r="1431" spans="1:5" x14ac:dyDescent="0.35">
      <c r="A1431">
        <v>1430</v>
      </c>
      <c r="B1431" t="s">
        <v>1511</v>
      </c>
      <c r="C1431" s="3">
        <v>30132</v>
      </c>
      <c r="D1431" s="3" t="s">
        <v>0</v>
      </c>
      <c r="E1431" t="s">
        <v>10</v>
      </c>
    </row>
    <row r="1432" spans="1:5" x14ac:dyDescent="0.35">
      <c r="A1432">
        <v>1431</v>
      </c>
      <c r="B1432" t="s">
        <v>1512</v>
      </c>
      <c r="C1432" s="3">
        <v>34694</v>
      </c>
      <c r="D1432" s="3" t="s">
        <v>1</v>
      </c>
      <c r="E1432" t="s">
        <v>12</v>
      </c>
    </row>
    <row r="1433" spans="1:5" x14ac:dyDescent="0.35">
      <c r="A1433">
        <v>1432</v>
      </c>
      <c r="B1433" t="s">
        <v>1513</v>
      </c>
      <c r="C1433" s="3">
        <v>36709</v>
      </c>
      <c r="D1433" s="3" t="s">
        <v>1</v>
      </c>
      <c r="E1433" t="s">
        <v>14</v>
      </c>
    </row>
    <row r="1434" spans="1:5" x14ac:dyDescent="0.35">
      <c r="A1434">
        <v>1433</v>
      </c>
      <c r="B1434" t="s">
        <v>1514</v>
      </c>
      <c r="C1434" s="3">
        <v>35328</v>
      </c>
      <c r="D1434" s="3" t="s">
        <v>0</v>
      </c>
      <c r="E1434" t="s">
        <v>14</v>
      </c>
    </row>
    <row r="1435" spans="1:5" x14ac:dyDescent="0.35">
      <c r="A1435">
        <v>1434</v>
      </c>
      <c r="B1435" t="s">
        <v>1515</v>
      </c>
      <c r="C1435" s="3">
        <v>26702</v>
      </c>
      <c r="D1435" s="3" t="s">
        <v>1</v>
      </c>
      <c r="E1435" t="s">
        <v>12</v>
      </c>
    </row>
    <row r="1436" spans="1:5" x14ac:dyDescent="0.35">
      <c r="A1436">
        <v>1435</v>
      </c>
      <c r="B1436" t="s">
        <v>1516</v>
      </c>
      <c r="C1436" s="3">
        <v>36561</v>
      </c>
      <c r="D1436" s="3" t="s">
        <v>0</v>
      </c>
      <c r="E1436" t="s">
        <v>12</v>
      </c>
    </row>
    <row r="1437" spans="1:5" x14ac:dyDescent="0.35">
      <c r="A1437">
        <v>1436</v>
      </c>
      <c r="B1437" t="s">
        <v>1517</v>
      </c>
      <c r="C1437" s="3">
        <v>22880</v>
      </c>
      <c r="D1437" s="3" t="s">
        <v>1</v>
      </c>
      <c r="E1437" t="s">
        <v>12</v>
      </c>
    </row>
    <row r="1438" spans="1:5" x14ac:dyDescent="0.35">
      <c r="A1438">
        <v>1437</v>
      </c>
      <c r="B1438" t="s">
        <v>1518</v>
      </c>
      <c r="C1438" s="3">
        <v>31143</v>
      </c>
      <c r="D1438" s="3" t="s">
        <v>0</v>
      </c>
      <c r="E1438" t="s">
        <v>9</v>
      </c>
    </row>
    <row r="1439" spans="1:5" x14ac:dyDescent="0.35">
      <c r="A1439">
        <v>1438</v>
      </c>
      <c r="B1439" t="s">
        <v>1519</v>
      </c>
      <c r="C1439" s="3">
        <v>30531</v>
      </c>
      <c r="D1439" s="3" t="s">
        <v>1</v>
      </c>
      <c r="E1439" t="s">
        <v>10</v>
      </c>
    </row>
    <row r="1440" spans="1:5" x14ac:dyDescent="0.35">
      <c r="A1440">
        <v>1439</v>
      </c>
      <c r="B1440" t="s">
        <v>1520</v>
      </c>
      <c r="C1440" s="3">
        <v>29567</v>
      </c>
      <c r="D1440" s="3" t="s">
        <v>1</v>
      </c>
      <c r="E1440" t="s">
        <v>14</v>
      </c>
    </row>
    <row r="1441" spans="1:5" x14ac:dyDescent="0.35">
      <c r="A1441">
        <v>1440</v>
      </c>
      <c r="B1441" t="s">
        <v>1521</v>
      </c>
      <c r="C1441" s="3">
        <v>26441</v>
      </c>
      <c r="D1441" s="3" t="s">
        <v>0</v>
      </c>
      <c r="E1441" t="s">
        <v>14</v>
      </c>
    </row>
    <row r="1442" spans="1:5" x14ac:dyDescent="0.35">
      <c r="A1442">
        <v>1441</v>
      </c>
      <c r="B1442" t="s">
        <v>1522</v>
      </c>
      <c r="C1442" s="3">
        <v>34968</v>
      </c>
      <c r="D1442" s="3" t="s">
        <v>0</v>
      </c>
      <c r="E1442" t="s">
        <v>12</v>
      </c>
    </row>
    <row r="1443" spans="1:5" x14ac:dyDescent="0.35">
      <c r="A1443">
        <v>1442</v>
      </c>
      <c r="B1443" t="s">
        <v>1523</v>
      </c>
      <c r="C1443" s="3">
        <v>25372</v>
      </c>
      <c r="D1443" s="3" t="s">
        <v>0</v>
      </c>
      <c r="E1443" t="s">
        <v>12</v>
      </c>
    </row>
    <row r="1444" spans="1:5" x14ac:dyDescent="0.35">
      <c r="A1444">
        <v>1443</v>
      </c>
      <c r="B1444" t="s">
        <v>1524</v>
      </c>
      <c r="C1444" s="3">
        <v>23296</v>
      </c>
      <c r="D1444" s="3" t="s">
        <v>0</v>
      </c>
      <c r="E1444" t="s">
        <v>10</v>
      </c>
    </row>
    <row r="1445" spans="1:5" x14ac:dyDescent="0.35">
      <c r="A1445">
        <v>1444</v>
      </c>
      <c r="B1445" t="s">
        <v>1525</v>
      </c>
      <c r="C1445" s="3">
        <v>27035</v>
      </c>
      <c r="D1445" s="3" t="s">
        <v>0</v>
      </c>
      <c r="E1445" t="s">
        <v>12</v>
      </c>
    </row>
    <row r="1446" spans="1:5" x14ac:dyDescent="0.35">
      <c r="A1446">
        <v>1445</v>
      </c>
      <c r="B1446" t="s">
        <v>1526</v>
      </c>
      <c r="C1446" s="3">
        <v>26527</v>
      </c>
      <c r="D1446" s="3" t="s">
        <v>0</v>
      </c>
      <c r="E1446" t="s">
        <v>14</v>
      </c>
    </row>
    <row r="1447" spans="1:5" x14ac:dyDescent="0.35">
      <c r="A1447">
        <v>1446</v>
      </c>
      <c r="B1447" t="s">
        <v>1527</v>
      </c>
      <c r="C1447" s="3">
        <v>28445</v>
      </c>
      <c r="D1447" s="3" t="s">
        <v>0</v>
      </c>
      <c r="E1447" t="s">
        <v>9</v>
      </c>
    </row>
    <row r="1448" spans="1:5" x14ac:dyDescent="0.35">
      <c r="A1448">
        <v>1447</v>
      </c>
      <c r="B1448" t="s">
        <v>1528</v>
      </c>
      <c r="C1448" s="3">
        <v>33396</v>
      </c>
      <c r="D1448" s="3" t="s">
        <v>1</v>
      </c>
      <c r="E1448" t="s">
        <v>12</v>
      </c>
    </row>
    <row r="1449" spans="1:5" x14ac:dyDescent="0.35">
      <c r="A1449">
        <v>1448</v>
      </c>
      <c r="B1449" t="s">
        <v>1529</v>
      </c>
      <c r="C1449" s="3">
        <v>31403</v>
      </c>
      <c r="D1449" s="3" t="s">
        <v>1</v>
      </c>
      <c r="E1449" t="s">
        <v>14</v>
      </c>
    </row>
    <row r="1450" spans="1:5" x14ac:dyDescent="0.35">
      <c r="A1450">
        <v>1449</v>
      </c>
      <c r="B1450" t="s">
        <v>1530</v>
      </c>
      <c r="C1450" s="3">
        <v>36438</v>
      </c>
      <c r="D1450" s="3" t="s">
        <v>0</v>
      </c>
      <c r="E1450" t="s">
        <v>12</v>
      </c>
    </row>
    <row r="1451" spans="1:5" x14ac:dyDescent="0.35">
      <c r="A1451">
        <v>1450</v>
      </c>
      <c r="B1451" t="s">
        <v>1531</v>
      </c>
      <c r="C1451" s="3">
        <v>35767</v>
      </c>
      <c r="D1451" s="3" t="s">
        <v>0</v>
      </c>
      <c r="E1451" t="s">
        <v>14</v>
      </c>
    </row>
    <row r="1452" spans="1:5" x14ac:dyDescent="0.35">
      <c r="A1452">
        <v>1451</v>
      </c>
      <c r="B1452" t="s">
        <v>1532</v>
      </c>
      <c r="C1452" s="3">
        <v>27264</v>
      </c>
      <c r="D1452" s="3" t="s">
        <v>1</v>
      </c>
      <c r="E1452" t="s">
        <v>14</v>
      </c>
    </row>
    <row r="1453" spans="1:5" x14ac:dyDescent="0.35">
      <c r="A1453">
        <v>1452</v>
      </c>
      <c r="B1453" t="s">
        <v>1533</v>
      </c>
      <c r="C1453" s="3">
        <v>31520</v>
      </c>
      <c r="D1453" s="3" t="s">
        <v>0</v>
      </c>
      <c r="E1453" t="s">
        <v>12</v>
      </c>
    </row>
    <row r="1454" spans="1:5" x14ac:dyDescent="0.35">
      <c r="A1454">
        <v>1453</v>
      </c>
      <c r="B1454" t="s">
        <v>1534</v>
      </c>
      <c r="C1454" s="3">
        <v>28978</v>
      </c>
      <c r="D1454" s="3" t="s">
        <v>1</v>
      </c>
      <c r="E1454" t="s">
        <v>12</v>
      </c>
    </row>
    <row r="1455" spans="1:5" x14ac:dyDescent="0.35">
      <c r="A1455">
        <v>1454</v>
      </c>
      <c r="B1455" t="s">
        <v>1535</v>
      </c>
      <c r="C1455" s="3">
        <v>35019</v>
      </c>
      <c r="D1455" s="3" t="s">
        <v>1</v>
      </c>
      <c r="E1455" t="s">
        <v>12</v>
      </c>
    </row>
    <row r="1456" spans="1:5" x14ac:dyDescent="0.35">
      <c r="A1456">
        <v>1455</v>
      </c>
      <c r="B1456" t="s">
        <v>1536</v>
      </c>
      <c r="C1456" s="3">
        <v>35406</v>
      </c>
      <c r="D1456" s="3" t="s">
        <v>0</v>
      </c>
      <c r="E1456" t="s">
        <v>12</v>
      </c>
    </row>
    <row r="1457" spans="1:5" x14ac:dyDescent="0.35">
      <c r="A1457">
        <v>1456</v>
      </c>
      <c r="B1457" t="s">
        <v>1537</v>
      </c>
      <c r="C1457" s="3">
        <v>35561</v>
      </c>
      <c r="D1457" s="3" t="s">
        <v>1</v>
      </c>
      <c r="E1457" t="s">
        <v>14</v>
      </c>
    </row>
    <row r="1458" spans="1:5" x14ac:dyDescent="0.35">
      <c r="A1458">
        <v>1457</v>
      </c>
      <c r="B1458" t="s">
        <v>1538</v>
      </c>
      <c r="C1458" s="3">
        <v>25238</v>
      </c>
      <c r="D1458" s="3" t="s">
        <v>1</v>
      </c>
      <c r="E1458" t="s">
        <v>10</v>
      </c>
    </row>
    <row r="1459" spans="1:5" x14ac:dyDescent="0.35">
      <c r="A1459">
        <v>1458</v>
      </c>
      <c r="B1459" t="s">
        <v>1539</v>
      </c>
      <c r="C1459" s="3">
        <v>25305</v>
      </c>
      <c r="D1459" s="3" t="s">
        <v>0</v>
      </c>
      <c r="E1459" t="s">
        <v>14</v>
      </c>
    </row>
    <row r="1460" spans="1:5" x14ac:dyDescent="0.35">
      <c r="A1460">
        <v>1459</v>
      </c>
      <c r="B1460" t="s">
        <v>1540</v>
      </c>
      <c r="C1460" s="3">
        <v>22967</v>
      </c>
      <c r="D1460" s="3" t="s">
        <v>0</v>
      </c>
      <c r="E1460" t="s">
        <v>9</v>
      </c>
    </row>
    <row r="1461" spans="1:5" x14ac:dyDescent="0.35">
      <c r="A1461">
        <v>1460</v>
      </c>
      <c r="B1461" t="s">
        <v>1541</v>
      </c>
      <c r="C1461" s="3">
        <v>36284</v>
      </c>
      <c r="D1461" s="3" t="s">
        <v>0</v>
      </c>
      <c r="E1461" t="s">
        <v>12</v>
      </c>
    </row>
    <row r="1462" spans="1:5" x14ac:dyDescent="0.35">
      <c r="A1462">
        <v>1461</v>
      </c>
      <c r="B1462" t="s">
        <v>1542</v>
      </c>
      <c r="C1462" s="3">
        <v>32028</v>
      </c>
      <c r="D1462" s="3" t="s">
        <v>0</v>
      </c>
      <c r="E1462" t="s">
        <v>10</v>
      </c>
    </row>
    <row r="1463" spans="1:5" x14ac:dyDescent="0.35">
      <c r="A1463">
        <v>1462</v>
      </c>
      <c r="B1463" t="s">
        <v>1543</v>
      </c>
      <c r="C1463" s="3">
        <v>26151</v>
      </c>
      <c r="D1463" s="3" t="s">
        <v>0</v>
      </c>
      <c r="E1463" t="s">
        <v>12</v>
      </c>
    </row>
    <row r="1464" spans="1:5" x14ac:dyDescent="0.35">
      <c r="A1464">
        <v>1463</v>
      </c>
      <c r="B1464" t="s">
        <v>1544</v>
      </c>
      <c r="C1464" s="3">
        <v>29572</v>
      </c>
      <c r="D1464" s="3" t="s">
        <v>0</v>
      </c>
      <c r="E1464" t="s">
        <v>12</v>
      </c>
    </row>
    <row r="1465" spans="1:5" x14ac:dyDescent="0.35">
      <c r="A1465">
        <v>1464</v>
      </c>
      <c r="B1465" t="s">
        <v>1545</v>
      </c>
      <c r="C1465" s="3">
        <v>32637</v>
      </c>
      <c r="D1465" s="3" t="s">
        <v>0</v>
      </c>
      <c r="E1465" t="s">
        <v>12</v>
      </c>
    </row>
    <row r="1466" spans="1:5" x14ac:dyDescent="0.35">
      <c r="A1466">
        <v>1465</v>
      </c>
      <c r="B1466" t="s">
        <v>1546</v>
      </c>
      <c r="C1466" s="3">
        <v>28123</v>
      </c>
      <c r="D1466" s="3" t="s">
        <v>0</v>
      </c>
      <c r="E1466" t="s">
        <v>10</v>
      </c>
    </row>
    <row r="1467" spans="1:5" x14ac:dyDescent="0.35">
      <c r="A1467">
        <v>1466</v>
      </c>
      <c r="B1467" t="s">
        <v>1547</v>
      </c>
      <c r="C1467" s="3">
        <v>28633</v>
      </c>
      <c r="D1467" s="3" t="s">
        <v>0</v>
      </c>
      <c r="E1467" t="s">
        <v>13</v>
      </c>
    </row>
    <row r="1468" spans="1:5" x14ac:dyDescent="0.35">
      <c r="A1468">
        <v>1467</v>
      </c>
      <c r="B1468" t="s">
        <v>1548</v>
      </c>
      <c r="C1468" s="3">
        <v>25804</v>
      </c>
      <c r="D1468" s="3" t="s">
        <v>1</v>
      </c>
      <c r="E1468" t="s">
        <v>10</v>
      </c>
    </row>
    <row r="1469" spans="1:5" x14ac:dyDescent="0.35">
      <c r="A1469">
        <v>1468</v>
      </c>
      <c r="B1469" t="s">
        <v>1549</v>
      </c>
      <c r="C1469" s="3">
        <v>28325</v>
      </c>
      <c r="D1469" s="3" t="s">
        <v>1</v>
      </c>
      <c r="E1469" t="s">
        <v>14</v>
      </c>
    </row>
    <row r="1470" spans="1:5" x14ac:dyDescent="0.35">
      <c r="A1470">
        <v>1469</v>
      </c>
      <c r="B1470" t="s">
        <v>1550</v>
      </c>
      <c r="C1470" s="3">
        <v>35135</v>
      </c>
      <c r="D1470" s="3" t="s">
        <v>0</v>
      </c>
      <c r="E1470" t="s">
        <v>12</v>
      </c>
    </row>
    <row r="1471" spans="1:5" x14ac:dyDescent="0.35">
      <c r="A1471">
        <v>1470</v>
      </c>
      <c r="B1471" t="s">
        <v>1551</v>
      </c>
      <c r="C1471" s="3">
        <v>35795</v>
      </c>
      <c r="D1471" s="3" t="s">
        <v>0</v>
      </c>
      <c r="E1471" t="s">
        <v>14</v>
      </c>
    </row>
    <row r="1472" spans="1:5" x14ac:dyDescent="0.35">
      <c r="A1472">
        <v>1471</v>
      </c>
      <c r="B1472" t="s">
        <v>1552</v>
      </c>
      <c r="C1472" s="3">
        <v>29347</v>
      </c>
      <c r="D1472" s="3" t="s">
        <v>1</v>
      </c>
      <c r="E1472" t="s">
        <v>14</v>
      </c>
    </row>
    <row r="1473" spans="1:5" x14ac:dyDescent="0.35">
      <c r="A1473">
        <v>1472</v>
      </c>
      <c r="B1473" t="s">
        <v>1553</v>
      </c>
      <c r="C1473" s="3">
        <v>28583</v>
      </c>
      <c r="D1473" s="3" t="s">
        <v>0</v>
      </c>
      <c r="E1473" t="s">
        <v>12</v>
      </c>
    </row>
    <row r="1474" spans="1:5" x14ac:dyDescent="0.35">
      <c r="A1474">
        <v>1473</v>
      </c>
      <c r="B1474" t="s">
        <v>1554</v>
      </c>
      <c r="C1474" s="3">
        <v>32636</v>
      </c>
      <c r="D1474" s="3" t="s">
        <v>0</v>
      </c>
      <c r="E1474" t="s">
        <v>14</v>
      </c>
    </row>
    <row r="1475" spans="1:5" x14ac:dyDescent="0.35">
      <c r="A1475">
        <v>1474</v>
      </c>
      <c r="B1475" t="s">
        <v>1555</v>
      </c>
      <c r="C1475" s="3">
        <v>36436</v>
      </c>
      <c r="D1475" s="3" t="s">
        <v>1</v>
      </c>
      <c r="E1475" t="s">
        <v>12</v>
      </c>
    </row>
    <row r="1476" spans="1:5" x14ac:dyDescent="0.35">
      <c r="A1476">
        <v>1475</v>
      </c>
      <c r="B1476" t="s">
        <v>1556</v>
      </c>
      <c r="C1476" s="3">
        <v>28035</v>
      </c>
      <c r="D1476" s="3" t="s">
        <v>1</v>
      </c>
      <c r="E1476" t="s">
        <v>10</v>
      </c>
    </row>
    <row r="1477" spans="1:5" x14ac:dyDescent="0.35">
      <c r="A1477">
        <v>1476</v>
      </c>
      <c r="B1477" t="s">
        <v>1557</v>
      </c>
      <c r="C1477" s="3">
        <v>35145</v>
      </c>
      <c r="D1477" s="3" t="s">
        <v>0</v>
      </c>
      <c r="E1477" t="s">
        <v>12</v>
      </c>
    </row>
    <row r="1478" spans="1:5" x14ac:dyDescent="0.35">
      <c r="A1478">
        <v>1477</v>
      </c>
      <c r="B1478" t="s">
        <v>1558</v>
      </c>
      <c r="C1478" s="3">
        <v>31653</v>
      </c>
      <c r="D1478" s="3" t="s">
        <v>1</v>
      </c>
      <c r="E1478" t="s">
        <v>14</v>
      </c>
    </row>
    <row r="1479" spans="1:5" x14ac:dyDescent="0.35">
      <c r="A1479">
        <v>1478</v>
      </c>
      <c r="B1479" t="s">
        <v>1559</v>
      </c>
      <c r="C1479" s="3">
        <v>31440</v>
      </c>
      <c r="D1479" s="3" t="s">
        <v>0</v>
      </c>
      <c r="E1479" t="s">
        <v>10</v>
      </c>
    </row>
    <row r="1480" spans="1:5" x14ac:dyDescent="0.35">
      <c r="A1480">
        <v>1479</v>
      </c>
      <c r="B1480" t="s">
        <v>1560</v>
      </c>
      <c r="C1480" s="3">
        <v>27767</v>
      </c>
      <c r="D1480" s="3" t="s">
        <v>0</v>
      </c>
      <c r="E1480" t="s">
        <v>12</v>
      </c>
    </row>
    <row r="1481" spans="1:5" x14ac:dyDescent="0.35">
      <c r="A1481">
        <v>1480</v>
      </c>
      <c r="B1481" t="s">
        <v>1561</v>
      </c>
      <c r="C1481" s="3">
        <v>35668</v>
      </c>
      <c r="D1481" s="3" t="s">
        <v>0</v>
      </c>
      <c r="E1481" t="s">
        <v>9</v>
      </c>
    </row>
    <row r="1482" spans="1:5" x14ac:dyDescent="0.35">
      <c r="A1482">
        <v>1481</v>
      </c>
      <c r="B1482" t="s">
        <v>1562</v>
      </c>
      <c r="C1482" s="3">
        <v>29162</v>
      </c>
      <c r="D1482" s="3" t="s">
        <v>0</v>
      </c>
      <c r="E1482" t="s">
        <v>9</v>
      </c>
    </row>
    <row r="1483" spans="1:5" x14ac:dyDescent="0.35">
      <c r="A1483">
        <v>1482</v>
      </c>
      <c r="B1483" t="s">
        <v>1563</v>
      </c>
      <c r="C1483" s="3">
        <v>35524</v>
      </c>
      <c r="D1483" s="3" t="s">
        <v>0</v>
      </c>
      <c r="E1483" t="s">
        <v>10</v>
      </c>
    </row>
    <row r="1484" spans="1:5" x14ac:dyDescent="0.35">
      <c r="A1484">
        <v>1483</v>
      </c>
      <c r="B1484" t="s">
        <v>1564</v>
      </c>
      <c r="C1484" s="3">
        <v>32268</v>
      </c>
      <c r="D1484" s="3" t="s">
        <v>0</v>
      </c>
      <c r="E1484" t="s">
        <v>9</v>
      </c>
    </row>
    <row r="1485" spans="1:5" x14ac:dyDescent="0.35">
      <c r="A1485">
        <v>1484</v>
      </c>
      <c r="B1485" t="s">
        <v>1565</v>
      </c>
      <c r="C1485" s="3">
        <v>36060</v>
      </c>
      <c r="D1485" s="3" t="s">
        <v>1</v>
      </c>
      <c r="E1485" t="s">
        <v>12</v>
      </c>
    </row>
    <row r="1486" spans="1:5" x14ac:dyDescent="0.35">
      <c r="A1486">
        <v>1485</v>
      </c>
      <c r="B1486" t="s">
        <v>1566</v>
      </c>
      <c r="C1486" s="3">
        <v>31744</v>
      </c>
      <c r="D1486" s="3" t="s">
        <v>0</v>
      </c>
      <c r="E1486" t="s">
        <v>11</v>
      </c>
    </row>
    <row r="1487" spans="1:5" x14ac:dyDescent="0.35">
      <c r="A1487">
        <v>1486</v>
      </c>
      <c r="B1487" t="s">
        <v>1567</v>
      </c>
      <c r="C1487" s="3">
        <v>29050</v>
      </c>
      <c r="D1487" s="3" t="s">
        <v>1</v>
      </c>
      <c r="E1487" t="s">
        <v>9</v>
      </c>
    </row>
    <row r="1488" spans="1:5" x14ac:dyDescent="0.35">
      <c r="A1488">
        <v>1487</v>
      </c>
      <c r="B1488" t="s">
        <v>1568</v>
      </c>
      <c r="C1488" s="3">
        <v>34386</v>
      </c>
      <c r="D1488" s="3" t="s">
        <v>0</v>
      </c>
      <c r="E1488" t="s">
        <v>14</v>
      </c>
    </row>
    <row r="1489" spans="1:5" x14ac:dyDescent="0.35">
      <c r="A1489">
        <v>1488</v>
      </c>
      <c r="B1489" t="s">
        <v>1569</v>
      </c>
      <c r="C1489" s="3">
        <v>35443</v>
      </c>
      <c r="D1489" s="3" t="s">
        <v>0</v>
      </c>
      <c r="E1489" t="s">
        <v>10</v>
      </c>
    </row>
    <row r="1490" spans="1:5" x14ac:dyDescent="0.35">
      <c r="A1490">
        <v>1489</v>
      </c>
      <c r="B1490" t="s">
        <v>1570</v>
      </c>
      <c r="C1490" s="3">
        <v>22534</v>
      </c>
      <c r="D1490" s="3" t="s">
        <v>0</v>
      </c>
      <c r="E1490" t="s">
        <v>14</v>
      </c>
    </row>
    <row r="1491" spans="1:5" x14ac:dyDescent="0.35">
      <c r="A1491">
        <v>1490</v>
      </c>
      <c r="B1491" t="s">
        <v>1571</v>
      </c>
      <c r="C1491" s="3">
        <v>24407</v>
      </c>
      <c r="D1491" s="3" t="s">
        <v>1</v>
      </c>
      <c r="E1491" t="s">
        <v>14</v>
      </c>
    </row>
    <row r="1492" spans="1:5" x14ac:dyDescent="0.35">
      <c r="A1492">
        <v>1491</v>
      </c>
      <c r="B1492" t="s">
        <v>1572</v>
      </c>
      <c r="C1492" s="3">
        <v>23877</v>
      </c>
      <c r="D1492" s="3" t="s">
        <v>0</v>
      </c>
      <c r="E1492" t="s">
        <v>10</v>
      </c>
    </row>
    <row r="1493" spans="1:5" x14ac:dyDescent="0.35">
      <c r="A1493">
        <v>1492</v>
      </c>
      <c r="B1493" t="s">
        <v>1573</v>
      </c>
      <c r="C1493" s="3">
        <v>24452</v>
      </c>
      <c r="D1493" s="3" t="s">
        <v>1</v>
      </c>
      <c r="E1493" t="s">
        <v>14</v>
      </c>
    </row>
    <row r="1494" spans="1:5" x14ac:dyDescent="0.35">
      <c r="A1494">
        <v>1493</v>
      </c>
      <c r="B1494" t="s">
        <v>1574</v>
      </c>
      <c r="C1494" s="3">
        <v>31086</v>
      </c>
      <c r="D1494" s="3" t="s">
        <v>1</v>
      </c>
      <c r="E1494" t="s">
        <v>12</v>
      </c>
    </row>
    <row r="1495" spans="1:5" x14ac:dyDescent="0.35">
      <c r="A1495">
        <v>1494</v>
      </c>
      <c r="B1495" t="s">
        <v>1575</v>
      </c>
      <c r="C1495" s="3">
        <v>31500</v>
      </c>
      <c r="D1495" s="3" t="s">
        <v>0</v>
      </c>
      <c r="E1495" t="s">
        <v>14</v>
      </c>
    </row>
    <row r="1496" spans="1:5" x14ac:dyDescent="0.35">
      <c r="A1496">
        <v>1495</v>
      </c>
      <c r="B1496" t="s">
        <v>1576</v>
      </c>
      <c r="C1496" s="3">
        <v>35275</v>
      </c>
      <c r="D1496" s="3" t="s">
        <v>0</v>
      </c>
      <c r="E1496" t="s">
        <v>14</v>
      </c>
    </row>
    <row r="1497" spans="1:5" x14ac:dyDescent="0.35">
      <c r="A1497">
        <v>1496</v>
      </c>
      <c r="B1497" t="s">
        <v>1577</v>
      </c>
      <c r="C1497" s="3">
        <v>30920</v>
      </c>
      <c r="D1497" s="3" t="s">
        <v>0</v>
      </c>
      <c r="E1497" t="s">
        <v>14</v>
      </c>
    </row>
    <row r="1498" spans="1:5" x14ac:dyDescent="0.35">
      <c r="A1498">
        <v>1497</v>
      </c>
      <c r="B1498" t="s">
        <v>1578</v>
      </c>
      <c r="C1498" s="3">
        <v>28256</v>
      </c>
      <c r="D1498" s="3" t="s">
        <v>0</v>
      </c>
      <c r="E1498" t="s">
        <v>12</v>
      </c>
    </row>
    <row r="1499" spans="1:5" x14ac:dyDescent="0.35">
      <c r="A1499">
        <v>1498</v>
      </c>
      <c r="B1499" t="s">
        <v>1579</v>
      </c>
      <c r="C1499" s="3">
        <v>31515</v>
      </c>
      <c r="D1499" s="3" t="s">
        <v>1</v>
      </c>
      <c r="E1499" t="s">
        <v>10</v>
      </c>
    </row>
    <row r="1500" spans="1:5" x14ac:dyDescent="0.35">
      <c r="A1500">
        <v>1499</v>
      </c>
      <c r="B1500" t="s">
        <v>1580</v>
      </c>
      <c r="C1500" s="3">
        <v>27101</v>
      </c>
      <c r="D1500" s="3" t="s">
        <v>1</v>
      </c>
      <c r="E1500" t="s">
        <v>10</v>
      </c>
    </row>
    <row r="1501" spans="1:5" x14ac:dyDescent="0.35">
      <c r="A1501">
        <v>1500</v>
      </c>
      <c r="B1501" t="s">
        <v>1581</v>
      </c>
      <c r="C1501" s="3">
        <v>34642</v>
      </c>
      <c r="D1501" s="3" t="s">
        <v>0</v>
      </c>
      <c r="E1501" t="s">
        <v>12</v>
      </c>
    </row>
    <row r="1502" spans="1:5" x14ac:dyDescent="0.35">
      <c r="A1502">
        <v>1501</v>
      </c>
      <c r="B1502" t="s">
        <v>1582</v>
      </c>
      <c r="C1502" s="3">
        <v>26610</v>
      </c>
      <c r="D1502" s="3" t="s">
        <v>0</v>
      </c>
      <c r="E1502" t="s">
        <v>14</v>
      </c>
    </row>
    <row r="1503" spans="1:5" x14ac:dyDescent="0.35">
      <c r="A1503">
        <v>1502</v>
      </c>
      <c r="B1503" t="s">
        <v>1583</v>
      </c>
      <c r="C1503" s="3">
        <v>30629</v>
      </c>
      <c r="D1503" s="3" t="s">
        <v>0</v>
      </c>
      <c r="E1503" t="s">
        <v>12</v>
      </c>
    </row>
    <row r="1504" spans="1:5" x14ac:dyDescent="0.35">
      <c r="A1504">
        <v>1503</v>
      </c>
      <c r="B1504" t="s">
        <v>1584</v>
      </c>
      <c r="C1504" s="3">
        <v>33387</v>
      </c>
      <c r="D1504" s="3" t="s">
        <v>0</v>
      </c>
      <c r="E1504" t="s">
        <v>12</v>
      </c>
    </row>
    <row r="1505" spans="1:5" x14ac:dyDescent="0.35">
      <c r="A1505">
        <v>1504</v>
      </c>
      <c r="B1505" t="s">
        <v>1585</v>
      </c>
      <c r="C1505" s="3">
        <v>36621</v>
      </c>
      <c r="D1505" s="3" t="s">
        <v>1</v>
      </c>
      <c r="E1505" t="s">
        <v>14</v>
      </c>
    </row>
    <row r="1506" spans="1:5" x14ac:dyDescent="0.35">
      <c r="A1506">
        <v>1505</v>
      </c>
      <c r="B1506" t="s">
        <v>1586</v>
      </c>
      <c r="C1506" s="3">
        <v>30250</v>
      </c>
      <c r="D1506" s="3" t="s">
        <v>0</v>
      </c>
      <c r="E1506" t="s">
        <v>12</v>
      </c>
    </row>
    <row r="1507" spans="1:5" x14ac:dyDescent="0.35">
      <c r="A1507">
        <v>1506</v>
      </c>
      <c r="B1507" t="s">
        <v>1587</v>
      </c>
      <c r="C1507" s="3">
        <v>34987</v>
      </c>
      <c r="D1507" s="3" t="s">
        <v>1</v>
      </c>
      <c r="E1507" t="s">
        <v>14</v>
      </c>
    </row>
    <row r="1508" spans="1:5" x14ac:dyDescent="0.35">
      <c r="A1508">
        <v>1507</v>
      </c>
      <c r="B1508" t="s">
        <v>1588</v>
      </c>
      <c r="C1508" s="3">
        <v>27566</v>
      </c>
      <c r="D1508" s="3" t="s">
        <v>1</v>
      </c>
      <c r="E1508" t="s">
        <v>12</v>
      </c>
    </row>
    <row r="1509" spans="1:5" x14ac:dyDescent="0.35">
      <c r="A1509">
        <v>1508</v>
      </c>
      <c r="B1509" t="s">
        <v>1589</v>
      </c>
      <c r="C1509" s="3">
        <v>25841</v>
      </c>
      <c r="D1509" s="3" t="s">
        <v>1</v>
      </c>
      <c r="E1509" t="s">
        <v>12</v>
      </c>
    </row>
    <row r="1510" spans="1:5" x14ac:dyDescent="0.35">
      <c r="A1510">
        <v>1509</v>
      </c>
      <c r="B1510" t="s">
        <v>1590</v>
      </c>
      <c r="C1510" s="3">
        <v>31160</v>
      </c>
      <c r="D1510" s="3" t="s">
        <v>1</v>
      </c>
      <c r="E1510" t="s">
        <v>14</v>
      </c>
    </row>
    <row r="1511" spans="1:5" x14ac:dyDescent="0.35">
      <c r="A1511">
        <v>1510</v>
      </c>
      <c r="B1511" t="s">
        <v>1591</v>
      </c>
      <c r="C1511" s="3">
        <v>25060</v>
      </c>
      <c r="D1511" s="3" t="s">
        <v>1</v>
      </c>
      <c r="E1511" t="s">
        <v>9</v>
      </c>
    </row>
    <row r="1512" spans="1:5" x14ac:dyDescent="0.35">
      <c r="A1512">
        <v>1511</v>
      </c>
      <c r="B1512" t="s">
        <v>1592</v>
      </c>
      <c r="C1512" s="3">
        <v>29092</v>
      </c>
      <c r="D1512" s="3" t="s">
        <v>0</v>
      </c>
      <c r="E1512" t="s">
        <v>10</v>
      </c>
    </row>
    <row r="1513" spans="1:5" x14ac:dyDescent="0.35">
      <c r="A1513">
        <v>1512</v>
      </c>
      <c r="B1513" t="s">
        <v>1593</v>
      </c>
      <c r="C1513" s="3">
        <v>32459</v>
      </c>
      <c r="D1513" s="3" t="s">
        <v>0</v>
      </c>
      <c r="E1513" t="s">
        <v>12</v>
      </c>
    </row>
    <row r="1514" spans="1:5" x14ac:dyDescent="0.35">
      <c r="A1514">
        <v>1513</v>
      </c>
      <c r="B1514" t="s">
        <v>1594</v>
      </c>
      <c r="C1514" s="3">
        <v>26844</v>
      </c>
      <c r="D1514" s="3" t="s">
        <v>0</v>
      </c>
      <c r="E1514" t="s">
        <v>11</v>
      </c>
    </row>
    <row r="1515" spans="1:5" x14ac:dyDescent="0.35">
      <c r="A1515">
        <v>1514</v>
      </c>
      <c r="B1515" t="s">
        <v>1595</v>
      </c>
      <c r="C1515" s="3">
        <v>28206</v>
      </c>
      <c r="D1515" s="3" t="s">
        <v>0</v>
      </c>
      <c r="E1515" t="s">
        <v>14</v>
      </c>
    </row>
    <row r="1516" spans="1:5" x14ac:dyDescent="0.35">
      <c r="A1516">
        <v>1515</v>
      </c>
      <c r="B1516" t="s">
        <v>1596</v>
      </c>
      <c r="C1516" s="3">
        <v>29018</v>
      </c>
      <c r="D1516" s="3" t="s">
        <v>0</v>
      </c>
      <c r="E1516" t="s">
        <v>10</v>
      </c>
    </row>
    <row r="1517" spans="1:5" x14ac:dyDescent="0.35">
      <c r="A1517">
        <v>1516</v>
      </c>
      <c r="B1517" t="s">
        <v>1597</v>
      </c>
      <c r="C1517" s="3">
        <v>32450</v>
      </c>
      <c r="D1517" s="3" t="s">
        <v>0</v>
      </c>
      <c r="E1517" t="s">
        <v>12</v>
      </c>
    </row>
    <row r="1518" spans="1:5" x14ac:dyDescent="0.35">
      <c r="A1518">
        <v>1517</v>
      </c>
      <c r="B1518" t="s">
        <v>1598</v>
      </c>
      <c r="C1518" s="3">
        <v>28332</v>
      </c>
      <c r="D1518" s="3" t="s">
        <v>0</v>
      </c>
      <c r="E1518" t="s">
        <v>12</v>
      </c>
    </row>
    <row r="1519" spans="1:5" x14ac:dyDescent="0.35">
      <c r="A1519">
        <v>1518</v>
      </c>
      <c r="B1519" t="s">
        <v>1599</v>
      </c>
      <c r="C1519" s="3">
        <v>24334</v>
      </c>
      <c r="D1519" s="3" t="s">
        <v>0</v>
      </c>
      <c r="E1519" t="s">
        <v>14</v>
      </c>
    </row>
    <row r="1520" spans="1:5" x14ac:dyDescent="0.35">
      <c r="A1520">
        <v>1519</v>
      </c>
      <c r="B1520" t="s">
        <v>1600</v>
      </c>
      <c r="C1520" s="3">
        <v>32663</v>
      </c>
      <c r="D1520" s="3" t="s">
        <v>0</v>
      </c>
      <c r="E1520" t="s">
        <v>12</v>
      </c>
    </row>
    <row r="1521" spans="1:5" x14ac:dyDescent="0.35">
      <c r="A1521">
        <v>1520</v>
      </c>
      <c r="B1521" t="s">
        <v>1601</v>
      </c>
      <c r="C1521" s="3">
        <v>35868</v>
      </c>
      <c r="D1521" s="3" t="s">
        <v>0</v>
      </c>
      <c r="E1521" t="s">
        <v>12</v>
      </c>
    </row>
    <row r="1522" spans="1:5" x14ac:dyDescent="0.35">
      <c r="A1522">
        <v>1521</v>
      </c>
      <c r="B1522" t="s">
        <v>1602</v>
      </c>
      <c r="C1522" s="3">
        <v>31476</v>
      </c>
      <c r="D1522" s="3" t="s">
        <v>0</v>
      </c>
      <c r="E1522" t="s">
        <v>12</v>
      </c>
    </row>
    <row r="1523" spans="1:5" x14ac:dyDescent="0.35">
      <c r="A1523">
        <v>1522</v>
      </c>
      <c r="B1523" t="s">
        <v>1603</v>
      </c>
      <c r="C1523" s="3">
        <v>25329</v>
      </c>
      <c r="D1523" s="3" t="s">
        <v>1</v>
      </c>
      <c r="E1523" t="s">
        <v>12</v>
      </c>
    </row>
    <row r="1524" spans="1:5" x14ac:dyDescent="0.35">
      <c r="A1524">
        <v>1523</v>
      </c>
      <c r="B1524" t="s">
        <v>1604</v>
      </c>
      <c r="C1524" s="3">
        <v>31842</v>
      </c>
      <c r="D1524" s="3" t="s">
        <v>0</v>
      </c>
      <c r="E1524" t="s">
        <v>14</v>
      </c>
    </row>
    <row r="1525" spans="1:5" x14ac:dyDescent="0.35">
      <c r="A1525">
        <v>1524</v>
      </c>
      <c r="B1525" t="s">
        <v>1605</v>
      </c>
      <c r="C1525" s="3">
        <v>24960</v>
      </c>
      <c r="D1525" s="3" t="s">
        <v>1</v>
      </c>
      <c r="E1525" t="s">
        <v>12</v>
      </c>
    </row>
    <row r="1526" spans="1:5" x14ac:dyDescent="0.35">
      <c r="A1526">
        <v>1525</v>
      </c>
      <c r="B1526" t="s">
        <v>1606</v>
      </c>
      <c r="C1526" s="3">
        <v>31755</v>
      </c>
      <c r="D1526" s="3" t="s">
        <v>0</v>
      </c>
      <c r="E1526" t="s">
        <v>10</v>
      </c>
    </row>
    <row r="1527" spans="1:5" x14ac:dyDescent="0.35">
      <c r="A1527">
        <v>1526</v>
      </c>
      <c r="B1527" t="s">
        <v>1607</v>
      </c>
      <c r="C1527" s="3">
        <v>35776</v>
      </c>
      <c r="D1527" s="3" t="s">
        <v>0</v>
      </c>
      <c r="E1527" t="s">
        <v>10</v>
      </c>
    </row>
    <row r="1528" spans="1:5" x14ac:dyDescent="0.35">
      <c r="A1528">
        <v>1527</v>
      </c>
      <c r="B1528" t="s">
        <v>1608</v>
      </c>
      <c r="C1528" s="3">
        <v>23545</v>
      </c>
      <c r="D1528" s="3" t="s">
        <v>0</v>
      </c>
      <c r="E1528" t="s">
        <v>12</v>
      </c>
    </row>
    <row r="1529" spans="1:5" x14ac:dyDescent="0.35">
      <c r="A1529">
        <v>1528</v>
      </c>
      <c r="B1529" t="s">
        <v>1609</v>
      </c>
      <c r="C1529" s="3">
        <v>23610</v>
      </c>
      <c r="D1529" s="3" t="s">
        <v>0</v>
      </c>
      <c r="E1529" t="s">
        <v>14</v>
      </c>
    </row>
    <row r="1530" spans="1:5" x14ac:dyDescent="0.35">
      <c r="A1530">
        <v>1529</v>
      </c>
      <c r="B1530" t="s">
        <v>1610</v>
      </c>
      <c r="C1530" s="3">
        <v>23094</v>
      </c>
      <c r="D1530" s="3" t="s">
        <v>0</v>
      </c>
      <c r="E1530" t="s">
        <v>10</v>
      </c>
    </row>
    <row r="1531" spans="1:5" x14ac:dyDescent="0.35">
      <c r="A1531">
        <v>1530</v>
      </c>
      <c r="B1531" t="s">
        <v>1611</v>
      </c>
      <c r="C1531" s="3">
        <v>35361</v>
      </c>
      <c r="D1531" s="3" t="s">
        <v>0</v>
      </c>
      <c r="E1531" t="s">
        <v>14</v>
      </c>
    </row>
    <row r="1532" spans="1:5" x14ac:dyDescent="0.35">
      <c r="A1532">
        <v>1531</v>
      </c>
      <c r="B1532" t="s">
        <v>1612</v>
      </c>
      <c r="C1532" s="3">
        <v>35688</v>
      </c>
      <c r="D1532" s="3" t="s">
        <v>0</v>
      </c>
      <c r="E1532" t="s">
        <v>12</v>
      </c>
    </row>
    <row r="1533" spans="1:5" x14ac:dyDescent="0.35">
      <c r="A1533">
        <v>1532</v>
      </c>
      <c r="B1533" t="s">
        <v>1613</v>
      </c>
      <c r="C1533" s="3">
        <v>23495</v>
      </c>
      <c r="D1533" s="3" t="s">
        <v>0</v>
      </c>
      <c r="E1533" t="s">
        <v>10</v>
      </c>
    </row>
    <row r="1534" spans="1:5" x14ac:dyDescent="0.35">
      <c r="A1534">
        <v>1533</v>
      </c>
      <c r="B1534" t="s">
        <v>1614</v>
      </c>
      <c r="C1534" s="3">
        <v>30368</v>
      </c>
      <c r="D1534" s="3" t="s">
        <v>0</v>
      </c>
      <c r="E1534" t="s">
        <v>14</v>
      </c>
    </row>
    <row r="1535" spans="1:5" x14ac:dyDescent="0.35">
      <c r="A1535">
        <v>1534</v>
      </c>
      <c r="B1535" t="s">
        <v>1615</v>
      </c>
      <c r="C1535" s="3">
        <v>30561</v>
      </c>
      <c r="D1535" s="3" t="s">
        <v>0</v>
      </c>
      <c r="E1535" t="s">
        <v>12</v>
      </c>
    </row>
    <row r="1536" spans="1:5" x14ac:dyDescent="0.35">
      <c r="A1536">
        <v>1535</v>
      </c>
      <c r="B1536" t="s">
        <v>1616</v>
      </c>
      <c r="C1536" s="3">
        <v>35338</v>
      </c>
      <c r="D1536" s="3" t="s">
        <v>0</v>
      </c>
      <c r="E1536" t="s">
        <v>9</v>
      </c>
    </row>
    <row r="1537" spans="1:5" x14ac:dyDescent="0.35">
      <c r="A1537">
        <v>1536</v>
      </c>
      <c r="B1537" t="s">
        <v>1617</v>
      </c>
      <c r="C1537" s="3">
        <v>22510</v>
      </c>
      <c r="D1537" s="3" t="s">
        <v>0</v>
      </c>
      <c r="E1537" t="s">
        <v>10</v>
      </c>
    </row>
    <row r="1538" spans="1:5" x14ac:dyDescent="0.35">
      <c r="A1538">
        <v>1537</v>
      </c>
      <c r="B1538" t="s">
        <v>1618</v>
      </c>
      <c r="C1538" s="3">
        <v>25577</v>
      </c>
      <c r="D1538" s="3" t="s">
        <v>0</v>
      </c>
      <c r="E1538" t="s">
        <v>10</v>
      </c>
    </row>
    <row r="1539" spans="1:5" x14ac:dyDescent="0.35">
      <c r="A1539">
        <v>1538</v>
      </c>
      <c r="B1539" t="s">
        <v>1619</v>
      </c>
      <c r="C1539" s="3">
        <v>35325</v>
      </c>
      <c r="D1539" s="3" t="s">
        <v>0</v>
      </c>
      <c r="E1539" t="s">
        <v>14</v>
      </c>
    </row>
    <row r="1540" spans="1:5" x14ac:dyDescent="0.35">
      <c r="A1540">
        <v>1539</v>
      </c>
      <c r="B1540" t="s">
        <v>1620</v>
      </c>
      <c r="C1540" s="3">
        <v>33900</v>
      </c>
      <c r="D1540" s="3" t="s">
        <v>1</v>
      </c>
      <c r="E1540" t="s">
        <v>10</v>
      </c>
    </row>
    <row r="1541" spans="1:5" x14ac:dyDescent="0.35">
      <c r="A1541">
        <v>1540</v>
      </c>
      <c r="B1541" t="s">
        <v>1621</v>
      </c>
      <c r="C1541" s="3">
        <v>32795</v>
      </c>
      <c r="D1541" s="3" t="s">
        <v>0</v>
      </c>
      <c r="E1541" t="s">
        <v>12</v>
      </c>
    </row>
    <row r="1542" spans="1:5" x14ac:dyDescent="0.35">
      <c r="A1542">
        <v>1541</v>
      </c>
      <c r="B1542" t="s">
        <v>1622</v>
      </c>
      <c r="C1542" s="3">
        <v>26445</v>
      </c>
      <c r="D1542" s="3" t="s">
        <v>0</v>
      </c>
      <c r="E1542" t="s">
        <v>12</v>
      </c>
    </row>
    <row r="1543" spans="1:5" x14ac:dyDescent="0.35">
      <c r="A1543">
        <v>1542</v>
      </c>
      <c r="B1543" t="s">
        <v>1623</v>
      </c>
      <c r="C1543" s="3">
        <v>30098</v>
      </c>
      <c r="D1543" s="3" t="s">
        <v>1</v>
      </c>
      <c r="E1543" t="s">
        <v>14</v>
      </c>
    </row>
    <row r="1544" spans="1:5" x14ac:dyDescent="0.35">
      <c r="A1544">
        <v>1543</v>
      </c>
      <c r="B1544" t="s">
        <v>1624</v>
      </c>
      <c r="C1544" s="3">
        <v>29567</v>
      </c>
      <c r="D1544" s="3" t="s">
        <v>1</v>
      </c>
      <c r="E1544" t="s">
        <v>9</v>
      </c>
    </row>
    <row r="1545" spans="1:5" x14ac:dyDescent="0.35">
      <c r="A1545">
        <v>1544</v>
      </c>
      <c r="B1545" t="s">
        <v>1625</v>
      </c>
      <c r="C1545" s="3">
        <v>26960</v>
      </c>
      <c r="D1545" s="3" t="s">
        <v>1</v>
      </c>
      <c r="E1545" t="s">
        <v>12</v>
      </c>
    </row>
    <row r="1546" spans="1:5" x14ac:dyDescent="0.35">
      <c r="A1546">
        <v>1545</v>
      </c>
      <c r="B1546" t="s">
        <v>1626</v>
      </c>
      <c r="C1546" s="3">
        <v>22911</v>
      </c>
      <c r="D1546" s="3" t="s">
        <v>0</v>
      </c>
      <c r="E1546" t="s">
        <v>12</v>
      </c>
    </row>
    <row r="1547" spans="1:5" x14ac:dyDescent="0.35">
      <c r="A1547">
        <v>1546</v>
      </c>
      <c r="B1547" t="s">
        <v>1627</v>
      </c>
      <c r="C1547" s="3">
        <v>34130</v>
      </c>
      <c r="D1547" s="3" t="s">
        <v>0</v>
      </c>
      <c r="E1547" t="s">
        <v>12</v>
      </c>
    </row>
    <row r="1548" spans="1:5" x14ac:dyDescent="0.35">
      <c r="A1548">
        <v>1547</v>
      </c>
      <c r="B1548" t="s">
        <v>1628</v>
      </c>
      <c r="C1548" s="3">
        <v>28776</v>
      </c>
      <c r="D1548" s="3" t="s">
        <v>0</v>
      </c>
      <c r="E1548" t="s">
        <v>14</v>
      </c>
    </row>
    <row r="1549" spans="1:5" x14ac:dyDescent="0.35">
      <c r="A1549">
        <v>1548</v>
      </c>
      <c r="B1549" t="s">
        <v>1629</v>
      </c>
      <c r="C1549" s="3">
        <v>34896</v>
      </c>
      <c r="D1549" s="3" t="s">
        <v>1</v>
      </c>
      <c r="E1549" t="s">
        <v>12</v>
      </c>
    </row>
    <row r="1550" spans="1:5" x14ac:dyDescent="0.35">
      <c r="A1550">
        <v>1549</v>
      </c>
      <c r="B1550" t="s">
        <v>1630</v>
      </c>
      <c r="C1550" s="3">
        <v>36780</v>
      </c>
      <c r="D1550" s="3" t="s">
        <v>0</v>
      </c>
      <c r="E1550" t="s">
        <v>10</v>
      </c>
    </row>
    <row r="1551" spans="1:5" x14ac:dyDescent="0.35">
      <c r="A1551">
        <v>1550</v>
      </c>
      <c r="B1551" t="s">
        <v>1631</v>
      </c>
      <c r="C1551" s="3">
        <v>32353</v>
      </c>
      <c r="D1551" s="3" t="s">
        <v>0</v>
      </c>
      <c r="E1551" t="s">
        <v>14</v>
      </c>
    </row>
    <row r="1552" spans="1:5" x14ac:dyDescent="0.35">
      <c r="A1552">
        <v>1551</v>
      </c>
      <c r="B1552" t="s">
        <v>1632</v>
      </c>
      <c r="C1552" s="3">
        <v>33009</v>
      </c>
      <c r="D1552" s="3" t="s">
        <v>0</v>
      </c>
      <c r="E1552" t="s">
        <v>12</v>
      </c>
    </row>
    <row r="1553" spans="1:5" x14ac:dyDescent="0.35">
      <c r="A1553">
        <v>1552</v>
      </c>
      <c r="B1553" t="s">
        <v>1633</v>
      </c>
      <c r="C1553" s="3">
        <v>26510</v>
      </c>
      <c r="D1553" s="3" t="s">
        <v>0</v>
      </c>
      <c r="E1553" t="s">
        <v>14</v>
      </c>
    </row>
    <row r="1554" spans="1:5" x14ac:dyDescent="0.35">
      <c r="A1554">
        <v>1553</v>
      </c>
      <c r="B1554" t="s">
        <v>1634</v>
      </c>
      <c r="C1554" s="3">
        <v>34959</v>
      </c>
      <c r="D1554" s="3" t="s">
        <v>1</v>
      </c>
      <c r="E1554" t="s">
        <v>12</v>
      </c>
    </row>
    <row r="1555" spans="1:5" x14ac:dyDescent="0.35">
      <c r="A1555">
        <v>1554</v>
      </c>
      <c r="B1555" t="s">
        <v>1635</v>
      </c>
      <c r="C1555" s="3">
        <v>31648</v>
      </c>
      <c r="D1555" s="3" t="s">
        <v>0</v>
      </c>
      <c r="E1555" t="s">
        <v>12</v>
      </c>
    </row>
    <row r="1556" spans="1:5" x14ac:dyDescent="0.35">
      <c r="A1556">
        <v>1555</v>
      </c>
      <c r="B1556" t="s">
        <v>1636</v>
      </c>
      <c r="C1556" s="3">
        <v>34410</v>
      </c>
      <c r="D1556" s="3" t="s">
        <v>0</v>
      </c>
      <c r="E1556" t="s">
        <v>12</v>
      </c>
    </row>
    <row r="1557" spans="1:5" x14ac:dyDescent="0.35">
      <c r="A1557">
        <v>1556</v>
      </c>
      <c r="B1557" t="s">
        <v>1637</v>
      </c>
      <c r="C1557" s="3">
        <v>32743</v>
      </c>
      <c r="D1557" s="3" t="s">
        <v>1</v>
      </c>
      <c r="E1557" t="s">
        <v>12</v>
      </c>
    </row>
    <row r="1558" spans="1:5" x14ac:dyDescent="0.35">
      <c r="A1558">
        <v>1557</v>
      </c>
      <c r="B1558" t="s">
        <v>1638</v>
      </c>
      <c r="C1558" s="3">
        <v>23791</v>
      </c>
      <c r="D1558" s="3" t="s">
        <v>1</v>
      </c>
      <c r="E1558" t="s">
        <v>14</v>
      </c>
    </row>
    <row r="1559" spans="1:5" x14ac:dyDescent="0.35">
      <c r="A1559">
        <v>1558</v>
      </c>
      <c r="B1559" t="s">
        <v>1639</v>
      </c>
      <c r="C1559" s="3">
        <v>25860</v>
      </c>
      <c r="D1559" s="3" t="s">
        <v>0</v>
      </c>
      <c r="E1559" t="s">
        <v>14</v>
      </c>
    </row>
    <row r="1560" spans="1:5" x14ac:dyDescent="0.35">
      <c r="A1560">
        <v>1559</v>
      </c>
      <c r="B1560" t="s">
        <v>1640</v>
      </c>
      <c r="C1560" s="3">
        <v>34562</v>
      </c>
      <c r="D1560" s="3" t="s">
        <v>1</v>
      </c>
      <c r="E1560" t="s">
        <v>14</v>
      </c>
    </row>
    <row r="1561" spans="1:5" x14ac:dyDescent="0.35">
      <c r="A1561">
        <v>1560</v>
      </c>
      <c r="B1561" t="s">
        <v>1641</v>
      </c>
      <c r="C1561" s="3">
        <v>35835</v>
      </c>
      <c r="D1561" s="3" t="s">
        <v>1</v>
      </c>
      <c r="E1561" t="s">
        <v>10</v>
      </c>
    </row>
    <row r="1562" spans="1:5" x14ac:dyDescent="0.35">
      <c r="A1562">
        <v>1561</v>
      </c>
      <c r="B1562" t="s">
        <v>1642</v>
      </c>
      <c r="C1562" s="3">
        <v>23098</v>
      </c>
      <c r="D1562" s="3" t="s">
        <v>0</v>
      </c>
      <c r="E1562" t="s">
        <v>10</v>
      </c>
    </row>
    <row r="1563" spans="1:5" x14ac:dyDescent="0.35">
      <c r="A1563">
        <v>1562</v>
      </c>
      <c r="B1563" t="s">
        <v>1643</v>
      </c>
      <c r="C1563" s="3">
        <v>32976</v>
      </c>
      <c r="D1563" s="3" t="s">
        <v>0</v>
      </c>
      <c r="E1563" t="s">
        <v>14</v>
      </c>
    </row>
    <row r="1564" spans="1:5" x14ac:dyDescent="0.35">
      <c r="A1564">
        <v>1563</v>
      </c>
      <c r="B1564" t="s">
        <v>1644</v>
      </c>
      <c r="C1564" s="3">
        <v>31213</v>
      </c>
      <c r="D1564" s="3" t="s">
        <v>0</v>
      </c>
      <c r="E1564" t="s">
        <v>12</v>
      </c>
    </row>
    <row r="1565" spans="1:5" x14ac:dyDescent="0.35">
      <c r="A1565">
        <v>1564</v>
      </c>
      <c r="B1565" t="s">
        <v>1645</v>
      </c>
      <c r="C1565" s="3">
        <v>33527</v>
      </c>
      <c r="D1565" s="3" t="s">
        <v>0</v>
      </c>
      <c r="E1565" t="s">
        <v>10</v>
      </c>
    </row>
    <row r="1566" spans="1:5" x14ac:dyDescent="0.35">
      <c r="A1566">
        <v>1565</v>
      </c>
      <c r="B1566" t="s">
        <v>1646</v>
      </c>
      <c r="C1566" s="3">
        <v>25778</v>
      </c>
      <c r="D1566" s="3" t="s">
        <v>0</v>
      </c>
      <c r="E1566" t="s">
        <v>12</v>
      </c>
    </row>
    <row r="1567" spans="1:5" x14ac:dyDescent="0.35">
      <c r="A1567">
        <v>1566</v>
      </c>
      <c r="B1567" t="s">
        <v>1647</v>
      </c>
      <c r="C1567" s="3">
        <v>30734</v>
      </c>
      <c r="D1567" s="3" t="s">
        <v>0</v>
      </c>
      <c r="E1567" t="s">
        <v>10</v>
      </c>
    </row>
    <row r="1568" spans="1:5" x14ac:dyDescent="0.35">
      <c r="A1568">
        <v>1567</v>
      </c>
      <c r="B1568" t="s">
        <v>1648</v>
      </c>
      <c r="C1568" s="3">
        <v>34862</v>
      </c>
      <c r="D1568" s="3" t="s">
        <v>0</v>
      </c>
      <c r="E1568" t="s">
        <v>12</v>
      </c>
    </row>
    <row r="1569" spans="1:5" x14ac:dyDescent="0.35">
      <c r="A1569">
        <v>1568</v>
      </c>
      <c r="B1569" t="s">
        <v>1649</v>
      </c>
      <c r="C1569" s="3">
        <v>33479</v>
      </c>
      <c r="D1569" s="3" t="s">
        <v>0</v>
      </c>
      <c r="E1569" t="s">
        <v>12</v>
      </c>
    </row>
    <row r="1570" spans="1:5" x14ac:dyDescent="0.35">
      <c r="A1570">
        <v>1569</v>
      </c>
      <c r="B1570" t="s">
        <v>1650</v>
      </c>
      <c r="C1570" s="3">
        <v>27189</v>
      </c>
      <c r="D1570" s="3" t="s">
        <v>0</v>
      </c>
      <c r="E1570" t="s">
        <v>10</v>
      </c>
    </row>
    <row r="1571" spans="1:5" x14ac:dyDescent="0.35">
      <c r="A1571">
        <v>1570</v>
      </c>
      <c r="B1571" t="s">
        <v>1651</v>
      </c>
      <c r="C1571" s="3">
        <v>34443</v>
      </c>
      <c r="D1571" s="3" t="s">
        <v>0</v>
      </c>
      <c r="E1571" t="s">
        <v>10</v>
      </c>
    </row>
    <row r="1572" spans="1:5" x14ac:dyDescent="0.35">
      <c r="A1572">
        <v>1571</v>
      </c>
      <c r="B1572" t="s">
        <v>1652</v>
      </c>
      <c r="C1572" s="3">
        <v>31811</v>
      </c>
      <c r="D1572" s="3" t="s">
        <v>1</v>
      </c>
      <c r="E1572" t="s">
        <v>9</v>
      </c>
    </row>
    <row r="1573" spans="1:5" x14ac:dyDescent="0.35">
      <c r="A1573">
        <v>1572</v>
      </c>
      <c r="B1573" t="s">
        <v>1653</v>
      </c>
      <c r="C1573" s="3">
        <v>29218</v>
      </c>
      <c r="D1573" s="3" t="s">
        <v>0</v>
      </c>
      <c r="E1573" t="s">
        <v>10</v>
      </c>
    </row>
    <row r="1574" spans="1:5" x14ac:dyDescent="0.35">
      <c r="A1574">
        <v>1573</v>
      </c>
      <c r="B1574" t="s">
        <v>1654</v>
      </c>
      <c r="C1574" s="3">
        <v>24572</v>
      </c>
      <c r="D1574" s="3" t="s">
        <v>0</v>
      </c>
      <c r="E1574" t="s">
        <v>14</v>
      </c>
    </row>
    <row r="1575" spans="1:5" x14ac:dyDescent="0.35">
      <c r="A1575">
        <v>1574</v>
      </c>
      <c r="B1575" t="s">
        <v>1655</v>
      </c>
      <c r="C1575" s="3">
        <v>34687</v>
      </c>
      <c r="D1575" s="3" t="s">
        <v>0</v>
      </c>
      <c r="E1575" t="s">
        <v>12</v>
      </c>
    </row>
    <row r="1576" spans="1:5" x14ac:dyDescent="0.35">
      <c r="A1576">
        <v>1575</v>
      </c>
      <c r="B1576" t="s">
        <v>1656</v>
      </c>
      <c r="C1576" s="3">
        <v>28341</v>
      </c>
      <c r="D1576" s="3" t="s">
        <v>0</v>
      </c>
      <c r="E1576" t="s">
        <v>10</v>
      </c>
    </row>
    <row r="1577" spans="1:5" x14ac:dyDescent="0.35">
      <c r="A1577">
        <v>1576</v>
      </c>
      <c r="B1577" t="s">
        <v>1657</v>
      </c>
      <c r="C1577" s="3">
        <v>25445</v>
      </c>
      <c r="D1577" s="3" t="s">
        <v>1</v>
      </c>
      <c r="E1577" t="s">
        <v>14</v>
      </c>
    </row>
    <row r="1578" spans="1:5" x14ac:dyDescent="0.35">
      <c r="A1578">
        <v>1577</v>
      </c>
      <c r="B1578" t="s">
        <v>1658</v>
      </c>
      <c r="C1578" s="3">
        <v>26578</v>
      </c>
      <c r="D1578" s="3" t="s">
        <v>0</v>
      </c>
      <c r="E1578" t="s">
        <v>10</v>
      </c>
    </row>
    <row r="1579" spans="1:5" x14ac:dyDescent="0.35">
      <c r="A1579">
        <v>1578</v>
      </c>
      <c r="B1579" t="s">
        <v>1659</v>
      </c>
      <c r="C1579" s="3">
        <v>27210</v>
      </c>
      <c r="D1579" s="3" t="s">
        <v>0</v>
      </c>
      <c r="E1579" t="s">
        <v>12</v>
      </c>
    </row>
    <row r="1580" spans="1:5" x14ac:dyDescent="0.35">
      <c r="A1580">
        <v>1579</v>
      </c>
      <c r="B1580" t="s">
        <v>1660</v>
      </c>
      <c r="C1580" s="3">
        <v>36358</v>
      </c>
      <c r="D1580" s="3" t="s">
        <v>1</v>
      </c>
      <c r="E1580" t="s">
        <v>12</v>
      </c>
    </row>
    <row r="1581" spans="1:5" x14ac:dyDescent="0.35">
      <c r="A1581">
        <v>1580</v>
      </c>
      <c r="B1581" t="s">
        <v>1661</v>
      </c>
      <c r="C1581" s="3">
        <v>32213</v>
      </c>
      <c r="D1581" s="3" t="s">
        <v>1</v>
      </c>
      <c r="E1581" t="s">
        <v>12</v>
      </c>
    </row>
    <row r="1582" spans="1:5" x14ac:dyDescent="0.35">
      <c r="A1582">
        <v>1581</v>
      </c>
      <c r="B1582" t="s">
        <v>1662</v>
      </c>
      <c r="C1582" s="3">
        <v>24215</v>
      </c>
      <c r="D1582" s="3" t="s">
        <v>0</v>
      </c>
      <c r="E1582" t="s">
        <v>10</v>
      </c>
    </row>
    <row r="1583" spans="1:5" x14ac:dyDescent="0.35">
      <c r="A1583">
        <v>1582</v>
      </c>
      <c r="B1583" t="s">
        <v>1663</v>
      </c>
      <c r="C1583" s="3">
        <v>32298</v>
      </c>
      <c r="D1583" s="3" t="s">
        <v>0</v>
      </c>
      <c r="E1583" t="s">
        <v>12</v>
      </c>
    </row>
    <row r="1584" spans="1:5" x14ac:dyDescent="0.35">
      <c r="A1584">
        <v>1583</v>
      </c>
      <c r="B1584" t="s">
        <v>1664</v>
      </c>
      <c r="C1584" s="3">
        <v>23626</v>
      </c>
      <c r="D1584" s="3" t="s">
        <v>1</v>
      </c>
      <c r="E1584" t="s">
        <v>14</v>
      </c>
    </row>
    <row r="1585" spans="1:5" x14ac:dyDescent="0.35">
      <c r="A1585">
        <v>1584</v>
      </c>
      <c r="B1585" t="s">
        <v>1665</v>
      </c>
      <c r="C1585" s="3">
        <v>28447</v>
      </c>
      <c r="D1585" s="3" t="s">
        <v>0</v>
      </c>
      <c r="E1585" t="s">
        <v>12</v>
      </c>
    </row>
    <row r="1586" spans="1:5" x14ac:dyDescent="0.35">
      <c r="A1586">
        <v>1585</v>
      </c>
      <c r="B1586" t="s">
        <v>1666</v>
      </c>
      <c r="C1586" s="3">
        <v>29099</v>
      </c>
      <c r="D1586" s="3" t="s">
        <v>0</v>
      </c>
      <c r="E1586" t="s">
        <v>10</v>
      </c>
    </row>
    <row r="1587" spans="1:5" x14ac:dyDescent="0.35">
      <c r="A1587">
        <v>1586</v>
      </c>
      <c r="B1587" t="s">
        <v>1667</v>
      </c>
      <c r="C1587" s="3">
        <v>23963</v>
      </c>
      <c r="D1587" s="3" t="s">
        <v>0</v>
      </c>
      <c r="E1587" t="s">
        <v>14</v>
      </c>
    </row>
    <row r="1588" spans="1:5" x14ac:dyDescent="0.35">
      <c r="A1588">
        <v>1587</v>
      </c>
      <c r="B1588" t="s">
        <v>1668</v>
      </c>
      <c r="C1588" s="3">
        <v>23458</v>
      </c>
      <c r="D1588" s="3" t="s">
        <v>1</v>
      </c>
      <c r="E1588" t="s">
        <v>12</v>
      </c>
    </row>
    <row r="1589" spans="1:5" x14ac:dyDescent="0.35">
      <c r="A1589">
        <v>1588</v>
      </c>
      <c r="B1589" t="s">
        <v>1669</v>
      </c>
      <c r="C1589" s="3">
        <v>34872</v>
      </c>
      <c r="D1589" s="3" t="s">
        <v>0</v>
      </c>
      <c r="E1589" t="s">
        <v>10</v>
      </c>
    </row>
    <row r="1590" spans="1:5" x14ac:dyDescent="0.35">
      <c r="A1590">
        <v>1589</v>
      </c>
      <c r="B1590" t="s">
        <v>1670</v>
      </c>
      <c r="C1590" s="3">
        <v>28968</v>
      </c>
      <c r="D1590" s="3" t="s">
        <v>1</v>
      </c>
      <c r="E1590" t="s">
        <v>10</v>
      </c>
    </row>
    <row r="1591" spans="1:5" x14ac:dyDescent="0.35">
      <c r="A1591">
        <v>1590</v>
      </c>
      <c r="B1591" t="s">
        <v>1671</v>
      </c>
      <c r="C1591" s="3">
        <v>33624</v>
      </c>
      <c r="D1591" s="3" t="s">
        <v>0</v>
      </c>
      <c r="E1591" t="s">
        <v>10</v>
      </c>
    </row>
    <row r="1592" spans="1:5" x14ac:dyDescent="0.35">
      <c r="A1592">
        <v>1591</v>
      </c>
      <c r="B1592" t="s">
        <v>1672</v>
      </c>
      <c r="C1592" s="3">
        <v>34337</v>
      </c>
      <c r="D1592" s="3" t="s">
        <v>1</v>
      </c>
      <c r="E1592" t="s">
        <v>10</v>
      </c>
    </row>
    <row r="1593" spans="1:5" x14ac:dyDescent="0.35">
      <c r="A1593">
        <v>1592</v>
      </c>
      <c r="B1593" t="s">
        <v>1673</v>
      </c>
      <c r="C1593" s="3">
        <v>28979</v>
      </c>
      <c r="D1593" s="3" t="s">
        <v>0</v>
      </c>
      <c r="E1593" t="s">
        <v>12</v>
      </c>
    </row>
    <row r="1594" spans="1:5" x14ac:dyDescent="0.35">
      <c r="A1594">
        <v>1593</v>
      </c>
      <c r="B1594" t="s">
        <v>1674</v>
      </c>
      <c r="C1594" s="3">
        <v>31664</v>
      </c>
      <c r="D1594" s="3" t="s">
        <v>1</v>
      </c>
      <c r="E1594" t="s">
        <v>14</v>
      </c>
    </row>
    <row r="1595" spans="1:5" x14ac:dyDescent="0.35">
      <c r="A1595">
        <v>1594</v>
      </c>
      <c r="B1595" t="s">
        <v>1675</v>
      </c>
      <c r="C1595" s="3">
        <v>26647</v>
      </c>
      <c r="D1595" s="3" t="s">
        <v>0</v>
      </c>
      <c r="E1595" t="s">
        <v>14</v>
      </c>
    </row>
    <row r="1596" spans="1:5" x14ac:dyDescent="0.35">
      <c r="A1596">
        <v>1595</v>
      </c>
      <c r="B1596" t="s">
        <v>1676</v>
      </c>
      <c r="C1596" s="3">
        <v>36305</v>
      </c>
      <c r="D1596" s="3" t="s">
        <v>1</v>
      </c>
      <c r="E1596" t="s">
        <v>10</v>
      </c>
    </row>
    <row r="1597" spans="1:5" x14ac:dyDescent="0.35">
      <c r="A1597">
        <v>1596</v>
      </c>
      <c r="B1597" t="s">
        <v>1677</v>
      </c>
      <c r="C1597" s="3">
        <v>35133</v>
      </c>
      <c r="D1597" s="3" t="s">
        <v>1</v>
      </c>
      <c r="E1597" t="s">
        <v>11</v>
      </c>
    </row>
    <row r="1598" spans="1:5" x14ac:dyDescent="0.35">
      <c r="A1598">
        <v>1597</v>
      </c>
      <c r="B1598" t="s">
        <v>1678</v>
      </c>
      <c r="C1598" s="3">
        <v>23728</v>
      </c>
      <c r="D1598" s="3" t="s">
        <v>1</v>
      </c>
      <c r="E1598" t="s">
        <v>12</v>
      </c>
    </row>
    <row r="1599" spans="1:5" x14ac:dyDescent="0.35">
      <c r="A1599">
        <v>1598</v>
      </c>
      <c r="B1599" t="s">
        <v>1679</v>
      </c>
      <c r="C1599" s="3">
        <v>30826</v>
      </c>
      <c r="D1599" s="3" t="s">
        <v>1</v>
      </c>
      <c r="E1599" t="s">
        <v>10</v>
      </c>
    </row>
    <row r="1600" spans="1:5" x14ac:dyDescent="0.35">
      <c r="A1600">
        <v>1599</v>
      </c>
      <c r="B1600" t="s">
        <v>1680</v>
      </c>
      <c r="C1600" s="3">
        <v>32061</v>
      </c>
      <c r="D1600" s="3" t="s">
        <v>1</v>
      </c>
      <c r="E1600" t="s">
        <v>12</v>
      </c>
    </row>
    <row r="1601" spans="1:5" x14ac:dyDescent="0.35">
      <c r="A1601">
        <v>1600</v>
      </c>
      <c r="B1601" t="s">
        <v>1681</v>
      </c>
      <c r="C1601" s="3">
        <v>24607</v>
      </c>
      <c r="D1601" s="3" t="s">
        <v>0</v>
      </c>
      <c r="E1601" t="s">
        <v>12</v>
      </c>
    </row>
    <row r="1602" spans="1:5" x14ac:dyDescent="0.35">
      <c r="A1602">
        <v>1601</v>
      </c>
      <c r="B1602" t="s">
        <v>1682</v>
      </c>
      <c r="C1602" s="3">
        <v>28708</v>
      </c>
      <c r="D1602" s="3" t="s">
        <v>0</v>
      </c>
      <c r="E1602" t="s">
        <v>9</v>
      </c>
    </row>
    <row r="1603" spans="1:5" x14ac:dyDescent="0.35">
      <c r="A1603">
        <v>1602</v>
      </c>
      <c r="B1603" t="s">
        <v>1683</v>
      </c>
      <c r="C1603" s="3">
        <v>24785</v>
      </c>
      <c r="D1603" s="3" t="s">
        <v>1</v>
      </c>
      <c r="E1603" t="s">
        <v>10</v>
      </c>
    </row>
    <row r="1604" spans="1:5" x14ac:dyDescent="0.35">
      <c r="A1604">
        <v>1603</v>
      </c>
      <c r="B1604" t="s">
        <v>1684</v>
      </c>
      <c r="C1604" s="3">
        <v>36578</v>
      </c>
      <c r="D1604" s="3" t="s">
        <v>0</v>
      </c>
      <c r="E1604" t="s">
        <v>12</v>
      </c>
    </row>
    <row r="1605" spans="1:5" x14ac:dyDescent="0.35">
      <c r="A1605">
        <v>1604</v>
      </c>
      <c r="B1605" t="s">
        <v>1685</v>
      </c>
      <c r="C1605" s="3">
        <v>35573</v>
      </c>
      <c r="D1605" s="3" t="s">
        <v>0</v>
      </c>
      <c r="E1605" t="s">
        <v>12</v>
      </c>
    </row>
    <row r="1606" spans="1:5" x14ac:dyDescent="0.35">
      <c r="A1606">
        <v>1605</v>
      </c>
      <c r="B1606" t="s">
        <v>1686</v>
      </c>
      <c r="C1606" s="3">
        <v>29202</v>
      </c>
      <c r="D1606" s="3" t="s">
        <v>0</v>
      </c>
      <c r="E1606" t="s">
        <v>10</v>
      </c>
    </row>
    <row r="1607" spans="1:5" x14ac:dyDescent="0.35">
      <c r="A1607">
        <v>1606</v>
      </c>
      <c r="B1607" t="s">
        <v>1687</v>
      </c>
      <c r="C1607" s="3">
        <v>35222</v>
      </c>
      <c r="D1607" s="3" t="s">
        <v>0</v>
      </c>
      <c r="E1607" t="s">
        <v>14</v>
      </c>
    </row>
    <row r="1608" spans="1:5" x14ac:dyDescent="0.35">
      <c r="A1608">
        <v>1607</v>
      </c>
      <c r="B1608" t="s">
        <v>1688</v>
      </c>
      <c r="C1608" s="3">
        <v>30310</v>
      </c>
      <c r="D1608" s="3" t="s">
        <v>0</v>
      </c>
      <c r="E1608" t="s">
        <v>14</v>
      </c>
    </row>
    <row r="1609" spans="1:5" x14ac:dyDescent="0.35">
      <c r="A1609">
        <v>1608</v>
      </c>
      <c r="B1609" t="s">
        <v>1689</v>
      </c>
      <c r="C1609" s="3">
        <v>23965</v>
      </c>
      <c r="D1609" s="3" t="s">
        <v>0</v>
      </c>
      <c r="E1609" t="s">
        <v>10</v>
      </c>
    </row>
    <row r="1610" spans="1:5" x14ac:dyDescent="0.35">
      <c r="A1610">
        <v>1609</v>
      </c>
      <c r="B1610" t="s">
        <v>1690</v>
      </c>
      <c r="C1610" s="3">
        <v>28311</v>
      </c>
      <c r="D1610" s="3" t="s">
        <v>0</v>
      </c>
      <c r="E1610" t="s">
        <v>12</v>
      </c>
    </row>
    <row r="1611" spans="1:5" x14ac:dyDescent="0.35">
      <c r="A1611">
        <v>1610</v>
      </c>
      <c r="B1611" t="s">
        <v>1691</v>
      </c>
      <c r="C1611" s="3">
        <v>29313</v>
      </c>
      <c r="D1611" s="3" t="s">
        <v>0</v>
      </c>
      <c r="E1611" t="s">
        <v>9</v>
      </c>
    </row>
    <row r="1612" spans="1:5" x14ac:dyDescent="0.35">
      <c r="A1612">
        <v>1611</v>
      </c>
      <c r="B1612" t="s">
        <v>1692</v>
      </c>
      <c r="C1612" s="3">
        <v>25479</v>
      </c>
      <c r="D1612" s="3" t="s">
        <v>1</v>
      </c>
      <c r="E1612" t="s">
        <v>14</v>
      </c>
    </row>
    <row r="1613" spans="1:5" x14ac:dyDescent="0.35">
      <c r="A1613">
        <v>1612</v>
      </c>
      <c r="B1613" t="s">
        <v>1693</v>
      </c>
      <c r="C1613" s="3">
        <v>32473</v>
      </c>
      <c r="D1613" s="3" t="s">
        <v>1</v>
      </c>
      <c r="E1613" t="s">
        <v>12</v>
      </c>
    </row>
    <row r="1614" spans="1:5" x14ac:dyDescent="0.35">
      <c r="A1614">
        <v>1613</v>
      </c>
      <c r="B1614" t="s">
        <v>1694</v>
      </c>
      <c r="C1614" s="3">
        <v>31269</v>
      </c>
      <c r="D1614" s="3" t="s">
        <v>0</v>
      </c>
      <c r="E1614" t="s">
        <v>14</v>
      </c>
    </row>
    <row r="1615" spans="1:5" x14ac:dyDescent="0.35">
      <c r="A1615">
        <v>1614</v>
      </c>
      <c r="B1615" t="s">
        <v>1695</v>
      </c>
      <c r="C1615" s="3">
        <v>35072</v>
      </c>
      <c r="D1615" s="3" t="s">
        <v>0</v>
      </c>
      <c r="E1615" t="s">
        <v>14</v>
      </c>
    </row>
    <row r="1616" spans="1:5" x14ac:dyDescent="0.35">
      <c r="A1616">
        <v>1615</v>
      </c>
      <c r="B1616" t="s">
        <v>1696</v>
      </c>
      <c r="C1616" s="3">
        <v>33430</v>
      </c>
      <c r="D1616" s="3" t="s">
        <v>1</v>
      </c>
      <c r="E1616" t="s">
        <v>12</v>
      </c>
    </row>
    <row r="1617" spans="1:5" x14ac:dyDescent="0.35">
      <c r="A1617">
        <v>1616</v>
      </c>
      <c r="B1617" t="s">
        <v>1697</v>
      </c>
      <c r="C1617" s="3">
        <v>36227</v>
      </c>
      <c r="D1617" s="3" t="s">
        <v>0</v>
      </c>
      <c r="E1617" t="s">
        <v>14</v>
      </c>
    </row>
    <row r="1618" spans="1:5" x14ac:dyDescent="0.35">
      <c r="A1618">
        <v>1617</v>
      </c>
      <c r="B1618" t="s">
        <v>1698</v>
      </c>
      <c r="C1618" s="3">
        <v>25530</v>
      </c>
      <c r="D1618" s="3" t="s">
        <v>1</v>
      </c>
      <c r="E1618" t="s">
        <v>12</v>
      </c>
    </row>
    <row r="1619" spans="1:5" x14ac:dyDescent="0.35">
      <c r="A1619">
        <v>1618</v>
      </c>
      <c r="B1619" t="s">
        <v>1699</v>
      </c>
      <c r="C1619" s="3">
        <v>26685</v>
      </c>
      <c r="D1619" s="3" t="s">
        <v>0</v>
      </c>
      <c r="E1619" t="s">
        <v>14</v>
      </c>
    </row>
    <row r="1620" spans="1:5" x14ac:dyDescent="0.35">
      <c r="A1620">
        <v>1619</v>
      </c>
      <c r="B1620" t="s">
        <v>1700</v>
      </c>
      <c r="C1620" s="3">
        <v>23555</v>
      </c>
      <c r="D1620" s="3" t="s">
        <v>0</v>
      </c>
      <c r="E1620" t="s">
        <v>10</v>
      </c>
    </row>
    <row r="1621" spans="1:5" x14ac:dyDescent="0.35">
      <c r="A1621">
        <v>1620</v>
      </c>
      <c r="B1621" t="s">
        <v>1701</v>
      </c>
      <c r="C1621" s="3">
        <v>25936</v>
      </c>
      <c r="D1621" s="3" t="s">
        <v>0</v>
      </c>
      <c r="E1621" t="s">
        <v>14</v>
      </c>
    </row>
    <row r="1622" spans="1:5" x14ac:dyDescent="0.35">
      <c r="A1622">
        <v>1621</v>
      </c>
      <c r="B1622" t="s">
        <v>1702</v>
      </c>
      <c r="C1622" s="3">
        <v>30709</v>
      </c>
      <c r="D1622" s="3" t="s">
        <v>0</v>
      </c>
      <c r="E1622" t="s">
        <v>12</v>
      </c>
    </row>
    <row r="1623" spans="1:5" x14ac:dyDescent="0.35">
      <c r="A1623">
        <v>1622</v>
      </c>
      <c r="B1623" t="s">
        <v>1703</v>
      </c>
      <c r="C1623" s="3">
        <v>32374</v>
      </c>
      <c r="D1623" s="3" t="s">
        <v>0</v>
      </c>
      <c r="E1623" t="s">
        <v>12</v>
      </c>
    </row>
    <row r="1624" spans="1:5" x14ac:dyDescent="0.35">
      <c r="A1624">
        <v>1623</v>
      </c>
      <c r="B1624" t="s">
        <v>1704</v>
      </c>
      <c r="C1624" s="3">
        <v>33438</v>
      </c>
      <c r="D1624" s="3" t="s">
        <v>0</v>
      </c>
      <c r="E1624" t="s">
        <v>12</v>
      </c>
    </row>
    <row r="1625" spans="1:5" x14ac:dyDescent="0.35">
      <c r="A1625">
        <v>1624</v>
      </c>
      <c r="B1625" t="s">
        <v>1705</v>
      </c>
      <c r="C1625" s="3">
        <v>29486</v>
      </c>
      <c r="D1625" s="3" t="s">
        <v>0</v>
      </c>
      <c r="E1625" t="s">
        <v>12</v>
      </c>
    </row>
    <row r="1626" spans="1:5" x14ac:dyDescent="0.35">
      <c r="A1626">
        <v>1625</v>
      </c>
      <c r="B1626" t="s">
        <v>1706</v>
      </c>
      <c r="C1626" s="3">
        <v>36714</v>
      </c>
      <c r="D1626" s="3" t="s">
        <v>0</v>
      </c>
      <c r="E1626" t="s">
        <v>12</v>
      </c>
    </row>
    <row r="1627" spans="1:5" x14ac:dyDescent="0.35">
      <c r="A1627">
        <v>1626</v>
      </c>
      <c r="B1627" t="s">
        <v>1707</v>
      </c>
      <c r="C1627" s="3">
        <v>34724</v>
      </c>
      <c r="D1627" s="3" t="s">
        <v>0</v>
      </c>
      <c r="E1627" t="s">
        <v>9</v>
      </c>
    </row>
    <row r="1628" spans="1:5" x14ac:dyDescent="0.35">
      <c r="A1628">
        <v>1627</v>
      </c>
      <c r="B1628" t="s">
        <v>1708</v>
      </c>
      <c r="C1628" s="3">
        <v>23848</v>
      </c>
      <c r="D1628" s="3" t="s">
        <v>0</v>
      </c>
      <c r="E1628" t="s">
        <v>12</v>
      </c>
    </row>
    <row r="1629" spans="1:5" x14ac:dyDescent="0.35">
      <c r="A1629">
        <v>1628</v>
      </c>
      <c r="B1629" t="s">
        <v>1709</v>
      </c>
      <c r="C1629" s="3">
        <v>30000</v>
      </c>
      <c r="D1629" s="3" t="s">
        <v>1</v>
      </c>
      <c r="E1629" t="s">
        <v>14</v>
      </c>
    </row>
    <row r="1630" spans="1:5" x14ac:dyDescent="0.35">
      <c r="A1630">
        <v>1629</v>
      </c>
      <c r="B1630" t="s">
        <v>1710</v>
      </c>
      <c r="C1630" s="3">
        <v>35645</v>
      </c>
      <c r="D1630" s="3" t="s">
        <v>1</v>
      </c>
      <c r="E1630" t="s">
        <v>10</v>
      </c>
    </row>
    <row r="1631" spans="1:5" x14ac:dyDescent="0.35">
      <c r="A1631">
        <v>1630</v>
      </c>
      <c r="B1631" t="s">
        <v>1711</v>
      </c>
      <c r="C1631" s="3">
        <v>35169</v>
      </c>
      <c r="D1631" s="3" t="s">
        <v>0</v>
      </c>
      <c r="E1631" t="s">
        <v>10</v>
      </c>
    </row>
    <row r="1632" spans="1:5" x14ac:dyDescent="0.35">
      <c r="A1632">
        <v>1631</v>
      </c>
      <c r="B1632" t="s">
        <v>1712</v>
      </c>
      <c r="C1632" s="3">
        <v>35261</v>
      </c>
      <c r="D1632" s="3" t="s">
        <v>0</v>
      </c>
      <c r="E1632" t="s">
        <v>9</v>
      </c>
    </row>
    <row r="1633" spans="1:5" x14ac:dyDescent="0.35">
      <c r="A1633">
        <v>1632</v>
      </c>
      <c r="B1633" t="s">
        <v>1713</v>
      </c>
      <c r="C1633" s="3">
        <v>35294</v>
      </c>
      <c r="D1633" s="3" t="s">
        <v>0</v>
      </c>
      <c r="E1633" t="s">
        <v>12</v>
      </c>
    </row>
    <row r="1634" spans="1:5" x14ac:dyDescent="0.35">
      <c r="A1634">
        <v>1633</v>
      </c>
      <c r="B1634" t="s">
        <v>1714</v>
      </c>
      <c r="C1634" s="3">
        <v>24816</v>
      </c>
      <c r="D1634" s="3" t="s">
        <v>0</v>
      </c>
      <c r="E1634" t="s">
        <v>12</v>
      </c>
    </row>
    <row r="1635" spans="1:5" x14ac:dyDescent="0.35">
      <c r="A1635">
        <v>1634</v>
      </c>
      <c r="B1635" t="s">
        <v>1715</v>
      </c>
      <c r="C1635" s="3">
        <v>27602</v>
      </c>
      <c r="D1635" s="3" t="s">
        <v>1</v>
      </c>
      <c r="E1635" t="s">
        <v>12</v>
      </c>
    </row>
    <row r="1636" spans="1:5" x14ac:dyDescent="0.35">
      <c r="A1636">
        <v>1635</v>
      </c>
      <c r="B1636" t="s">
        <v>1716</v>
      </c>
      <c r="C1636" s="3">
        <v>27234</v>
      </c>
      <c r="D1636" s="3" t="s">
        <v>0</v>
      </c>
      <c r="E1636" t="s">
        <v>14</v>
      </c>
    </row>
    <row r="1637" spans="1:5" x14ac:dyDescent="0.35">
      <c r="A1637">
        <v>1636</v>
      </c>
      <c r="B1637" t="s">
        <v>1717</v>
      </c>
      <c r="C1637" s="3">
        <v>33502</v>
      </c>
      <c r="D1637" s="3" t="s">
        <v>1</v>
      </c>
      <c r="E1637" t="s">
        <v>14</v>
      </c>
    </row>
    <row r="1638" spans="1:5" x14ac:dyDescent="0.35">
      <c r="A1638">
        <v>1637</v>
      </c>
      <c r="B1638" t="s">
        <v>1718</v>
      </c>
      <c r="C1638" s="3">
        <v>28215</v>
      </c>
      <c r="D1638" s="3" t="s">
        <v>1</v>
      </c>
      <c r="E1638" t="s">
        <v>12</v>
      </c>
    </row>
    <row r="1639" spans="1:5" x14ac:dyDescent="0.35">
      <c r="A1639">
        <v>1638</v>
      </c>
      <c r="B1639" t="s">
        <v>1719</v>
      </c>
      <c r="C1639" s="3">
        <v>29867</v>
      </c>
      <c r="D1639" s="3" t="s">
        <v>0</v>
      </c>
      <c r="E1639" t="s">
        <v>12</v>
      </c>
    </row>
    <row r="1640" spans="1:5" x14ac:dyDescent="0.35">
      <c r="A1640">
        <v>1639</v>
      </c>
      <c r="B1640" t="s">
        <v>1720</v>
      </c>
      <c r="C1640" s="3">
        <v>29128</v>
      </c>
      <c r="D1640" s="3" t="s">
        <v>0</v>
      </c>
      <c r="E1640" t="s">
        <v>14</v>
      </c>
    </row>
    <row r="1641" spans="1:5" x14ac:dyDescent="0.35">
      <c r="A1641">
        <v>1640</v>
      </c>
      <c r="B1641" t="s">
        <v>1721</v>
      </c>
      <c r="C1641" s="3">
        <v>33497</v>
      </c>
      <c r="D1641" s="3" t="s">
        <v>0</v>
      </c>
      <c r="E1641" t="s">
        <v>10</v>
      </c>
    </row>
    <row r="1642" spans="1:5" x14ac:dyDescent="0.35">
      <c r="A1642">
        <v>1641</v>
      </c>
      <c r="B1642" t="s">
        <v>1722</v>
      </c>
      <c r="C1642" s="3">
        <v>35372</v>
      </c>
      <c r="D1642" s="3" t="s">
        <v>0</v>
      </c>
      <c r="E1642" t="s">
        <v>12</v>
      </c>
    </row>
    <row r="1643" spans="1:5" x14ac:dyDescent="0.35">
      <c r="A1643">
        <v>1642</v>
      </c>
      <c r="B1643" t="s">
        <v>1723</v>
      </c>
      <c r="C1643" s="3">
        <v>25486</v>
      </c>
      <c r="D1643" s="3" t="s">
        <v>0</v>
      </c>
      <c r="E1643" t="s">
        <v>14</v>
      </c>
    </row>
    <row r="1644" spans="1:5" x14ac:dyDescent="0.35">
      <c r="A1644">
        <v>1643</v>
      </c>
      <c r="B1644" t="s">
        <v>1724</v>
      </c>
      <c r="C1644" s="3">
        <v>23596</v>
      </c>
      <c r="D1644" s="3" t="s">
        <v>0</v>
      </c>
      <c r="E1644" t="s">
        <v>10</v>
      </c>
    </row>
    <row r="1645" spans="1:5" x14ac:dyDescent="0.35">
      <c r="A1645">
        <v>1644</v>
      </c>
      <c r="B1645" t="s">
        <v>1725</v>
      </c>
      <c r="C1645" s="3">
        <v>32985</v>
      </c>
      <c r="D1645" s="3" t="s">
        <v>0</v>
      </c>
      <c r="E1645" t="s">
        <v>14</v>
      </c>
    </row>
    <row r="1646" spans="1:5" x14ac:dyDescent="0.35">
      <c r="A1646">
        <v>1645</v>
      </c>
      <c r="B1646" t="s">
        <v>1726</v>
      </c>
      <c r="C1646" s="3">
        <v>36720</v>
      </c>
      <c r="D1646" s="3" t="s">
        <v>0</v>
      </c>
      <c r="E1646" t="s">
        <v>10</v>
      </c>
    </row>
    <row r="1647" spans="1:5" x14ac:dyDescent="0.35">
      <c r="A1647">
        <v>1646</v>
      </c>
      <c r="B1647" t="s">
        <v>1727</v>
      </c>
      <c r="C1647" s="3">
        <v>27563</v>
      </c>
      <c r="D1647" s="3" t="s">
        <v>0</v>
      </c>
      <c r="E1647" t="s">
        <v>10</v>
      </c>
    </row>
    <row r="1648" spans="1:5" x14ac:dyDescent="0.35">
      <c r="A1648">
        <v>1647</v>
      </c>
      <c r="B1648" t="s">
        <v>1728</v>
      </c>
      <c r="C1648" s="3">
        <v>34294</v>
      </c>
      <c r="D1648" s="3" t="s">
        <v>0</v>
      </c>
      <c r="E1648" t="s">
        <v>14</v>
      </c>
    </row>
    <row r="1649" spans="1:5" x14ac:dyDescent="0.35">
      <c r="A1649">
        <v>1648</v>
      </c>
      <c r="B1649" t="s">
        <v>1729</v>
      </c>
      <c r="C1649" s="3">
        <v>24518</v>
      </c>
      <c r="D1649" s="3" t="s">
        <v>0</v>
      </c>
      <c r="E1649" t="s">
        <v>12</v>
      </c>
    </row>
    <row r="1650" spans="1:5" x14ac:dyDescent="0.35">
      <c r="A1650">
        <v>1649</v>
      </c>
      <c r="B1650" t="s">
        <v>1730</v>
      </c>
      <c r="C1650" s="3">
        <v>30714</v>
      </c>
      <c r="D1650" s="3" t="s">
        <v>1</v>
      </c>
      <c r="E1650" t="s">
        <v>14</v>
      </c>
    </row>
    <row r="1651" spans="1:5" x14ac:dyDescent="0.35">
      <c r="A1651">
        <v>1650</v>
      </c>
      <c r="B1651" t="s">
        <v>1731</v>
      </c>
      <c r="C1651" s="3">
        <v>24912</v>
      </c>
      <c r="D1651" s="3" t="s">
        <v>0</v>
      </c>
      <c r="E1651" t="s">
        <v>9</v>
      </c>
    </row>
    <row r="1652" spans="1:5" x14ac:dyDescent="0.35">
      <c r="A1652">
        <v>1651</v>
      </c>
      <c r="B1652" t="s">
        <v>1732</v>
      </c>
      <c r="C1652" s="3">
        <v>34494</v>
      </c>
      <c r="D1652" s="3" t="s">
        <v>0</v>
      </c>
      <c r="E1652" t="s">
        <v>14</v>
      </c>
    </row>
    <row r="1653" spans="1:5" x14ac:dyDescent="0.35">
      <c r="A1653">
        <v>1652</v>
      </c>
      <c r="B1653" t="s">
        <v>1733</v>
      </c>
      <c r="C1653" s="3">
        <v>35801</v>
      </c>
      <c r="D1653" s="3" t="s">
        <v>0</v>
      </c>
      <c r="E1653" t="s">
        <v>12</v>
      </c>
    </row>
    <row r="1654" spans="1:5" x14ac:dyDescent="0.35">
      <c r="A1654">
        <v>1653</v>
      </c>
      <c r="B1654" t="s">
        <v>1734</v>
      </c>
      <c r="C1654" s="3">
        <v>33729</v>
      </c>
      <c r="D1654" s="3" t="s">
        <v>0</v>
      </c>
      <c r="E1654" t="s">
        <v>11</v>
      </c>
    </row>
    <row r="1655" spans="1:5" x14ac:dyDescent="0.35">
      <c r="A1655">
        <v>1654</v>
      </c>
      <c r="B1655" t="s">
        <v>1735</v>
      </c>
      <c r="C1655" s="3">
        <v>36567</v>
      </c>
      <c r="D1655" s="3" t="s">
        <v>0</v>
      </c>
      <c r="E1655" t="s">
        <v>14</v>
      </c>
    </row>
    <row r="1656" spans="1:5" x14ac:dyDescent="0.35">
      <c r="A1656">
        <v>1655</v>
      </c>
      <c r="B1656" t="s">
        <v>1736</v>
      </c>
      <c r="C1656" s="3">
        <v>32260</v>
      </c>
      <c r="D1656" s="3" t="s">
        <v>0</v>
      </c>
      <c r="E1656" t="s">
        <v>12</v>
      </c>
    </row>
    <row r="1657" spans="1:5" x14ac:dyDescent="0.35">
      <c r="A1657">
        <v>1656</v>
      </c>
      <c r="B1657" t="s">
        <v>1737</v>
      </c>
      <c r="C1657" s="3">
        <v>31129</v>
      </c>
      <c r="D1657" s="3" t="s">
        <v>0</v>
      </c>
      <c r="E1657" t="s">
        <v>12</v>
      </c>
    </row>
    <row r="1658" spans="1:5" x14ac:dyDescent="0.35">
      <c r="A1658">
        <v>1657</v>
      </c>
      <c r="B1658" t="s">
        <v>1738</v>
      </c>
      <c r="C1658" s="3">
        <v>28449</v>
      </c>
      <c r="D1658" s="3" t="s">
        <v>0</v>
      </c>
      <c r="E1658" t="s">
        <v>12</v>
      </c>
    </row>
    <row r="1659" spans="1:5" x14ac:dyDescent="0.35">
      <c r="A1659">
        <v>1658</v>
      </c>
      <c r="B1659" t="s">
        <v>1739</v>
      </c>
      <c r="C1659" s="3">
        <v>27214</v>
      </c>
      <c r="D1659" s="3" t="s">
        <v>1</v>
      </c>
      <c r="E1659" t="s">
        <v>14</v>
      </c>
    </row>
    <row r="1660" spans="1:5" x14ac:dyDescent="0.35">
      <c r="A1660">
        <v>1659</v>
      </c>
      <c r="B1660" t="s">
        <v>1740</v>
      </c>
      <c r="C1660" s="3">
        <v>35469</v>
      </c>
      <c r="D1660" s="3" t="s">
        <v>1</v>
      </c>
      <c r="E1660" t="s">
        <v>10</v>
      </c>
    </row>
    <row r="1661" spans="1:5" x14ac:dyDescent="0.35">
      <c r="A1661">
        <v>1660</v>
      </c>
      <c r="B1661" t="s">
        <v>1741</v>
      </c>
      <c r="C1661" s="3">
        <v>27761</v>
      </c>
      <c r="D1661" s="3" t="s">
        <v>0</v>
      </c>
      <c r="E1661" t="s">
        <v>10</v>
      </c>
    </row>
    <row r="1662" spans="1:5" x14ac:dyDescent="0.35">
      <c r="A1662">
        <v>1661</v>
      </c>
      <c r="B1662" t="s">
        <v>1742</v>
      </c>
      <c r="C1662" s="3">
        <v>26937</v>
      </c>
      <c r="D1662" s="3" t="s">
        <v>1</v>
      </c>
      <c r="E1662" t="s">
        <v>14</v>
      </c>
    </row>
    <row r="1663" spans="1:5" x14ac:dyDescent="0.35">
      <c r="A1663">
        <v>1662</v>
      </c>
      <c r="B1663" t="s">
        <v>1743</v>
      </c>
      <c r="C1663" s="3">
        <v>36492</v>
      </c>
      <c r="D1663" s="3" t="s">
        <v>0</v>
      </c>
      <c r="E1663" t="s">
        <v>12</v>
      </c>
    </row>
    <row r="1664" spans="1:5" x14ac:dyDescent="0.35">
      <c r="A1664">
        <v>1663</v>
      </c>
      <c r="B1664" t="s">
        <v>1744</v>
      </c>
      <c r="C1664" s="3">
        <v>26794</v>
      </c>
      <c r="D1664" s="3" t="s">
        <v>1</v>
      </c>
      <c r="E1664" t="s">
        <v>14</v>
      </c>
    </row>
    <row r="1665" spans="1:5" x14ac:dyDescent="0.35">
      <c r="A1665">
        <v>1664</v>
      </c>
      <c r="B1665" t="s">
        <v>1745</v>
      </c>
      <c r="C1665" s="3">
        <v>27059</v>
      </c>
      <c r="D1665" s="3" t="s">
        <v>0</v>
      </c>
      <c r="E1665" t="s">
        <v>12</v>
      </c>
    </row>
    <row r="1666" spans="1:5" x14ac:dyDescent="0.35">
      <c r="A1666">
        <v>1665</v>
      </c>
      <c r="B1666" t="s">
        <v>1746</v>
      </c>
      <c r="C1666" s="3">
        <v>31724</v>
      </c>
      <c r="D1666" s="3" t="s">
        <v>1</v>
      </c>
      <c r="E1666" t="s">
        <v>14</v>
      </c>
    </row>
    <row r="1667" spans="1:5" x14ac:dyDescent="0.35">
      <c r="A1667">
        <v>1666</v>
      </c>
      <c r="B1667" t="s">
        <v>1747</v>
      </c>
      <c r="C1667" s="3">
        <v>32536</v>
      </c>
      <c r="D1667" s="3" t="s">
        <v>0</v>
      </c>
      <c r="E1667" t="s">
        <v>14</v>
      </c>
    </row>
    <row r="1668" spans="1:5" x14ac:dyDescent="0.35">
      <c r="A1668">
        <v>1667</v>
      </c>
      <c r="B1668" t="s">
        <v>1748</v>
      </c>
      <c r="C1668" s="3">
        <v>26836</v>
      </c>
      <c r="D1668" s="3" t="s">
        <v>0</v>
      </c>
      <c r="E1668" t="s">
        <v>9</v>
      </c>
    </row>
    <row r="1669" spans="1:5" x14ac:dyDescent="0.35">
      <c r="A1669">
        <v>1668</v>
      </c>
      <c r="B1669" t="s">
        <v>1749</v>
      </c>
      <c r="C1669" s="3">
        <v>30025</v>
      </c>
      <c r="D1669" s="3" t="s">
        <v>0</v>
      </c>
      <c r="E1669" t="s">
        <v>12</v>
      </c>
    </row>
    <row r="1670" spans="1:5" x14ac:dyDescent="0.35">
      <c r="A1670">
        <v>1669</v>
      </c>
      <c r="B1670" t="s">
        <v>1750</v>
      </c>
      <c r="C1670" s="3">
        <v>24533</v>
      </c>
      <c r="D1670" s="3" t="s">
        <v>0</v>
      </c>
      <c r="E1670" t="s">
        <v>9</v>
      </c>
    </row>
    <row r="1671" spans="1:5" x14ac:dyDescent="0.35">
      <c r="A1671">
        <v>1670</v>
      </c>
      <c r="B1671" t="s">
        <v>1751</v>
      </c>
      <c r="C1671" s="3">
        <v>28948</v>
      </c>
      <c r="D1671" s="3" t="s">
        <v>0</v>
      </c>
      <c r="E1671" t="s">
        <v>12</v>
      </c>
    </row>
    <row r="1672" spans="1:5" x14ac:dyDescent="0.35">
      <c r="A1672">
        <v>1671</v>
      </c>
      <c r="B1672" t="s">
        <v>1752</v>
      </c>
      <c r="C1672" s="3">
        <v>35880</v>
      </c>
      <c r="D1672" s="3" t="s">
        <v>0</v>
      </c>
      <c r="E1672" t="s">
        <v>12</v>
      </c>
    </row>
    <row r="1673" spans="1:5" x14ac:dyDescent="0.35">
      <c r="A1673">
        <v>1672</v>
      </c>
      <c r="B1673" t="s">
        <v>1753</v>
      </c>
      <c r="C1673" s="3">
        <v>36298</v>
      </c>
      <c r="D1673" s="3" t="s">
        <v>1</v>
      </c>
      <c r="E1673" t="s">
        <v>10</v>
      </c>
    </row>
    <row r="1674" spans="1:5" x14ac:dyDescent="0.35">
      <c r="A1674">
        <v>1673</v>
      </c>
      <c r="B1674" t="s">
        <v>1754</v>
      </c>
      <c r="C1674" s="3">
        <v>24116</v>
      </c>
      <c r="D1674" s="3" t="s">
        <v>0</v>
      </c>
      <c r="E1674" t="s">
        <v>12</v>
      </c>
    </row>
    <row r="1675" spans="1:5" x14ac:dyDescent="0.35">
      <c r="A1675">
        <v>1674</v>
      </c>
      <c r="B1675" t="s">
        <v>1755</v>
      </c>
      <c r="C1675" s="3">
        <v>34470</v>
      </c>
      <c r="D1675" s="3" t="s">
        <v>0</v>
      </c>
      <c r="E1675" t="s">
        <v>9</v>
      </c>
    </row>
    <row r="1676" spans="1:5" x14ac:dyDescent="0.35">
      <c r="A1676">
        <v>1675</v>
      </c>
      <c r="B1676" t="s">
        <v>1756</v>
      </c>
      <c r="C1676" s="3">
        <v>22860</v>
      </c>
      <c r="D1676" s="3" t="s">
        <v>0</v>
      </c>
      <c r="E1676" t="s">
        <v>10</v>
      </c>
    </row>
    <row r="1677" spans="1:5" x14ac:dyDescent="0.35">
      <c r="A1677">
        <v>1676</v>
      </c>
      <c r="B1677" t="s">
        <v>1757</v>
      </c>
      <c r="C1677" s="3">
        <v>25055</v>
      </c>
      <c r="D1677" s="3" t="s">
        <v>1</v>
      </c>
      <c r="E1677" t="s">
        <v>14</v>
      </c>
    </row>
    <row r="1678" spans="1:5" x14ac:dyDescent="0.35">
      <c r="A1678">
        <v>1677</v>
      </c>
      <c r="B1678" t="s">
        <v>1758</v>
      </c>
      <c r="C1678" s="3">
        <v>36104</v>
      </c>
      <c r="D1678" s="3" t="s">
        <v>1</v>
      </c>
      <c r="E1678" t="s">
        <v>9</v>
      </c>
    </row>
    <row r="1679" spans="1:5" x14ac:dyDescent="0.35">
      <c r="A1679">
        <v>1678</v>
      </c>
      <c r="B1679" t="s">
        <v>1759</v>
      </c>
      <c r="C1679" s="3">
        <v>24269</v>
      </c>
      <c r="D1679" s="3" t="s">
        <v>0</v>
      </c>
      <c r="E1679" t="s">
        <v>12</v>
      </c>
    </row>
    <row r="1680" spans="1:5" x14ac:dyDescent="0.35">
      <c r="A1680">
        <v>1679</v>
      </c>
      <c r="B1680" t="s">
        <v>1760</v>
      </c>
      <c r="C1680" s="3">
        <v>23326</v>
      </c>
      <c r="D1680" s="3" t="s">
        <v>0</v>
      </c>
      <c r="E1680" t="s">
        <v>14</v>
      </c>
    </row>
    <row r="1681" spans="1:5" x14ac:dyDescent="0.35">
      <c r="A1681">
        <v>1680</v>
      </c>
      <c r="B1681" t="s">
        <v>1761</v>
      </c>
      <c r="C1681" s="3">
        <v>27582</v>
      </c>
      <c r="D1681" s="3" t="s">
        <v>0</v>
      </c>
      <c r="E1681" t="s">
        <v>12</v>
      </c>
    </row>
    <row r="1682" spans="1:5" x14ac:dyDescent="0.35">
      <c r="A1682">
        <v>1681</v>
      </c>
      <c r="B1682" t="s">
        <v>1762</v>
      </c>
      <c r="C1682" s="3">
        <v>26326</v>
      </c>
      <c r="D1682" s="3" t="s">
        <v>0</v>
      </c>
      <c r="E1682" t="s">
        <v>12</v>
      </c>
    </row>
    <row r="1683" spans="1:5" x14ac:dyDescent="0.35">
      <c r="A1683">
        <v>1682</v>
      </c>
      <c r="B1683" t="s">
        <v>1763</v>
      </c>
      <c r="C1683" s="3">
        <v>24101</v>
      </c>
      <c r="D1683" s="3" t="s">
        <v>1</v>
      </c>
      <c r="E1683" t="s">
        <v>9</v>
      </c>
    </row>
    <row r="1684" spans="1:5" x14ac:dyDescent="0.35">
      <c r="A1684">
        <v>1683</v>
      </c>
      <c r="B1684" t="s">
        <v>1764</v>
      </c>
      <c r="C1684" s="3">
        <v>26181</v>
      </c>
      <c r="D1684" s="3" t="s">
        <v>1</v>
      </c>
      <c r="E1684" t="s">
        <v>12</v>
      </c>
    </row>
    <row r="1685" spans="1:5" x14ac:dyDescent="0.35">
      <c r="A1685">
        <v>1684</v>
      </c>
      <c r="B1685" t="s">
        <v>1765</v>
      </c>
      <c r="C1685" s="3">
        <v>23606</v>
      </c>
      <c r="D1685" s="3" t="s">
        <v>0</v>
      </c>
      <c r="E1685" t="s">
        <v>12</v>
      </c>
    </row>
    <row r="1686" spans="1:5" x14ac:dyDescent="0.35">
      <c r="A1686">
        <v>1685</v>
      </c>
      <c r="B1686" t="s">
        <v>1766</v>
      </c>
      <c r="C1686" s="3">
        <v>26713</v>
      </c>
      <c r="D1686" s="3" t="s">
        <v>1</v>
      </c>
      <c r="E1686" t="s">
        <v>14</v>
      </c>
    </row>
    <row r="1687" spans="1:5" x14ac:dyDescent="0.35">
      <c r="A1687">
        <v>1686</v>
      </c>
      <c r="B1687" t="s">
        <v>1767</v>
      </c>
      <c r="C1687" s="3">
        <v>24274</v>
      </c>
      <c r="D1687" s="3" t="s">
        <v>0</v>
      </c>
      <c r="E1687" t="s">
        <v>14</v>
      </c>
    </row>
    <row r="1688" spans="1:5" x14ac:dyDescent="0.35">
      <c r="A1688">
        <v>1687</v>
      </c>
      <c r="B1688" t="s">
        <v>1768</v>
      </c>
      <c r="C1688" s="3">
        <v>28477</v>
      </c>
      <c r="D1688" s="3" t="s">
        <v>0</v>
      </c>
      <c r="E1688" t="s">
        <v>9</v>
      </c>
    </row>
    <row r="1689" spans="1:5" x14ac:dyDescent="0.35">
      <c r="A1689">
        <v>1688</v>
      </c>
      <c r="B1689" t="s">
        <v>1769</v>
      </c>
      <c r="C1689" s="3">
        <v>24114</v>
      </c>
      <c r="D1689" s="3" t="s">
        <v>0</v>
      </c>
      <c r="E1689" t="s">
        <v>14</v>
      </c>
    </row>
    <row r="1690" spans="1:5" x14ac:dyDescent="0.35">
      <c r="A1690">
        <v>1689</v>
      </c>
      <c r="B1690" t="s">
        <v>1770</v>
      </c>
      <c r="C1690" s="3">
        <v>28440</v>
      </c>
      <c r="D1690" s="3" t="s">
        <v>0</v>
      </c>
      <c r="E1690" t="s">
        <v>14</v>
      </c>
    </row>
    <row r="1691" spans="1:5" x14ac:dyDescent="0.35">
      <c r="A1691">
        <v>1690</v>
      </c>
      <c r="B1691" t="s">
        <v>1771</v>
      </c>
      <c r="C1691" s="3">
        <v>26369</v>
      </c>
      <c r="D1691" s="3" t="s">
        <v>0</v>
      </c>
      <c r="E1691" t="s">
        <v>12</v>
      </c>
    </row>
    <row r="1692" spans="1:5" x14ac:dyDescent="0.35">
      <c r="A1692">
        <v>1691</v>
      </c>
      <c r="B1692" t="s">
        <v>1772</v>
      </c>
      <c r="C1692" s="3">
        <v>27972</v>
      </c>
      <c r="D1692" s="3" t="s">
        <v>0</v>
      </c>
      <c r="E1692" t="s">
        <v>10</v>
      </c>
    </row>
    <row r="1693" spans="1:5" x14ac:dyDescent="0.35">
      <c r="A1693">
        <v>1692</v>
      </c>
      <c r="B1693" t="s">
        <v>1773</v>
      </c>
      <c r="C1693" s="3">
        <v>29980</v>
      </c>
      <c r="D1693" s="3" t="s">
        <v>0</v>
      </c>
      <c r="E1693" t="s">
        <v>14</v>
      </c>
    </row>
    <row r="1694" spans="1:5" x14ac:dyDescent="0.35">
      <c r="A1694">
        <v>1693</v>
      </c>
      <c r="B1694" t="s">
        <v>1774</v>
      </c>
      <c r="C1694" s="3">
        <v>35346</v>
      </c>
      <c r="D1694" s="3" t="s">
        <v>0</v>
      </c>
      <c r="E1694" t="s">
        <v>10</v>
      </c>
    </row>
    <row r="1695" spans="1:5" x14ac:dyDescent="0.35">
      <c r="A1695">
        <v>1694</v>
      </c>
      <c r="B1695" t="s">
        <v>1775</v>
      </c>
      <c r="C1695" s="3">
        <v>31929</v>
      </c>
      <c r="D1695" s="3" t="s">
        <v>0</v>
      </c>
      <c r="E1695" t="s">
        <v>10</v>
      </c>
    </row>
    <row r="1696" spans="1:5" x14ac:dyDescent="0.35">
      <c r="A1696">
        <v>1695</v>
      </c>
      <c r="B1696" t="s">
        <v>1776</v>
      </c>
      <c r="C1696" s="3">
        <v>27094</v>
      </c>
      <c r="D1696" s="3" t="s">
        <v>1</v>
      </c>
      <c r="E1696" t="s">
        <v>14</v>
      </c>
    </row>
    <row r="1697" spans="1:5" x14ac:dyDescent="0.35">
      <c r="A1697">
        <v>1696</v>
      </c>
      <c r="B1697" t="s">
        <v>1777</v>
      </c>
      <c r="C1697" s="3">
        <v>32081</v>
      </c>
      <c r="D1697" s="3" t="s">
        <v>0</v>
      </c>
      <c r="E1697" t="s">
        <v>10</v>
      </c>
    </row>
    <row r="1698" spans="1:5" x14ac:dyDescent="0.35">
      <c r="A1698">
        <v>1697</v>
      </c>
      <c r="B1698" t="s">
        <v>1778</v>
      </c>
      <c r="C1698" s="3">
        <v>29871</v>
      </c>
      <c r="D1698" s="3" t="s">
        <v>1</v>
      </c>
      <c r="E1698" t="s">
        <v>10</v>
      </c>
    </row>
    <row r="1699" spans="1:5" x14ac:dyDescent="0.35">
      <c r="A1699">
        <v>1698</v>
      </c>
      <c r="B1699" t="s">
        <v>1779</v>
      </c>
      <c r="C1699" s="3">
        <v>33072</v>
      </c>
      <c r="D1699" s="3" t="s">
        <v>0</v>
      </c>
      <c r="E1699" t="s">
        <v>14</v>
      </c>
    </row>
    <row r="1700" spans="1:5" x14ac:dyDescent="0.35">
      <c r="A1700">
        <v>1699</v>
      </c>
      <c r="B1700" t="s">
        <v>1780</v>
      </c>
      <c r="C1700" s="3">
        <v>25931</v>
      </c>
      <c r="D1700" s="3" t="s">
        <v>1</v>
      </c>
      <c r="E1700" t="s">
        <v>14</v>
      </c>
    </row>
    <row r="1701" spans="1:5" x14ac:dyDescent="0.35">
      <c r="A1701">
        <v>1700</v>
      </c>
      <c r="B1701" t="s">
        <v>1781</v>
      </c>
      <c r="C1701" s="3">
        <v>27608</v>
      </c>
      <c r="D1701" s="3" t="s">
        <v>0</v>
      </c>
      <c r="E1701" t="s">
        <v>10</v>
      </c>
    </row>
    <row r="1702" spans="1:5" x14ac:dyDescent="0.35">
      <c r="A1702">
        <v>1701</v>
      </c>
      <c r="B1702" t="s">
        <v>1782</v>
      </c>
      <c r="C1702" s="3">
        <v>31007</v>
      </c>
      <c r="D1702" s="3" t="s">
        <v>0</v>
      </c>
      <c r="E1702" t="s">
        <v>9</v>
      </c>
    </row>
    <row r="1703" spans="1:5" x14ac:dyDescent="0.35">
      <c r="A1703">
        <v>1702</v>
      </c>
      <c r="B1703" t="s">
        <v>1783</v>
      </c>
      <c r="C1703" s="3">
        <v>27073</v>
      </c>
      <c r="D1703" s="3" t="s">
        <v>1</v>
      </c>
      <c r="E1703" t="s">
        <v>14</v>
      </c>
    </row>
    <row r="1704" spans="1:5" x14ac:dyDescent="0.35">
      <c r="A1704">
        <v>1703</v>
      </c>
      <c r="B1704" t="s">
        <v>1784</v>
      </c>
      <c r="C1704" s="3">
        <v>23547</v>
      </c>
      <c r="D1704" s="3" t="s">
        <v>0</v>
      </c>
      <c r="E1704" t="s">
        <v>12</v>
      </c>
    </row>
    <row r="1705" spans="1:5" x14ac:dyDescent="0.35">
      <c r="A1705">
        <v>1704</v>
      </c>
      <c r="B1705" t="s">
        <v>1785</v>
      </c>
      <c r="C1705" s="3">
        <v>26728</v>
      </c>
      <c r="D1705" s="3" t="s">
        <v>0</v>
      </c>
      <c r="E1705" t="s">
        <v>14</v>
      </c>
    </row>
    <row r="1706" spans="1:5" x14ac:dyDescent="0.35">
      <c r="A1706">
        <v>1705</v>
      </c>
      <c r="B1706" t="s">
        <v>1786</v>
      </c>
      <c r="C1706" s="3">
        <v>34675</v>
      </c>
      <c r="D1706" s="3" t="s">
        <v>0</v>
      </c>
      <c r="E1706" t="s">
        <v>11</v>
      </c>
    </row>
    <row r="1707" spans="1:5" x14ac:dyDescent="0.35">
      <c r="A1707">
        <v>1706</v>
      </c>
      <c r="B1707" t="s">
        <v>1787</v>
      </c>
      <c r="C1707" s="3">
        <v>25617</v>
      </c>
      <c r="D1707" s="3" t="s">
        <v>0</v>
      </c>
      <c r="E1707" t="s">
        <v>8</v>
      </c>
    </row>
    <row r="1708" spans="1:5" x14ac:dyDescent="0.35">
      <c r="A1708">
        <v>1707</v>
      </c>
      <c r="B1708" t="s">
        <v>1788</v>
      </c>
      <c r="C1708" s="3">
        <v>33696</v>
      </c>
      <c r="D1708" s="3" t="s">
        <v>0</v>
      </c>
      <c r="E1708" t="s">
        <v>10</v>
      </c>
    </row>
    <row r="1709" spans="1:5" x14ac:dyDescent="0.35">
      <c r="A1709">
        <v>1708</v>
      </c>
      <c r="B1709" t="s">
        <v>1789</v>
      </c>
      <c r="C1709" s="3">
        <v>36598</v>
      </c>
      <c r="D1709" s="3" t="s">
        <v>1</v>
      </c>
      <c r="E1709" t="s">
        <v>10</v>
      </c>
    </row>
    <row r="1710" spans="1:5" x14ac:dyDescent="0.35">
      <c r="A1710">
        <v>1709</v>
      </c>
      <c r="B1710" t="s">
        <v>1790</v>
      </c>
      <c r="C1710" s="3">
        <v>31794</v>
      </c>
      <c r="D1710" s="3" t="s">
        <v>0</v>
      </c>
      <c r="E1710" t="s">
        <v>12</v>
      </c>
    </row>
    <row r="1711" spans="1:5" x14ac:dyDescent="0.35">
      <c r="A1711">
        <v>1710</v>
      </c>
      <c r="B1711" t="s">
        <v>1791</v>
      </c>
      <c r="C1711" s="3">
        <v>30440</v>
      </c>
      <c r="D1711" s="3" t="s">
        <v>1</v>
      </c>
      <c r="E1711" t="s">
        <v>14</v>
      </c>
    </row>
    <row r="1712" spans="1:5" x14ac:dyDescent="0.35">
      <c r="A1712">
        <v>1711</v>
      </c>
      <c r="B1712" t="s">
        <v>1792</v>
      </c>
      <c r="C1712" s="3">
        <v>22598</v>
      </c>
      <c r="D1712" s="3" t="s">
        <v>0</v>
      </c>
      <c r="E1712" t="s">
        <v>14</v>
      </c>
    </row>
    <row r="1713" spans="1:5" x14ac:dyDescent="0.35">
      <c r="A1713">
        <v>1712</v>
      </c>
      <c r="B1713" t="s">
        <v>1793</v>
      </c>
      <c r="C1713" s="3">
        <v>25686</v>
      </c>
      <c r="D1713" s="3" t="s">
        <v>1</v>
      </c>
      <c r="E1713" t="s">
        <v>14</v>
      </c>
    </row>
    <row r="1714" spans="1:5" x14ac:dyDescent="0.35">
      <c r="A1714">
        <v>1713</v>
      </c>
      <c r="B1714" t="s">
        <v>1794</v>
      </c>
      <c r="C1714" s="3">
        <v>35730</v>
      </c>
      <c r="D1714" s="3" t="s">
        <v>0</v>
      </c>
      <c r="E1714" t="s">
        <v>12</v>
      </c>
    </row>
    <row r="1715" spans="1:5" x14ac:dyDescent="0.35">
      <c r="A1715">
        <v>1714</v>
      </c>
      <c r="B1715" t="s">
        <v>1795</v>
      </c>
      <c r="C1715" s="3">
        <v>34883</v>
      </c>
      <c r="D1715" s="3" t="s">
        <v>1</v>
      </c>
      <c r="E1715" t="s">
        <v>10</v>
      </c>
    </row>
    <row r="1716" spans="1:5" x14ac:dyDescent="0.35">
      <c r="A1716">
        <v>1715</v>
      </c>
      <c r="B1716" t="s">
        <v>1796</v>
      </c>
      <c r="C1716" s="3">
        <v>35806</v>
      </c>
      <c r="D1716" s="3" t="s">
        <v>1</v>
      </c>
      <c r="E1716" t="s">
        <v>14</v>
      </c>
    </row>
    <row r="1717" spans="1:5" x14ac:dyDescent="0.35">
      <c r="A1717">
        <v>1716</v>
      </c>
      <c r="B1717" t="s">
        <v>1797</v>
      </c>
      <c r="C1717" s="3">
        <v>24343</v>
      </c>
      <c r="D1717" s="3" t="s">
        <v>0</v>
      </c>
      <c r="E1717" t="s">
        <v>10</v>
      </c>
    </row>
    <row r="1718" spans="1:5" x14ac:dyDescent="0.35">
      <c r="A1718">
        <v>1717</v>
      </c>
      <c r="B1718" t="s">
        <v>1798</v>
      </c>
      <c r="C1718" s="3">
        <v>34491</v>
      </c>
      <c r="D1718" s="3" t="s">
        <v>0</v>
      </c>
      <c r="E1718" t="s">
        <v>10</v>
      </c>
    </row>
    <row r="1719" spans="1:5" x14ac:dyDescent="0.35">
      <c r="A1719">
        <v>1718</v>
      </c>
      <c r="B1719" t="s">
        <v>1799</v>
      </c>
      <c r="C1719" s="3">
        <v>28312</v>
      </c>
      <c r="D1719" s="3" t="s">
        <v>0</v>
      </c>
      <c r="E1719" t="s">
        <v>12</v>
      </c>
    </row>
    <row r="1720" spans="1:5" x14ac:dyDescent="0.35">
      <c r="A1720">
        <v>1719</v>
      </c>
      <c r="B1720" t="s">
        <v>1800</v>
      </c>
      <c r="C1720" s="3">
        <v>27967</v>
      </c>
      <c r="D1720" s="3" t="s">
        <v>0</v>
      </c>
      <c r="E1720" t="s">
        <v>14</v>
      </c>
    </row>
    <row r="1721" spans="1:5" x14ac:dyDescent="0.35">
      <c r="A1721">
        <v>1720</v>
      </c>
      <c r="B1721" t="s">
        <v>1801</v>
      </c>
      <c r="C1721" s="3">
        <v>33790</v>
      </c>
      <c r="D1721" s="3" t="s">
        <v>1</v>
      </c>
      <c r="E1721" t="s">
        <v>10</v>
      </c>
    </row>
    <row r="1722" spans="1:5" x14ac:dyDescent="0.35">
      <c r="A1722">
        <v>1721</v>
      </c>
      <c r="B1722" t="s">
        <v>1802</v>
      </c>
      <c r="C1722" s="3">
        <v>28939</v>
      </c>
      <c r="D1722" s="3" t="s">
        <v>0</v>
      </c>
      <c r="E1722" t="s">
        <v>12</v>
      </c>
    </row>
    <row r="1723" spans="1:5" x14ac:dyDescent="0.35">
      <c r="A1723">
        <v>1722</v>
      </c>
      <c r="B1723" t="s">
        <v>1803</v>
      </c>
      <c r="C1723" s="3">
        <v>34817</v>
      </c>
      <c r="D1723" s="3" t="s">
        <v>1</v>
      </c>
      <c r="E1723" t="s">
        <v>12</v>
      </c>
    </row>
    <row r="1724" spans="1:5" x14ac:dyDescent="0.35">
      <c r="A1724">
        <v>1723</v>
      </c>
      <c r="B1724" t="s">
        <v>1804</v>
      </c>
      <c r="C1724" s="3">
        <v>33403</v>
      </c>
      <c r="D1724" s="3" t="s">
        <v>0</v>
      </c>
      <c r="E1724" t="s">
        <v>12</v>
      </c>
    </row>
    <row r="1725" spans="1:5" x14ac:dyDescent="0.35">
      <c r="A1725">
        <v>1724</v>
      </c>
      <c r="B1725" t="s">
        <v>1805</v>
      </c>
      <c r="C1725" s="3">
        <v>35748</v>
      </c>
      <c r="D1725" s="3" t="s">
        <v>0</v>
      </c>
      <c r="E1725" t="s">
        <v>12</v>
      </c>
    </row>
    <row r="1726" spans="1:5" x14ac:dyDescent="0.35">
      <c r="A1726">
        <v>1725</v>
      </c>
      <c r="B1726" t="s">
        <v>1806</v>
      </c>
      <c r="C1726" s="3">
        <v>23586</v>
      </c>
      <c r="D1726" s="3" t="s">
        <v>1</v>
      </c>
      <c r="E1726" t="s">
        <v>14</v>
      </c>
    </row>
    <row r="1727" spans="1:5" x14ac:dyDescent="0.35">
      <c r="A1727">
        <v>1726</v>
      </c>
      <c r="B1727" t="s">
        <v>1807</v>
      </c>
      <c r="C1727" s="3">
        <v>28272</v>
      </c>
      <c r="D1727" s="3" t="s">
        <v>0</v>
      </c>
      <c r="E1727" t="s">
        <v>12</v>
      </c>
    </row>
    <row r="1728" spans="1:5" x14ac:dyDescent="0.35">
      <c r="A1728">
        <v>1727</v>
      </c>
      <c r="B1728" t="s">
        <v>1808</v>
      </c>
      <c r="C1728" s="3">
        <v>36025</v>
      </c>
      <c r="D1728" s="3" t="s">
        <v>0</v>
      </c>
      <c r="E1728" t="s">
        <v>10</v>
      </c>
    </row>
    <row r="1729" spans="1:5" x14ac:dyDescent="0.35">
      <c r="A1729">
        <v>1728</v>
      </c>
      <c r="B1729" t="s">
        <v>1809</v>
      </c>
      <c r="C1729" s="3">
        <v>36724</v>
      </c>
      <c r="D1729" s="3" t="s">
        <v>0</v>
      </c>
      <c r="E1729" t="s">
        <v>14</v>
      </c>
    </row>
    <row r="1730" spans="1:5" x14ac:dyDescent="0.35">
      <c r="A1730">
        <v>1729</v>
      </c>
      <c r="B1730" t="s">
        <v>1810</v>
      </c>
      <c r="C1730" s="3">
        <v>34090</v>
      </c>
      <c r="D1730" s="3" t="s">
        <v>1</v>
      </c>
      <c r="E1730" t="s">
        <v>14</v>
      </c>
    </row>
    <row r="1731" spans="1:5" x14ac:dyDescent="0.35">
      <c r="A1731">
        <v>1730</v>
      </c>
      <c r="B1731" t="s">
        <v>1811</v>
      </c>
      <c r="C1731" s="3">
        <v>23062</v>
      </c>
      <c r="D1731" s="3" t="s">
        <v>0</v>
      </c>
      <c r="E1731" t="s">
        <v>12</v>
      </c>
    </row>
    <row r="1732" spans="1:5" x14ac:dyDescent="0.35">
      <c r="A1732">
        <v>1731</v>
      </c>
      <c r="B1732" t="s">
        <v>1812</v>
      </c>
      <c r="C1732" s="3">
        <v>22367</v>
      </c>
      <c r="D1732" s="3" t="s">
        <v>1</v>
      </c>
      <c r="E1732" t="s">
        <v>9</v>
      </c>
    </row>
    <row r="1733" spans="1:5" x14ac:dyDescent="0.35">
      <c r="A1733">
        <v>1732</v>
      </c>
      <c r="B1733" t="s">
        <v>1813</v>
      </c>
      <c r="C1733" s="3">
        <v>27759</v>
      </c>
      <c r="D1733" s="3" t="s">
        <v>1</v>
      </c>
      <c r="E1733" t="s">
        <v>12</v>
      </c>
    </row>
    <row r="1734" spans="1:5" x14ac:dyDescent="0.35">
      <c r="A1734">
        <v>1733</v>
      </c>
      <c r="B1734" t="s">
        <v>1814</v>
      </c>
      <c r="C1734" s="3">
        <v>35359</v>
      </c>
      <c r="D1734" s="3" t="s">
        <v>1</v>
      </c>
      <c r="E1734" t="s">
        <v>12</v>
      </c>
    </row>
    <row r="1735" spans="1:5" x14ac:dyDescent="0.35">
      <c r="A1735">
        <v>1734</v>
      </c>
      <c r="B1735" t="s">
        <v>1815</v>
      </c>
      <c r="C1735" s="3">
        <v>26538</v>
      </c>
      <c r="D1735" s="3" t="s">
        <v>1</v>
      </c>
      <c r="E1735" t="s">
        <v>12</v>
      </c>
    </row>
    <row r="1736" spans="1:5" x14ac:dyDescent="0.35">
      <c r="A1736">
        <v>1735</v>
      </c>
      <c r="B1736" t="s">
        <v>1816</v>
      </c>
      <c r="C1736" s="3">
        <v>30636</v>
      </c>
      <c r="D1736" s="3" t="s">
        <v>0</v>
      </c>
      <c r="E1736" t="s">
        <v>12</v>
      </c>
    </row>
    <row r="1737" spans="1:5" x14ac:dyDescent="0.35">
      <c r="A1737">
        <v>1736</v>
      </c>
      <c r="B1737" t="s">
        <v>1817</v>
      </c>
      <c r="C1737" s="3">
        <v>28580</v>
      </c>
      <c r="D1737" s="3" t="s">
        <v>0</v>
      </c>
      <c r="E1737" t="s">
        <v>12</v>
      </c>
    </row>
    <row r="1738" spans="1:5" x14ac:dyDescent="0.35">
      <c r="A1738">
        <v>1737</v>
      </c>
      <c r="B1738" t="s">
        <v>1818</v>
      </c>
      <c r="C1738" s="3">
        <v>35235</v>
      </c>
      <c r="D1738" s="3" t="s">
        <v>0</v>
      </c>
      <c r="E1738" t="s">
        <v>9</v>
      </c>
    </row>
    <row r="1739" spans="1:5" x14ac:dyDescent="0.35">
      <c r="A1739">
        <v>1738</v>
      </c>
      <c r="B1739" t="s">
        <v>1819</v>
      </c>
      <c r="C1739" s="3">
        <v>23163</v>
      </c>
      <c r="D1739" s="3" t="s">
        <v>0</v>
      </c>
      <c r="E1739" t="s">
        <v>12</v>
      </c>
    </row>
    <row r="1740" spans="1:5" x14ac:dyDescent="0.35">
      <c r="A1740">
        <v>1739</v>
      </c>
      <c r="B1740" t="s">
        <v>1820</v>
      </c>
      <c r="C1740" s="3">
        <v>29698</v>
      </c>
      <c r="D1740" s="3" t="s">
        <v>1</v>
      </c>
      <c r="E1740" t="s">
        <v>12</v>
      </c>
    </row>
    <row r="1741" spans="1:5" x14ac:dyDescent="0.35">
      <c r="A1741">
        <v>1740</v>
      </c>
      <c r="B1741" t="s">
        <v>1821</v>
      </c>
      <c r="C1741" s="3">
        <v>29742</v>
      </c>
      <c r="D1741" s="3" t="s">
        <v>0</v>
      </c>
      <c r="E1741" t="s">
        <v>14</v>
      </c>
    </row>
    <row r="1742" spans="1:5" x14ac:dyDescent="0.35">
      <c r="A1742">
        <v>1741</v>
      </c>
      <c r="B1742" t="s">
        <v>1822</v>
      </c>
      <c r="C1742" s="3">
        <v>22980</v>
      </c>
      <c r="D1742" s="3" t="s">
        <v>1</v>
      </c>
      <c r="E1742" t="s">
        <v>13</v>
      </c>
    </row>
    <row r="1743" spans="1:5" x14ac:dyDescent="0.35">
      <c r="A1743">
        <v>1742</v>
      </c>
      <c r="B1743" t="s">
        <v>1823</v>
      </c>
      <c r="C1743" s="3">
        <v>33582</v>
      </c>
      <c r="D1743" s="3" t="s">
        <v>0</v>
      </c>
      <c r="E1743" t="s">
        <v>14</v>
      </c>
    </row>
    <row r="1744" spans="1:5" x14ac:dyDescent="0.35">
      <c r="A1744">
        <v>1743</v>
      </c>
      <c r="B1744" t="s">
        <v>1824</v>
      </c>
      <c r="C1744" s="3">
        <v>36816</v>
      </c>
      <c r="D1744" s="3" t="s">
        <v>1</v>
      </c>
      <c r="E1744" t="s">
        <v>12</v>
      </c>
    </row>
    <row r="1745" spans="1:5" x14ac:dyDescent="0.35">
      <c r="A1745">
        <v>1744</v>
      </c>
      <c r="B1745" t="s">
        <v>1825</v>
      </c>
      <c r="C1745" s="3">
        <v>24820</v>
      </c>
      <c r="D1745" s="3" t="s">
        <v>1</v>
      </c>
      <c r="E1745" t="s">
        <v>10</v>
      </c>
    </row>
    <row r="1746" spans="1:5" x14ac:dyDescent="0.35">
      <c r="A1746">
        <v>1745</v>
      </c>
      <c r="B1746" t="s">
        <v>1826</v>
      </c>
      <c r="C1746" s="3">
        <v>36550</v>
      </c>
      <c r="D1746" s="3" t="s">
        <v>0</v>
      </c>
      <c r="E1746" t="s">
        <v>10</v>
      </c>
    </row>
    <row r="1747" spans="1:5" x14ac:dyDescent="0.35">
      <c r="A1747">
        <v>1746</v>
      </c>
      <c r="B1747" t="s">
        <v>1827</v>
      </c>
      <c r="C1747" s="3">
        <v>22561</v>
      </c>
      <c r="D1747" s="3" t="s">
        <v>0</v>
      </c>
      <c r="E1747" t="s">
        <v>14</v>
      </c>
    </row>
    <row r="1748" spans="1:5" x14ac:dyDescent="0.35">
      <c r="A1748">
        <v>1747</v>
      </c>
      <c r="B1748" t="s">
        <v>50</v>
      </c>
      <c r="C1748" s="3">
        <v>30914</v>
      </c>
      <c r="D1748" s="3" t="s">
        <v>0</v>
      </c>
      <c r="E1748" t="s">
        <v>12</v>
      </c>
    </row>
    <row r="1749" spans="1:5" x14ac:dyDescent="0.35">
      <c r="A1749">
        <v>1748</v>
      </c>
      <c r="B1749" t="s">
        <v>1828</v>
      </c>
      <c r="C1749" s="3">
        <v>25441</v>
      </c>
      <c r="D1749" s="3" t="s">
        <v>0</v>
      </c>
      <c r="E1749" t="s">
        <v>9</v>
      </c>
    </row>
    <row r="1750" spans="1:5" x14ac:dyDescent="0.35">
      <c r="A1750">
        <v>1749</v>
      </c>
      <c r="B1750" t="s">
        <v>1829</v>
      </c>
      <c r="C1750" s="3">
        <v>32095</v>
      </c>
      <c r="D1750" s="3" t="s">
        <v>0</v>
      </c>
      <c r="E1750" t="s">
        <v>12</v>
      </c>
    </row>
    <row r="1751" spans="1:5" x14ac:dyDescent="0.35">
      <c r="A1751">
        <v>1750</v>
      </c>
      <c r="B1751" t="s">
        <v>1830</v>
      </c>
      <c r="C1751" s="3">
        <v>33110</v>
      </c>
      <c r="D1751" s="3" t="s">
        <v>0</v>
      </c>
      <c r="E1751" t="s">
        <v>12</v>
      </c>
    </row>
    <row r="1752" spans="1:5" x14ac:dyDescent="0.35">
      <c r="A1752">
        <v>1751</v>
      </c>
      <c r="B1752" t="s">
        <v>1831</v>
      </c>
      <c r="C1752" s="3">
        <v>26070</v>
      </c>
      <c r="D1752" s="3" t="s">
        <v>0</v>
      </c>
      <c r="E1752" t="s">
        <v>12</v>
      </c>
    </row>
    <row r="1753" spans="1:5" x14ac:dyDescent="0.35">
      <c r="A1753">
        <v>1752</v>
      </c>
      <c r="B1753" t="s">
        <v>1832</v>
      </c>
      <c r="C1753" s="3">
        <v>26736</v>
      </c>
      <c r="D1753" s="3" t="s">
        <v>1</v>
      </c>
      <c r="E1753" t="s">
        <v>10</v>
      </c>
    </row>
    <row r="1754" spans="1:5" x14ac:dyDescent="0.35">
      <c r="A1754">
        <v>1753</v>
      </c>
      <c r="B1754" t="s">
        <v>1833</v>
      </c>
      <c r="C1754" s="3">
        <v>28365</v>
      </c>
      <c r="D1754" s="3" t="s">
        <v>1</v>
      </c>
      <c r="E1754" t="s">
        <v>12</v>
      </c>
    </row>
    <row r="1755" spans="1:5" x14ac:dyDescent="0.35">
      <c r="A1755">
        <v>1754</v>
      </c>
      <c r="B1755" t="s">
        <v>1834</v>
      </c>
      <c r="C1755" s="3">
        <v>34990</v>
      </c>
      <c r="D1755" s="3" t="s">
        <v>0</v>
      </c>
      <c r="E1755" t="s">
        <v>12</v>
      </c>
    </row>
    <row r="1756" spans="1:5" x14ac:dyDescent="0.35">
      <c r="A1756">
        <v>1755</v>
      </c>
      <c r="B1756" t="s">
        <v>1835</v>
      </c>
      <c r="C1756" s="3">
        <v>35408</v>
      </c>
      <c r="D1756" s="3" t="s">
        <v>0</v>
      </c>
      <c r="E1756" t="s">
        <v>12</v>
      </c>
    </row>
    <row r="1757" spans="1:5" x14ac:dyDescent="0.35">
      <c r="A1757">
        <v>1756</v>
      </c>
      <c r="B1757" t="s">
        <v>1836</v>
      </c>
      <c r="C1757" s="3">
        <v>25677</v>
      </c>
      <c r="D1757" s="3" t="s">
        <v>0</v>
      </c>
      <c r="E1757" t="s">
        <v>14</v>
      </c>
    </row>
    <row r="1758" spans="1:5" x14ac:dyDescent="0.35">
      <c r="A1758">
        <v>1757</v>
      </c>
      <c r="B1758" t="s">
        <v>1837</v>
      </c>
      <c r="C1758" s="3">
        <v>27217</v>
      </c>
      <c r="D1758" s="3" t="s">
        <v>0</v>
      </c>
      <c r="E1758" t="s">
        <v>12</v>
      </c>
    </row>
    <row r="1759" spans="1:5" x14ac:dyDescent="0.35">
      <c r="A1759">
        <v>1758</v>
      </c>
      <c r="B1759" t="s">
        <v>1838</v>
      </c>
      <c r="C1759" s="3">
        <v>34258</v>
      </c>
      <c r="D1759" s="3" t="s">
        <v>1</v>
      </c>
      <c r="E1759" t="s">
        <v>12</v>
      </c>
    </row>
    <row r="1760" spans="1:5" x14ac:dyDescent="0.35">
      <c r="A1760">
        <v>1759</v>
      </c>
      <c r="B1760" t="s">
        <v>1839</v>
      </c>
      <c r="C1760" s="3">
        <v>31056</v>
      </c>
      <c r="D1760" s="3" t="s">
        <v>0</v>
      </c>
      <c r="E1760" t="s">
        <v>10</v>
      </c>
    </row>
    <row r="1761" spans="1:5" x14ac:dyDescent="0.35">
      <c r="A1761">
        <v>1760</v>
      </c>
      <c r="B1761" t="s">
        <v>1840</v>
      </c>
      <c r="C1761" s="3">
        <v>23265</v>
      </c>
      <c r="D1761" s="3" t="s">
        <v>0</v>
      </c>
      <c r="E1761" t="s">
        <v>10</v>
      </c>
    </row>
    <row r="1762" spans="1:5" x14ac:dyDescent="0.35">
      <c r="A1762">
        <v>1761</v>
      </c>
      <c r="B1762" t="s">
        <v>1841</v>
      </c>
      <c r="C1762" s="3">
        <v>34213</v>
      </c>
      <c r="D1762" s="3" t="s">
        <v>0</v>
      </c>
      <c r="E1762" t="s">
        <v>12</v>
      </c>
    </row>
    <row r="1763" spans="1:5" x14ac:dyDescent="0.35">
      <c r="A1763">
        <v>1762</v>
      </c>
      <c r="B1763" t="s">
        <v>1842</v>
      </c>
      <c r="C1763" s="3">
        <v>35255</v>
      </c>
      <c r="D1763" s="3" t="s">
        <v>0</v>
      </c>
      <c r="E1763" t="s">
        <v>14</v>
      </c>
    </row>
    <row r="1764" spans="1:5" x14ac:dyDescent="0.35">
      <c r="A1764">
        <v>1763</v>
      </c>
      <c r="B1764" t="s">
        <v>1843</v>
      </c>
      <c r="C1764" s="3">
        <v>26274</v>
      </c>
      <c r="D1764" s="3" t="s">
        <v>0</v>
      </c>
      <c r="E1764" t="s">
        <v>12</v>
      </c>
    </row>
    <row r="1765" spans="1:5" x14ac:dyDescent="0.35">
      <c r="A1765">
        <v>1764</v>
      </c>
      <c r="B1765" t="s">
        <v>1844</v>
      </c>
      <c r="C1765" s="3">
        <v>26287</v>
      </c>
      <c r="D1765" s="3" t="s">
        <v>0</v>
      </c>
      <c r="E1765" t="s">
        <v>14</v>
      </c>
    </row>
    <row r="1766" spans="1:5" x14ac:dyDescent="0.35">
      <c r="A1766">
        <v>1765</v>
      </c>
      <c r="B1766" t="s">
        <v>1845</v>
      </c>
      <c r="C1766" s="3">
        <v>35479</v>
      </c>
      <c r="D1766" s="3" t="s">
        <v>0</v>
      </c>
      <c r="E1766" t="s">
        <v>12</v>
      </c>
    </row>
    <row r="1767" spans="1:5" x14ac:dyDescent="0.35">
      <c r="A1767">
        <v>1766</v>
      </c>
      <c r="B1767" t="s">
        <v>1846</v>
      </c>
      <c r="C1767" s="3">
        <v>28577</v>
      </c>
      <c r="D1767" s="3" t="s">
        <v>1</v>
      </c>
      <c r="E1767" t="s">
        <v>14</v>
      </c>
    </row>
    <row r="1768" spans="1:5" x14ac:dyDescent="0.35">
      <c r="A1768">
        <v>1767</v>
      </c>
      <c r="B1768" t="s">
        <v>1847</v>
      </c>
      <c r="C1768" s="3">
        <v>32400</v>
      </c>
      <c r="D1768" s="3" t="s">
        <v>0</v>
      </c>
      <c r="E1768" t="s">
        <v>10</v>
      </c>
    </row>
    <row r="1769" spans="1:5" x14ac:dyDescent="0.35">
      <c r="A1769">
        <v>1768</v>
      </c>
      <c r="B1769" t="s">
        <v>1848</v>
      </c>
      <c r="C1769" s="3">
        <v>31775</v>
      </c>
      <c r="D1769" s="3" t="s">
        <v>0</v>
      </c>
      <c r="E1769" t="s">
        <v>12</v>
      </c>
    </row>
    <row r="1770" spans="1:5" x14ac:dyDescent="0.35">
      <c r="A1770">
        <v>1769</v>
      </c>
      <c r="B1770" t="s">
        <v>1849</v>
      </c>
      <c r="C1770" s="3">
        <v>31975</v>
      </c>
      <c r="D1770" s="3" t="s">
        <v>0</v>
      </c>
      <c r="E1770" t="s">
        <v>14</v>
      </c>
    </row>
    <row r="1771" spans="1:5" x14ac:dyDescent="0.35">
      <c r="A1771">
        <v>1770</v>
      </c>
      <c r="B1771" t="s">
        <v>1850</v>
      </c>
      <c r="C1771" s="3">
        <v>31792</v>
      </c>
      <c r="D1771" s="3" t="s">
        <v>0</v>
      </c>
      <c r="E1771" t="s">
        <v>14</v>
      </c>
    </row>
    <row r="1772" spans="1:5" x14ac:dyDescent="0.35">
      <c r="A1772">
        <v>1771</v>
      </c>
      <c r="B1772" t="s">
        <v>1851</v>
      </c>
      <c r="C1772" s="3">
        <v>28195</v>
      </c>
      <c r="D1772" s="3" t="s">
        <v>1</v>
      </c>
      <c r="E1772" t="s">
        <v>10</v>
      </c>
    </row>
    <row r="1773" spans="1:5" x14ac:dyDescent="0.35">
      <c r="A1773">
        <v>1772</v>
      </c>
      <c r="B1773" t="s">
        <v>1852</v>
      </c>
      <c r="C1773" s="3">
        <v>32470</v>
      </c>
      <c r="D1773" s="3" t="s">
        <v>0</v>
      </c>
      <c r="E1773" t="s">
        <v>12</v>
      </c>
    </row>
    <row r="1774" spans="1:5" x14ac:dyDescent="0.35">
      <c r="A1774">
        <v>1773</v>
      </c>
      <c r="B1774" t="s">
        <v>1853</v>
      </c>
      <c r="C1774" s="3">
        <v>28738</v>
      </c>
      <c r="D1774" s="3" t="s">
        <v>0</v>
      </c>
      <c r="E1774" t="s">
        <v>10</v>
      </c>
    </row>
    <row r="1775" spans="1:5" x14ac:dyDescent="0.35">
      <c r="A1775">
        <v>1774</v>
      </c>
      <c r="B1775" t="s">
        <v>1854</v>
      </c>
      <c r="C1775" s="3">
        <v>35594</v>
      </c>
      <c r="D1775" s="3" t="s">
        <v>1</v>
      </c>
      <c r="E1775" t="s">
        <v>10</v>
      </c>
    </row>
    <row r="1776" spans="1:5" x14ac:dyDescent="0.35">
      <c r="A1776">
        <v>1775</v>
      </c>
      <c r="B1776" t="s">
        <v>1855</v>
      </c>
      <c r="C1776" s="3">
        <v>31300</v>
      </c>
      <c r="D1776" s="3" t="s">
        <v>0</v>
      </c>
      <c r="E1776" t="s">
        <v>12</v>
      </c>
    </row>
    <row r="1777" spans="1:5" x14ac:dyDescent="0.35">
      <c r="A1777">
        <v>1776</v>
      </c>
      <c r="B1777" t="s">
        <v>1856</v>
      </c>
      <c r="C1777" s="3">
        <v>27018</v>
      </c>
      <c r="D1777" s="3" t="s">
        <v>0</v>
      </c>
      <c r="E1777" t="s">
        <v>10</v>
      </c>
    </row>
    <row r="1778" spans="1:5" x14ac:dyDescent="0.35">
      <c r="A1778">
        <v>1777</v>
      </c>
      <c r="B1778" t="s">
        <v>1857</v>
      </c>
      <c r="C1778" s="3">
        <v>33414</v>
      </c>
      <c r="D1778" s="3" t="s">
        <v>1</v>
      </c>
      <c r="E1778" t="s">
        <v>14</v>
      </c>
    </row>
    <row r="1779" spans="1:5" x14ac:dyDescent="0.35">
      <c r="A1779">
        <v>1778</v>
      </c>
      <c r="B1779" t="s">
        <v>1858</v>
      </c>
      <c r="C1779" s="3">
        <v>33107</v>
      </c>
      <c r="D1779" s="3" t="s">
        <v>1</v>
      </c>
      <c r="E1779" t="s">
        <v>12</v>
      </c>
    </row>
    <row r="1780" spans="1:5" x14ac:dyDescent="0.35">
      <c r="A1780">
        <v>1779</v>
      </c>
      <c r="B1780" t="s">
        <v>1859</v>
      </c>
      <c r="C1780" s="3">
        <v>34075</v>
      </c>
      <c r="D1780" s="3" t="s">
        <v>0</v>
      </c>
      <c r="E1780" t="s">
        <v>10</v>
      </c>
    </row>
    <row r="1781" spans="1:5" x14ac:dyDescent="0.35">
      <c r="A1781">
        <v>1780</v>
      </c>
      <c r="B1781" t="s">
        <v>1860</v>
      </c>
      <c r="C1781" s="3">
        <v>35752</v>
      </c>
      <c r="D1781" s="3" t="s">
        <v>0</v>
      </c>
      <c r="E1781" t="s">
        <v>12</v>
      </c>
    </row>
    <row r="1782" spans="1:5" x14ac:dyDescent="0.35">
      <c r="A1782">
        <v>1781</v>
      </c>
      <c r="B1782" t="s">
        <v>1861</v>
      </c>
      <c r="C1782" s="3">
        <v>33305</v>
      </c>
      <c r="D1782" s="3" t="s">
        <v>0</v>
      </c>
      <c r="E1782" t="s">
        <v>12</v>
      </c>
    </row>
    <row r="1783" spans="1:5" x14ac:dyDescent="0.35">
      <c r="A1783">
        <v>1782</v>
      </c>
      <c r="B1783" t="s">
        <v>1862</v>
      </c>
      <c r="C1783" s="3">
        <v>34013</v>
      </c>
      <c r="D1783" s="3" t="s">
        <v>1</v>
      </c>
      <c r="E1783" t="s">
        <v>10</v>
      </c>
    </row>
    <row r="1784" spans="1:5" x14ac:dyDescent="0.35">
      <c r="A1784">
        <v>1783</v>
      </c>
      <c r="B1784" t="s">
        <v>1863</v>
      </c>
      <c r="C1784" s="3">
        <v>31191</v>
      </c>
      <c r="D1784" s="3" t="s">
        <v>1</v>
      </c>
      <c r="E1784" t="s">
        <v>12</v>
      </c>
    </row>
    <row r="1785" spans="1:5" x14ac:dyDescent="0.35">
      <c r="A1785">
        <v>1784</v>
      </c>
      <c r="B1785" t="s">
        <v>1864</v>
      </c>
      <c r="C1785" s="3">
        <v>23063</v>
      </c>
      <c r="D1785" s="3" t="s">
        <v>0</v>
      </c>
      <c r="E1785" t="s">
        <v>10</v>
      </c>
    </row>
    <row r="1786" spans="1:5" x14ac:dyDescent="0.35">
      <c r="A1786">
        <v>1785</v>
      </c>
      <c r="B1786" t="s">
        <v>1865</v>
      </c>
      <c r="C1786" s="3">
        <v>29674</v>
      </c>
      <c r="D1786" s="3" t="s">
        <v>1</v>
      </c>
      <c r="E1786" t="s">
        <v>14</v>
      </c>
    </row>
    <row r="1787" spans="1:5" x14ac:dyDescent="0.35">
      <c r="A1787">
        <v>1786</v>
      </c>
      <c r="B1787" t="s">
        <v>1866</v>
      </c>
      <c r="C1787" s="3">
        <v>31179</v>
      </c>
      <c r="D1787" s="3" t="s">
        <v>1</v>
      </c>
      <c r="E1787" t="s">
        <v>9</v>
      </c>
    </row>
    <row r="1788" spans="1:5" x14ac:dyDescent="0.35">
      <c r="A1788">
        <v>1787</v>
      </c>
      <c r="B1788" t="s">
        <v>1867</v>
      </c>
      <c r="C1788" s="3">
        <v>35680</v>
      </c>
      <c r="D1788" s="3" t="s">
        <v>1</v>
      </c>
      <c r="E1788" t="s">
        <v>14</v>
      </c>
    </row>
    <row r="1789" spans="1:5" x14ac:dyDescent="0.35">
      <c r="A1789">
        <v>1788</v>
      </c>
      <c r="B1789" t="s">
        <v>1868</v>
      </c>
      <c r="C1789" s="3">
        <v>33158</v>
      </c>
      <c r="D1789" s="3" t="s">
        <v>0</v>
      </c>
      <c r="E1789" t="s">
        <v>12</v>
      </c>
    </row>
    <row r="1790" spans="1:5" x14ac:dyDescent="0.35">
      <c r="A1790">
        <v>1789</v>
      </c>
      <c r="B1790" t="s">
        <v>1869</v>
      </c>
      <c r="C1790" s="3">
        <v>22855</v>
      </c>
      <c r="D1790" s="3" t="s">
        <v>1</v>
      </c>
      <c r="E1790" t="s">
        <v>14</v>
      </c>
    </row>
    <row r="1791" spans="1:5" x14ac:dyDescent="0.35">
      <c r="A1791">
        <v>1790</v>
      </c>
      <c r="B1791" t="s">
        <v>1870</v>
      </c>
      <c r="C1791" s="3">
        <v>25325</v>
      </c>
      <c r="D1791" s="3" t="s">
        <v>0</v>
      </c>
      <c r="E1791" t="s">
        <v>12</v>
      </c>
    </row>
    <row r="1792" spans="1:5" x14ac:dyDescent="0.35">
      <c r="A1792">
        <v>1791</v>
      </c>
      <c r="B1792" t="s">
        <v>1871</v>
      </c>
      <c r="C1792" s="3">
        <v>28444</v>
      </c>
      <c r="D1792" s="3" t="s">
        <v>0</v>
      </c>
      <c r="E1792" t="s">
        <v>12</v>
      </c>
    </row>
    <row r="1793" spans="1:5" x14ac:dyDescent="0.35">
      <c r="A1793">
        <v>1792</v>
      </c>
      <c r="B1793" t="s">
        <v>1872</v>
      </c>
      <c r="C1793" s="3">
        <v>24517</v>
      </c>
      <c r="D1793" s="3" t="s">
        <v>1</v>
      </c>
      <c r="E1793" t="s">
        <v>12</v>
      </c>
    </row>
    <row r="1794" spans="1:5" x14ac:dyDescent="0.35">
      <c r="A1794">
        <v>1793</v>
      </c>
      <c r="B1794" t="s">
        <v>48</v>
      </c>
      <c r="C1794" s="3">
        <v>35508</v>
      </c>
      <c r="D1794" s="3" t="s">
        <v>0</v>
      </c>
      <c r="E1794" t="s">
        <v>11</v>
      </c>
    </row>
    <row r="1795" spans="1:5" x14ac:dyDescent="0.35">
      <c r="A1795">
        <v>1794</v>
      </c>
      <c r="B1795" t="s">
        <v>1873</v>
      </c>
      <c r="C1795" s="3">
        <v>35990</v>
      </c>
      <c r="D1795" s="3" t="s">
        <v>0</v>
      </c>
      <c r="E1795" t="s">
        <v>10</v>
      </c>
    </row>
    <row r="1796" spans="1:5" x14ac:dyDescent="0.35">
      <c r="A1796">
        <v>1795</v>
      </c>
      <c r="B1796" t="s">
        <v>1874</v>
      </c>
      <c r="C1796" s="3">
        <v>26027</v>
      </c>
      <c r="D1796" s="3" t="s">
        <v>1</v>
      </c>
      <c r="E1796" t="s">
        <v>10</v>
      </c>
    </row>
    <row r="1797" spans="1:5" x14ac:dyDescent="0.35">
      <c r="A1797">
        <v>1796</v>
      </c>
      <c r="B1797" t="s">
        <v>1875</v>
      </c>
      <c r="C1797" s="3">
        <v>33867</v>
      </c>
      <c r="D1797" s="3" t="s">
        <v>0</v>
      </c>
      <c r="E1797" t="s">
        <v>12</v>
      </c>
    </row>
    <row r="1798" spans="1:5" x14ac:dyDescent="0.35">
      <c r="A1798">
        <v>1797</v>
      </c>
      <c r="B1798" t="s">
        <v>1876</v>
      </c>
      <c r="C1798" s="3">
        <v>27003</v>
      </c>
      <c r="D1798" s="3" t="s">
        <v>0</v>
      </c>
      <c r="E1798" t="s">
        <v>14</v>
      </c>
    </row>
    <row r="1799" spans="1:5" x14ac:dyDescent="0.35">
      <c r="A1799">
        <v>1798</v>
      </c>
      <c r="B1799" t="s">
        <v>1877</v>
      </c>
      <c r="C1799" s="3">
        <v>34036</v>
      </c>
      <c r="D1799" s="3" t="s">
        <v>0</v>
      </c>
      <c r="E1799" t="s">
        <v>14</v>
      </c>
    </row>
    <row r="1800" spans="1:5" x14ac:dyDescent="0.35">
      <c r="A1800">
        <v>1799</v>
      </c>
      <c r="B1800" t="s">
        <v>1878</v>
      </c>
      <c r="C1800" s="3">
        <v>28964</v>
      </c>
      <c r="D1800" s="3" t="s">
        <v>0</v>
      </c>
      <c r="E1800" t="s">
        <v>14</v>
      </c>
    </row>
    <row r="1801" spans="1:5" x14ac:dyDescent="0.35">
      <c r="A1801">
        <v>1800</v>
      </c>
      <c r="B1801" t="s">
        <v>1879</v>
      </c>
      <c r="C1801" s="3">
        <v>28308</v>
      </c>
      <c r="D1801" s="3" t="s">
        <v>0</v>
      </c>
      <c r="E1801" t="s">
        <v>14</v>
      </c>
    </row>
    <row r="1802" spans="1:5" x14ac:dyDescent="0.35">
      <c r="A1802">
        <v>1801</v>
      </c>
      <c r="B1802" t="s">
        <v>1880</v>
      </c>
      <c r="C1802" s="3">
        <v>23082</v>
      </c>
      <c r="D1802" s="3" t="s">
        <v>1</v>
      </c>
      <c r="E1802" t="s">
        <v>10</v>
      </c>
    </row>
    <row r="1803" spans="1:5" x14ac:dyDescent="0.35">
      <c r="A1803">
        <v>1802</v>
      </c>
      <c r="B1803" t="s">
        <v>1881</v>
      </c>
      <c r="C1803" s="3">
        <v>31344</v>
      </c>
      <c r="D1803" s="3" t="s">
        <v>0</v>
      </c>
      <c r="E1803" t="s">
        <v>12</v>
      </c>
    </row>
    <row r="1804" spans="1:5" x14ac:dyDescent="0.35">
      <c r="A1804">
        <v>1803</v>
      </c>
      <c r="B1804" t="s">
        <v>1882</v>
      </c>
      <c r="C1804" s="3">
        <v>33263</v>
      </c>
      <c r="D1804" s="3" t="s">
        <v>0</v>
      </c>
      <c r="E1804" t="s">
        <v>12</v>
      </c>
    </row>
    <row r="1805" spans="1:5" x14ac:dyDescent="0.35">
      <c r="A1805">
        <v>1804</v>
      </c>
      <c r="B1805" t="s">
        <v>1883</v>
      </c>
      <c r="C1805" s="3">
        <v>34227</v>
      </c>
      <c r="D1805" s="3" t="s">
        <v>1</v>
      </c>
      <c r="E1805" t="s">
        <v>9</v>
      </c>
    </row>
    <row r="1806" spans="1:5" x14ac:dyDescent="0.35">
      <c r="A1806">
        <v>1805</v>
      </c>
      <c r="B1806" t="s">
        <v>1884</v>
      </c>
      <c r="C1806" s="3">
        <v>29415</v>
      </c>
      <c r="D1806" s="3" t="s">
        <v>0</v>
      </c>
      <c r="E1806" t="s">
        <v>11</v>
      </c>
    </row>
    <row r="1807" spans="1:5" x14ac:dyDescent="0.35">
      <c r="A1807">
        <v>1806</v>
      </c>
      <c r="B1807" t="s">
        <v>1885</v>
      </c>
      <c r="C1807" s="3">
        <v>30245</v>
      </c>
      <c r="D1807" s="3" t="s">
        <v>0</v>
      </c>
      <c r="E1807" t="s">
        <v>10</v>
      </c>
    </row>
    <row r="1808" spans="1:5" x14ac:dyDescent="0.35">
      <c r="A1808">
        <v>1807</v>
      </c>
      <c r="B1808" t="s">
        <v>1886</v>
      </c>
      <c r="C1808" s="3">
        <v>22615</v>
      </c>
      <c r="D1808" s="3" t="s">
        <v>0</v>
      </c>
      <c r="E1808" t="s">
        <v>14</v>
      </c>
    </row>
    <row r="1809" spans="1:5" x14ac:dyDescent="0.35">
      <c r="A1809">
        <v>1808</v>
      </c>
      <c r="B1809" t="s">
        <v>1887</v>
      </c>
      <c r="C1809" s="3">
        <v>28003</v>
      </c>
      <c r="D1809" s="3" t="s">
        <v>0</v>
      </c>
      <c r="E1809" t="s">
        <v>12</v>
      </c>
    </row>
    <row r="1810" spans="1:5" x14ac:dyDescent="0.35">
      <c r="A1810">
        <v>1809</v>
      </c>
      <c r="B1810" t="s">
        <v>1888</v>
      </c>
      <c r="C1810" s="3">
        <v>33347</v>
      </c>
      <c r="D1810" s="3" t="s">
        <v>0</v>
      </c>
      <c r="E1810" t="s">
        <v>14</v>
      </c>
    </row>
    <row r="1811" spans="1:5" x14ac:dyDescent="0.35">
      <c r="A1811">
        <v>1810</v>
      </c>
      <c r="B1811" t="s">
        <v>1889</v>
      </c>
      <c r="C1811" s="3">
        <v>31448</v>
      </c>
      <c r="D1811" s="3" t="s">
        <v>0</v>
      </c>
      <c r="E1811" t="s">
        <v>12</v>
      </c>
    </row>
    <row r="1812" spans="1:5" x14ac:dyDescent="0.35">
      <c r="A1812">
        <v>1811</v>
      </c>
      <c r="B1812" t="s">
        <v>1890</v>
      </c>
      <c r="C1812" s="3">
        <v>24070</v>
      </c>
      <c r="D1812" s="3" t="s">
        <v>0</v>
      </c>
      <c r="E1812" t="s">
        <v>12</v>
      </c>
    </row>
    <row r="1813" spans="1:5" x14ac:dyDescent="0.35">
      <c r="A1813">
        <v>1812</v>
      </c>
      <c r="B1813" t="s">
        <v>1891</v>
      </c>
      <c r="C1813" s="3">
        <v>25442</v>
      </c>
      <c r="D1813" s="3" t="s">
        <v>1</v>
      </c>
      <c r="E1813" t="s">
        <v>14</v>
      </c>
    </row>
    <row r="1814" spans="1:5" x14ac:dyDescent="0.35">
      <c r="A1814">
        <v>1813</v>
      </c>
      <c r="B1814" t="s">
        <v>1892</v>
      </c>
      <c r="C1814" s="3">
        <v>35249</v>
      </c>
      <c r="D1814" s="3" t="s">
        <v>0</v>
      </c>
      <c r="E1814" t="s">
        <v>11</v>
      </c>
    </row>
    <row r="1815" spans="1:5" x14ac:dyDescent="0.35">
      <c r="A1815">
        <v>1814</v>
      </c>
      <c r="B1815" t="s">
        <v>1893</v>
      </c>
      <c r="C1815" s="3">
        <v>24912</v>
      </c>
      <c r="D1815" s="3" t="s">
        <v>0</v>
      </c>
      <c r="E1815" t="s">
        <v>14</v>
      </c>
    </row>
    <row r="1816" spans="1:5" x14ac:dyDescent="0.35">
      <c r="A1816">
        <v>1815</v>
      </c>
      <c r="B1816" t="s">
        <v>1894</v>
      </c>
      <c r="C1816" s="3">
        <v>29266</v>
      </c>
      <c r="D1816" s="3" t="s">
        <v>0</v>
      </c>
      <c r="E1816" t="s">
        <v>12</v>
      </c>
    </row>
    <row r="1817" spans="1:5" x14ac:dyDescent="0.35">
      <c r="A1817">
        <v>1816</v>
      </c>
      <c r="B1817" t="s">
        <v>1895</v>
      </c>
      <c r="C1817" s="3">
        <v>32863</v>
      </c>
      <c r="D1817" s="3" t="s">
        <v>1</v>
      </c>
      <c r="E1817" t="s">
        <v>12</v>
      </c>
    </row>
    <row r="1818" spans="1:5" x14ac:dyDescent="0.35">
      <c r="A1818">
        <v>1817</v>
      </c>
      <c r="B1818" t="s">
        <v>1896</v>
      </c>
      <c r="C1818" s="3">
        <v>31419</v>
      </c>
      <c r="D1818" s="3" t="s">
        <v>1</v>
      </c>
      <c r="E1818" t="s">
        <v>9</v>
      </c>
    </row>
    <row r="1819" spans="1:5" x14ac:dyDescent="0.35">
      <c r="A1819">
        <v>1818</v>
      </c>
      <c r="B1819" t="s">
        <v>1897</v>
      </c>
      <c r="C1819" s="3">
        <v>35055</v>
      </c>
      <c r="D1819" s="3" t="s">
        <v>0</v>
      </c>
      <c r="E1819" t="s">
        <v>12</v>
      </c>
    </row>
    <row r="1820" spans="1:5" x14ac:dyDescent="0.35">
      <c r="A1820">
        <v>1819</v>
      </c>
      <c r="B1820" t="s">
        <v>1898</v>
      </c>
      <c r="C1820" s="3">
        <v>35461</v>
      </c>
      <c r="D1820" s="3" t="s">
        <v>0</v>
      </c>
      <c r="E1820" t="s">
        <v>10</v>
      </c>
    </row>
    <row r="1821" spans="1:5" x14ac:dyDescent="0.35">
      <c r="A1821">
        <v>1820</v>
      </c>
      <c r="B1821" t="s">
        <v>1899</v>
      </c>
      <c r="C1821" s="3">
        <v>29957</v>
      </c>
      <c r="D1821" s="3" t="s">
        <v>1</v>
      </c>
      <c r="E1821" t="s">
        <v>12</v>
      </c>
    </row>
    <row r="1822" spans="1:5" x14ac:dyDescent="0.35">
      <c r="A1822">
        <v>1821</v>
      </c>
      <c r="B1822" t="s">
        <v>1900</v>
      </c>
      <c r="C1822" s="3">
        <v>33763</v>
      </c>
      <c r="D1822" s="3" t="s">
        <v>1</v>
      </c>
      <c r="E1822" t="s">
        <v>14</v>
      </c>
    </row>
    <row r="1823" spans="1:5" x14ac:dyDescent="0.35">
      <c r="A1823">
        <v>1822</v>
      </c>
      <c r="B1823" t="s">
        <v>1901</v>
      </c>
      <c r="C1823" s="3">
        <v>29836</v>
      </c>
      <c r="D1823" s="3" t="s">
        <v>0</v>
      </c>
      <c r="E1823" t="s">
        <v>14</v>
      </c>
    </row>
    <row r="1824" spans="1:5" x14ac:dyDescent="0.35">
      <c r="A1824">
        <v>1823</v>
      </c>
      <c r="B1824" t="s">
        <v>1902</v>
      </c>
      <c r="C1824" s="3">
        <v>35528</v>
      </c>
      <c r="D1824" s="3" t="s">
        <v>1</v>
      </c>
      <c r="E1824" t="s">
        <v>14</v>
      </c>
    </row>
    <row r="1825" spans="1:5" x14ac:dyDescent="0.35">
      <c r="A1825">
        <v>1824</v>
      </c>
      <c r="B1825" t="s">
        <v>1903</v>
      </c>
      <c r="C1825" s="3">
        <v>28832</v>
      </c>
      <c r="D1825" s="3" t="s">
        <v>1</v>
      </c>
      <c r="E1825" t="s">
        <v>12</v>
      </c>
    </row>
    <row r="1826" spans="1:5" x14ac:dyDescent="0.35">
      <c r="A1826">
        <v>1825</v>
      </c>
      <c r="B1826" t="s">
        <v>1904</v>
      </c>
      <c r="C1826" s="3">
        <v>23712</v>
      </c>
      <c r="D1826" s="3" t="s">
        <v>1</v>
      </c>
      <c r="E1826" t="s">
        <v>10</v>
      </c>
    </row>
    <row r="1827" spans="1:5" x14ac:dyDescent="0.35">
      <c r="A1827">
        <v>1826</v>
      </c>
      <c r="B1827" t="s">
        <v>1905</v>
      </c>
      <c r="C1827" s="3">
        <v>27435</v>
      </c>
      <c r="D1827" s="3" t="s">
        <v>1</v>
      </c>
      <c r="E1827" t="s">
        <v>10</v>
      </c>
    </row>
    <row r="1828" spans="1:5" x14ac:dyDescent="0.35">
      <c r="A1828">
        <v>1827</v>
      </c>
      <c r="B1828" t="s">
        <v>1906</v>
      </c>
      <c r="C1828" s="3">
        <v>27458</v>
      </c>
      <c r="D1828" s="3" t="s">
        <v>0</v>
      </c>
      <c r="E1828" t="s">
        <v>12</v>
      </c>
    </row>
    <row r="1829" spans="1:5" x14ac:dyDescent="0.35">
      <c r="A1829">
        <v>1828</v>
      </c>
      <c r="B1829" t="s">
        <v>1907</v>
      </c>
      <c r="C1829" s="3">
        <v>32080</v>
      </c>
      <c r="D1829" s="3" t="s">
        <v>0</v>
      </c>
      <c r="E1829" t="s">
        <v>12</v>
      </c>
    </row>
    <row r="1830" spans="1:5" x14ac:dyDescent="0.35">
      <c r="A1830">
        <v>1829</v>
      </c>
      <c r="B1830" t="s">
        <v>1908</v>
      </c>
      <c r="C1830" s="3">
        <v>25722</v>
      </c>
      <c r="D1830" s="3" t="s">
        <v>0</v>
      </c>
      <c r="E1830" t="s">
        <v>8</v>
      </c>
    </row>
    <row r="1831" spans="1:5" x14ac:dyDescent="0.35">
      <c r="A1831">
        <v>1830</v>
      </c>
      <c r="B1831" t="s">
        <v>1909</v>
      </c>
      <c r="C1831" s="3">
        <v>29265</v>
      </c>
      <c r="D1831" s="3" t="s">
        <v>0</v>
      </c>
      <c r="E1831" t="s">
        <v>14</v>
      </c>
    </row>
    <row r="1832" spans="1:5" x14ac:dyDescent="0.35">
      <c r="A1832">
        <v>1831</v>
      </c>
      <c r="B1832" t="s">
        <v>1910</v>
      </c>
      <c r="C1832" s="3">
        <v>25667</v>
      </c>
      <c r="D1832" s="3" t="s">
        <v>0</v>
      </c>
      <c r="E1832" t="s">
        <v>14</v>
      </c>
    </row>
    <row r="1833" spans="1:5" x14ac:dyDescent="0.35">
      <c r="A1833">
        <v>1832</v>
      </c>
      <c r="B1833" t="s">
        <v>1911</v>
      </c>
      <c r="C1833" s="3">
        <v>24567</v>
      </c>
      <c r="D1833" s="3" t="s">
        <v>0</v>
      </c>
      <c r="E1833" t="s">
        <v>14</v>
      </c>
    </row>
    <row r="1834" spans="1:5" x14ac:dyDescent="0.35">
      <c r="A1834">
        <v>1833</v>
      </c>
      <c r="B1834" t="s">
        <v>1912</v>
      </c>
      <c r="C1834" s="3">
        <v>26629</v>
      </c>
      <c r="D1834" s="3" t="s">
        <v>1</v>
      </c>
      <c r="E1834" t="s">
        <v>9</v>
      </c>
    </row>
    <row r="1835" spans="1:5" x14ac:dyDescent="0.35">
      <c r="A1835">
        <v>1834</v>
      </c>
      <c r="B1835" t="s">
        <v>1913</v>
      </c>
      <c r="C1835" s="3">
        <v>29204</v>
      </c>
      <c r="D1835" s="3" t="s">
        <v>0</v>
      </c>
      <c r="E1835" t="s">
        <v>14</v>
      </c>
    </row>
    <row r="1836" spans="1:5" x14ac:dyDescent="0.35">
      <c r="A1836">
        <v>1835</v>
      </c>
      <c r="B1836" t="s">
        <v>1914</v>
      </c>
      <c r="C1836" s="3">
        <v>34483</v>
      </c>
      <c r="D1836" s="3" t="s">
        <v>1</v>
      </c>
      <c r="E1836" t="s">
        <v>12</v>
      </c>
    </row>
    <row r="1837" spans="1:5" x14ac:dyDescent="0.35">
      <c r="A1837">
        <v>1836</v>
      </c>
      <c r="B1837" t="s">
        <v>1915</v>
      </c>
      <c r="C1837" s="3">
        <v>33047</v>
      </c>
      <c r="D1837" s="3" t="s">
        <v>0</v>
      </c>
      <c r="E1837" t="s">
        <v>12</v>
      </c>
    </row>
    <row r="1838" spans="1:5" x14ac:dyDescent="0.35">
      <c r="A1838">
        <v>1837</v>
      </c>
      <c r="B1838" t="s">
        <v>1916</v>
      </c>
      <c r="C1838" s="3">
        <v>28158</v>
      </c>
      <c r="D1838" s="3" t="s">
        <v>0</v>
      </c>
      <c r="E1838" t="s">
        <v>14</v>
      </c>
    </row>
    <row r="1839" spans="1:5" x14ac:dyDescent="0.35">
      <c r="A1839">
        <v>1838</v>
      </c>
      <c r="B1839" t="s">
        <v>1917</v>
      </c>
      <c r="C1839" s="3">
        <v>32758</v>
      </c>
      <c r="D1839" s="3" t="s">
        <v>1</v>
      </c>
      <c r="E1839" t="s">
        <v>12</v>
      </c>
    </row>
    <row r="1840" spans="1:5" x14ac:dyDescent="0.35">
      <c r="A1840">
        <v>1839</v>
      </c>
      <c r="B1840" t="s">
        <v>1918</v>
      </c>
      <c r="C1840" s="3">
        <v>31770</v>
      </c>
      <c r="D1840" s="3" t="s">
        <v>1</v>
      </c>
      <c r="E1840" t="s">
        <v>14</v>
      </c>
    </row>
    <row r="1841" spans="1:5" x14ac:dyDescent="0.35">
      <c r="A1841">
        <v>1840</v>
      </c>
      <c r="B1841" t="s">
        <v>1919</v>
      </c>
      <c r="C1841" s="3">
        <v>34960</v>
      </c>
      <c r="D1841" s="3" t="s">
        <v>0</v>
      </c>
      <c r="E1841" t="s">
        <v>14</v>
      </c>
    </row>
    <row r="1842" spans="1:5" x14ac:dyDescent="0.35">
      <c r="A1842">
        <v>1841</v>
      </c>
      <c r="B1842" t="s">
        <v>1920</v>
      </c>
      <c r="C1842" s="3">
        <v>31485</v>
      </c>
      <c r="D1842" s="3" t="s">
        <v>1</v>
      </c>
      <c r="E1842" t="s">
        <v>14</v>
      </c>
    </row>
    <row r="1843" spans="1:5" x14ac:dyDescent="0.35">
      <c r="A1843">
        <v>1842</v>
      </c>
      <c r="B1843" t="s">
        <v>1921</v>
      </c>
      <c r="C1843" s="3">
        <v>25555</v>
      </c>
      <c r="D1843" s="3" t="s">
        <v>1</v>
      </c>
      <c r="E1843" t="s">
        <v>10</v>
      </c>
    </row>
    <row r="1844" spans="1:5" x14ac:dyDescent="0.35">
      <c r="A1844">
        <v>1843</v>
      </c>
      <c r="B1844" t="s">
        <v>1922</v>
      </c>
      <c r="C1844" s="3">
        <v>23955</v>
      </c>
      <c r="D1844" s="3" t="s">
        <v>1</v>
      </c>
      <c r="E1844" t="s">
        <v>10</v>
      </c>
    </row>
    <row r="1845" spans="1:5" x14ac:dyDescent="0.35">
      <c r="A1845">
        <v>1844</v>
      </c>
      <c r="B1845" t="s">
        <v>1923</v>
      </c>
      <c r="C1845" s="3">
        <v>23590</v>
      </c>
      <c r="D1845" s="3" t="s">
        <v>0</v>
      </c>
      <c r="E1845" t="s">
        <v>9</v>
      </c>
    </row>
    <row r="1846" spans="1:5" x14ac:dyDescent="0.35">
      <c r="A1846">
        <v>1845</v>
      </c>
      <c r="B1846" t="s">
        <v>1924</v>
      </c>
      <c r="C1846" s="3">
        <v>24909</v>
      </c>
      <c r="D1846" s="3" t="s">
        <v>0</v>
      </c>
      <c r="E1846" t="s">
        <v>10</v>
      </c>
    </row>
    <row r="1847" spans="1:5" x14ac:dyDescent="0.35">
      <c r="A1847">
        <v>1846</v>
      </c>
      <c r="B1847" t="s">
        <v>1925</v>
      </c>
      <c r="C1847" s="3">
        <v>30863</v>
      </c>
      <c r="D1847" s="3" t="s">
        <v>1</v>
      </c>
      <c r="E1847" t="s">
        <v>12</v>
      </c>
    </row>
    <row r="1848" spans="1:5" x14ac:dyDescent="0.35">
      <c r="A1848">
        <v>1847</v>
      </c>
      <c r="B1848" t="s">
        <v>1926</v>
      </c>
      <c r="C1848" s="3">
        <v>34746</v>
      </c>
      <c r="D1848" s="3" t="s">
        <v>0</v>
      </c>
      <c r="E1848" t="s">
        <v>12</v>
      </c>
    </row>
    <row r="1849" spans="1:5" x14ac:dyDescent="0.35">
      <c r="A1849">
        <v>1848</v>
      </c>
      <c r="B1849" t="s">
        <v>1927</v>
      </c>
      <c r="C1849" s="3">
        <v>34548</v>
      </c>
      <c r="D1849" s="3" t="s">
        <v>0</v>
      </c>
      <c r="E1849" t="s">
        <v>12</v>
      </c>
    </row>
    <row r="1850" spans="1:5" x14ac:dyDescent="0.35">
      <c r="A1850">
        <v>1849</v>
      </c>
      <c r="B1850" t="s">
        <v>1928</v>
      </c>
      <c r="C1850" s="3">
        <v>34176</v>
      </c>
      <c r="D1850" s="3" t="s">
        <v>0</v>
      </c>
      <c r="E1850" t="s">
        <v>10</v>
      </c>
    </row>
    <row r="1851" spans="1:5" x14ac:dyDescent="0.35">
      <c r="A1851">
        <v>1850</v>
      </c>
      <c r="B1851" t="s">
        <v>1929</v>
      </c>
      <c r="C1851" s="3">
        <v>22852</v>
      </c>
      <c r="D1851" s="3" t="s">
        <v>0</v>
      </c>
      <c r="E1851" t="s">
        <v>12</v>
      </c>
    </row>
    <row r="1852" spans="1:5" x14ac:dyDescent="0.35">
      <c r="A1852">
        <v>1851</v>
      </c>
      <c r="B1852" t="s">
        <v>1930</v>
      </c>
      <c r="C1852" s="3">
        <v>36156</v>
      </c>
      <c r="D1852" s="3" t="s">
        <v>0</v>
      </c>
      <c r="E1852" t="s">
        <v>14</v>
      </c>
    </row>
    <row r="1853" spans="1:5" x14ac:dyDescent="0.35">
      <c r="A1853">
        <v>1852</v>
      </c>
      <c r="B1853" t="s">
        <v>1931</v>
      </c>
      <c r="C1853" s="3">
        <v>31056</v>
      </c>
      <c r="D1853" s="3" t="s">
        <v>1</v>
      </c>
      <c r="E1853" t="s">
        <v>12</v>
      </c>
    </row>
    <row r="1854" spans="1:5" x14ac:dyDescent="0.35">
      <c r="A1854">
        <v>1853</v>
      </c>
      <c r="B1854" t="s">
        <v>1932</v>
      </c>
      <c r="C1854" s="3">
        <v>23539</v>
      </c>
      <c r="D1854" s="3" t="s">
        <v>1</v>
      </c>
      <c r="E1854" t="s">
        <v>12</v>
      </c>
    </row>
    <row r="1855" spans="1:5" x14ac:dyDescent="0.35">
      <c r="A1855">
        <v>1854</v>
      </c>
      <c r="B1855" t="s">
        <v>1933</v>
      </c>
      <c r="C1855" s="3">
        <v>26982</v>
      </c>
      <c r="D1855" s="3" t="s">
        <v>0</v>
      </c>
      <c r="E1855" t="s">
        <v>14</v>
      </c>
    </row>
    <row r="1856" spans="1:5" x14ac:dyDescent="0.35">
      <c r="A1856">
        <v>1855</v>
      </c>
      <c r="B1856" t="s">
        <v>1934</v>
      </c>
      <c r="C1856" s="3">
        <v>34001</v>
      </c>
      <c r="D1856" s="3" t="s">
        <v>0</v>
      </c>
      <c r="E1856" t="s">
        <v>14</v>
      </c>
    </row>
    <row r="1857" spans="1:5" x14ac:dyDescent="0.35">
      <c r="A1857">
        <v>1856</v>
      </c>
      <c r="B1857" t="s">
        <v>1935</v>
      </c>
      <c r="C1857" s="3">
        <v>29131</v>
      </c>
      <c r="D1857" s="3" t="s">
        <v>0</v>
      </c>
      <c r="E1857" t="s">
        <v>12</v>
      </c>
    </row>
    <row r="1858" spans="1:5" x14ac:dyDescent="0.35">
      <c r="A1858">
        <v>1857</v>
      </c>
      <c r="B1858" t="s">
        <v>1936</v>
      </c>
      <c r="C1858" s="3">
        <v>26518</v>
      </c>
      <c r="D1858" s="3" t="s">
        <v>1</v>
      </c>
      <c r="E1858" t="s">
        <v>9</v>
      </c>
    </row>
    <row r="1859" spans="1:5" x14ac:dyDescent="0.35">
      <c r="A1859">
        <v>1858</v>
      </c>
      <c r="B1859" t="s">
        <v>1937</v>
      </c>
      <c r="C1859" s="3">
        <v>33401</v>
      </c>
      <c r="D1859" s="3" t="s">
        <v>0</v>
      </c>
      <c r="E1859" t="s">
        <v>12</v>
      </c>
    </row>
    <row r="1860" spans="1:5" x14ac:dyDescent="0.35">
      <c r="A1860">
        <v>1859</v>
      </c>
      <c r="B1860" t="s">
        <v>1938</v>
      </c>
      <c r="C1860" s="3">
        <v>23482</v>
      </c>
      <c r="D1860" s="3" t="s">
        <v>1</v>
      </c>
      <c r="E1860" t="s">
        <v>14</v>
      </c>
    </row>
    <row r="1861" spans="1:5" x14ac:dyDescent="0.35">
      <c r="A1861">
        <v>1860</v>
      </c>
      <c r="B1861" t="s">
        <v>1939</v>
      </c>
      <c r="C1861" s="3">
        <v>23778</v>
      </c>
      <c r="D1861" s="3" t="s">
        <v>1</v>
      </c>
      <c r="E1861" t="s">
        <v>14</v>
      </c>
    </row>
    <row r="1862" spans="1:5" x14ac:dyDescent="0.35">
      <c r="A1862">
        <v>1861</v>
      </c>
      <c r="B1862" t="s">
        <v>1940</v>
      </c>
      <c r="C1862" s="3">
        <v>26546</v>
      </c>
      <c r="D1862" s="3" t="s">
        <v>0</v>
      </c>
      <c r="E1862" t="s">
        <v>12</v>
      </c>
    </row>
    <row r="1863" spans="1:5" x14ac:dyDescent="0.35">
      <c r="A1863">
        <v>1862</v>
      </c>
      <c r="B1863" t="s">
        <v>1941</v>
      </c>
      <c r="C1863" s="3">
        <v>32972</v>
      </c>
      <c r="D1863" s="3" t="s">
        <v>1</v>
      </c>
      <c r="E1863" t="s">
        <v>14</v>
      </c>
    </row>
    <row r="1864" spans="1:5" x14ac:dyDescent="0.35">
      <c r="A1864">
        <v>1863</v>
      </c>
      <c r="B1864" t="s">
        <v>1942</v>
      </c>
      <c r="C1864" s="3">
        <v>33651</v>
      </c>
      <c r="D1864" s="3" t="s">
        <v>0</v>
      </c>
      <c r="E1864" t="s">
        <v>12</v>
      </c>
    </row>
    <row r="1865" spans="1:5" x14ac:dyDescent="0.35">
      <c r="A1865">
        <v>1864</v>
      </c>
      <c r="B1865" t="s">
        <v>1943</v>
      </c>
      <c r="C1865" s="3">
        <v>27536</v>
      </c>
      <c r="D1865" s="3" t="s">
        <v>0</v>
      </c>
      <c r="E1865" t="s">
        <v>14</v>
      </c>
    </row>
    <row r="1866" spans="1:5" x14ac:dyDescent="0.35">
      <c r="A1866">
        <v>1865</v>
      </c>
      <c r="B1866" t="s">
        <v>1944</v>
      </c>
      <c r="C1866" s="3">
        <v>23498</v>
      </c>
      <c r="D1866" s="3" t="s">
        <v>1</v>
      </c>
      <c r="E1866" t="s">
        <v>14</v>
      </c>
    </row>
    <row r="1867" spans="1:5" x14ac:dyDescent="0.35">
      <c r="A1867">
        <v>1866</v>
      </c>
      <c r="B1867" t="s">
        <v>1945</v>
      </c>
      <c r="C1867" s="3">
        <v>26854</v>
      </c>
      <c r="D1867" s="3" t="s">
        <v>1</v>
      </c>
      <c r="E1867" t="s">
        <v>12</v>
      </c>
    </row>
    <row r="1868" spans="1:5" x14ac:dyDescent="0.35">
      <c r="A1868">
        <v>1867</v>
      </c>
      <c r="B1868" t="s">
        <v>1946</v>
      </c>
      <c r="C1868" s="3">
        <v>35180</v>
      </c>
      <c r="D1868" s="3" t="s">
        <v>0</v>
      </c>
      <c r="E1868" t="s">
        <v>12</v>
      </c>
    </row>
    <row r="1869" spans="1:5" x14ac:dyDescent="0.35">
      <c r="A1869">
        <v>1868</v>
      </c>
      <c r="B1869" t="s">
        <v>1947</v>
      </c>
      <c r="C1869" s="3">
        <v>33170</v>
      </c>
      <c r="D1869" s="3" t="s">
        <v>0</v>
      </c>
      <c r="E1869" t="s">
        <v>14</v>
      </c>
    </row>
    <row r="1870" spans="1:5" x14ac:dyDescent="0.35">
      <c r="A1870">
        <v>1869</v>
      </c>
      <c r="B1870" t="s">
        <v>1948</v>
      </c>
      <c r="C1870" s="3">
        <v>29568</v>
      </c>
      <c r="D1870" s="3" t="s">
        <v>1</v>
      </c>
      <c r="E1870" t="s">
        <v>10</v>
      </c>
    </row>
    <row r="1871" spans="1:5" x14ac:dyDescent="0.35">
      <c r="A1871">
        <v>1870</v>
      </c>
      <c r="B1871" t="s">
        <v>1949</v>
      </c>
      <c r="C1871" s="3">
        <v>24448</v>
      </c>
      <c r="D1871" s="3" t="s">
        <v>0</v>
      </c>
      <c r="E1871" t="s">
        <v>14</v>
      </c>
    </row>
    <row r="1872" spans="1:5" x14ac:dyDescent="0.35">
      <c r="A1872">
        <v>1871</v>
      </c>
      <c r="B1872" t="s">
        <v>1950</v>
      </c>
      <c r="C1872" s="3">
        <v>25384</v>
      </c>
      <c r="D1872" s="3" t="s">
        <v>0</v>
      </c>
      <c r="E1872" t="s">
        <v>14</v>
      </c>
    </row>
    <row r="1873" spans="1:5" x14ac:dyDescent="0.35">
      <c r="A1873">
        <v>1872</v>
      </c>
      <c r="B1873" t="s">
        <v>1951</v>
      </c>
      <c r="C1873" s="3">
        <v>30809</v>
      </c>
      <c r="D1873" s="3" t="s">
        <v>0</v>
      </c>
      <c r="E1873" t="s">
        <v>14</v>
      </c>
    </row>
    <row r="1874" spans="1:5" x14ac:dyDescent="0.35">
      <c r="A1874">
        <v>1873</v>
      </c>
      <c r="B1874" t="s">
        <v>1952</v>
      </c>
      <c r="C1874" s="3">
        <v>33213</v>
      </c>
      <c r="D1874" s="3" t="s">
        <v>0</v>
      </c>
      <c r="E1874" t="s">
        <v>12</v>
      </c>
    </row>
    <row r="1875" spans="1:5" x14ac:dyDescent="0.35">
      <c r="A1875">
        <v>1874</v>
      </c>
      <c r="B1875" t="s">
        <v>1953</v>
      </c>
      <c r="C1875" s="3">
        <v>26817</v>
      </c>
      <c r="D1875" s="3" t="s">
        <v>1</v>
      </c>
      <c r="E1875" t="s">
        <v>12</v>
      </c>
    </row>
    <row r="1876" spans="1:5" x14ac:dyDescent="0.35">
      <c r="A1876">
        <v>1875</v>
      </c>
      <c r="B1876" t="s">
        <v>1954</v>
      </c>
      <c r="C1876" s="3">
        <v>24502</v>
      </c>
      <c r="D1876" s="3" t="s">
        <v>1</v>
      </c>
      <c r="E1876" t="s">
        <v>12</v>
      </c>
    </row>
    <row r="1877" spans="1:5" x14ac:dyDescent="0.35">
      <c r="A1877">
        <v>1876</v>
      </c>
      <c r="B1877" t="s">
        <v>1955</v>
      </c>
      <c r="C1877" s="3">
        <v>36107</v>
      </c>
      <c r="D1877" s="3" t="s">
        <v>0</v>
      </c>
      <c r="E1877" t="s">
        <v>10</v>
      </c>
    </row>
    <row r="1878" spans="1:5" x14ac:dyDescent="0.35">
      <c r="A1878">
        <v>1877</v>
      </c>
      <c r="B1878" t="s">
        <v>1956</v>
      </c>
      <c r="C1878" s="3">
        <v>27127</v>
      </c>
      <c r="D1878" s="3" t="s">
        <v>0</v>
      </c>
      <c r="E1878" t="s">
        <v>12</v>
      </c>
    </row>
    <row r="1879" spans="1:5" x14ac:dyDescent="0.35">
      <c r="A1879">
        <v>1878</v>
      </c>
      <c r="B1879" t="s">
        <v>1957</v>
      </c>
      <c r="C1879" s="3">
        <v>33582</v>
      </c>
      <c r="D1879" s="3" t="s">
        <v>1</v>
      </c>
      <c r="E1879" t="s">
        <v>14</v>
      </c>
    </row>
    <row r="1880" spans="1:5" x14ac:dyDescent="0.35">
      <c r="A1880">
        <v>1879</v>
      </c>
      <c r="B1880" t="s">
        <v>1958</v>
      </c>
      <c r="C1880" s="3">
        <v>28467</v>
      </c>
      <c r="D1880" s="3" t="s">
        <v>0</v>
      </c>
      <c r="E1880" t="s">
        <v>14</v>
      </c>
    </row>
    <row r="1881" spans="1:5" x14ac:dyDescent="0.35">
      <c r="A1881">
        <v>1880</v>
      </c>
      <c r="B1881" t="s">
        <v>1959</v>
      </c>
      <c r="C1881" s="3">
        <v>33963</v>
      </c>
      <c r="D1881" s="3" t="s">
        <v>0</v>
      </c>
      <c r="E1881" t="s">
        <v>10</v>
      </c>
    </row>
    <row r="1882" spans="1:5" x14ac:dyDescent="0.35">
      <c r="A1882">
        <v>1881</v>
      </c>
      <c r="B1882" t="s">
        <v>1960</v>
      </c>
      <c r="C1882" s="3">
        <v>28793</v>
      </c>
      <c r="D1882" s="3" t="s">
        <v>1</v>
      </c>
      <c r="E1882" t="s">
        <v>10</v>
      </c>
    </row>
    <row r="1883" spans="1:5" x14ac:dyDescent="0.35">
      <c r="A1883">
        <v>1882</v>
      </c>
      <c r="B1883" t="s">
        <v>1961</v>
      </c>
      <c r="C1883" s="3">
        <v>35813</v>
      </c>
      <c r="D1883" s="3" t="s">
        <v>0</v>
      </c>
      <c r="E1883" t="s">
        <v>12</v>
      </c>
    </row>
    <row r="1884" spans="1:5" x14ac:dyDescent="0.35">
      <c r="A1884">
        <v>1883</v>
      </c>
      <c r="B1884" t="s">
        <v>1962</v>
      </c>
      <c r="C1884" s="3">
        <v>28714</v>
      </c>
      <c r="D1884" s="3" t="s">
        <v>0</v>
      </c>
      <c r="E1884" t="s">
        <v>14</v>
      </c>
    </row>
    <row r="1885" spans="1:5" x14ac:dyDescent="0.35">
      <c r="A1885">
        <v>1884</v>
      </c>
      <c r="B1885" t="s">
        <v>1963</v>
      </c>
      <c r="C1885" s="3">
        <v>24675</v>
      </c>
      <c r="D1885" s="3" t="s">
        <v>0</v>
      </c>
      <c r="E1885" t="s">
        <v>12</v>
      </c>
    </row>
    <row r="1886" spans="1:5" x14ac:dyDescent="0.35">
      <c r="A1886">
        <v>1885</v>
      </c>
      <c r="B1886" t="s">
        <v>1964</v>
      </c>
      <c r="C1886" s="3">
        <v>27785</v>
      </c>
      <c r="D1886" s="3" t="s">
        <v>0</v>
      </c>
      <c r="E1886" t="s">
        <v>14</v>
      </c>
    </row>
    <row r="1887" spans="1:5" x14ac:dyDescent="0.35">
      <c r="A1887">
        <v>1886</v>
      </c>
      <c r="B1887" t="s">
        <v>1965</v>
      </c>
      <c r="C1887" s="3">
        <v>34130</v>
      </c>
      <c r="D1887" s="3" t="s">
        <v>0</v>
      </c>
      <c r="E1887" t="s">
        <v>14</v>
      </c>
    </row>
    <row r="1888" spans="1:5" x14ac:dyDescent="0.35">
      <c r="A1888">
        <v>1887</v>
      </c>
      <c r="B1888" t="s">
        <v>1966</v>
      </c>
      <c r="C1888" s="3">
        <v>22946</v>
      </c>
      <c r="D1888" s="3" t="s">
        <v>0</v>
      </c>
      <c r="E1888" t="s">
        <v>10</v>
      </c>
    </row>
    <row r="1889" spans="1:5" x14ac:dyDescent="0.35">
      <c r="A1889">
        <v>1888</v>
      </c>
      <c r="B1889" t="s">
        <v>1967</v>
      </c>
      <c r="C1889" s="3">
        <v>26625</v>
      </c>
      <c r="D1889" s="3" t="s">
        <v>0</v>
      </c>
      <c r="E1889" t="s">
        <v>14</v>
      </c>
    </row>
    <row r="1890" spans="1:5" x14ac:dyDescent="0.35">
      <c r="A1890">
        <v>1889</v>
      </c>
      <c r="B1890" t="s">
        <v>1968</v>
      </c>
      <c r="C1890" s="3">
        <v>29745</v>
      </c>
      <c r="D1890" s="3" t="s">
        <v>0</v>
      </c>
      <c r="E1890" t="s">
        <v>12</v>
      </c>
    </row>
    <row r="1891" spans="1:5" x14ac:dyDescent="0.35">
      <c r="A1891">
        <v>1890</v>
      </c>
      <c r="B1891" t="s">
        <v>1969</v>
      </c>
      <c r="C1891" s="3">
        <v>30653</v>
      </c>
      <c r="D1891" s="3" t="s">
        <v>1</v>
      </c>
      <c r="E1891" t="s">
        <v>12</v>
      </c>
    </row>
    <row r="1892" spans="1:5" x14ac:dyDescent="0.35">
      <c r="A1892">
        <v>1891</v>
      </c>
      <c r="B1892" t="s">
        <v>1970</v>
      </c>
      <c r="C1892" s="3">
        <v>26570</v>
      </c>
      <c r="D1892" s="3" t="s">
        <v>0</v>
      </c>
      <c r="E1892" t="s">
        <v>14</v>
      </c>
    </row>
    <row r="1893" spans="1:5" x14ac:dyDescent="0.35">
      <c r="A1893">
        <v>1892</v>
      </c>
      <c r="B1893" t="s">
        <v>1971</v>
      </c>
      <c r="C1893" s="3">
        <v>30600</v>
      </c>
      <c r="D1893" s="3" t="s">
        <v>0</v>
      </c>
      <c r="E1893" t="s">
        <v>12</v>
      </c>
    </row>
    <row r="1894" spans="1:5" x14ac:dyDescent="0.35">
      <c r="A1894">
        <v>1893</v>
      </c>
      <c r="B1894" t="s">
        <v>1972</v>
      </c>
      <c r="C1894" s="3">
        <v>31702</v>
      </c>
      <c r="D1894" s="3" t="s">
        <v>0</v>
      </c>
      <c r="E1894" t="s">
        <v>9</v>
      </c>
    </row>
    <row r="1895" spans="1:5" x14ac:dyDescent="0.35">
      <c r="A1895">
        <v>1894</v>
      </c>
      <c r="B1895" t="s">
        <v>1973</v>
      </c>
      <c r="C1895" s="3">
        <v>30035</v>
      </c>
      <c r="D1895" s="3" t="s">
        <v>1</v>
      </c>
      <c r="E1895" t="s">
        <v>14</v>
      </c>
    </row>
    <row r="1896" spans="1:5" x14ac:dyDescent="0.35">
      <c r="A1896">
        <v>1895</v>
      </c>
      <c r="B1896" t="s">
        <v>1974</v>
      </c>
      <c r="C1896" s="3">
        <v>32410</v>
      </c>
      <c r="D1896" s="3" t="s">
        <v>0</v>
      </c>
      <c r="E1896" t="s">
        <v>10</v>
      </c>
    </row>
    <row r="1897" spans="1:5" x14ac:dyDescent="0.35">
      <c r="A1897">
        <v>1896</v>
      </c>
      <c r="B1897" t="s">
        <v>1975</v>
      </c>
      <c r="C1897" s="3">
        <v>28228</v>
      </c>
      <c r="D1897" s="3" t="s">
        <v>0</v>
      </c>
      <c r="E1897" t="s">
        <v>12</v>
      </c>
    </row>
    <row r="1898" spans="1:5" x14ac:dyDescent="0.35">
      <c r="A1898">
        <v>1897</v>
      </c>
      <c r="B1898" t="s">
        <v>1976</v>
      </c>
      <c r="C1898" s="3">
        <v>36692</v>
      </c>
      <c r="D1898" s="3" t="s">
        <v>0</v>
      </c>
      <c r="E1898" t="s">
        <v>11</v>
      </c>
    </row>
    <row r="1899" spans="1:5" x14ac:dyDescent="0.35">
      <c r="A1899">
        <v>1898</v>
      </c>
      <c r="B1899" t="s">
        <v>1977</v>
      </c>
      <c r="C1899" s="3">
        <v>29493</v>
      </c>
      <c r="D1899" s="3" t="s">
        <v>0</v>
      </c>
      <c r="E1899" t="s">
        <v>12</v>
      </c>
    </row>
    <row r="1900" spans="1:5" x14ac:dyDescent="0.35">
      <c r="A1900">
        <v>1899</v>
      </c>
      <c r="B1900" t="s">
        <v>1978</v>
      </c>
      <c r="C1900" s="3">
        <v>28130</v>
      </c>
      <c r="D1900" s="3" t="s">
        <v>0</v>
      </c>
      <c r="E1900" t="s">
        <v>14</v>
      </c>
    </row>
    <row r="1901" spans="1:5" x14ac:dyDescent="0.35">
      <c r="A1901">
        <v>1900</v>
      </c>
      <c r="B1901" t="s">
        <v>1979</v>
      </c>
      <c r="C1901" s="3">
        <v>34132</v>
      </c>
      <c r="D1901" s="3" t="s">
        <v>0</v>
      </c>
      <c r="E1901" t="s">
        <v>12</v>
      </c>
    </row>
    <row r="1902" spans="1:5" x14ac:dyDescent="0.35">
      <c r="A1902">
        <v>1901</v>
      </c>
      <c r="B1902" t="s">
        <v>1980</v>
      </c>
      <c r="C1902" s="3">
        <v>32711</v>
      </c>
      <c r="D1902" s="3" t="s">
        <v>0</v>
      </c>
      <c r="E1902" t="s">
        <v>9</v>
      </c>
    </row>
    <row r="1903" spans="1:5" x14ac:dyDescent="0.35">
      <c r="A1903">
        <v>1902</v>
      </c>
      <c r="B1903" t="s">
        <v>1981</v>
      </c>
      <c r="C1903" s="3">
        <v>33861</v>
      </c>
      <c r="D1903" s="3" t="s">
        <v>0</v>
      </c>
      <c r="E1903" t="s">
        <v>12</v>
      </c>
    </row>
    <row r="1904" spans="1:5" x14ac:dyDescent="0.35">
      <c r="A1904">
        <v>1903</v>
      </c>
      <c r="B1904" t="s">
        <v>1982</v>
      </c>
      <c r="C1904" s="3">
        <v>23832</v>
      </c>
      <c r="D1904" s="3" t="s">
        <v>0</v>
      </c>
      <c r="E1904" t="s">
        <v>14</v>
      </c>
    </row>
    <row r="1905" spans="1:5" x14ac:dyDescent="0.35">
      <c r="A1905">
        <v>1904</v>
      </c>
      <c r="B1905" t="s">
        <v>1983</v>
      </c>
      <c r="C1905" s="3">
        <v>24632</v>
      </c>
      <c r="D1905" s="3" t="s">
        <v>0</v>
      </c>
      <c r="E1905" t="s">
        <v>10</v>
      </c>
    </row>
    <row r="1906" spans="1:5" x14ac:dyDescent="0.35">
      <c r="A1906">
        <v>1905</v>
      </c>
      <c r="B1906" t="s">
        <v>1984</v>
      </c>
      <c r="C1906" s="3">
        <v>25139</v>
      </c>
      <c r="D1906" s="3" t="s">
        <v>1</v>
      </c>
      <c r="E1906" t="s">
        <v>12</v>
      </c>
    </row>
    <row r="1907" spans="1:5" x14ac:dyDescent="0.35">
      <c r="A1907">
        <v>1906</v>
      </c>
      <c r="B1907" t="s">
        <v>1985</v>
      </c>
      <c r="C1907" s="3">
        <v>32186</v>
      </c>
      <c r="D1907" s="3" t="s">
        <v>0</v>
      </c>
      <c r="E1907" t="s">
        <v>12</v>
      </c>
    </row>
    <row r="1908" spans="1:5" x14ac:dyDescent="0.35">
      <c r="A1908">
        <v>1907</v>
      </c>
      <c r="B1908" t="s">
        <v>1986</v>
      </c>
      <c r="C1908" s="3">
        <v>33710</v>
      </c>
      <c r="D1908" s="3" t="s">
        <v>0</v>
      </c>
      <c r="E1908" t="s">
        <v>12</v>
      </c>
    </row>
    <row r="1909" spans="1:5" x14ac:dyDescent="0.35">
      <c r="A1909">
        <v>1908</v>
      </c>
      <c r="B1909" t="s">
        <v>1987</v>
      </c>
      <c r="C1909" s="3">
        <v>34948</v>
      </c>
      <c r="D1909" s="3" t="s">
        <v>0</v>
      </c>
      <c r="E1909" t="s">
        <v>12</v>
      </c>
    </row>
    <row r="1910" spans="1:5" x14ac:dyDescent="0.35">
      <c r="A1910">
        <v>1909</v>
      </c>
      <c r="B1910" t="s">
        <v>1988</v>
      </c>
      <c r="C1910" s="3">
        <v>31329</v>
      </c>
      <c r="D1910" s="3" t="s">
        <v>0</v>
      </c>
      <c r="E1910" t="s">
        <v>14</v>
      </c>
    </row>
    <row r="1911" spans="1:5" x14ac:dyDescent="0.35">
      <c r="A1911">
        <v>1910</v>
      </c>
      <c r="B1911" t="s">
        <v>1989</v>
      </c>
      <c r="C1911" s="3">
        <v>25888</v>
      </c>
      <c r="D1911" s="3" t="s">
        <v>0</v>
      </c>
      <c r="E1911" t="s">
        <v>14</v>
      </c>
    </row>
    <row r="1912" spans="1:5" x14ac:dyDescent="0.35">
      <c r="A1912">
        <v>1911</v>
      </c>
      <c r="B1912" t="s">
        <v>1990</v>
      </c>
      <c r="C1912" s="3">
        <v>34865</v>
      </c>
      <c r="D1912" s="3" t="s">
        <v>0</v>
      </c>
      <c r="E1912" t="s">
        <v>10</v>
      </c>
    </row>
    <row r="1913" spans="1:5" x14ac:dyDescent="0.35">
      <c r="A1913">
        <v>1912</v>
      </c>
      <c r="B1913" t="s">
        <v>1991</v>
      </c>
      <c r="C1913" s="3">
        <v>28038</v>
      </c>
      <c r="D1913" s="3" t="s">
        <v>0</v>
      </c>
      <c r="E1913" t="s">
        <v>9</v>
      </c>
    </row>
    <row r="1914" spans="1:5" x14ac:dyDescent="0.35">
      <c r="A1914">
        <v>1913</v>
      </c>
      <c r="B1914" t="s">
        <v>1992</v>
      </c>
      <c r="C1914" s="3">
        <v>26079</v>
      </c>
      <c r="D1914" s="3" t="s">
        <v>1</v>
      </c>
      <c r="E1914" t="s">
        <v>12</v>
      </c>
    </row>
    <row r="1915" spans="1:5" x14ac:dyDescent="0.35">
      <c r="A1915">
        <v>1914</v>
      </c>
      <c r="B1915" t="s">
        <v>1993</v>
      </c>
      <c r="C1915" s="3">
        <v>23569</v>
      </c>
      <c r="D1915" s="3" t="s">
        <v>1</v>
      </c>
      <c r="E1915" t="s">
        <v>12</v>
      </c>
    </row>
    <row r="1916" spans="1:5" x14ac:dyDescent="0.35">
      <c r="A1916">
        <v>1915</v>
      </c>
      <c r="B1916" t="s">
        <v>1994</v>
      </c>
      <c r="C1916" s="3">
        <v>35436</v>
      </c>
      <c r="D1916" s="3" t="s">
        <v>0</v>
      </c>
      <c r="E1916" t="s">
        <v>9</v>
      </c>
    </row>
    <row r="1917" spans="1:5" x14ac:dyDescent="0.35">
      <c r="A1917">
        <v>1916</v>
      </c>
      <c r="B1917" t="s">
        <v>1995</v>
      </c>
      <c r="C1917" s="3">
        <v>23367</v>
      </c>
      <c r="D1917" s="3" t="s">
        <v>0</v>
      </c>
      <c r="E1917" t="s">
        <v>12</v>
      </c>
    </row>
    <row r="1918" spans="1:5" x14ac:dyDescent="0.35">
      <c r="A1918">
        <v>1917</v>
      </c>
      <c r="B1918" t="s">
        <v>1996</v>
      </c>
      <c r="C1918" s="3">
        <v>34509</v>
      </c>
      <c r="D1918" s="3" t="s">
        <v>0</v>
      </c>
      <c r="E1918" t="s">
        <v>12</v>
      </c>
    </row>
    <row r="1919" spans="1:5" x14ac:dyDescent="0.35">
      <c r="A1919">
        <v>1918</v>
      </c>
      <c r="B1919" t="s">
        <v>1997</v>
      </c>
      <c r="C1919" s="3">
        <v>24982</v>
      </c>
      <c r="D1919" s="3" t="s">
        <v>0</v>
      </c>
      <c r="E1919" t="s">
        <v>9</v>
      </c>
    </row>
    <row r="1920" spans="1:5" x14ac:dyDescent="0.35">
      <c r="A1920">
        <v>1919</v>
      </c>
      <c r="B1920" t="s">
        <v>1998</v>
      </c>
      <c r="C1920" s="3">
        <v>32818</v>
      </c>
      <c r="D1920" s="3" t="s">
        <v>0</v>
      </c>
      <c r="E1920" t="s">
        <v>14</v>
      </c>
    </row>
    <row r="1921" spans="1:5" x14ac:dyDescent="0.35">
      <c r="A1921">
        <v>1920</v>
      </c>
      <c r="B1921" t="s">
        <v>1999</v>
      </c>
      <c r="C1921" s="3">
        <v>34921</v>
      </c>
      <c r="D1921" s="3" t="s">
        <v>1</v>
      </c>
      <c r="E1921" t="s">
        <v>14</v>
      </c>
    </row>
    <row r="1922" spans="1:5" x14ac:dyDescent="0.35">
      <c r="A1922">
        <v>1921</v>
      </c>
      <c r="B1922" t="s">
        <v>2000</v>
      </c>
      <c r="C1922" s="3">
        <v>31857</v>
      </c>
      <c r="D1922" s="3" t="s">
        <v>0</v>
      </c>
      <c r="E1922" t="s">
        <v>14</v>
      </c>
    </row>
    <row r="1923" spans="1:5" x14ac:dyDescent="0.35">
      <c r="A1923">
        <v>1922</v>
      </c>
      <c r="B1923" t="s">
        <v>2001</v>
      </c>
      <c r="C1923" s="3">
        <v>26850</v>
      </c>
      <c r="D1923" s="3" t="s">
        <v>1</v>
      </c>
      <c r="E1923" t="s">
        <v>12</v>
      </c>
    </row>
    <row r="1924" spans="1:5" x14ac:dyDescent="0.35">
      <c r="A1924">
        <v>1923</v>
      </c>
      <c r="B1924" t="s">
        <v>2002</v>
      </c>
      <c r="C1924" s="3">
        <v>27201</v>
      </c>
      <c r="D1924" s="3" t="s">
        <v>0</v>
      </c>
      <c r="E1924" t="s">
        <v>10</v>
      </c>
    </row>
    <row r="1925" spans="1:5" x14ac:dyDescent="0.35">
      <c r="A1925">
        <v>1924</v>
      </c>
      <c r="B1925" t="s">
        <v>2003</v>
      </c>
      <c r="C1925" s="3">
        <v>33674</v>
      </c>
      <c r="D1925" s="3" t="s">
        <v>1</v>
      </c>
      <c r="E1925" t="s">
        <v>12</v>
      </c>
    </row>
    <row r="1926" spans="1:5" x14ac:dyDescent="0.35">
      <c r="A1926">
        <v>1925</v>
      </c>
      <c r="B1926" t="s">
        <v>2004</v>
      </c>
      <c r="C1926" s="3">
        <v>35146</v>
      </c>
      <c r="D1926" s="3" t="s">
        <v>0</v>
      </c>
      <c r="E1926" t="s">
        <v>14</v>
      </c>
    </row>
    <row r="1927" spans="1:5" x14ac:dyDescent="0.35">
      <c r="A1927">
        <v>1926</v>
      </c>
      <c r="B1927" t="s">
        <v>2005</v>
      </c>
      <c r="C1927" s="3">
        <v>29595</v>
      </c>
      <c r="D1927" s="3" t="s">
        <v>0</v>
      </c>
      <c r="E1927" t="s">
        <v>10</v>
      </c>
    </row>
    <row r="1928" spans="1:5" x14ac:dyDescent="0.35">
      <c r="A1928">
        <v>1927</v>
      </c>
      <c r="B1928" t="s">
        <v>2006</v>
      </c>
      <c r="C1928" s="3">
        <v>28063</v>
      </c>
      <c r="D1928" s="3" t="s">
        <v>0</v>
      </c>
      <c r="E1928" t="s">
        <v>14</v>
      </c>
    </row>
    <row r="1929" spans="1:5" x14ac:dyDescent="0.35">
      <c r="A1929">
        <v>1928</v>
      </c>
      <c r="B1929" t="s">
        <v>2007</v>
      </c>
      <c r="C1929" s="3">
        <v>28088</v>
      </c>
      <c r="D1929" s="3" t="s">
        <v>0</v>
      </c>
      <c r="E1929" t="s">
        <v>12</v>
      </c>
    </row>
    <row r="1930" spans="1:5" x14ac:dyDescent="0.35">
      <c r="A1930">
        <v>1929</v>
      </c>
      <c r="B1930" t="s">
        <v>2008</v>
      </c>
      <c r="C1930" s="3">
        <v>28755</v>
      </c>
      <c r="D1930" s="3" t="s">
        <v>1</v>
      </c>
      <c r="E1930" t="s">
        <v>12</v>
      </c>
    </row>
    <row r="1931" spans="1:5" x14ac:dyDescent="0.35">
      <c r="A1931">
        <v>1930</v>
      </c>
      <c r="B1931" t="s">
        <v>2009</v>
      </c>
      <c r="C1931" s="3">
        <v>36359</v>
      </c>
      <c r="D1931" s="3" t="s">
        <v>0</v>
      </c>
      <c r="E1931" t="s">
        <v>10</v>
      </c>
    </row>
    <row r="1932" spans="1:5" x14ac:dyDescent="0.35">
      <c r="A1932">
        <v>1931</v>
      </c>
      <c r="B1932" t="s">
        <v>2010</v>
      </c>
      <c r="C1932" s="3">
        <v>30246</v>
      </c>
      <c r="D1932" s="3" t="s">
        <v>1</v>
      </c>
      <c r="E1932" t="s">
        <v>14</v>
      </c>
    </row>
    <row r="1933" spans="1:5" x14ac:dyDescent="0.35">
      <c r="A1933">
        <v>1932</v>
      </c>
      <c r="B1933" t="s">
        <v>2011</v>
      </c>
      <c r="C1933" s="3">
        <v>22920</v>
      </c>
      <c r="D1933" s="3" t="s">
        <v>0</v>
      </c>
      <c r="E1933" t="s">
        <v>14</v>
      </c>
    </row>
    <row r="1934" spans="1:5" x14ac:dyDescent="0.35">
      <c r="A1934">
        <v>1933</v>
      </c>
      <c r="B1934" t="s">
        <v>2012</v>
      </c>
      <c r="C1934" s="3">
        <v>28126</v>
      </c>
      <c r="D1934" s="3" t="s">
        <v>0</v>
      </c>
      <c r="E1934" t="s">
        <v>10</v>
      </c>
    </row>
    <row r="1935" spans="1:5" x14ac:dyDescent="0.35">
      <c r="A1935">
        <v>1934</v>
      </c>
      <c r="B1935" t="s">
        <v>2013</v>
      </c>
      <c r="C1935" s="3">
        <v>24720</v>
      </c>
      <c r="D1935" s="3" t="s">
        <v>0</v>
      </c>
      <c r="E1935" t="s">
        <v>14</v>
      </c>
    </row>
    <row r="1936" spans="1:5" x14ac:dyDescent="0.35">
      <c r="A1936">
        <v>1935</v>
      </c>
      <c r="B1936" t="s">
        <v>2014</v>
      </c>
      <c r="C1936" s="3">
        <v>24915</v>
      </c>
      <c r="D1936" s="3" t="s">
        <v>0</v>
      </c>
      <c r="E1936" t="s">
        <v>12</v>
      </c>
    </row>
    <row r="1937" spans="1:5" x14ac:dyDescent="0.35">
      <c r="A1937">
        <v>1936</v>
      </c>
      <c r="B1937" t="s">
        <v>2015</v>
      </c>
      <c r="C1937" s="3">
        <v>31488</v>
      </c>
      <c r="D1937" s="3" t="s">
        <v>0</v>
      </c>
      <c r="E1937" t="s">
        <v>10</v>
      </c>
    </row>
    <row r="1938" spans="1:5" x14ac:dyDescent="0.35">
      <c r="A1938">
        <v>1937</v>
      </c>
      <c r="B1938" t="s">
        <v>2016</v>
      </c>
      <c r="C1938" s="3">
        <v>28678</v>
      </c>
      <c r="D1938" s="3" t="s">
        <v>0</v>
      </c>
      <c r="E1938" t="s">
        <v>12</v>
      </c>
    </row>
    <row r="1939" spans="1:5" x14ac:dyDescent="0.35">
      <c r="A1939">
        <v>1938</v>
      </c>
      <c r="B1939" t="s">
        <v>2017</v>
      </c>
      <c r="C1939" s="3">
        <v>28185</v>
      </c>
      <c r="D1939" s="3" t="s">
        <v>0</v>
      </c>
      <c r="E1939" t="s">
        <v>12</v>
      </c>
    </row>
    <row r="1940" spans="1:5" x14ac:dyDescent="0.35">
      <c r="A1940">
        <v>1939</v>
      </c>
      <c r="B1940" t="s">
        <v>2018</v>
      </c>
      <c r="C1940" s="3">
        <v>36228</v>
      </c>
      <c r="D1940" s="3" t="s">
        <v>0</v>
      </c>
      <c r="E1940" t="s">
        <v>14</v>
      </c>
    </row>
    <row r="1941" spans="1:5" x14ac:dyDescent="0.35">
      <c r="A1941">
        <v>1940</v>
      </c>
      <c r="B1941" t="s">
        <v>2019</v>
      </c>
      <c r="C1941" s="3">
        <v>26178</v>
      </c>
      <c r="D1941" s="3" t="s">
        <v>0</v>
      </c>
      <c r="E1941" t="s">
        <v>10</v>
      </c>
    </row>
    <row r="1942" spans="1:5" x14ac:dyDescent="0.35">
      <c r="A1942">
        <v>1941</v>
      </c>
      <c r="B1942" t="s">
        <v>2020</v>
      </c>
      <c r="C1942" s="3">
        <v>24058</v>
      </c>
      <c r="D1942" s="3" t="s">
        <v>0</v>
      </c>
      <c r="E1942" t="s">
        <v>12</v>
      </c>
    </row>
    <row r="1943" spans="1:5" x14ac:dyDescent="0.35">
      <c r="A1943">
        <v>1942</v>
      </c>
      <c r="B1943" t="s">
        <v>2021</v>
      </c>
      <c r="C1943" s="3">
        <v>36738</v>
      </c>
      <c r="D1943" s="3" t="s">
        <v>0</v>
      </c>
      <c r="E1943" t="s">
        <v>12</v>
      </c>
    </row>
    <row r="1944" spans="1:5" x14ac:dyDescent="0.35">
      <c r="A1944">
        <v>1943</v>
      </c>
      <c r="B1944" t="s">
        <v>2022</v>
      </c>
      <c r="C1944" s="3">
        <v>23169</v>
      </c>
      <c r="D1944" s="3" t="s">
        <v>0</v>
      </c>
      <c r="E1944" t="s">
        <v>14</v>
      </c>
    </row>
    <row r="1945" spans="1:5" x14ac:dyDescent="0.35">
      <c r="A1945">
        <v>1944</v>
      </c>
      <c r="B1945" t="s">
        <v>2023</v>
      </c>
      <c r="C1945" s="3">
        <v>34558</v>
      </c>
      <c r="D1945" s="3" t="s">
        <v>0</v>
      </c>
      <c r="E1945" t="s">
        <v>12</v>
      </c>
    </row>
    <row r="1946" spans="1:5" x14ac:dyDescent="0.35">
      <c r="A1946">
        <v>1945</v>
      </c>
      <c r="B1946" t="s">
        <v>2024</v>
      </c>
      <c r="C1946" s="3">
        <v>29499</v>
      </c>
      <c r="D1946" s="3" t="s">
        <v>0</v>
      </c>
      <c r="E1946" t="s">
        <v>12</v>
      </c>
    </row>
    <row r="1947" spans="1:5" x14ac:dyDescent="0.35">
      <c r="A1947">
        <v>1946</v>
      </c>
      <c r="B1947" t="s">
        <v>2025</v>
      </c>
      <c r="C1947" s="3">
        <v>22850</v>
      </c>
      <c r="D1947" s="3" t="s">
        <v>1</v>
      </c>
      <c r="E1947" t="s">
        <v>10</v>
      </c>
    </row>
    <row r="1948" spans="1:5" x14ac:dyDescent="0.35">
      <c r="A1948">
        <v>1947</v>
      </c>
      <c r="B1948" t="s">
        <v>2026</v>
      </c>
      <c r="C1948" s="3">
        <v>35551</v>
      </c>
      <c r="D1948" s="3" t="s">
        <v>0</v>
      </c>
      <c r="E1948" t="s">
        <v>9</v>
      </c>
    </row>
    <row r="1949" spans="1:5" x14ac:dyDescent="0.35">
      <c r="A1949">
        <v>1948</v>
      </c>
      <c r="B1949" t="s">
        <v>2027</v>
      </c>
      <c r="C1949" s="3">
        <v>32769</v>
      </c>
      <c r="D1949" s="3" t="s">
        <v>0</v>
      </c>
      <c r="E1949" t="s">
        <v>12</v>
      </c>
    </row>
    <row r="1950" spans="1:5" x14ac:dyDescent="0.35">
      <c r="A1950">
        <v>1949</v>
      </c>
      <c r="B1950" t="s">
        <v>2028</v>
      </c>
      <c r="C1950" s="3">
        <v>31590</v>
      </c>
      <c r="D1950" s="3" t="s">
        <v>0</v>
      </c>
      <c r="E1950" t="s">
        <v>14</v>
      </c>
    </row>
    <row r="1951" spans="1:5" x14ac:dyDescent="0.35">
      <c r="A1951">
        <v>1950</v>
      </c>
      <c r="B1951" t="s">
        <v>2029</v>
      </c>
      <c r="C1951" s="3">
        <v>31465</v>
      </c>
      <c r="D1951" s="3" t="s">
        <v>0</v>
      </c>
      <c r="E1951" t="s">
        <v>14</v>
      </c>
    </row>
    <row r="1952" spans="1:5" x14ac:dyDescent="0.35">
      <c r="A1952">
        <v>1951</v>
      </c>
      <c r="B1952" t="s">
        <v>2030</v>
      </c>
      <c r="C1952" s="3">
        <v>26101</v>
      </c>
      <c r="D1952" s="3" t="s">
        <v>0</v>
      </c>
      <c r="E1952" t="s">
        <v>12</v>
      </c>
    </row>
    <row r="1953" spans="1:5" x14ac:dyDescent="0.35">
      <c r="A1953">
        <v>1952</v>
      </c>
      <c r="B1953" t="s">
        <v>2031</v>
      </c>
      <c r="C1953" s="3">
        <v>34597</v>
      </c>
      <c r="D1953" s="3" t="s">
        <v>0</v>
      </c>
      <c r="E1953" t="s">
        <v>14</v>
      </c>
    </row>
    <row r="1954" spans="1:5" x14ac:dyDescent="0.35">
      <c r="A1954">
        <v>1953</v>
      </c>
      <c r="B1954" t="s">
        <v>2032</v>
      </c>
      <c r="C1954" s="3">
        <v>32313</v>
      </c>
      <c r="D1954" s="3" t="s">
        <v>0</v>
      </c>
      <c r="E1954" t="s">
        <v>12</v>
      </c>
    </row>
    <row r="1955" spans="1:5" x14ac:dyDescent="0.35">
      <c r="A1955">
        <v>1954</v>
      </c>
      <c r="B1955" t="s">
        <v>2033</v>
      </c>
      <c r="C1955" s="3">
        <v>26401</v>
      </c>
      <c r="D1955" s="3" t="s">
        <v>0</v>
      </c>
      <c r="E1955" t="s">
        <v>14</v>
      </c>
    </row>
    <row r="1956" spans="1:5" x14ac:dyDescent="0.35">
      <c r="A1956">
        <v>1955</v>
      </c>
      <c r="B1956" t="s">
        <v>2034</v>
      </c>
      <c r="C1956" s="3">
        <v>25129</v>
      </c>
      <c r="D1956" s="3" t="s">
        <v>0</v>
      </c>
      <c r="E1956" t="s">
        <v>14</v>
      </c>
    </row>
    <row r="1957" spans="1:5" x14ac:dyDescent="0.35">
      <c r="A1957">
        <v>1956</v>
      </c>
      <c r="B1957" t="s">
        <v>2035</v>
      </c>
      <c r="C1957" s="3">
        <v>29769</v>
      </c>
      <c r="D1957" s="3" t="s">
        <v>0</v>
      </c>
      <c r="E1957" t="s">
        <v>11</v>
      </c>
    </row>
    <row r="1958" spans="1:5" x14ac:dyDescent="0.35">
      <c r="A1958">
        <v>1957</v>
      </c>
      <c r="B1958" t="s">
        <v>2036</v>
      </c>
      <c r="C1958" s="3">
        <v>33597</v>
      </c>
      <c r="D1958" s="3" t="s">
        <v>0</v>
      </c>
      <c r="E1958" t="s">
        <v>10</v>
      </c>
    </row>
    <row r="1959" spans="1:5" x14ac:dyDescent="0.35">
      <c r="A1959">
        <v>1958</v>
      </c>
      <c r="B1959" t="s">
        <v>2037</v>
      </c>
      <c r="C1959" s="3">
        <v>35216</v>
      </c>
      <c r="D1959" s="3" t="s">
        <v>0</v>
      </c>
      <c r="E1959" t="s">
        <v>12</v>
      </c>
    </row>
    <row r="1960" spans="1:5" x14ac:dyDescent="0.35">
      <c r="A1960">
        <v>1959</v>
      </c>
      <c r="B1960" t="s">
        <v>2038</v>
      </c>
      <c r="C1960" s="3">
        <v>30899</v>
      </c>
      <c r="D1960" s="3" t="s">
        <v>0</v>
      </c>
      <c r="E1960" t="s">
        <v>10</v>
      </c>
    </row>
    <row r="1961" spans="1:5" x14ac:dyDescent="0.35">
      <c r="A1961">
        <v>1960</v>
      </c>
      <c r="B1961" t="s">
        <v>2039</v>
      </c>
      <c r="C1961" s="3">
        <v>32181</v>
      </c>
      <c r="D1961" s="3" t="s">
        <v>0</v>
      </c>
      <c r="E1961" t="s">
        <v>10</v>
      </c>
    </row>
    <row r="1962" spans="1:5" x14ac:dyDescent="0.35">
      <c r="A1962">
        <v>1961</v>
      </c>
      <c r="B1962" t="s">
        <v>2040</v>
      </c>
      <c r="C1962" s="3">
        <v>30155</v>
      </c>
      <c r="D1962" s="3" t="s">
        <v>1</v>
      </c>
      <c r="E1962" t="s">
        <v>14</v>
      </c>
    </row>
    <row r="1963" spans="1:5" x14ac:dyDescent="0.35">
      <c r="A1963">
        <v>1962</v>
      </c>
      <c r="B1963" t="s">
        <v>2041</v>
      </c>
      <c r="C1963" s="3">
        <v>34956</v>
      </c>
      <c r="D1963" s="3" t="s">
        <v>1</v>
      </c>
      <c r="E1963" t="s">
        <v>10</v>
      </c>
    </row>
    <row r="1964" spans="1:5" x14ac:dyDescent="0.35">
      <c r="A1964">
        <v>1963</v>
      </c>
      <c r="B1964" t="s">
        <v>2042</v>
      </c>
      <c r="C1964" s="3">
        <v>33295</v>
      </c>
      <c r="D1964" s="3" t="s">
        <v>1</v>
      </c>
      <c r="E1964" t="s">
        <v>12</v>
      </c>
    </row>
    <row r="1965" spans="1:5" x14ac:dyDescent="0.35">
      <c r="A1965">
        <v>1964</v>
      </c>
      <c r="B1965" t="s">
        <v>2043</v>
      </c>
      <c r="C1965" s="3">
        <v>32246</v>
      </c>
      <c r="D1965" s="3" t="s">
        <v>1</v>
      </c>
      <c r="E1965" t="s">
        <v>12</v>
      </c>
    </row>
    <row r="1966" spans="1:5" x14ac:dyDescent="0.35">
      <c r="A1966">
        <v>1965</v>
      </c>
      <c r="B1966" t="s">
        <v>2044</v>
      </c>
      <c r="C1966" s="3">
        <v>33275</v>
      </c>
      <c r="D1966" s="3" t="s">
        <v>0</v>
      </c>
      <c r="E1966" t="s">
        <v>14</v>
      </c>
    </row>
    <row r="1967" spans="1:5" x14ac:dyDescent="0.35">
      <c r="A1967">
        <v>1966</v>
      </c>
      <c r="B1967" t="s">
        <v>2045</v>
      </c>
      <c r="C1967" s="3">
        <v>25254</v>
      </c>
      <c r="D1967" s="3" t="s">
        <v>0</v>
      </c>
      <c r="E1967" t="s">
        <v>14</v>
      </c>
    </row>
    <row r="1968" spans="1:5" x14ac:dyDescent="0.35">
      <c r="A1968">
        <v>1967</v>
      </c>
      <c r="B1968" t="s">
        <v>2046</v>
      </c>
      <c r="C1968" s="3">
        <v>30353</v>
      </c>
      <c r="D1968" s="3" t="s">
        <v>1</v>
      </c>
      <c r="E1968" t="s">
        <v>14</v>
      </c>
    </row>
    <row r="1969" spans="1:5" x14ac:dyDescent="0.35">
      <c r="A1969">
        <v>1968</v>
      </c>
      <c r="B1969" t="s">
        <v>2047</v>
      </c>
      <c r="C1969" s="3">
        <v>36634</v>
      </c>
      <c r="D1969" s="3" t="s">
        <v>0</v>
      </c>
      <c r="E1969" t="s">
        <v>12</v>
      </c>
    </row>
    <row r="1970" spans="1:5" x14ac:dyDescent="0.35">
      <c r="A1970">
        <v>1969</v>
      </c>
      <c r="B1970" t="s">
        <v>2048</v>
      </c>
      <c r="C1970" s="3">
        <v>23574</v>
      </c>
      <c r="D1970" s="3" t="s">
        <v>0</v>
      </c>
      <c r="E1970" t="s">
        <v>12</v>
      </c>
    </row>
    <row r="1971" spans="1:5" x14ac:dyDescent="0.35">
      <c r="A1971">
        <v>1970</v>
      </c>
      <c r="B1971" t="s">
        <v>2049</v>
      </c>
      <c r="C1971" s="3">
        <v>32194</v>
      </c>
      <c r="D1971" s="3" t="s">
        <v>0</v>
      </c>
      <c r="E1971" t="s">
        <v>12</v>
      </c>
    </row>
    <row r="1972" spans="1:5" x14ac:dyDescent="0.35">
      <c r="A1972">
        <v>1971</v>
      </c>
      <c r="B1972" t="s">
        <v>2050</v>
      </c>
      <c r="C1972" s="3">
        <v>31686</v>
      </c>
      <c r="D1972" s="3" t="s">
        <v>1</v>
      </c>
      <c r="E1972" t="s">
        <v>12</v>
      </c>
    </row>
    <row r="1973" spans="1:5" x14ac:dyDescent="0.35">
      <c r="A1973">
        <v>1972</v>
      </c>
      <c r="B1973" t="s">
        <v>2051</v>
      </c>
      <c r="C1973" s="3">
        <v>24963</v>
      </c>
      <c r="D1973" s="3" t="s">
        <v>0</v>
      </c>
      <c r="E1973" t="s">
        <v>14</v>
      </c>
    </row>
    <row r="1974" spans="1:5" x14ac:dyDescent="0.35">
      <c r="A1974">
        <v>1973</v>
      </c>
      <c r="B1974" t="s">
        <v>2052</v>
      </c>
      <c r="C1974" s="3">
        <v>29456</v>
      </c>
      <c r="D1974" s="3" t="s">
        <v>0</v>
      </c>
      <c r="E1974" t="s">
        <v>14</v>
      </c>
    </row>
    <row r="1975" spans="1:5" x14ac:dyDescent="0.35">
      <c r="A1975">
        <v>1974</v>
      </c>
      <c r="B1975" t="s">
        <v>2053</v>
      </c>
      <c r="C1975" s="3">
        <v>32758</v>
      </c>
      <c r="D1975" s="3" t="s">
        <v>0</v>
      </c>
      <c r="E1975" t="s">
        <v>14</v>
      </c>
    </row>
    <row r="1976" spans="1:5" x14ac:dyDescent="0.35">
      <c r="A1976">
        <v>1975</v>
      </c>
      <c r="B1976" t="s">
        <v>2054</v>
      </c>
      <c r="C1976" s="3">
        <v>31778</v>
      </c>
      <c r="D1976" s="3" t="s">
        <v>0</v>
      </c>
      <c r="E1976" t="s">
        <v>12</v>
      </c>
    </row>
    <row r="1977" spans="1:5" x14ac:dyDescent="0.35">
      <c r="A1977">
        <v>1976</v>
      </c>
      <c r="B1977" t="s">
        <v>2055</v>
      </c>
      <c r="C1977" s="3">
        <v>30217</v>
      </c>
      <c r="D1977" s="3" t="s">
        <v>0</v>
      </c>
      <c r="E1977" t="s">
        <v>14</v>
      </c>
    </row>
    <row r="1978" spans="1:5" x14ac:dyDescent="0.35">
      <c r="A1978">
        <v>1977</v>
      </c>
      <c r="B1978" t="s">
        <v>2056</v>
      </c>
      <c r="C1978" s="3">
        <v>29737</v>
      </c>
      <c r="D1978" s="3" t="s">
        <v>1</v>
      </c>
      <c r="E1978" t="s">
        <v>10</v>
      </c>
    </row>
    <row r="1979" spans="1:5" x14ac:dyDescent="0.35">
      <c r="A1979">
        <v>1978</v>
      </c>
      <c r="B1979" t="s">
        <v>2057</v>
      </c>
      <c r="C1979" s="3">
        <v>28752</v>
      </c>
      <c r="D1979" s="3" t="s">
        <v>0</v>
      </c>
      <c r="E1979" t="s">
        <v>14</v>
      </c>
    </row>
    <row r="1980" spans="1:5" x14ac:dyDescent="0.35">
      <c r="A1980">
        <v>1979</v>
      </c>
      <c r="B1980" t="s">
        <v>2058</v>
      </c>
      <c r="C1980" s="3">
        <v>28553</v>
      </c>
      <c r="D1980" s="3" t="s">
        <v>0</v>
      </c>
      <c r="E1980" t="s">
        <v>9</v>
      </c>
    </row>
    <row r="1981" spans="1:5" x14ac:dyDescent="0.35">
      <c r="A1981">
        <v>1980</v>
      </c>
      <c r="B1981" t="s">
        <v>2059</v>
      </c>
      <c r="C1981" s="3">
        <v>29451</v>
      </c>
      <c r="D1981" s="3" t="s">
        <v>0</v>
      </c>
      <c r="E1981" t="s">
        <v>14</v>
      </c>
    </row>
    <row r="1982" spans="1:5" x14ac:dyDescent="0.35">
      <c r="A1982">
        <v>1981</v>
      </c>
      <c r="B1982" t="s">
        <v>2060</v>
      </c>
      <c r="C1982" s="3">
        <v>25002</v>
      </c>
      <c r="D1982" s="3" t="s">
        <v>0</v>
      </c>
      <c r="E1982" t="s">
        <v>12</v>
      </c>
    </row>
    <row r="1983" spans="1:5" x14ac:dyDescent="0.35">
      <c r="A1983">
        <v>1982</v>
      </c>
      <c r="B1983" t="s">
        <v>2061</v>
      </c>
      <c r="C1983" s="3">
        <v>36256</v>
      </c>
      <c r="D1983" s="3" t="s">
        <v>0</v>
      </c>
      <c r="E1983" t="s">
        <v>12</v>
      </c>
    </row>
    <row r="1984" spans="1:5" x14ac:dyDescent="0.35">
      <c r="A1984">
        <v>1983</v>
      </c>
      <c r="B1984" t="s">
        <v>2062</v>
      </c>
      <c r="C1984" s="3">
        <v>27714</v>
      </c>
      <c r="D1984" s="3" t="s">
        <v>0</v>
      </c>
      <c r="E1984" t="s">
        <v>12</v>
      </c>
    </row>
    <row r="1985" spans="1:5" x14ac:dyDescent="0.35">
      <c r="A1985">
        <v>1984</v>
      </c>
      <c r="B1985" t="s">
        <v>2063</v>
      </c>
      <c r="C1985" s="3">
        <v>25173</v>
      </c>
      <c r="D1985" s="3" t="s">
        <v>0</v>
      </c>
      <c r="E1985" t="s">
        <v>10</v>
      </c>
    </row>
    <row r="1986" spans="1:5" x14ac:dyDescent="0.35">
      <c r="A1986">
        <v>1985</v>
      </c>
      <c r="B1986" t="s">
        <v>2064</v>
      </c>
      <c r="C1986" s="3">
        <v>35136</v>
      </c>
      <c r="D1986" s="3" t="s">
        <v>1</v>
      </c>
      <c r="E1986" t="s">
        <v>12</v>
      </c>
    </row>
    <row r="1987" spans="1:5" x14ac:dyDescent="0.35">
      <c r="A1987">
        <v>1986</v>
      </c>
      <c r="B1987" t="s">
        <v>2065</v>
      </c>
      <c r="C1987" s="3">
        <v>29128</v>
      </c>
      <c r="D1987" s="3" t="s">
        <v>0</v>
      </c>
      <c r="E1987" t="s">
        <v>12</v>
      </c>
    </row>
    <row r="1988" spans="1:5" x14ac:dyDescent="0.35">
      <c r="A1988">
        <v>1987</v>
      </c>
      <c r="B1988" t="s">
        <v>2066</v>
      </c>
      <c r="C1988" s="3">
        <v>29454</v>
      </c>
      <c r="D1988" s="3" t="s">
        <v>1</v>
      </c>
      <c r="E1988" t="s">
        <v>12</v>
      </c>
    </row>
    <row r="1989" spans="1:5" x14ac:dyDescent="0.35">
      <c r="A1989">
        <v>1988</v>
      </c>
      <c r="B1989" t="s">
        <v>2067</v>
      </c>
      <c r="C1989" s="3">
        <v>30764</v>
      </c>
      <c r="D1989" s="3" t="s">
        <v>0</v>
      </c>
      <c r="E1989" t="s">
        <v>10</v>
      </c>
    </row>
    <row r="1990" spans="1:5" x14ac:dyDescent="0.35">
      <c r="A1990">
        <v>1989</v>
      </c>
      <c r="B1990" t="s">
        <v>2068</v>
      </c>
      <c r="C1990" s="3">
        <v>22704</v>
      </c>
      <c r="D1990" s="3" t="s">
        <v>1</v>
      </c>
      <c r="E1990" t="s">
        <v>12</v>
      </c>
    </row>
    <row r="1991" spans="1:5" x14ac:dyDescent="0.35">
      <c r="A1991">
        <v>1990</v>
      </c>
      <c r="B1991" t="s">
        <v>2069</v>
      </c>
      <c r="C1991" s="3">
        <v>23051</v>
      </c>
      <c r="D1991" s="3" t="s">
        <v>0</v>
      </c>
      <c r="E1991" t="s">
        <v>12</v>
      </c>
    </row>
    <row r="1992" spans="1:5" x14ac:dyDescent="0.35">
      <c r="A1992">
        <v>1991</v>
      </c>
      <c r="B1992" t="s">
        <v>2070</v>
      </c>
      <c r="C1992" s="3">
        <v>33173</v>
      </c>
      <c r="D1992" s="3" t="s">
        <v>0</v>
      </c>
      <c r="E1992" t="s">
        <v>12</v>
      </c>
    </row>
    <row r="1993" spans="1:5" x14ac:dyDescent="0.35">
      <c r="A1993">
        <v>1992</v>
      </c>
      <c r="B1993" t="s">
        <v>2071</v>
      </c>
      <c r="C1993" s="3">
        <v>26949</v>
      </c>
      <c r="D1993" s="3" t="s">
        <v>1</v>
      </c>
      <c r="E1993" t="s">
        <v>12</v>
      </c>
    </row>
    <row r="1994" spans="1:5" x14ac:dyDescent="0.35">
      <c r="A1994">
        <v>1993</v>
      </c>
      <c r="B1994" t="s">
        <v>2072</v>
      </c>
      <c r="C1994" s="3">
        <v>24056</v>
      </c>
      <c r="D1994" s="3" t="s">
        <v>1</v>
      </c>
      <c r="E1994" t="s">
        <v>12</v>
      </c>
    </row>
    <row r="1995" spans="1:5" x14ac:dyDescent="0.35">
      <c r="A1995">
        <v>1994</v>
      </c>
      <c r="B1995" t="s">
        <v>2073</v>
      </c>
      <c r="C1995" s="3">
        <v>29233</v>
      </c>
      <c r="D1995" s="3" t="s">
        <v>1</v>
      </c>
      <c r="E1995" t="s">
        <v>12</v>
      </c>
    </row>
    <row r="1996" spans="1:5" x14ac:dyDescent="0.35">
      <c r="A1996">
        <v>1995</v>
      </c>
      <c r="B1996" t="s">
        <v>2074</v>
      </c>
      <c r="C1996" s="3">
        <v>30253</v>
      </c>
      <c r="D1996" s="3" t="s">
        <v>1</v>
      </c>
      <c r="E1996" t="s">
        <v>14</v>
      </c>
    </row>
    <row r="1997" spans="1:5" x14ac:dyDescent="0.35">
      <c r="A1997">
        <v>1996</v>
      </c>
      <c r="B1997" t="s">
        <v>2075</v>
      </c>
      <c r="C1997" s="3">
        <v>28698</v>
      </c>
      <c r="D1997" s="3" t="s">
        <v>0</v>
      </c>
      <c r="E1997" t="s">
        <v>14</v>
      </c>
    </row>
    <row r="1998" spans="1:5" x14ac:dyDescent="0.35">
      <c r="A1998">
        <v>1997</v>
      </c>
      <c r="B1998" t="s">
        <v>2076</v>
      </c>
      <c r="C1998" s="3">
        <v>32564</v>
      </c>
      <c r="D1998" s="3" t="s">
        <v>0</v>
      </c>
      <c r="E1998" t="s">
        <v>9</v>
      </c>
    </row>
    <row r="1999" spans="1:5" x14ac:dyDescent="0.35">
      <c r="A1999">
        <v>1998</v>
      </c>
      <c r="B1999" t="s">
        <v>2077</v>
      </c>
      <c r="C1999" s="3">
        <v>26791</v>
      </c>
      <c r="D1999" s="3" t="s">
        <v>0</v>
      </c>
      <c r="E1999" t="s">
        <v>12</v>
      </c>
    </row>
    <row r="2000" spans="1:5" x14ac:dyDescent="0.35">
      <c r="A2000">
        <v>1999</v>
      </c>
      <c r="B2000" t="s">
        <v>2078</v>
      </c>
      <c r="C2000" s="3">
        <v>26028</v>
      </c>
      <c r="D2000" s="3" t="s">
        <v>1</v>
      </c>
      <c r="E2000" t="s">
        <v>8</v>
      </c>
    </row>
    <row r="2001" spans="1:5" x14ac:dyDescent="0.35">
      <c r="A2001">
        <v>2000</v>
      </c>
      <c r="B2001" t="s">
        <v>2079</v>
      </c>
      <c r="C2001" s="3">
        <v>24752</v>
      </c>
      <c r="D2001" s="3" t="s">
        <v>1</v>
      </c>
      <c r="E2001" t="s">
        <v>12</v>
      </c>
    </row>
    <row r="2002" spans="1:5" x14ac:dyDescent="0.35">
      <c r="A2002">
        <v>2001</v>
      </c>
      <c r="B2002" t="s">
        <v>2080</v>
      </c>
      <c r="C2002" s="3">
        <v>28324</v>
      </c>
      <c r="D2002" s="3" t="s">
        <v>0</v>
      </c>
      <c r="E2002" t="s">
        <v>10</v>
      </c>
    </row>
    <row r="2003" spans="1:5" x14ac:dyDescent="0.35">
      <c r="A2003">
        <v>2002</v>
      </c>
      <c r="B2003" t="s">
        <v>2081</v>
      </c>
      <c r="C2003" s="3">
        <v>32950</v>
      </c>
      <c r="D2003" s="3" t="s">
        <v>0</v>
      </c>
      <c r="E2003" t="s">
        <v>12</v>
      </c>
    </row>
    <row r="2004" spans="1:5" x14ac:dyDescent="0.35">
      <c r="A2004">
        <v>2003</v>
      </c>
      <c r="B2004" t="s">
        <v>2082</v>
      </c>
      <c r="C2004" s="3">
        <v>29916</v>
      </c>
      <c r="D2004" s="3" t="s">
        <v>1</v>
      </c>
      <c r="E2004" t="s">
        <v>14</v>
      </c>
    </row>
    <row r="2005" spans="1:5" x14ac:dyDescent="0.35">
      <c r="A2005">
        <v>2004</v>
      </c>
      <c r="B2005" t="s">
        <v>2083</v>
      </c>
      <c r="C2005" s="3">
        <v>28932</v>
      </c>
      <c r="D2005" s="3" t="s">
        <v>0</v>
      </c>
      <c r="E2005" t="s">
        <v>12</v>
      </c>
    </row>
    <row r="2006" spans="1:5" x14ac:dyDescent="0.35">
      <c r="A2006">
        <v>2005</v>
      </c>
      <c r="B2006" t="s">
        <v>2084</v>
      </c>
      <c r="C2006" s="3">
        <v>23576</v>
      </c>
      <c r="D2006" s="3" t="s">
        <v>0</v>
      </c>
      <c r="E2006" t="s">
        <v>12</v>
      </c>
    </row>
    <row r="2007" spans="1:5" x14ac:dyDescent="0.35">
      <c r="A2007">
        <v>2006</v>
      </c>
      <c r="B2007" t="s">
        <v>2085</v>
      </c>
      <c r="C2007" s="3">
        <v>29484</v>
      </c>
      <c r="D2007" s="3" t="s">
        <v>0</v>
      </c>
      <c r="E2007" t="s">
        <v>12</v>
      </c>
    </row>
    <row r="2008" spans="1:5" x14ac:dyDescent="0.35">
      <c r="A2008">
        <v>2007</v>
      </c>
      <c r="B2008" t="s">
        <v>2086</v>
      </c>
      <c r="C2008" s="3">
        <v>29398</v>
      </c>
      <c r="D2008" s="3" t="s">
        <v>0</v>
      </c>
      <c r="E2008" t="s">
        <v>14</v>
      </c>
    </row>
    <row r="2009" spans="1:5" x14ac:dyDescent="0.35">
      <c r="A2009">
        <v>2008</v>
      </c>
      <c r="B2009" t="s">
        <v>2087</v>
      </c>
      <c r="C2009" s="3">
        <v>32582</v>
      </c>
      <c r="D2009" s="3" t="s">
        <v>1</v>
      </c>
      <c r="E2009" t="s">
        <v>14</v>
      </c>
    </row>
    <row r="2010" spans="1:5" x14ac:dyDescent="0.35">
      <c r="A2010">
        <v>2009</v>
      </c>
      <c r="B2010" t="s">
        <v>2088</v>
      </c>
      <c r="C2010" s="3">
        <v>36807</v>
      </c>
      <c r="D2010" s="3" t="s">
        <v>0</v>
      </c>
      <c r="E2010" t="s">
        <v>11</v>
      </c>
    </row>
    <row r="2011" spans="1:5" x14ac:dyDescent="0.35">
      <c r="A2011">
        <v>2010</v>
      </c>
      <c r="B2011" t="s">
        <v>2089</v>
      </c>
      <c r="C2011" s="3">
        <v>32254</v>
      </c>
      <c r="D2011" s="3" t="s">
        <v>0</v>
      </c>
      <c r="E2011" t="s">
        <v>10</v>
      </c>
    </row>
    <row r="2012" spans="1:5" x14ac:dyDescent="0.35">
      <c r="A2012">
        <v>2011</v>
      </c>
      <c r="B2012" t="s">
        <v>2090</v>
      </c>
      <c r="C2012" s="3">
        <v>24431</v>
      </c>
      <c r="D2012" s="3" t="s">
        <v>0</v>
      </c>
      <c r="E2012" t="s">
        <v>12</v>
      </c>
    </row>
    <row r="2013" spans="1:5" x14ac:dyDescent="0.35">
      <c r="A2013">
        <v>2012</v>
      </c>
      <c r="B2013" t="s">
        <v>2091</v>
      </c>
      <c r="C2013" s="3">
        <v>23905</v>
      </c>
      <c r="D2013" s="3" t="s">
        <v>0</v>
      </c>
      <c r="E2013" t="s">
        <v>12</v>
      </c>
    </row>
    <row r="2014" spans="1:5" x14ac:dyDescent="0.35">
      <c r="A2014">
        <v>2013</v>
      </c>
      <c r="B2014" t="s">
        <v>2092</v>
      </c>
      <c r="C2014" s="3">
        <v>32998</v>
      </c>
      <c r="D2014" s="3" t="s">
        <v>0</v>
      </c>
      <c r="E2014" t="s">
        <v>12</v>
      </c>
    </row>
    <row r="2015" spans="1:5" x14ac:dyDescent="0.35">
      <c r="A2015">
        <v>2014</v>
      </c>
      <c r="B2015" t="s">
        <v>2093</v>
      </c>
      <c r="C2015" s="3">
        <v>31907</v>
      </c>
      <c r="D2015" s="3" t="s">
        <v>0</v>
      </c>
      <c r="E2015" t="s">
        <v>12</v>
      </c>
    </row>
    <row r="2016" spans="1:5" x14ac:dyDescent="0.35">
      <c r="A2016">
        <v>2015</v>
      </c>
      <c r="B2016" t="s">
        <v>2094</v>
      </c>
      <c r="C2016" s="3">
        <v>31867</v>
      </c>
      <c r="D2016" s="3" t="s">
        <v>1</v>
      </c>
      <c r="E2016" t="s">
        <v>11</v>
      </c>
    </row>
    <row r="2017" spans="1:5" x14ac:dyDescent="0.35">
      <c r="A2017">
        <v>2016</v>
      </c>
      <c r="B2017" t="s">
        <v>2095</v>
      </c>
      <c r="C2017" s="3">
        <v>24084</v>
      </c>
      <c r="D2017" s="3" t="s">
        <v>1</v>
      </c>
      <c r="E2017" t="s">
        <v>10</v>
      </c>
    </row>
    <row r="2018" spans="1:5" x14ac:dyDescent="0.35">
      <c r="A2018">
        <v>2017</v>
      </c>
      <c r="B2018" t="s">
        <v>2096</v>
      </c>
      <c r="C2018" s="3">
        <v>24237</v>
      </c>
      <c r="D2018" s="3" t="s">
        <v>0</v>
      </c>
      <c r="E2018" t="s">
        <v>10</v>
      </c>
    </row>
    <row r="2019" spans="1:5" x14ac:dyDescent="0.35">
      <c r="A2019">
        <v>2018</v>
      </c>
      <c r="B2019" t="s">
        <v>2097</v>
      </c>
      <c r="C2019" s="3">
        <v>32424</v>
      </c>
      <c r="D2019" s="3" t="s">
        <v>1</v>
      </c>
      <c r="E2019" t="s">
        <v>12</v>
      </c>
    </row>
    <row r="2020" spans="1:5" x14ac:dyDescent="0.35">
      <c r="A2020">
        <v>2019</v>
      </c>
      <c r="B2020" t="s">
        <v>2098</v>
      </c>
      <c r="C2020" s="3">
        <v>36211</v>
      </c>
      <c r="D2020" s="3" t="s">
        <v>0</v>
      </c>
      <c r="E2020" t="s">
        <v>10</v>
      </c>
    </row>
    <row r="2021" spans="1:5" x14ac:dyDescent="0.35">
      <c r="A2021">
        <v>2020</v>
      </c>
      <c r="B2021" t="s">
        <v>2099</v>
      </c>
      <c r="C2021" s="3">
        <v>28120</v>
      </c>
      <c r="D2021" s="3" t="s">
        <v>0</v>
      </c>
      <c r="E2021" t="s">
        <v>14</v>
      </c>
    </row>
    <row r="2022" spans="1:5" x14ac:dyDescent="0.35">
      <c r="A2022">
        <v>2021</v>
      </c>
      <c r="B2022" t="s">
        <v>2100</v>
      </c>
      <c r="C2022" s="3">
        <v>25143</v>
      </c>
      <c r="D2022" s="3" t="s">
        <v>1</v>
      </c>
      <c r="E2022" t="s">
        <v>14</v>
      </c>
    </row>
    <row r="2023" spans="1:5" x14ac:dyDescent="0.35">
      <c r="A2023">
        <v>2022</v>
      </c>
      <c r="B2023" t="s">
        <v>2101</v>
      </c>
      <c r="C2023" s="3">
        <v>32095</v>
      </c>
      <c r="D2023" s="3" t="s">
        <v>1</v>
      </c>
      <c r="E2023" t="s">
        <v>14</v>
      </c>
    </row>
    <row r="2024" spans="1:5" x14ac:dyDescent="0.35">
      <c r="A2024">
        <v>2023</v>
      </c>
      <c r="B2024" t="s">
        <v>2102</v>
      </c>
      <c r="C2024" s="3">
        <v>26604</v>
      </c>
      <c r="D2024" s="3" t="s">
        <v>1</v>
      </c>
      <c r="E2024" t="s">
        <v>14</v>
      </c>
    </row>
    <row r="2025" spans="1:5" x14ac:dyDescent="0.35">
      <c r="A2025">
        <v>2024</v>
      </c>
      <c r="B2025" t="s">
        <v>2103</v>
      </c>
      <c r="C2025" s="3">
        <v>34460</v>
      </c>
      <c r="D2025" s="3" t="s">
        <v>0</v>
      </c>
      <c r="E2025" t="s">
        <v>12</v>
      </c>
    </row>
    <row r="2026" spans="1:5" x14ac:dyDescent="0.35">
      <c r="A2026">
        <v>2025</v>
      </c>
      <c r="B2026" t="s">
        <v>2104</v>
      </c>
      <c r="C2026" s="3">
        <v>29533</v>
      </c>
      <c r="D2026" s="3" t="s">
        <v>1</v>
      </c>
      <c r="E2026" t="s">
        <v>10</v>
      </c>
    </row>
    <row r="2027" spans="1:5" x14ac:dyDescent="0.35">
      <c r="A2027">
        <v>2026</v>
      </c>
      <c r="B2027" t="s">
        <v>2105</v>
      </c>
      <c r="C2027" s="3">
        <v>22372</v>
      </c>
      <c r="D2027" s="3" t="s">
        <v>0</v>
      </c>
      <c r="E2027" t="s">
        <v>14</v>
      </c>
    </row>
    <row r="2028" spans="1:5" x14ac:dyDescent="0.35">
      <c r="A2028">
        <v>2027</v>
      </c>
      <c r="B2028" t="s">
        <v>2106</v>
      </c>
      <c r="C2028" s="3">
        <v>25803</v>
      </c>
      <c r="D2028" s="3" t="s">
        <v>0</v>
      </c>
      <c r="E2028" t="s">
        <v>14</v>
      </c>
    </row>
    <row r="2029" spans="1:5" x14ac:dyDescent="0.35">
      <c r="A2029">
        <v>2028</v>
      </c>
      <c r="B2029" t="s">
        <v>2107</v>
      </c>
      <c r="C2029" s="3">
        <v>29314</v>
      </c>
      <c r="D2029" s="3" t="s">
        <v>1</v>
      </c>
      <c r="E2029" t="s">
        <v>12</v>
      </c>
    </row>
    <row r="2030" spans="1:5" x14ac:dyDescent="0.35">
      <c r="A2030">
        <v>2029</v>
      </c>
      <c r="B2030" t="s">
        <v>2108</v>
      </c>
      <c r="C2030" s="3">
        <v>29671</v>
      </c>
      <c r="D2030" s="3" t="s">
        <v>0</v>
      </c>
      <c r="E2030" t="s">
        <v>10</v>
      </c>
    </row>
    <row r="2031" spans="1:5" x14ac:dyDescent="0.35">
      <c r="A2031">
        <v>2030</v>
      </c>
      <c r="B2031" t="s">
        <v>2109</v>
      </c>
      <c r="C2031" s="3">
        <v>33498</v>
      </c>
      <c r="D2031" s="3" t="s">
        <v>0</v>
      </c>
      <c r="E2031" t="s">
        <v>9</v>
      </c>
    </row>
    <row r="2032" spans="1:5" x14ac:dyDescent="0.35">
      <c r="A2032">
        <v>2031</v>
      </c>
      <c r="B2032" t="s">
        <v>2110</v>
      </c>
      <c r="C2032" s="3">
        <v>25740</v>
      </c>
      <c r="D2032" s="3" t="s">
        <v>0</v>
      </c>
      <c r="E2032" t="s">
        <v>12</v>
      </c>
    </row>
    <row r="2033" spans="1:5" x14ac:dyDescent="0.35">
      <c r="A2033">
        <v>2032</v>
      </c>
      <c r="B2033" t="s">
        <v>2111</v>
      </c>
      <c r="C2033" s="3">
        <v>29904</v>
      </c>
      <c r="D2033" s="3" t="s">
        <v>0</v>
      </c>
      <c r="E2033" t="s">
        <v>10</v>
      </c>
    </row>
    <row r="2034" spans="1:5" x14ac:dyDescent="0.35">
      <c r="A2034">
        <v>2033</v>
      </c>
      <c r="B2034" t="s">
        <v>2112</v>
      </c>
      <c r="C2034" s="3">
        <v>34739</v>
      </c>
      <c r="D2034" s="3" t="s">
        <v>0</v>
      </c>
      <c r="E2034" t="s">
        <v>14</v>
      </c>
    </row>
    <row r="2035" spans="1:5" x14ac:dyDescent="0.35">
      <c r="A2035">
        <v>2034</v>
      </c>
      <c r="B2035" t="s">
        <v>2113</v>
      </c>
      <c r="C2035" s="3">
        <v>25313</v>
      </c>
      <c r="D2035" s="3" t="s">
        <v>0</v>
      </c>
      <c r="E2035" t="s">
        <v>14</v>
      </c>
    </row>
    <row r="2036" spans="1:5" x14ac:dyDescent="0.35">
      <c r="A2036">
        <v>2035</v>
      </c>
      <c r="B2036" t="s">
        <v>2114</v>
      </c>
      <c r="C2036" s="3">
        <v>27740</v>
      </c>
      <c r="D2036" s="3" t="s">
        <v>0</v>
      </c>
      <c r="E2036" t="s">
        <v>10</v>
      </c>
    </row>
    <row r="2037" spans="1:5" x14ac:dyDescent="0.35">
      <c r="A2037">
        <v>2036</v>
      </c>
      <c r="B2037" t="s">
        <v>2115</v>
      </c>
      <c r="C2037" s="3">
        <v>26939</v>
      </c>
      <c r="D2037" s="3" t="s">
        <v>1</v>
      </c>
      <c r="E2037" t="s">
        <v>12</v>
      </c>
    </row>
    <row r="2038" spans="1:5" x14ac:dyDescent="0.35">
      <c r="A2038">
        <v>2037</v>
      </c>
      <c r="B2038" t="s">
        <v>2116</v>
      </c>
      <c r="C2038" s="3">
        <v>25631</v>
      </c>
      <c r="D2038" s="3" t="s">
        <v>0</v>
      </c>
      <c r="E2038" t="s">
        <v>12</v>
      </c>
    </row>
    <row r="2039" spans="1:5" x14ac:dyDescent="0.35">
      <c r="A2039">
        <v>2038</v>
      </c>
      <c r="B2039" t="s">
        <v>2117</v>
      </c>
      <c r="C2039" s="3">
        <v>34484</v>
      </c>
      <c r="D2039" s="3" t="s">
        <v>0</v>
      </c>
      <c r="E2039" t="s">
        <v>14</v>
      </c>
    </row>
    <row r="2040" spans="1:5" x14ac:dyDescent="0.35">
      <c r="A2040">
        <v>2039</v>
      </c>
      <c r="B2040" t="s">
        <v>2118</v>
      </c>
      <c r="C2040" s="3">
        <v>22551</v>
      </c>
      <c r="D2040" s="3" t="s">
        <v>0</v>
      </c>
      <c r="E2040" t="s">
        <v>11</v>
      </c>
    </row>
    <row r="2041" spans="1:5" x14ac:dyDescent="0.35">
      <c r="A2041">
        <v>2040</v>
      </c>
      <c r="B2041" t="s">
        <v>2119</v>
      </c>
      <c r="C2041" s="3">
        <v>36570</v>
      </c>
      <c r="D2041" s="3" t="s">
        <v>0</v>
      </c>
      <c r="E2041" t="s">
        <v>14</v>
      </c>
    </row>
    <row r="2042" spans="1:5" x14ac:dyDescent="0.35">
      <c r="A2042">
        <v>2041</v>
      </c>
      <c r="B2042" t="s">
        <v>2120</v>
      </c>
      <c r="C2042" s="3">
        <v>30411</v>
      </c>
      <c r="D2042" s="3" t="s">
        <v>0</v>
      </c>
      <c r="E2042" t="s">
        <v>12</v>
      </c>
    </row>
    <row r="2043" spans="1:5" x14ac:dyDescent="0.35">
      <c r="A2043">
        <v>2042</v>
      </c>
      <c r="B2043" t="s">
        <v>2121</v>
      </c>
      <c r="C2043" s="3">
        <v>29803</v>
      </c>
      <c r="D2043" s="3" t="s">
        <v>0</v>
      </c>
      <c r="E2043" t="s">
        <v>12</v>
      </c>
    </row>
    <row r="2044" spans="1:5" x14ac:dyDescent="0.35">
      <c r="A2044">
        <v>2043</v>
      </c>
      <c r="B2044" t="s">
        <v>2122</v>
      </c>
      <c r="C2044" s="3">
        <v>32932</v>
      </c>
      <c r="D2044" s="3" t="s">
        <v>1</v>
      </c>
      <c r="E2044" t="s">
        <v>10</v>
      </c>
    </row>
    <row r="2045" spans="1:5" x14ac:dyDescent="0.35">
      <c r="A2045">
        <v>2044</v>
      </c>
      <c r="B2045" t="s">
        <v>2123</v>
      </c>
      <c r="C2045" s="3">
        <v>23762</v>
      </c>
      <c r="D2045" s="3" t="s">
        <v>0</v>
      </c>
      <c r="E2045" t="s">
        <v>12</v>
      </c>
    </row>
    <row r="2046" spans="1:5" x14ac:dyDescent="0.35">
      <c r="A2046">
        <v>2045</v>
      </c>
      <c r="B2046" t="s">
        <v>2124</v>
      </c>
      <c r="C2046" s="3">
        <v>23951</v>
      </c>
      <c r="D2046" s="3" t="s">
        <v>0</v>
      </c>
      <c r="E2046" t="s">
        <v>12</v>
      </c>
    </row>
    <row r="2047" spans="1:5" x14ac:dyDescent="0.35">
      <c r="A2047">
        <v>2046</v>
      </c>
      <c r="B2047" t="s">
        <v>2125</v>
      </c>
      <c r="C2047" s="3">
        <v>35881</v>
      </c>
      <c r="D2047" s="3" t="s">
        <v>1</v>
      </c>
      <c r="E2047" t="s">
        <v>12</v>
      </c>
    </row>
    <row r="2048" spans="1:5" x14ac:dyDescent="0.35">
      <c r="A2048">
        <v>2047</v>
      </c>
      <c r="B2048" t="s">
        <v>2126</v>
      </c>
      <c r="C2048" s="3">
        <v>31867</v>
      </c>
      <c r="D2048" s="3" t="s">
        <v>1</v>
      </c>
      <c r="E2048" t="s">
        <v>12</v>
      </c>
    </row>
    <row r="2049" spans="1:5" x14ac:dyDescent="0.35">
      <c r="A2049">
        <v>2048</v>
      </c>
      <c r="B2049" t="s">
        <v>2127</v>
      </c>
      <c r="C2049" s="3">
        <v>22995</v>
      </c>
      <c r="D2049" s="3" t="s">
        <v>0</v>
      </c>
      <c r="E2049" t="s">
        <v>12</v>
      </c>
    </row>
    <row r="2050" spans="1:5" x14ac:dyDescent="0.35">
      <c r="A2050">
        <v>2049</v>
      </c>
      <c r="B2050" t="s">
        <v>2128</v>
      </c>
      <c r="C2050" s="3">
        <v>30711</v>
      </c>
      <c r="D2050" s="3" t="s">
        <v>1</v>
      </c>
      <c r="E2050" t="s">
        <v>12</v>
      </c>
    </row>
    <row r="2051" spans="1:5" x14ac:dyDescent="0.35">
      <c r="A2051">
        <v>2050</v>
      </c>
      <c r="B2051" t="s">
        <v>2129</v>
      </c>
      <c r="C2051" s="3">
        <v>24905</v>
      </c>
      <c r="D2051" s="3" t="s">
        <v>0</v>
      </c>
      <c r="E2051" t="s">
        <v>10</v>
      </c>
    </row>
    <row r="2052" spans="1:5" x14ac:dyDescent="0.35">
      <c r="A2052">
        <v>2051</v>
      </c>
      <c r="B2052" t="s">
        <v>2130</v>
      </c>
      <c r="C2052" s="3">
        <v>32178</v>
      </c>
      <c r="D2052" s="3" t="s">
        <v>0</v>
      </c>
      <c r="E2052" t="s">
        <v>14</v>
      </c>
    </row>
    <row r="2053" spans="1:5" x14ac:dyDescent="0.35">
      <c r="A2053">
        <v>2052</v>
      </c>
      <c r="B2053" t="s">
        <v>2131</v>
      </c>
      <c r="C2053" s="3">
        <v>28062</v>
      </c>
      <c r="D2053" s="3" t="s">
        <v>0</v>
      </c>
      <c r="E2053" t="s">
        <v>12</v>
      </c>
    </row>
    <row r="2054" spans="1:5" x14ac:dyDescent="0.35">
      <c r="A2054">
        <v>2053</v>
      </c>
      <c r="B2054" t="s">
        <v>2132</v>
      </c>
      <c r="C2054" s="3">
        <v>30071</v>
      </c>
      <c r="D2054" s="3" t="s">
        <v>0</v>
      </c>
      <c r="E2054" t="s">
        <v>9</v>
      </c>
    </row>
    <row r="2055" spans="1:5" x14ac:dyDescent="0.35">
      <c r="A2055">
        <v>2054</v>
      </c>
      <c r="B2055" t="s">
        <v>2133</v>
      </c>
      <c r="C2055" s="3">
        <v>31490</v>
      </c>
      <c r="D2055" s="3" t="s">
        <v>1</v>
      </c>
      <c r="E2055" t="s">
        <v>10</v>
      </c>
    </row>
    <row r="2056" spans="1:5" x14ac:dyDescent="0.35">
      <c r="A2056">
        <v>2055</v>
      </c>
      <c r="B2056" t="s">
        <v>2134</v>
      </c>
      <c r="C2056" s="3">
        <v>30302</v>
      </c>
      <c r="D2056" s="3" t="s">
        <v>1</v>
      </c>
      <c r="E2056" t="s">
        <v>8</v>
      </c>
    </row>
    <row r="2057" spans="1:5" x14ac:dyDescent="0.35">
      <c r="A2057">
        <v>2056</v>
      </c>
      <c r="B2057" t="s">
        <v>2135</v>
      </c>
      <c r="C2057" s="3">
        <v>29651</v>
      </c>
      <c r="D2057" s="3" t="s">
        <v>0</v>
      </c>
      <c r="E2057" t="s">
        <v>10</v>
      </c>
    </row>
    <row r="2058" spans="1:5" x14ac:dyDescent="0.35">
      <c r="A2058">
        <v>2057</v>
      </c>
      <c r="B2058" t="s">
        <v>2136</v>
      </c>
      <c r="C2058" s="3">
        <v>34384</v>
      </c>
      <c r="D2058" s="3" t="s">
        <v>0</v>
      </c>
      <c r="E2058" t="s">
        <v>10</v>
      </c>
    </row>
    <row r="2059" spans="1:5" x14ac:dyDescent="0.35">
      <c r="A2059">
        <v>2058</v>
      </c>
      <c r="B2059" t="s">
        <v>2137</v>
      </c>
      <c r="C2059" s="3">
        <v>32578</v>
      </c>
      <c r="D2059" s="3" t="s">
        <v>1</v>
      </c>
      <c r="E2059" t="s">
        <v>10</v>
      </c>
    </row>
    <row r="2060" spans="1:5" x14ac:dyDescent="0.35">
      <c r="A2060">
        <v>2059</v>
      </c>
      <c r="B2060" t="s">
        <v>2138</v>
      </c>
      <c r="C2060" s="3">
        <v>30589</v>
      </c>
      <c r="D2060" s="3" t="s">
        <v>1</v>
      </c>
      <c r="E2060" t="s">
        <v>12</v>
      </c>
    </row>
    <row r="2061" spans="1:5" x14ac:dyDescent="0.35">
      <c r="A2061">
        <v>2060</v>
      </c>
      <c r="B2061" t="s">
        <v>2139</v>
      </c>
      <c r="C2061" s="3">
        <v>35922</v>
      </c>
      <c r="D2061" s="3" t="s">
        <v>0</v>
      </c>
      <c r="E2061" t="s">
        <v>14</v>
      </c>
    </row>
    <row r="2062" spans="1:5" x14ac:dyDescent="0.35">
      <c r="A2062">
        <v>2061</v>
      </c>
      <c r="B2062" t="s">
        <v>2140</v>
      </c>
      <c r="C2062" s="3">
        <v>32961</v>
      </c>
      <c r="D2062" s="3" t="s">
        <v>0</v>
      </c>
      <c r="E2062" t="s">
        <v>9</v>
      </c>
    </row>
    <row r="2063" spans="1:5" x14ac:dyDescent="0.35">
      <c r="A2063">
        <v>2062</v>
      </c>
      <c r="B2063" t="s">
        <v>2141</v>
      </c>
      <c r="C2063" s="3">
        <v>26931</v>
      </c>
      <c r="D2063" s="3" t="s">
        <v>0</v>
      </c>
      <c r="E2063" t="s">
        <v>10</v>
      </c>
    </row>
    <row r="2064" spans="1:5" x14ac:dyDescent="0.35">
      <c r="A2064">
        <v>2063</v>
      </c>
      <c r="B2064" t="s">
        <v>2142</v>
      </c>
      <c r="C2064" s="3">
        <v>36359</v>
      </c>
      <c r="D2064" s="3" t="s">
        <v>0</v>
      </c>
      <c r="E2064" t="s">
        <v>14</v>
      </c>
    </row>
    <row r="2065" spans="1:5" x14ac:dyDescent="0.35">
      <c r="A2065">
        <v>2064</v>
      </c>
      <c r="B2065" t="s">
        <v>2143</v>
      </c>
      <c r="C2065" s="3">
        <v>35858</v>
      </c>
      <c r="D2065" s="3" t="s">
        <v>0</v>
      </c>
      <c r="E2065" t="s">
        <v>10</v>
      </c>
    </row>
    <row r="2066" spans="1:5" x14ac:dyDescent="0.35">
      <c r="A2066">
        <v>2065</v>
      </c>
      <c r="B2066" t="s">
        <v>2144</v>
      </c>
      <c r="C2066" s="3">
        <v>32149</v>
      </c>
      <c r="D2066" s="3" t="s">
        <v>0</v>
      </c>
      <c r="E2066" t="s">
        <v>10</v>
      </c>
    </row>
    <row r="2067" spans="1:5" x14ac:dyDescent="0.35">
      <c r="A2067">
        <v>2066</v>
      </c>
      <c r="B2067" t="s">
        <v>2145</v>
      </c>
      <c r="C2067" s="3">
        <v>29023</v>
      </c>
      <c r="D2067" s="3" t="s">
        <v>0</v>
      </c>
      <c r="E2067" t="s">
        <v>10</v>
      </c>
    </row>
    <row r="2068" spans="1:5" x14ac:dyDescent="0.35">
      <c r="A2068">
        <v>2067</v>
      </c>
      <c r="B2068" t="s">
        <v>2146</v>
      </c>
      <c r="C2068" s="3">
        <v>25829</v>
      </c>
      <c r="D2068" s="3" t="s">
        <v>0</v>
      </c>
      <c r="E2068" t="s">
        <v>14</v>
      </c>
    </row>
    <row r="2069" spans="1:5" x14ac:dyDescent="0.35">
      <c r="A2069">
        <v>2068</v>
      </c>
      <c r="B2069" t="s">
        <v>2147</v>
      </c>
      <c r="C2069" s="3">
        <v>27883</v>
      </c>
      <c r="D2069" s="3" t="s">
        <v>0</v>
      </c>
      <c r="E2069" t="s">
        <v>14</v>
      </c>
    </row>
    <row r="2070" spans="1:5" x14ac:dyDescent="0.35">
      <c r="A2070">
        <v>2069</v>
      </c>
      <c r="B2070" t="s">
        <v>2148</v>
      </c>
      <c r="C2070" s="3">
        <v>34119</v>
      </c>
      <c r="D2070" s="3" t="s">
        <v>1</v>
      </c>
      <c r="E2070" t="s">
        <v>12</v>
      </c>
    </row>
    <row r="2071" spans="1:5" x14ac:dyDescent="0.35">
      <c r="A2071">
        <v>2070</v>
      </c>
      <c r="B2071" t="s">
        <v>2149</v>
      </c>
      <c r="C2071" s="3">
        <v>35858</v>
      </c>
      <c r="D2071" s="3" t="s">
        <v>1</v>
      </c>
      <c r="E2071" t="s">
        <v>14</v>
      </c>
    </row>
    <row r="2072" spans="1:5" x14ac:dyDescent="0.35">
      <c r="A2072">
        <v>2071</v>
      </c>
      <c r="B2072" t="s">
        <v>2150</v>
      </c>
      <c r="C2072" s="3">
        <v>32172</v>
      </c>
      <c r="D2072" s="3" t="s">
        <v>0</v>
      </c>
      <c r="E2072" t="s">
        <v>14</v>
      </c>
    </row>
    <row r="2073" spans="1:5" x14ac:dyDescent="0.35">
      <c r="A2073">
        <v>2072</v>
      </c>
      <c r="B2073" t="s">
        <v>2151</v>
      </c>
      <c r="C2073" s="3">
        <v>25125</v>
      </c>
      <c r="D2073" s="3" t="s">
        <v>0</v>
      </c>
      <c r="E2073" t="s">
        <v>10</v>
      </c>
    </row>
    <row r="2074" spans="1:5" x14ac:dyDescent="0.35">
      <c r="A2074">
        <v>2073</v>
      </c>
      <c r="B2074" t="s">
        <v>2152</v>
      </c>
      <c r="C2074" s="3">
        <v>29064</v>
      </c>
      <c r="D2074" s="3" t="s">
        <v>1</v>
      </c>
      <c r="E2074" t="s">
        <v>12</v>
      </c>
    </row>
    <row r="2075" spans="1:5" x14ac:dyDescent="0.35">
      <c r="A2075">
        <v>2074</v>
      </c>
      <c r="B2075" t="s">
        <v>2153</v>
      </c>
      <c r="C2075" s="3">
        <v>30326</v>
      </c>
      <c r="D2075" s="3" t="s">
        <v>0</v>
      </c>
      <c r="E2075" t="s">
        <v>14</v>
      </c>
    </row>
    <row r="2076" spans="1:5" x14ac:dyDescent="0.35">
      <c r="A2076">
        <v>2075</v>
      </c>
      <c r="B2076" t="s">
        <v>2154</v>
      </c>
      <c r="C2076" s="3">
        <v>25539</v>
      </c>
      <c r="D2076" s="3" t="s">
        <v>0</v>
      </c>
      <c r="E2076" t="s">
        <v>12</v>
      </c>
    </row>
    <row r="2077" spans="1:5" x14ac:dyDescent="0.35">
      <c r="A2077">
        <v>2076</v>
      </c>
      <c r="B2077" t="s">
        <v>2155</v>
      </c>
      <c r="C2077" s="3">
        <v>31683</v>
      </c>
      <c r="D2077" s="3" t="s">
        <v>0</v>
      </c>
      <c r="E2077" t="s">
        <v>14</v>
      </c>
    </row>
    <row r="2078" spans="1:5" x14ac:dyDescent="0.35">
      <c r="A2078">
        <v>2077</v>
      </c>
      <c r="B2078" t="s">
        <v>2156</v>
      </c>
      <c r="C2078" s="3">
        <v>35860</v>
      </c>
      <c r="D2078" s="3" t="s">
        <v>0</v>
      </c>
      <c r="E2078" t="s">
        <v>10</v>
      </c>
    </row>
    <row r="2079" spans="1:5" x14ac:dyDescent="0.35">
      <c r="A2079">
        <v>2078</v>
      </c>
      <c r="B2079" t="s">
        <v>2157</v>
      </c>
      <c r="C2079" s="3">
        <v>28661</v>
      </c>
      <c r="D2079" s="3" t="s">
        <v>0</v>
      </c>
      <c r="E2079" t="s">
        <v>14</v>
      </c>
    </row>
    <row r="2080" spans="1:5" x14ac:dyDescent="0.35">
      <c r="A2080">
        <v>2079</v>
      </c>
      <c r="B2080" t="s">
        <v>2158</v>
      </c>
      <c r="C2080" s="3">
        <v>27355</v>
      </c>
      <c r="D2080" s="3" t="s">
        <v>0</v>
      </c>
      <c r="E2080" t="s">
        <v>10</v>
      </c>
    </row>
    <row r="2081" spans="1:5" x14ac:dyDescent="0.35">
      <c r="A2081">
        <v>2080</v>
      </c>
      <c r="B2081" t="s">
        <v>2159</v>
      </c>
      <c r="C2081" s="3">
        <v>22564</v>
      </c>
      <c r="D2081" s="3" t="s">
        <v>0</v>
      </c>
      <c r="E2081" t="s">
        <v>11</v>
      </c>
    </row>
    <row r="2082" spans="1:5" x14ac:dyDescent="0.35">
      <c r="A2082">
        <v>2081</v>
      </c>
      <c r="B2082" t="s">
        <v>2160</v>
      </c>
      <c r="C2082" s="3">
        <v>29813</v>
      </c>
      <c r="D2082" s="3" t="s">
        <v>0</v>
      </c>
      <c r="E2082" t="s">
        <v>14</v>
      </c>
    </row>
    <row r="2083" spans="1:5" x14ac:dyDescent="0.35">
      <c r="A2083">
        <v>2082</v>
      </c>
      <c r="B2083" t="s">
        <v>2161</v>
      </c>
      <c r="C2083" s="3">
        <v>25043</v>
      </c>
      <c r="D2083" s="3" t="s">
        <v>1</v>
      </c>
      <c r="E2083" t="s">
        <v>10</v>
      </c>
    </row>
    <row r="2084" spans="1:5" x14ac:dyDescent="0.35">
      <c r="A2084">
        <v>2083</v>
      </c>
      <c r="B2084" t="s">
        <v>2162</v>
      </c>
      <c r="C2084" s="3">
        <v>35860</v>
      </c>
      <c r="D2084" s="3" t="s">
        <v>1</v>
      </c>
      <c r="E2084" t="s">
        <v>12</v>
      </c>
    </row>
    <row r="2085" spans="1:5" x14ac:dyDescent="0.35">
      <c r="A2085">
        <v>2084</v>
      </c>
      <c r="B2085" t="s">
        <v>2163</v>
      </c>
      <c r="C2085" s="3">
        <v>34072</v>
      </c>
      <c r="D2085" s="3" t="s">
        <v>0</v>
      </c>
      <c r="E2085" t="s">
        <v>12</v>
      </c>
    </row>
    <row r="2086" spans="1:5" x14ac:dyDescent="0.35">
      <c r="A2086">
        <v>2085</v>
      </c>
      <c r="B2086" t="s">
        <v>2164</v>
      </c>
      <c r="C2086" s="3">
        <v>34687</v>
      </c>
      <c r="D2086" s="3" t="s">
        <v>1</v>
      </c>
      <c r="E2086" t="s">
        <v>14</v>
      </c>
    </row>
    <row r="2087" spans="1:5" x14ac:dyDescent="0.35">
      <c r="A2087">
        <v>2086</v>
      </c>
      <c r="B2087" t="s">
        <v>2165</v>
      </c>
      <c r="C2087" s="3">
        <v>29944</v>
      </c>
      <c r="D2087" s="3" t="s">
        <v>1</v>
      </c>
      <c r="E2087" t="s">
        <v>14</v>
      </c>
    </row>
    <row r="2088" spans="1:5" x14ac:dyDescent="0.35">
      <c r="A2088">
        <v>2087</v>
      </c>
      <c r="B2088" t="s">
        <v>2166</v>
      </c>
      <c r="C2088" s="3">
        <v>35783</v>
      </c>
      <c r="D2088" s="3" t="s">
        <v>0</v>
      </c>
      <c r="E2088" t="s">
        <v>12</v>
      </c>
    </row>
    <row r="2089" spans="1:5" x14ac:dyDescent="0.35">
      <c r="A2089">
        <v>2088</v>
      </c>
      <c r="B2089" t="s">
        <v>2167</v>
      </c>
      <c r="C2089" s="3">
        <v>22675</v>
      </c>
      <c r="D2089" s="3" t="s">
        <v>1</v>
      </c>
      <c r="E2089" t="s">
        <v>10</v>
      </c>
    </row>
    <row r="2090" spans="1:5" x14ac:dyDescent="0.35">
      <c r="A2090">
        <v>2089</v>
      </c>
      <c r="B2090" t="s">
        <v>2168</v>
      </c>
      <c r="C2090" s="3">
        <v>27033</v>
      </c>
      <c r="D2090" s="3" t="s">
        <v>0</v>
      </c>
      <c r="E2090" t="s">
        <v>10</v>
      </c>
    </row>
    <row r="2091" spans="1:5" x14ac:dyDescent="0.35">
      <c r="A2091">
        <v>2090</v>
      </c>
      <c r="B2091" t="s">
        <v>2169</v>
      </c>
      <c r="C2091" s="3">
        <v>30966</v>
      </c>
      <c r="D2091" s="3" t="s">
        <v>0</v>
      </c>
      <c r="E2091" t="s">
        <v>12</v>
      </c>
    </row>
    <row r="2092" spans="1:5" x14ac:dyDescent="0.35">
      <c r="A2092">
        <v>2091</v>
      </c>
      <c r="B2092" t="s">
        <v>2170</v>
      </c>
      <c r="C2092" s="3">
        <v>31366</v>
      </c>
      <c r="D2092" s="3" t="s">
        <v>1</v>
      </c>
      <c r="E2092" t="s">
        <v>12</v>
      </c>
    </row>
    <row r="2093" spans="1:5" x14ac:dyDescent="0.35">
      <c r="A2093">
        <v>2092</v>
      </c>
      <c r="B2093" t="s">
        <v>2171</v>
      </c>
      <c r="C2093" s="3">
        <v>24468</v>
      </c>
      <c r="D2093" s="3" t="s">
        <v>1</v>
      </c>
      <c r="E2093" t="s">
        <v>14</v>
      </c>
    </row>
    <row r="2094" spans="1:5" x14ac:dyDescent="0.35">
      <c r="A2094">
        <v>2093</v>
      </c>
      <c r="B2094" t="s">
        <v>2172</v>
      </c>
      <c r="C2094" s="3">
        <v>25893</v>
      </c>
      <c r="D2094" s="3" t="s">
        <v>0</v>
      </c>
      <c r="E2094" t="s">
        <v>14</v>
      </c>
    </row>
    <row r="2095" spans="1:5" x14ac:dyDescent="0.35">
      <c r="A2095">
        <v>2094</v>
      </c>
      <c r="B2095" t="s">
        <v>2173</v>
      </c>
      <c r="C2095" s="3">
        <v>30216</v>
      </c>
      <c r="D2095" s="3" t="s">
        <v>1</v>
      </c>
      <c r="E2095" t="s">
        <v>10</v>
      </c>
    </row>
    <row r="2096" spans="1:5" x14ac:dyDescent="0.35">
      <c r="A2096">
        <v>2095</v>
      </c>
      <c r="B2096" t="s">
        <v>2174</v>
      </c>
      <c r="C2096" s="3">
        <v>34552</v>
      </c>
      <c r="D2096" s="3" t="s">
        <v>1</v>
      </c>
      <c r="E2096" t="s">
        <v>14</v>
      </c>
    </row>
    <row r="2097" spans="1:5" x14ac:dyDescent="0.35">
      <c r="A2097">
        <v>2096</v>
      </c>
      <c r="B2097" t="s">
        <v>2175</v>
      </c>
      <c r="C2097" s="3">
        <v>28900</v>
      </c>
      <c r="D2097" s="3" t="s">
        <v>0</v>
      </c>
      <c r="E2097" t="s">
        <v>12</v>
      </c>
    </row>
    <row r="2098" spans="1:5" x14ac:dyDescent="0.35">
      <c r="A2098">
        <v>2097</v>
      </c>
      <c r="B2098" t="s">
        <v>2176</v>
      </c>
      <c r="C2098" s="3">
        <v>25111</v>
      </c>
      <c r="D2098" s="3" t="s">
        <v>0</v>
      </c>
      <c r="E2098" t="s">
        <v>9</v>
      </c>
    </row>
    <row r="2099" spans="1:5" x14ac:dyDescent="0.35">
      <c r="A2099">
        <v>2098</v>
      </c>
      <c r="B2099" t="s">
        <v>2177</v>
      </c>
      <c r="C2099" s="3">
        <v>27395</v>
      </c>
      <c r="D2099" s="3" t="s">
        <v>0</v>
      </c>
      <c r="E2099" t="s">
        <v>10</v>
      </c>
    </row>
    <row r="2100" spans="1:5" x14ac:dyDescent="0.35">
      <c r="A2100">
        <v>2099</v>
      </c>
      <c r="B2100" t="s">
        <v>2178</v>
      </c>
      <c r="C2100" s="3">
        <v>25249</v>
      </c>
      <c r="D2100" s="3" t="s">
        <v>1</v>
      </c>
      <c r="E2100" t="s">
        <v>12</v>
      </c>
    </row>
    <row r="2101" spans="1:5" x14ac:dyDescent="0.35">
      <c r="A2101">
        <v>2100</v>
      </c>
      <c r="B2101" t="s">
        <v>2179</v>
      </c>
      <c r="C2101" s="3">
        <v>29726</v>
      </c>
      <c r="D2101" s="3" t="s">
        <v>1</v>
      </c>
      <c r="E2101" t="s">
        <v>10</v>
      </c>
    </row>
    <row r="2102" spans="1:5" x14ac:dyDescent="0.35">
      <c r="A2102">
        <v>2101</v>
      </c>
      <c r="B2102" t="s">
        <v>2180</v>
      </c>
      <c r="C2102" s="3">
        <v>32565</v>
      </c>
      <c r="D2102" s="3" t="s">
        <v>0</v>
      </c>
      <c r="E2102" t="s">
        <v>12</v>
      </c>
    </row>
    <row r="2103" spans="1:5" x14ac:dyDescent="0.35">
      <c r="A2103">
        <v>2102</v>
      </c>
      <c r="B2103" t="s">
        <v>2181</v>
      </c>
      <c r="C2103" s="3">
        <v>22372</v>
      </c>
      <c r="D2103" s="3" t="s">
        <v>0</v>
      </c>
      <c r="E2103" t="s">
        <v>12</v>
      </c>
    </row>
    <row r="2104" spans="1:5" x14ac:dyDescent="0.35">
      <c r="A2104">
        <v>2103</v>
      </c>
      <c r="B2104" t="s">
        <v>2182</v>
      </c>
      <c r="C2104" s="3">
        <v>26667</v>
      </c>
      <c r="D2104" s="3" t="s">
        <v>1</v>
      </c>
      <c r="E2104" t="s">
        <v>14</v>
      </c>
    </row>
    <row r="2105" spans="1:5" x14ac:dyDescent="0.35">
      <c r="A2105">
        <v>2104</v>
      </c>
      <c r="B2105" t="s">
        <v>2183</v>
      </c>
      <c r="C2105" s="3">
        <v>25646</v>
      </c>
      <c r="D2105" s="3" t="s">
        <v>1</v>
      </c>
      <c r="E2105" t="s">
        <v>12</v>
      </c>
    </row>
    <row r="2106" spans="1:5" x14ac:dyDescent="0.35">
      <c r="A2106">
        <v>2105</v>
      </c>
      <c r="B2106" t="s">
        <v>2184</v>
      </c>
      <c r="C2106" s="3">
        <v>35696</v>
      </c>
      <c r="D2106" s="3" t="s">
        <v>1</v>
      </c>
      <c r="E2106" t="s">
        <v>12</v>
      </c>
    </row>
    <row r="2107" spans="1:5" x14ac:dyDescent="0.35">
      <c r="A2107">
        <v>2106</v>
      </c>
      <c r="B2107" t="s">
        <v>2185</v>
      </c>
      <c r="C2107" s="3">
        <v>24990</v>
      </c>
      <c r="D2107" s="3" t="s">
        <v>0</v>
      </c>
      <c r="E2107" t="s">
        <v>12</v>
      </c>
    </row>
    <row r="2108" spans="1:5" x14ac:dyDescent="0.35">
      <c r="A2108">
        <v>2107</v>
      </c>
      <c r="B2108" t="s">
        <v>2186</v>
      </c>
      <c r="C2108" s="3">
        <v>33442</v>
      </c>
      <c r="D2108" s="3" t="s">
        <v>0</v>
      </c>
      <c r="E2108" t="s">
        <v>10</v>
      </c>
    </row>
    <row r="2109" spans="1:5" x14ac:dyDescent="0.35">
      <c r="A2109">
        <v>2108</v>
      </c>
      <c r="B2109" t="s">
        <v>2187</v>
      </c>
      <c r="C2109" s="3">
        <v>28353</v>
      </c>
      <c r="D2109" s="3" t="s">
        <v>0</v>
      </c>
      <c r="E2109" t="s">
        <v>12</v>
      </c>
    </row>
    <row r="2110" spans="1:5" x14ac:dyDescent="0.35">
      <c r="A2110">
        <v>2109</v>
      </c>
      <c r="B2110" t="s">
        <v>2188</v>
      </c>
      <c r="C2110" s="3">
        <v>35663</v>
      </c>
      <c r="D2110" s="3" t="s">
        <v>0</v>
      </c>
      <c r="E2110" t="s">
        <v>14</v>
      </c>
    </row>
    <row r="2111" spans="1:5" x14ac:dyDescent="0.35">
      <c r="A2111">
        <v>2110</v>
      </c>
      <c r="B2111" t="s">
        <v>2189</v>
      </c>
      <c r="C2111" s="3">
        <v>23198</v>
      </c>
      <c r="D2111" s="3" t="s">
        <v>0</v>
      </c>
      <c r="E2111" t="s">
        <v>12</v>
      </c>
    </row>
    <row r="2112" spans="1:5" x14ac:dyDescent="0.35">
      <c r="A2112">
        <v>2111</v>
      </c>
      <c r="B2112" t="s">
        <v>2190</v>
      </c>
      <c r="C2112" s="3">
        <v>35522</v>
      </c>
      <c r="D2112" s="3" t="s">
        <v>1</v>
      </c>
      <c r="E2112" t="s">
        <v>9</v>
      </c>
    </row>
    <row r="2113" spans="1:5" x14ac:dyDescent="0.35">
      <c r="A2113">
        <v>2112</v>
      </c>
      <c r="B2113" t="s">
        <v>2191</v>
      </c>
      <c r="C2113" s="3">
        <v>29792</v>
      </c>
      <c r="D2113" s="3" t="s">
        <v>0</v>
      </c>
      <c r="E2113" t="s">
        <v>12</v>
      </c>
    </row>
    <row r="2114" spans="1:5" x14ac:dyDescent="0.35">
      <c r="A2114">
        <v>2113</v>
      </c>
      <c r="B2114" t="s">
        <v>2192</v>
      </c>
      <c r="C2114" s="3">
        <v>30932</v>
      </c>
      <c r="D2114" s="3" t="s">
        <v>0</v>
      </c>
      <c r="E2114" t="s">
        <v>14</v>
      </c>
    </row>
    <row r="2115" spans="1:5" x14ac:dyDescent="0.35">
      <c r="A2115">
        <v>2114</v>
      </c>
      <c r="B2115" t="s">
        <v>2193</v>
      </c>
      <c r="C2115" s="3">
        <v>24226</v>
      </c>
      <c r="D2115" s="3" t="s">
        <v>1</v>
      </c>
      <c r="E2115" t="s">
        <v>10</v>
      </c>
    </row>
    <row r="2116" spans="1:5" x14ac:dyDescent="0.35">
      <c r="A2116">
        <v>2115</v>
      </c>
      <c r="B2116" t="s">
        <v>2194</v>
      </c>
      <c r="C2116" s="3">
        <v>26340</v>
      </c>
      <c r="D2116" s="3" t="s">
        <v>0</v>
      </c>
      <c r="E2116" t="s">
        <v>10</v>
      </c>
    </row>
    <row r="2117" spans="1:5" x14ac:dyDescent="0.35">
      <c r="A2117">
        <v>2116</v>
      </c>
      <c r="B2117" t="s">
        <v>2195</v>
      </c>
      <c r="C2117" s="3">
        <v>23829</v>
      </c>
      <c r="D2117" s="3" t="s">
        <v>1</v>
      </c>
      <c r="E2117" t="s">
        <v>12</v>
      </c>
    </row>
    <row r="2118" spans="1:5" x14ac:dyDescent="0.35">
      <c r="A2118">
        <v>2117</v>
      </c>
      <c r="B2118" t="s">
        <v>2196</v>
      </c>
      <c r="C2118" s="3">
        <v>30801</v>
      </c>
      <c r="D2118" s="3" t="s">
        <v>0</v>
      </c>
      <c r="E2118" t="s">
        <v>14</v>
      </c>
    </row>
    <row r="2119" spans="1:5" x14ac:dyDescent="0.35">
      <c r="A2119">
        <v>2118</v>
      </c>
      <c r="B2119" t="s">
        <v>2197</v>
      </c>
      <c r="C2119" s="3">
        <v>26657</v>
      </c>
      <c r="D2119" s="3" t="s">
        <v>0</v>
      </c>
      <c r="E2119" t="s">
        <v>14</v>
      </c>
    </row>
    <row r="2120" spans="1:5" x14ac:dyDescent="0.35">
      <c r="A2120">
        <v>2119</v>
      </c>
      <c r="B2120" t="s">
        <v>2198</v>
      </c>
      <c r="C2120" s="3">
        <v>28855</v>
      </c>
      <c r="D2120" s="3" t="s">
        <v>0</v>
      </c>
      <c r="E2120" t="s">
        <v>12</v>
      </c>
    </row>
    <row r="2121" spans="1:5" x14ac:dyDescent="0.35">
      <c r="A2121">
        <v>2120</v>
      </c>
      <c r="B2121" t="s">
        <v>2199</v>
      </c>
      <c r="C2121" s="3">
        <v>26767</v>
      </c>
      <c r="D2121" s="3" t="s">
        <v>0</v>
      </c>
      <c r="E2121" t="s">
        <v>9</v>
      </c>
    </row>
    <row r="2122" spans="1:5" x14ac:dyDescent="0.35">
      <c r="A2122">
        <v>2121</v>
      </c>
      <c r="B2122" t="s">
        <v>2200</v>
      </c>
      <c r="C2122" s="3">
        <v>32234</v>
      </c>
      <c r="D2122" s="3" t="s">
        <v>0</v>
      </c>
      <c r="E2122" t="s">
        <v>10</v>
      </c>
    </row>
    <row r="2123" spans="1:5" x14ac:dyDescent="0.35">
      <c r="A2123">
        <v>2122</v>
      </c>
      <c r="B2123" t="s">
        <v>2201</v>
      </c>
      <c r="C2123" s="3">
        <v>31609</v>
      </c>
      <c r="D2123" s="3" t="s">
        <v>1</v>
      </c>
      <c r="E2123" t="s">
        <v>14</v>
      </c>
    </row>
    <row r="2124" spans="1:5" x14ac:dyDescent="0.35">
      <c r="A2124">
        <v>2123</v>
      </c>
      <c r="B2124" t="s">
        <v>2202</v>
      </c>
      <c r="C2124" s="3">
        <v>36857</v>
      </c>
      <c r="D2124" s="3" t="s">
        <v>1</v>
      </c>
      <c r="E2124" t="s">
        <v>10</v>
      </c>
    </row>
    <row r="2125" spans="1:5" x14ac:dyDescent="0.35">
      <c r="A2125">
        <v>2124</v>
      </c>
      <c r="B2125" t="s">
        <v>2203</v>
      </c>
      <c r="C2125" s="3">
        <v>23330</v>
      </c>
      <c r="D2125" s="3" t="s">
        <v>1</v>
      </c>
      <c r="E2125" t="s">
        <v>10</v>
      </c>
    </row>
    <row r="2126" spans="1:5" x14ac:dyDescent="0.35">
      <c r="A2126">
        <v>2125</v>
      </c>
      <c r="B2126" t="s">
        <v>2204</v>
      </c>
      <c r="C2126" s="3">
        <v>35596</v>
      </c>
      <c r="D2126" s="3" t="s">
        <v>1</v>
      </c>
      <c r="E2126" t="s">
        <v>12</v>
      </c>
    </row>
    <row r="2127" spans="1:5" x14ac:dyDescent="0.35">
      <c r="A2127">
        <v>2126</v>
      </c>
      <c r="B2127" t="s">
        <v>2205</v>
      </c>
      <c r="C2127" s="3">
        <v>34508</v>
      </c>
      <c r="D2127" s="3" t="s">
        <v>0</v>
      </c>
      <c r="E2127" t="s">
        <v>12</v>
      </c>
    </row>
    <row r="2128" spans="1:5" x14ac:dyDescent="0.35">
      <c r="A2128">
        <v>2127</v>
      </c>
      <c r="B2128" t="s">
        <v>2206</v>
      </c>
      <c r="C2128" s="3">
        <v>23957</v>
      </c>
      <c r="D2128" s="3" t="s">
        <v>0</v>
      </c>
      <c r="E2128" t="s">
        <v>12</v>
      </c>
    </row>
    <row r="2129" spans="1:5" x14ac:dyDescent="0.35">
      <c r="A2129">
        <v>2128</v>
      </c>
      <c r="B2129" t="s">
        <v>2207</v>
      </c>
      <c r="C2129" s="3">
        <v>28880</v>
      </c>
      <c r="D2129" s="3" t="s">
        <v>1</v>
      </c>
      <c r="E2129" t="s">
        <v>12</v>
      </c>
    </row>
    <row r="2130" spans="1:5" x14ac:dyDescent="0.35">
      <c r="A2130">
        <v>2129</v>
      </c>
      <c r="B2130" t="s">
        <v>2208</v>
      </c>
      <c r="C2130" s="3">
        <v>30626</v>
      </c>
      <c r="D2130" s="3" t="s">
        <v>0</v>
      </c>
      <c r="E2130" t="s">
        <v>12</v>
      </c>
    </row>
    <row r="2131" spans="1:5" x14ac:dyDescent="0.35">
      <c r="A2131">
        <v>2130</v>
      </c>
      <c r="B2131" t="s">
        <v>2209</v>
      </c>
      <c r="C2131" s="3">
        <v>26010</v>
      </c>
      <c r="D2131" s="3" t="s">
        <v>0</v>
      </c>
      <c r="E2131" t="s">
        <v>10</v>
      </c>
    </row>
    <row r="2132" spans="1:5" x14ac:dyDescent="0.35">
      <c r="A2132">
        <v>2131</v>
      </c>
      <c r="B2132" t="s">
        <v>2210</v>
      </c>
      <c r="C2132" s="3">
        <v>23368</v>
      </c>
      <c r="D2132" s="3" t="s">
        <v>0</v>
      </c>
      <c r="E2132" t="s">
        <v>14</v>
      </c>
    </row>
    <row r="2133" spans="1:5" x14ac:dyDescent="0.35">
      <c r="A2133">
        <v>2132</v>
      </c>
      <c r="B2133" t="s">
        <v>2211</v>
      </c>
      <c r="C2133" s="3">
        <v>23367</v>
      </c>
      <c r="D2133" s="3" t="s">
        <v>0</v>
      </c>
      <c r="E2133" t="s">
        <v>10</v>
      </c>
    </row>
    <row r="2134" spans="1:5" x14ac:dyDescent="0.35">
      <c r="A2134">
        <v>2133</v>
      </c>
      <c r="B2134" t="s">
        <v>60</v>
      </c>
      <c r="C2134" s="3">
        <v>27340</v>
      </c>
      <c r="D2134" s="3" t="s">
        <v>0</v>
      </c>
      <c r="E2134" t="s">
        <v>11</v>
      </c>
    </row>
    <row r="2135" spans="1:5" x14ac:dyDescent="0.35">
      <c r="A2135">
        <v>2134</v>
      </c>
      <c r="B2135" t="s">
        <v>2212</v>
      </c>
      <c r="C2135" s="3">
        <v>33144</v>
      </c>
      <c r="D2135" s="3" t="s">
        <v>0</v>
      </c>
      <c r="E2135" t="s">
        <v>11</v>
      </c>
    </row>
    <row r="2136" spans="1:5" x14ac:dyDescent="0.35">
      <c r="A2136">
        <v>2135</v>
      </c>
      <c r="B2136" t="s">
        <v>2213</v>
      </c>
      <c r="C2136" s="3">
        <v>32285</v>
      </c>
      <c r="D2136" s="3" t="s">
        <v>0</v>
      </c>
      <c r="E2136" t="s">
        <v>12</v>
      </c>
    </row>
    <row r="2137" spans="1:5" x14ac:dyDescent="0.35">
      <c r="A2137">
        <v>2136</v>
      </c>
      <c r="B2137" t="s">
        <v>2214</v>
      </c>
      <c r="C2137" s="3">
        <v>28370</v>
      </c>
      <c r="D2137" s="3" t="s">
        <v>1</v>
      </c>
      <c r="E2137" t="s">
        <v>10</v>
      </c>
    </row>
    <row r="2138" spans="1:5" x14ac:dyDescent="0.35">
      <c r="A2138">
        <v>2137</v>
      </c>
      <c r="B2138" t="s">
        <v>2215</v>
      </c>
      <c r="C2138" s="3">
        <v>32200</v>
      </c>
      <c r="D2138" s="3" t="s">
        <v>1</v>
      </c>
      <c r="E2138" t="s">
        <v>12</v>
      </c>
    </row>
    <row r="2139" spans="1:5" x14ac:dyDescent="0.35">
      <c r="A2139">
        <v>2138</v>
      </c>
      <c r="B2139" t="s">
        <v>2216</v>
      </c>
      <c r="C2139" s="3">
        <v>23183</v>
      </c>
      <c r="D2139" s="3" t="s">
        <v>0</v>
      </c>
      <c r="E2139" t="s">
        <v>14</v>
      </c>
    </row>
    <row r="2140" spans="1:5" x14ac:dyDescent="0.35">
      <c r="A2140">
        <v>2139</v>
      </c>
      <c r="B2140" t="s">
        <v>2217</v>
      </c>
      <c r="C2140" s="3">
        <v>29889</v>
      </c>
      <c r="D2140" s="3" t="s">
        <v>0</v>
      </c>
      <c r="E2140" t="s">
        <v>14</v>
      </c>
    </row>
    <row r="2141" spans="1:5" x14ac:dyDescent="0.35">
      <c r="A2141">
        <v>2140</v>
      </c>
      <c r="B2141" t="s">
        <v>2218</v>
      </c>
      <c r="C2141" s="3">
        <v>31967</v>
      </c>
      <c r="D2141" s="3" t="s">
        <v>0</v>
      </c>
      <c r="E2141" t="s">
        <v>10</v>
      </c>
    </row>
    <row r="2142" spans="1:5" x14ac:dyDescent="0.35">
      <c r="A2142">
        <v>2141</v>
      </c>
      <c r="B2142" t="s">
        <v>2219</v>
      </c>
      <c r="C2142" s="3">
        <v>31121</v>
      </c>
      <c r="D2142" s="3" t="s">
        <v>0</v>
      </c>
      <c r="E2142" t="s">
        <v>14</v>
      </c>
    </row>
    <row r="2143" spans="1:5" x14ac:dyDescent="0.35">
      <c r="A2143">
        <v>2142</v>
      </c>
      <c r="B2143" t="s">
        <v>2220</v>
      </c>
      <c r="C2143" s="3">
        <v>26854</v>
      </c>
      <c r="D2143" s="3" t="s">
        <v>0</v>
      </c>
      <c r="E2143" t="s">
        <v>14</v>
      </c>
    </row>
    <row r="2144" spans="1:5" x14ac:dyDescent="0.35">
      <c r="A2144">
        <v>2143</v>
      </c>
      <c r="B2144" t="s">
        <v>2221</v>
      </c>
      <c r="C2144" s="3">
        <v>23528</v>
      </c>
      <c r="D2144" s="3" t="s">
        <v>0</v>
      </c>
      <c r="E2144" t="s">
        <v>12</v>
      </c>
    </row>
    <row r="2145" spans="1:5" x14ac:dyDescent="0.35">
      <c r="A2145">
        <v>2144</v>
      </c>
      <c r="B2145" t="s">
        <v>2222</v>
      </c>
      <c r="C2145" s="3">
        <v>23038</v>
      </c>
      <c r="D2145" s="3" t="s">
        <v>0</v>
      </c>
      <c r="E2145" t="s">
        <v>14</v>
      </c>
    </row>
    <row r="2146" spans="1:5" x14ac:dyDescent="0.35">
      <c r="A2146">
        <v>2145</v>
      </c>
      <c r="B2146" t="s">
        <v>2223</v>
      </c>
      <c r="C2146" s="3">
        <v>31314</v>
      </c>
      <c r="D2146" s="3" t="s">
        <v>0</v>
      </c>
      <c r="E2146" t="s">
        <v>12</v>
      </c>
    </row>
    <row r="2147" spans="1:5" x14ac:dyDescent="0.35">
      <c r="A2147">
        <v>2146</v>
      </c>
      <c r="B2147" t="s">
        <v>2224</v>
      </c>
      <c r="C2147" s="3">
        <v>22629</v>
      </c>
      <c r="D2147" s="3" t="s">
        <v>0</v>
      </c>
      <c r="E2147" t="s">
        <v>12</v>
      </c>
    </row>
    <row r="2148" spans="1:5" x14ac:dyDescent="0.35">
      <c r="A2148">
        <v>2147</v>
      </c>
      <c r="B2148" t="s">
        <v>2225</v>
      </c>
      <c r="C2148" s="3">
        <v>29475</v>
      </c>
      <c r="D2148" s="3" t="s">
        <v>0</v>
      </c>
      <c r="E2148" t="s">
        <v>14</v>
      </c>
    </row>
    <row r="2149" spans="1:5" x14ac:dyDescent="0.35">
      <c r="A2149">
        <v>2148</v>
      </c>
      <c r="B2149" t="s">
        <v>2226</v>
      </c>
      <c r="C2149" s="3">
        <v>29438</v>
      </c>
      <c r="D2149" s="3" t="s">
        <v>0</v>
      </c>
      <c r="E2149" t="s">
        <v>12</v>
      </c>
    </row>
    <row r="2150" spans="1:5" x14ac:dyDescent="0.35">
      <c r="A2150">
        <v>2149</v>
      </c>
      <c r="B2150" t="s">
        <v>2227</v>
      </c>
      <c r="C2150" s="3">
        <v>34902</v>
      </c>
      <c r="D2150" s="3" t="s">
        <v>0</v>
      </c>
      <c r="E2150" t="s">
        <v>10</v>
      </c>
    </row>
    <row r="2151" spans="1:5" x14ac:dyDescent="0.35">
      <c r="A2151">
        <v>2150</v>
      </c>
      <c r="B2151" t="s">
        <v>2228</v>
      </c>
      <c r="C2151" s="3">
        <v>23667</v>
      </c>
      <c r="D2151" s="3" t="s">
        <v>1</v>
      </c>
      <c r="E2151" t="s">
        <v>10</v>
      </c>
    </row>
    <row r="2152" spans="1:5" x14ac:dyDescent="0.35">
      <c r="A2152">
        <v>2151</v>
      </c>
      <c r="B2152" t="s">
        <v>2229</v>
      </c>
      <c r="C2152" s="3">
        <v>34273</v>
      </c>
      <c r="D2152" s="3" t="s">
        <v>1</v>
      </c>
      <c r="E2152" t="s">
        <v>14</v>
      </c>
    </row>
    <row r="2153" spans="1:5" x14ac:dyDescent="0.35">
      <c r="A2153">
        <v>2152</v>
      </c>
      <c r="B2153" t="s">
        <v>2230</v>
      </c>
      <c r="C2153" s="3">
        <v>27269</v>
      </c>
      <c r="D2153" s="3" t="s">
        <v>0</v>
      </c>
      <c r="E2153" t="s">
        <v>14</v>
      </c>
    </row>
    <row r="2154" spans="1:5" x14ac:dyDescent="0.35">
      <c r="A2154">
        <v>2153</v>
      </c>
      <c r="B2154" t="s">
        <v>2231</v>
      </c>
      <c r="C2154" s="3">
        <v>23454</v>
      </c>
      <c r="D2154" s="3" t="s">
        <v>0</v>
      </c>
      <c r="E2154" t="s">
        <v>10</v>
      </c>
    </row>
    <row r="2155" spans="1:5" x14ac:dyDescent="0.35">
      <c r="A2155">
        <v>2154</v>
      </c>
      <c r="B2155" t="s">
        <v>2232</v>
      </c>
      <c r="C2155" s="3">
        <v>26246</v>
      </c>
      <c r="D2155" s="3" t="s">
        <v>1</v>
      </c>
      <c r="E2155" t="s">
        <v>12</v>
      </c>
    </row>
    <row r="2156" spans="1:5" x14ac:dyDescent="0.35">
      <c r="A2156">
        <v>2155</v>
      </c>
      <c r="B2156" t="s">
        <v>2233</v>
      </c>
      <c r="C2156" s="3">
        <v>24094</v>
      </c>
      <c r="D2156" s="3" t="s">
        <v>0</v>
      </c>
      <c r="E2156" t="s">
        <v>12</v>
      </c>
    </row>
    <row r="2157" spans="1:5" x14ac:dyDescent="0.35">
      <c r="A2157">
        <v>2156</v>
      </c>
      <c r="B2157" t="s">
        <v>2234</v>
      </c>
      <c r="C2157" s="3">
        <v>36802</v>
      </c>
      <c r="D2157" s="3" t="s">
        <v>0</v>
      </c>
      <c r="E2157" t="s">
        <v>12</v>
      </c>
    </row>
    <row r="2158" spans="1:5" x14ac:dyDescent="0.35">
      <c r="A2158">
        <v>2157</v>
      </c>
      <c r="B2158" t="s">
        <v>2235</v>
      </c>
      <c r="C2158" s="3">
        <v>22958</v>
      </c>
      <c r="D2158" s="3" t="s">
        <v>0</v>
      </c>
      <c r="E2158" t="s">
        <v>12</v>
      </c>
    </row>
    <row r="2159" spans="1:5" x14ac:dyDescent="0.35">
      <c r="A2159">
        <v>2158</v>
      </c>
      <c r="B2159" t="s">
        <v>2236</v>
      </c>
      <c r="C2159" s="3">
        <v>33429</v>
      </c>
      <c r="D2159" s="3" t="s">
        <v>1</v>
      </c>
      <c r="E2159" t="s">
        <v>14</v>
      </c>
    </row>
    <row r="2160" spans="1:5" x14ac:dyDescent="0.35">
      <c r="A2160">
        <v>2159</v>
      </c>
      <c r="B2160" t="s">
        <v>2237</v>
      </c>
      <c r="C2160" s="3">
        <v>24209</v>
      </c>
      <c r="D2160" s="3" t="s">
        <v>1</v>
      </c>
      <c r="E2160" t="s">
        <v>9</v>
      </c>
    </row>
    <row r="2161" spans="1:5" x14ac:dyDescent="0.35">
      <c r="A2161">
        <v>2160</v>
      </c>
      <c r="B2161" t="s">
        <v>2238</v>
      </c>
      <c r="C2161" s="3">
        <v>35295</v>
      </c>
      <c r="D2161" s="3" t="s">
        <v>0</v>
      </c>
      <c r="E2161" t="s">
        <v>14</v>
      </c>
    </row>
    <row r="2162" spans="1:5" x14ac:dyDescent="0.35">
      <c r="A2162">
        <v>2161</v>
      </c>
      <c r="B2162" t="s">
        <v>2239</v>
      </c>
      <c r="C2162" s="3">
        <v>22436</v>
      </c>
      <c r="D2162" s="3" t="s">
        <v>0</v>
      </c>
      <c r="E2162" t="s">
        <v>14</v>
      </c>
    </row>
    <row r="2163" spans="1:5" x14ac:dyDescent="0.35">
      <c r="A2163">
        <v>2162</v>
      </c>
      <c r="B2163" t="s">
        <v>2240</v>
      </c>
      <c r="C2163" s="3">
        <v>23661</v>
      </c>
      <c r="D2163" s="3" t="s">
        <v>0</v>
      </c>
      <c r="E2163" t="s">
        <v>12</v>
      </c>
    </row>
    <row r="2164" spans="1:5" x14ac:dyDescent="0.35">
      <c r="A2164">
        <v>2163</v>
      </c>
      <c r="B2164" t="s">
        <v>2241</v>
      </c>
      <c r="C2164" s="3">
        <v>34853</v>
      </c>
      <c r="D2164" s="3" t="s">
        <v>0</v>
      </c>
      <c r="E2164" t="s">
        <v>14</v>
      </c>
    </row>
    <row r="2165" spans="1:5" x14ac:dyDescent="0.35">
      <c r="A2165">
        <v>2164</v>
      </c>
      <c r="B2165" t="s">
        <v>2242</v>
      </c>
      <c r="C2165" s="3">
        <v>25282</v>
      </c>
      <c r="D2165" s="3" t="s">
        <v>0</v>
      </c>
      <c r="E2165" t="s">
        <v>14</v>
      </c>
    </row>
    <row r="2166" spans="1:5" x14ac:dyDescent="0.35">
      <c r="A2166">
        <v>2165</v>
      </c>
      <c r="B2166" t="s">
        <v>2243</v>
      </c>
      <c r="C2166" s="3">
        <v>27293</v>
      </c>
      <c r="D2166" s="3" t="s">
        <v>1</v>
      </c>
      <c r="E2166" t="s">
        <v>14</v>
      </c>
    </row>
    <row r="2167" spans="1:5" x14ac:dyDescent="0.35">
      <c r="A2167">
        <v>2166</v>
      </c>
      <c r="B2167" t="s">
        <v>2244</v>
      </c>
      <c r="C2167" s="3">
        <v>27150</v>
      </c>
      <c r="D2167" s="3" t="s">
        <v>0</v>
      </c>
      <c r="E2167" t="s">
        <v>9</v>
      </c>
    </row>
    <row r="2168" spans="1:5" x14ac:dyDescent="0.35">
      <c r="A2168">
        <v>2167</v>
      </c>
      <c r="B2168" t="s">
        <v>2245</v>
      </c>
      <c r="C2168" s="3">
        <v>34816</v>
      </c>
      <c r="D2168" s="3" t="s">
        <v>0</v>
      </c>
      <c r="E2168" t="s">
        <v>12</v>
      </c>
    </row>
    <row r="2169" spans="1:5" x14ac:dyDescent="0.35">
      <c r="A2169">
        <v>2168</v>
      </c>
      <c r="B2169" t="s">
        <v>2246</v>
      </c>
      <c r="C2169" s="3">
        <v>36665</v>
      </c>
      <c r="D2169" s="3" t="s">
        <v>0</v>
      </c>
      <c r="E2169" t="s">
        <v>10</v>
      </c>
    </row>
    <row r="2170" spans="1:5" x14ac:dyDescent="0.35">
      <c r="A2170">
        <v>2169</v>
      </c>
      <c r="B2170" t="s">
        <v>2247</v>
      </c>
      <c r="C2170" s="3">
        <v>31260</v>
      </c>
      <c r="D2170" s="3" t="s">
        <v>0</v>
      </c>
      <c r="E2170" t="s">
        <v>14</v>
      </c>
    </row>
    <row r="2171" spans="1:5" x14ac:dyDescent="0.35">
      <c r="A2171">
        <v>2170</v>
      </c>
      <c r="B2171" t="s">
        <v>2248</v>
      </c>
      <c r="C2171" s="3">
        <v>30467</v>
      </c>
      <c r="D2171" s="3" t="s">
        <v>0</v>
      </c>
      <c r="E2171" t="s">
        <v>14</v>
      </c>
    </row>
    <row r="2172" spans="1:5" x14ac:dyDescent="0.35">
      <c r="A2172">
        <v>2171</v>
      </c>
      <c r="B2172" t="s">
        <v>2249</v>
      </c>
      <c r="C2172" s="3">
        <v>36016</v>
      </c>
      <c r="D2172" s="3" t="s">
        <v>0</v>
      </c>
      <c r="E2172" t="s">
        <v>14</v>
      </c>
    </row>
    <row r="2173" spans="1:5" x14ac:dyDescent="0.35">
      <c r="A2173">
        <v>2172</v>
      </c>
      <c r="B2173" t="s">
        <v>2250</v>
      </c>
      <c r="C2173" s="3">
        <v>33030</v>
      </c>
      <c r="D2173" s="3" t="s">
        <v>1</v>
      </c>
      <c r="E2173" t="s">
        <v>14</v>
      </c>
    </row>
    <row r="2174" spans="1:5" x14ac:dyDescent="0.35">
      <c r="A2174">
        <v>2173</v>
      </c>
      <c r="B2174" t="s">
        <v>2251</v>
      </c>
      <c r="C2174" s="3">
        <v>28832</v>
      </c>
      <c r="D2174" s="3" t="s">
        <v>1</v>
      </c>
      <c r="E2174" t="s">
        <v>12</v>
      </c>
    </row>
    <row r="2175" spans="1:5" x14ac:dyDescent="0.35">
      <c r="A2175">
        <v>2174</v>
      </c>
      <c r="B2175" t="s">
        <v>10044</v>
      </c>
      <c r="C2175" s="3">
        <v>34182</v>
      </c>
      <c r="D2175" s="3" t="s">
        <v>1</v>
      </c>
      <c r="E2175" t="s">
        <v>12</v>
      </c>
    </row>
    <row r="2176" spans="1:5" x14ac:dyDescent="0.35">
      <c r="A2176">
        <v>2175</v>
      </c>
      <c r="B2176" t="s">
        <v>2252</v>
      </c>
      <c r="C2176" s="3">
        <v>24619</v>
      </c>
      <c r="D2176" s="3" t="s">
        <v>0</v>
      </c>
      <c r="E2176" t="s">
        <v>12</v>
      </c>
    </row>
    <row r="2177" spans="1:5" x14ac:dyDescent="0.35">
      <c r="A2177">
        <v>2176</v>
      </c>
      <c r="B2177" t="s">
        <v>2253</v>
      </c>
      <c r="C2177" s="3">
        <v>29704</v>
      </c>
      <c r="D2177" s="3" t="s">
        <v>0</v>
      </c>
      <c r="E2177" t="s">
        <v>14</v>
      </c>
    </row>
    <row r="2178" spans="1:5" x14ac:dyDescent="0.35">
      <c r="A2178">
        <v>2177</v>
      </c>
      <c r="B2178" t="s">
        <v>2254</v>
      </c>
      <c r="C2178" s="3">
        <v>24534</v>
      </c>
      <c r="D2178" s="3" t="s">
        <v>1</v>
      </c>
      <c r="E2178" t="s">
        <v>10</v>
      </c>
    </row>
    <row r="2179" spans="1:5" x14ac:dyDescent="0.35">
      <c r="A2179">
        <v>2178</v>
      </c>
      <c r="B2179" t="s">
        <v>2255</v>
      </c>
      <c r="C2179" s="3">
        <v>29989</v>
      </c>
      <c r="D2179" s="3" t="s">
        <v>0</v>
      </c>
      <c r="E2179" t="s">
        <v>9</v>
      </c>
    </row>
    <row r="2180" spans="1:5" x14ac:dyDescent="0.35">
      <c r="A2180">
        <v>2179</v>
      </c>
      <c r="B2180" t="s">
        <v>2256</v>
      </c>
      <c r="C2180" s="3">
        <v>27134</v>
      </c>
      <c r="D2180" s="3" t="s">
        <v>0</v>
      </c>
      <c r="E2180" t="s">
        <v>14</v>
      </c>
    </row>
    <row r="2181" spans="1:5" x14ac:dyDescent="0.35">
      <c r="A2181">
        <v>2180</v>
      </c>
      <c r="B2181" t="s">
        <v>2257</v>
      </c>
      <c r="C2181" s="3">
        <v>34778</v>
      </c>
      <c r="D2181" s="3" t="s">
        <v>0</v>
      </c>
      <c r="E2181" t="s">
        <v>10</v>
      </c>
    </row>
    <row r="2182" spans="1:5" x14ac:dyDescent="0.35">
      <c r="A2182">
        <v>2181</v>
      </c>
      <c r="B2182" t="s">
        <v>2258</v>
      </c>
      <c r="C2182" s="3">
        <v>34830</v>
      </c>
      <c r="D2182" s="3" t="s">
        <v>0</v>
      </c>
      <c r="E2182" t="s">
        <v>10</v>
      </c>
    </row>
    <row r="2183" spans="1:5" x14ac:dyDescent="0.35">
      <c r="A2183">
        <v>2182</v>
      </c>
      <c r="B2183" t="s">
        <v>2259</v>
      </c>
      <c r="C2183" s="3">
        <v>36082</v>
      </c>
      <c r="D2183" s="3" t="s">
        <v>0</v>
      </c>
      <c r="E2183" t="s">
        <v>14</v>
      </c>
    </row>
    <row r="2184" spans="1:5" x14ac:dyDescent="0.35">
      <c r="A2184">
        <v>2183</v>
      </c>
      <c r="B2184" t="s">
        <v>2260</v>
      </c>
      <c r="C2184" s="3">
        <v>34553</v>
      </c>
      <c r="D2184" s="3" t="s">
        <v>1</v>
      </c>
      <c r="E2184" t="s">
        <v>12</v>
      </c>
    </row>
    <row r="2185" spans="1:5" x14ac:dyDescent="0.35">
      <c r="A2185">
        <v>2184</v>
      </c>
      <c r="B2185" t="s">
        <v>2261</v>
      </c>
      <c r="C2185" s="3">
        <v>36374</v>
      </c>
      <c r="D2185" s="3" t="s">
        <v>1</v>
      </c>
      <c r="E2185" t="s">
        <v>14</v>
      </c>
    </row>
    <row r="2186" spans="1:5" x14ac:dyDescent="0.35">
      <c r="A2186">
        <v>2185</v>
      </c>
      <c r="B2186" t="s">
        <v>2262</v>
      </c>
      <c r="C2186" s="3">
        <v>31869</v>
      </c>
      <c r="D2186" s="3" t="s">
        <v>0</v>
      </c>
      <c r="E2186" t="s">
        <v>10</v>
      </c>
    </row>
    <row r="2187" spans="1:5" x14ac:dyDescent="0.35">
      <c r="A2187">
        <v>2186</v>
      </c>
      <c r="B2187" t="s">
        <v>2263</v>
      </c>
      <c r="C2187" s="3">
        <v>34587</v>
      </c>
      <c r="D2187" s="3" t="s">
        <v>0</v>
      </c>
      <c r="E2187" t="s">
        <v>12</v>
      </c>
    </row>
    <row r="2188" spans="1:5" x14ac:dyDescent="0.35">
      <c r="A2188">
        <v>2187</v>
      </c>
      <c r="B2188" t="s">
        <v>2264</v>
      </c>
      <c r="C2188" s="3">
        <v>36240</v>
      </c>
      <c r="D2188" s="3" t="s">
        <v>1</v>
      </c>
      <c r="E2188" t="s">
        <v>10</v>
      </c>
    </row>
    <row r="2189" spans="1:5" x14ac:dyDescent="0.35">
      <c r="A2189">
        <v>2188</v>
      </c>
      <c r="B2189" t="s">
        <v>2265</v>
      </c>
      <c r="C2189" s="3">
        <v>27683</v>
      </c>
      <c r="D2189" s="3" t="s">
        <v>0</v>
      </c>
      <c r="E2189" t="s">
        <v>9</v>
      </c>
    </row>
    <row r="2190" spans="1:5" x14ac:dyDescent="0.35">
      <c r="A2190">
        <v>2189</v>
      </c>
      <c r="B2190" t="s">
        <v>2266</v>
      </c>
      <c r="C2190" s="3">
        <v>36808</v>
      </c>
      <c r="D2190" s="3" t="s">
        <v>0</v>
      </c>
      <c r="E2190" t="s">
        <v>12</v>
      </c>
    </row>
    <row r="2191" spans="1:5" x14ac:dyDescent="0.35">
      <c r="A2191">
        <v>2190</v>
      </c>
      <c r="B2191" t="s">
        <v>2267</v>
      </c>
      <c r="C2191" s="3">
        <v>22619</v>
      </c>
      <c r="D2191" s="3" t="s">
        <v>0</v>
      </c>
      <c r="E2191" t="s">
        <v>12</v>
      </c>
    </row>
    <row r="2192" spans="1:5" x14ac:dyDescent="0.35">
      <c r="A2192">
        <v>2191</v>
      </c>
      <c r="B2192" t="s">
        <v>2268</v>
      </c>
      <c r="C2192" s="3">
        <v>30221</v>
      </c>
      <c r="D2192" s="3" t="s">
        <v>0</v>
      </c>
      <c r="E2192" t="s">
        <v>12</v>
      </c>
    </row>
    <row r="2193" spans="1:5" x14ac:dyDescent="0.35">
      <c r="A2193">
        <v>2192</v>
      </c>
      <c r="B2193" t="s">
        <v>2269</v>
      </c>
      <c r="C2193" s="3">
        <v>24679</v>
      </c>
      <c r="D2193" s="3" t="s">
        <v>1</v>
      </c>
      <c r="E2193" t="s">
        <v>12</v>
      </c>
    </row>
    <row r="2194" spans="1:5" x14ac:dyDescent="0.35">
      <c r="A2194">
        <v>2193</v>
      </c>
      <c r="B2194" t="s">
        <v>2270</v>
      </c>
      <c r="C2194" s="3">
        <v>27079</v>
      </c>
      <c r="D2194" s="3" t="s">
        <v>1</v>
      </c>
      <c r="E2194" t="s">
        <v>12</v>
      </c>
    </row>
    <row r="2195" spans="1:5" x14ac:dyDescent="0.35">
      <c r="A2195">
        <v>2194</v>
      </c>
      <c r="B2195" t="s">
        <v>2271</v>
      </c>
      <c r="C2195" s="3">
        <v>34232</v>
      </c>
      <c r="D2195" s="3" t="s">
        <v>0</v>
      </c>
      <c r="E2195" t="s">
        <v>12</v>
      </c>
    </row>
    <row r="2196" spans="1:5" x14ac:dyDescent="0.35">
      <c r="A2196">
        <v>2195</v>
      </c>
      <c r="B2196" t="s">
        <v>2272</v>
      </c>
      <c r="C2196" s="3">
        <v>36678</v>
      </c>
      <c r="D2196" s="3" t="s">
        <v>0</v>
      </c>
      <c r="E2196" t="s">
        <v>14</v>
      </c>
    </row>
    <row r="2197" spans="1:5" x14ac:dyDescent="0.35">
      <c r="A2197">
        <v>2196</v>
      </c>
      <c r="B2197" t="s">
        <v>2273</v>
      </c>
      <c r="C2197" s="3">
        <v>26034</v>
      </c>
      <c r="D2197" s="3" t="s">
        <v>1</v>
      </c>
      <c r="E2197" t="s">
        <v>9</v>
      </c>
    </row>
    <row r="2198" spans="1:5" x14ac:dyDescent="0.35">
      <c r="A2198">
        <v>2197</v>
      </c>
      <c r="B2198" t="s">
        <v>2274</v>
      </c>
      <c r="C2198" s="3">
        <v>33185</v>
      </c>
      <c r="D2198" s="3" t="s">
        <v>1</v>
      </c>
      <c r="E2198" t="s">
        <v>12</v>
      </c>
    </row>
    <row r="2199" spans="1:5" x14ac:dyDescent="0.35">
      <c r="A2199">
        <v>2198</v>
      </c>
      <c r="B2199" t="s">
        <v>2275</v>
      </c>
      <c r="C2199" s="3">
        <v>33878</v>
      </c>
      <c r="D2199" s="3" t="s">
        <v>0</v>
      </c>
      <c r="E2199" t="s">
        <v>10</v>
      </c>
    </row>
    <row r="2200" spans="1:5" x14ac:dyDescent="0.35">
      <c r="A2200">
        <v>2199</v>
      </c>
      <c r="B2200" t="s">
        <v>2276</v>
      </c>
      <c r="C2200" s="3">
        <v>30646</v>
      </c>
      <c r="D2200" s="3" t="s">
        <v>0</v>
      </c>
      <c r="E2200" t="s">
        <v>14</v>
      </c>
    </row>
    <row r="2201" spans="1:5" x14ac:dyDescent="0.35">
      <c r="A2201">
        <v>2200</v>
      </c>
      <c r="B2201" t="s">
        <v>2277</v>
      </c>
      <c r="C2201" s="3">
        <v>25831</v>
      </c>
      <c r="D2201" s="3" t="s">
        <v>0</v>
      </c>
      <c r="E2201" t="s">
        <v>12</v>
      </c>
    </row>
    <row r="2202" spans="1:5" x14ac:dyDescent="0.35">
      <c r="A2202">
        <v>2201</v>
      </c>
      <c r="B2202" t="s">
        <v>2278</v>
      </c>
      <c r="C2202" s="3">
        <v>24372</v>
      </c>
      <c r="D2202" s="3" t="s">
        <v>0</v>
      </c>
      <c r="E2202" t="s">
        <v>9</v>
      </c>
    </row>
    <row r="2203" spans="1:5" x14ac:dyDescent="0.35">
      <c r="A2203">
        <v>2202</v>
      </c>
      <c r="B2203" t="s">
        <v>2279</v>
      </c>
      <c r="C2203" s="3">
        <v>30562</v>
      </c>
      <c r="D2203" s="3" t="s">
        <v>0</v>
      </c>
      <c r="E2203" t="s">
        <v>12</v>
      </c>
    </row>
    <row r="2204" spans="1:5" x14ac:dyDescent="0.35">
      <c r="A2204">
        <v>2203</v>
      </c>
      <c r="B2204" t="s">
        <v>2280</v>
      </c>
      <c r="C2204" s="3">
        <v>31147</v>
      </c>
      <c r="D2204" s="3" t="s">
        <v>1</v>
      </c>
      <c r="E2204" t="s">
        <v>12</v>
      </c>
    </row>
    <row r="2205" spans="1:5" x14ac:dyDescent="0.35">
      <c r="A2205">
        <v>2204</v>
      </c>
      <c r="B2205" t="s">
        <v>2281</v>
      </c>
      <c r="C2205" s="3">
        <v>36018</v>
      </c>
      <c r="D2205" s="3" t="s">
        <v>1</v>
      </c>
      <c r="E2205" t="s">
        <v>12</v>
      </c>
    </row>
    <row r="2206" spans="1:5" x14ac:dyDescent="0.35">
      <c r="A2206">
        <v>2205</v>
      </c>
      <c r="B2206" t="s">
        <v>2282</v>
      </c>
      <c r="C2206" s="3">
        <v>26547</v>
      </c>
      <c r="D2206" s="3" t="s">
        <v>0</v>
      </c>
      <c r="E2206" t="s">
        <v>9</v>
      </c>
    </row>
    <row r="2207" spans="1:5" x14ac:dyDescent="0.35">
      <c r="A2207">
        <v>2206</v>
      </c>
      <c r="B2207" t="s">
        <v>2283</v>
      </c>
      <c r="C2207" s="3">
        <v>31364</v>
      </c>
      <c r="D2207" s="3" t="s">
        <v>0</v>
      </c>
      <c r="E2207" t="s">
        <v>9</v>
      </c>
    </row>
    <row r="2208" spans="1:5" x14ac:dyDescent="0.35">
      <c r="A2208">
        <v>2207</v>
      </c>
      <c r="B2208" t="s">
        <v>2284</v>
      </c>
      <c r="C2208" s="3">
        <v>29331</v>
      </c>
      <c r="D2208" s="3" t="s">
        <v>0</v>
      </c>
      <c r="E2208" t="s">
        <v>14</v>
      </c>
    </row>
    <row r="2209" spans="1:5" x14ac:dyDescent="0.35">
      <c r="A2209">
        <v>2208</v>
      </c>
      <c r="B2209" t="s">
        <v>2285</v>
      </c>
      <c r="C2209" s="3">
        <v>33552</v>
      </c>
      <c r="D2209" s="3" t="s">
        <v>0</v>
      </c>
      <c r="E2209" t="s">
        <v>12</v>
      </c>
    </row>
    <row r="2210" spans="1:5" x14ac:dyDescent="0.35">
      <c r="A2210">
        <v>2209</v>
      </c>
      <c r="B2210" t="s">
        <v>2286</v>
      </c>
      <c r="C2210" s="3">
        <v>22839</v>
      </c>
      <c r="D2210" s="3" t="s">
        <v>0</v>
      </c>
      <c r="E2210" t="s">
        <v>10</v>
      </c>
    </row>
    <row r="2211" spans="1:5" x14ac:dyDescent="0.35">
      <c r="A2211">
        <v>2210</v>
      </c>
      <c r="B2211" t="s">
        <v>74</v>
      </c>
      <c r="C2211" s="3">
        <v>33819</v>
      </c>
      <c r="D2211" s="3" t="s">
        <v>0</v>
      </c>
      <c r="E2211" t="s">
        <v>14</v>
      </c>
    </row>
    <row r="2212" spans="1:5" x14ac:dyDescent="0.35">
      <c r="A2212">
        <v>2211</v>
      </c>
      <c r="B2212" t="s">
        <v>2287</v>
      </c>
      <c r="C2212" s="3">
        <v>31477</v>
      </c>
      <c r="D2212" s="3" t="s">
        <v>0</v>
      </c>
      <c r="E2212" t="s">
        <v>14</v>
      </c>
    </row>
    <row r="2213" spans="1:5" x14ac:dyDescent="0.35">
      <c r="A2213">
        <v>2212</v>
      </c>
      <c r="B2213" t="s">
        <v>2288</v>
      </c>
      <c r="C2213" s="3">
        <v>22663</v>
      </c>
      <c r="D2213" s="3" t="s">
        <v>0</v>
      </c>
      <c r="E2213" t="s">
        <v>12</v>
      </c>
    </row>
    <row r="2214" spans="1:5" x14ac:dyDescent="0.35">
      <c r="A2214">
        <v>2213</v>
      </c>
      <c r="B2214" t="s">
        <v>2289</v>
      </c>
      <c r="C2214" s="3">
        <v>27767</v>
      </c>
      <c r="D2214" s="3" t="s">
        <v>1</v>
      </c>
      <c r="E2214" t="s">
        <v>9</v>
      </c>
    </row>
    <row r="2215" spans="1:5" x14ac:dyDescent="0.35">
      <c r="A2215">
        <v>2214</v>
      </c>
      <c r="B2215" t="s">
        <v>2290</v>
      </c>
      <c r="C2215" s="3">
        <v>25699</v>
      </c>
      <c r="D2215" s="3" t="s">
        <v>0</v>
      </c>
      <c r="E2215" t="s">
        <v>9</v>
      </c>
    </row>
    <row r="2216" spans="1:5" x14ac:dyDescent="0.35">
      <c r="A2216">
        <v>2215</v>
      </c>
      <c r="B2216" t="s">
        <v>2291</v>
      </c>
      <c r="C2216" s="3">
        <v>27540</v>
      </c>
      <c r="D2216" s="3" t="s">
        <v>1</v>
      </c>
      <c r="E2216" t="s">
        <v>14</v>
      </c>
    </row>
    <row r="2217" spans="1:5" x14ac:dyDescent="0.35">
      <c r="A2217">
        <v>2216</v>
      </c>
      <c r="B2217" t="s">
        <v>2292</v>
      </c>
      <c r="C2217" s="3">
        <v>34830</v>
      </c>
      <c r="D2217" s="3" t="s">
        <v>0</v>
      </c>
      <c r="E2217" t="s">
        <v>14</v>
      </c>
    </row>
    <row r="2218" spans="1:5" x14ac:dyDescent="0.35">
      <c r="A2218">
        <v>2217</v>
      </c>
      <c r="B2218" t="s">
        <v>2293</v>
      </c>
      <c r="C2218" s="3">
        <v>23599</v>
      </c>
      <c r="D2218" s="3" t="s">
        <v>1</v>
      </c>
      <c r="E2218" t="s">
        <v>10</v>
      </c>
    </row>
    <row r="2219" spans="1:5" x14ac:dyDescent="0.35">
      <c r="A2219">
        <v>2218</v>
      </c>
      <c r="B2219" t="s">
        <v>2294</v>
      </c>
      <c r="C2219" s="3">
        <v>23223</v>
      </c>
      <c r="D2219" s="3" t="s">
        <v>1</v>
      </c>
      <c r="E2219" t="s">
        <v>12</v>
      </c>
    </row>
    <row r="2220" spans="1:5" x14ac:dyDescent="0.35">
      <c r="A2220">
        <v>2219</v>
      </c>
      <c r="B2220" t="s">
        <v>2295</v>
      </c>
      <c r="C2220" s="3">
        <v>26548</v>
      </c>
      <c r="D2220" s="3" t="s">
        <v>0</v>
      </c>
      <c r="E2220" t="s">
        <v>12</v>
      </c>
    </row>
    <row r="2221" spans="1:5" x14ac:dyDescent="0.35">
      <c r="A2221">
        <v>2220</v>
      </c>
      <c r="B2221" t="s">
        <v>2296</v>
      </c>
      <c r="C2221" s="3">
        <v>31121</v>
      </c>
      <c r="D2221" s="3" t="s">
        <v>1</v>
      </c>
      <c r="E2221" t="s">
        <v>12</v>
      </c>
    </row>
    <row r="2222" spans="1:5" x14ac:dyDescent="0.35">
      <c r="A2222">
        <v>2221</v>
      </c>
      <c r="B2222" t="s">
        <v>2297</v>
      </c>
      <c r="C2222" s="3">
        <v>31157</v>
      </c>
      <c r="D2222" s="3" t="s">
        <v>0</v>
      </c>
      <c r="E2222" t="s">
        <v>14</v>
      </c>
    </row>
    <row r="2223" spans="1:5" x14ac:dyDescent="0.35">
      <c r="A2223">
        <v>2222</v>
      </c>
      <c r="B2223" t="s">
        <v>2298</v>
      </c>
      <c r="C2223" s="3">
        <v>32436</v>
      </c>
      <c r="D2223" s="3" t="s">
        <v>0</v>
      </c>
      <c r="E2223" t="s">
        <v>14</v>
      </c>
    </row>
    <row r="2224" spans="1:5" x14ac:dyDescent="0.35">
      <c r="A2224">
        <v>2223</v>
      </c>
      <c r="B2224" t="s">
        <v>2299</v>
      </c>
      <c r="C2224" s="3">
        <v>32664</v>
      </c>
      <c r="D2224" s="3" t="s">
        <v>1</v>
      </c>
      <c r="E2224" t="s">
        <v>10</v>
      </c>
    </row>
    <row r="2225" spans="1:5" x14ac:dyDescent="0.35">
      <c r="A2225">
        <v>2224</v>
      </c>
      <c r="B2225" t="s">
        <v>2300</v>
      </c>
      <c r="C2225" s="3">
        <v>29297</v>
      </c>
      <c r="D2225" s="3" t="s">
        <v>0</v>
      </c>
      <c r="E2225" t="s">
        <v>12</v>
      </c>
    </row>
    <row r="2226" spans="1:5" x14ac:dyDescent="0.35">
      <c r="A2226">
        <v>2225</v>
      </c>
      <c r="B2226" t="s">
        <v>2301</v>
      </c>
      <c r="C2226" s="3">
        <v>23594</v>
      </c>
      <c r="D2226" s="3" t="s">
        <v>0</v>
      </c>
      <c r="E2226" t="s">
        <v>10</v>
      </c>
    </row>
    <row r="2227" spans="1:5" x14ac:dyDescent="0.35">
      <c r="A2227">
        <v>2226</v>
      </c>
      <c r="B2227" t="s">
        <v>2302</v>
      </c>
      <c r="C2227" s="3">
        <v>31404</v>
      </c>
      <c r="D2227" s="3" t="s">
        <v>0</v>
      </c>
      <c r="E2227" t="s">
        <v>12</v>
      </c>
    </row>
    <row r="2228" spans="1:5" x14ac:dyDescent="0.35">
      <c r="A2228">
        <v>2227</v>
      </c>
      <c r="B2228" t="s">
        <v>2303</v>
      </c>
      <c r="C2228" s="3">
        <v>24098</v>
      </c>
      <c r="D2228" s="3" t="s">
        <v>1</v>
      </c>
      <c r="E2228" t="s">
        <v>12</v>
      </c>
    </row>
    <row r="2229" spans="1:5" x14ac:dyDescent="0.35">
      <c r="A2229">
        <v>2228</v>
      </c>
      <c r="B2229" t="s">
        <v>2304</v>
      </c>
      <c r="C2229" s="3">
        <v>27359</v>
      </c>
      <c r="D2229" s="3" t="s">
        <v>1</v>
      </c>
      <c r="E2229" t="s">
        <v>12</v>
      </c>
    </row>
    <row r="2230" spans="1:5" x14ac:dyDescent="0.35">
      <c r="A2230">
        <v>2229</v>
      </c>
      <c r="B2230" t="s">
        <v>2305</v>
      </c>
      <c r="C2230" s="3">
        <v>36576</v>
      </c>
      <c r="D2230" s="3" t="s">
        <v>1</v>
      </c>
      <c r="E2230" t="s">
        <v>14</v>
      </c>
    </row>
    <row r="2231" spans="1:5" x14ac:dyDescent="0.35">
      <c r="A2231">
        <v>2230</v>
      </c>
      <c r="B2231" t="s">
        <v>2306</v>
      </c>
      <c r="C2231" s="3">
        <v>22545</v>
      </c>
      <c r="D2231" s="3" t="s">
        <v>0</v>
      </c>
      <c r="E2231" t="s">
        <v>12</v>
      </c>
    </row>
    <row r="2232" spans="1:5" x14ac:dyDescent="0.35">
      <c r="A2232">
        <v>2231</v>
      </c>
      <c r="B2232" t="s">
        <v>2307</v>
      </c>
      <c r="C2232" s="3">
        <v>30856</v>
      </c>
      <c r="D2232" s="3" t="s">
        <v>0</v>
      </c>
      <c r="E2232" t="s">
        <v>14</v>
      </c>
    </row>
    <row r="2233" spans="1:5" x14ac:dyDescent="0.35">
      <c r="A2233">
        <v>2232</v>
      </c>
      <c r="B2233" t="s">
        <v>2308</v>
      </c>
      <c r="C2233" s="3">
        <v>34060</v>
      </c>
      <c r="D2233" s="3" t="s">
        <v>0</v>
      </c>
      <c r="E2233" t="s">
        <v>9</v>
      </c>
    </row>
    <row r="2234" spans="1:5" x14ac:dyDescent="0.35">
      <c r="A2234">
        <v>2233</v>
      </c>
      <c r="B2234" t="s">
        <v>2309</v>
      </c>
      <c r="C2234" s="3">
        <v>35143</v>
      </c>
      <c r="D2234" s="3" t="s">
        <v>1</v>
      </c>
      <c r="E2234" t="s">
        <v>9</v>
      </c>
    </row>
    <row r="2235" spans="1:5" x14ac:dyDescent="0.35">
      <c r="A2235">
        <v>2234</v>
      </c>
      <c r="B2235" t="s">
        <v>2310</v>
      </c>
      <c r="C2235" s="3">
        <v>34441</v>
      </c>
      <c r="D2235" s="3" t="s">
        <v>0</v>
      </c>
      <c r="E2235" t="s">
        <v>10</v>
      </c>
    </row>
    <row r="2236" spans="1:5" x14ac:dyDescent="0.35">
      <c r="A2236">
        <v>2235</v>
      </c>
      <c r="B2236" t="s">
        <v>2311</v>
      </c>
      <c r="C2236" s="3">
        <v>30660</v>
      </c>
      <c r="D2236" s="3" t="s">
        <v>0</v>
      </c>
      <c r="E2236" t="s">
        <v>12</v>
      </c>
    </row>
    <row r="2237" spans="1:5" x14ac:dyDescent="0.35">
      <c r="A2237">
        <v>2236</v>
      </c>
      <c r="B2237" t="s">
        <v>2312</v>
      </c>
      <c r="C2237" s="3">
        <v>22752</v>
      </c>
      <c r="D2237" s="3" t="s">
        <v>0</v>
      </c>
      <c r="E2237" t="s">
        <v>10</v>
      </c>
    </row>
    <row r="2238" spans="1:5" x14ac:dyDescent="0.35">
      <c r="A2238">
        <v>2237</v>
      </c>
      <c r="B2238" t="s">
        <v>2313</v>
      </c>
      <c r="C2238" s="3">
        <v>33246</v>
      </c>
      <c r="D2238" s="3" t="s">
        <v>0</v>
      </c>
      <c r="E2238" t="s">
        <v>10</v>
      </c>
    </row>
    <row r="2239" spans="1:5" x14ac:dyDescent="0.35">
      <c r="A2239">
        <v>2238</v>
      </c>
      <c r="B2239" t="s">
        <v>2314</v>
      </c>
      <c r="C2239" s="3">
        <v>35353</v>
      </c>
      <c r="D2239" s="3" t="s">
        <v>1</v>
      </c>
      <c r="E2239" t="s">
        <v>12</v>
      </c>
    </row>
    <row r="2240" spans="1:5" x14ac:dyDescent="0.35">
      <c r="A2240">
        <v>2239</v>
      </c>
      <c r="B2240" t="s">
        <v>2315</v>
      </c>
      <c r="C2240" s="3">
        <v>27008</v>
      </c>
      <c r="D2240" s="3" t="s">
        <v>0</v>
      </c>
      <c r="E2240" t="s">
        <v>14</v>
      </c>
    </row>
    <row r="2241" spans="1:5" x14ac:dyDescent="0.35">
      <c r="A2241">
        <v>2240</v>
      </c>
      <c r="B2241" t="s">
        <v>2316</v>
      </c>
      <c r="C2241" s="3">
        <v>27486</v>
      </c>
      <c r="D2241" s="3" t="s">
        <v>0</v>
      </c>
      <c r="E2241" t="s">
        <v>9</v>
      </c>
    </row>
    <row r="2242" spans="1:5" x14ac:dyDescent="0.35">
      <c r="A2242">
        <v>2241</v>
      </c>
      <c r="B2242" t="s">
        <v>2317</v>
      </c>
      <c r="C2242" s="3">
        <v>27060</v>
      </c>
      <c r="D2242" s="3" t="s">
        <v>0</v>
      </c>
      <c r="E2242" t="s">
        <v>12</v>
      </c>
    </row>
    <row r="2243" spans="1:5" x14ac:dyDescent="0.35">
      <c r="A2243">
        <v>2242</v>
      </c>
      <c r="B2243" t="s">
        <v>2318</v>
      </c>
      <c r="C2243" s="3">
        <v>30207</v>
      </c>
      <c r="D2243" s="3" t="s">
        <v>1</v>
      </c>
      <c r="E2243" t="s">
        <v>10</v>
      </c>
    </row>
    <row r="2244" spans="1:5" x14ac:dyDescent="0.35">
      <c r="A2244">
        <v>2243</v>
      </c>
      <c r="B2244" t="s">
        <v>2319</v>
      </c>
      <c r="C2244" s="3">
        <v>34055</v>
      </c>
      <c r="D2244" s="3" t="s">
        <v>0</v>
      </c>
      <c r="E2244" t="s">
        <v>12</v>
      </c>
    </row>
    <row r="2245" spans="1:5" x14ac:dyDescent="0.35">
      <c r="A2245">
        <v>2244</v>
      </c>
      <c r="B2245" t="s">
        <v>2320</v>
      </c>
      <c r="C2245" s="3">
        <v>28808</v>
      </c>
      <c r="D2245" s="3" t="s">
        <v>0</v>
      </c>
      <c r="E2245" t="s">
        <v>12</v>
      </c>
    </row>
    <row r="2246" spans="1:5" x14ac:dyDescent="0.35">
      <c r="A2246">
        <v>2245</v>
      </c>
      <c r="B2246" t="s">
        <v>2321</v>
      </c>
      <c r="C2246" s="3">
        <v>33214</v>
      </c>
      <c r="D2246" s="3" t="s">
        <v>0</v>
      </c>
      <c r="E2246" t="s">
        <v>10</v>
      </c>
    </row>
    <row r="2247" spans="1:5" x14ac:dyDescent="0.35">
      <c r="A2247">
        <v>2246</v>
      </c>
      <c r="B2247" t="s">
        <v>2322</v>
      </c>
      <c r="C2247" s="3">
        <v>30949</v>
      </c>
      <c r="D2247" s="3" t="s">
        <v>0</v>
      </c>
      <c r="E2247" t="s">
        <v>14</v>
      </c>
    </row>
    <row r="2248" spans="1:5" x14ac:dyDescent="0.35">
      <c r="A2248">
        <v>2247</v>
      </c>
      <c r="B2248" t="s">
        <v>2323</v>
      </c>
      <c r="C2248" s="3">
        <v>36658</v>
      </c>
      <c r="D2248" s="3" t="s">
        <v>1</v>
      </c>
      <c r="E2248" t="s">
        <v>12</v>
      </c>
    </row>
    <row r="2249" spans="1:5" x14ac:dyDescent="0.35">
      <c r="A2249">
        <v>2248</v>
      </c>
      <c r="B2249" t="s">
        <v>2324</v>
      </c>
      <c r="C2249" s="3">
        <v>33728</v>
      </c>
      <c r="D2249" s="3" t="s">
        <v>0</v>
      </c>
      <c r="E2249" t="s">
        <v>14</v>
      </c>
    </row>
    <row r="2250" spans="1:5" x14ac:dyDescent="0.35">
      <c r="A2250">
        <v>2249</v>
      </c>
      <c r="B2250" t="s">
        <v>2325</v>
      </c>
      <c r="C2250" s="3">
        <v>22897</v>
      </c>
      <c r="D2250" s="3" t="s">
        <v>1</v>
      </c>
      <c r="E2250" t="s">
        <v>9</v>
      </c>
    </row>
    <row r="2251" spans="1:5" x14ac:dyDescent="0.35">
      <c r="A2251">
        <v>2250</v>
      </c>
      <c r="B2251" t="s">
        <v>2326</v>
      </c>
      <c r="C2251" s="3">
        <v>26279</v>
      </c>
      <c r="D2251" s="3" t="s">
        <v>0</v>
      </c>
      <c r="E2251" t="s">
        <v>14</v>
      </c>
    </row>
    <row r="2252" spans="1:5" x14ac:dyDescent="0.35">
      <c r="A2252">
        <v>2251</v>
      </c>
      <c r="B2252" t="s">
        <v>2327</v>
      </c>
      <c r="C2252" s="3">
        <v>36244</v>
      </c>
      <c r="D2252" s="3" t="s">
        <v>0</v>
      </c>
      <c r="E2252" t="s">
        <v>9</v>
      </c>
    </row>
    <row r="2253" spans="1:5" x14ac:dyDescent="0.35">
      <c r="A2253">
        <v>2252</v>
      </c>
      <c r="B2253" t="s">
        <v>2328</v>
      </c>
      <c r="C2253" s="3">
        <v>34002</v>
      </c>
      <c r="D2253" s="3" t="s">
        <v>0</v>
      </c>
      <c r="E2253" t="s">
        <v>9</v>
      </c>
    </row>
    <row r="2254" spans="1:5" x14ac:dyDescent="0.35">
      <c r="A2254">
        <v>2253</v>
      </c>
      <c r="B2254" t="s">
        <v>2329</v>
      </c>
      <c r="C2254" s="3">
        <v>30792</v>
      </c>
      <c r="D2254" s="3" t="s">
        <v>1</v>
      </c>
      <c r="E2254" t="s">
        <v>14</v>
      </c>
    </row>
    <row r="2255" spans="1:5" x14ac:dyDescent="0.35">
      <c r="A2255">
        <v>2254</v>
      </c>
      <c r="B2255" t="s">
        <v>2330</v>
      </c>
      <c r="C2255" s="3">
        <v>29422</v>
      </c>
      <c r="D2255" s="3" t="s">
        <v>0</v>
      </c>
      <c r="E2255" t="s">
        <v>9</v>
      </c>
    </row>
    <row r="2256" spans="1:5" x14ac:dyDescent="0.35">
      <c r="A2256">
        <v>2255</v>
      </c>
      <c r="B2256" t="s">
        <v>2331</v>
      </c>
      <c r="C2256" s="3">
        <v>26951</v>
      </c>
      <c r="D2256" s="3" t="s">
        <v>0</v>
      </c>
      <c r="E2256" t="s">
        <v>10</v>
      </c>
    </row>
    <row r="2257" spans="1:5" x14ac:dyDescent="0.35">
      <c r="A2257">
        <v>2256</v>
      </c>
      <c r="B2257" t="s">
        <v>2332</v>
      </c>
      <c r="C2257" s="3">
        <v>27855</v>
      </c>
      <c r="D2257" s="3" t="s">
        <v>1</v>
      </c>
      <c r="E2257" t="s">
        <v>10</v>
      </c>
    </row>
    <row r="2258" spans="1:5" x14ac:dyDescent="0.35">
      <c r="A2258">
        <v>2257</v>
      </c>
      <c r="B2258" t="s">
        <v>2333</v>
      </c>
      <c r="C2258" s="3">
        <v>33045</v>
      </c>
      <c r="D2258" s="3" t="s">
        <v>0</v>
      </c>
      <c r="E2258" t="s">
        <v>10</v>
      </c>
    </row>
    <row r="2259" spans="1:5" x14ac:dyDescent="0.35">
      <c r="A2259">
        <v>2258</v>
      </c>
      <c r="B2259" t="s">
        <v>2334</v>
      </c>
      <c r="C2259" s="3">
        <v>23563</v>
      </c>
      <c r="D2259" s="3" t="s">
        <v>0</v>
      </c>
      <c r="E2259" t="s">
        <v>12</v>
      </c>
    </row>
    <row r="2260" spans="1:5" x14ac:dyDescent="0.35">
      <c r="A2260">
        <v>2259</v>
      </c>
      <c r="B2260" t="s">
        <v>2335</v>
      </c>
      <c r="C2260" s="3">
        <v>34590</v>
      </c>
      <c r="D2260" s="3" t="s">
        <v>1</v>
      </c>
      <c r="E2260" t="s">
        <v>12</v>
      </c>
    </row>
    <row r="2261" spans="1:5" x14ac:dyDescent="0.35">
      <c r="A2261">
        <v>2260</v>
      </c>
      <c r="B2261" t="s">
        <v>2336</v>
      </c>
      <c r="C2261" s="3">
        <v>23687</v>
      </c>
      <c r="D2261" s="3" t="s">
        <v>0</v>
      </c>
      <c r="E2261" t="s">
        <v>12</v>
      </c>
    </row>
    <row r="2262" spans="1:5" x14ac:dyDescent="0.35">
      <c r="A2262">
        <v>2261</v>
      </c>
      <c r="B2262" t="s">
        <v>2337</v>
      </c>
      <c r="C2262" s="3">
        <v>22765</v>
      </c>
      <c r="D2262" s="3" t="s">
        <v>0</v>
      </c>
      <c r="E2262" t="s">
        <v>14</v>
      </c>
    </row>
    <row r="2263" spans="1:5" x14ac:dyDescent="0.35">
      <c r="A2263">
        <v>2262</v>
      </c>
      <c r="B2263" t="s">
        <v>2338</v>
      </c>
      <c r="C2263" s="3">
        <v>24134</v>
      </c>
      <c r="D2263" s="3" t="s">
        <v>0</v>
      </c>
      <c r="E2263" t="s">
        <v>12</v>
      </c>
    </row>
    <row r="2264" spans="1:5" x14ac:dyDescent="0.35">
      <c r="A2264">
        <v>2263</v>
      </c>
      <c r="B2264" t="s">
        <v>2339</v>
      </c>
      <c r="C2264" s="3">
        <v>36361</v>
      </c>
      <c r="D2264" s="3" t="s">
        <v>0</v>
      </c>
      <c r="E2264" t="s">
        <v>10</v>
      </c>
    </row>
    <row r="2265" spans="1:5" x14ac:dyDescent="0.35">
      <c r="A2265">
        <v>2264</v>
      </c>
      <c r="B2265" t="s">
        <v>2340</v>
      </c>
      <c r="C2265" s="3">
        <v>29759</v>
      </c>
      <c r="D2265" s="3" t="s">
        <v>0</v>
      </c>
      <c r="E2265" t="s">
        <v>11</v>
      </c>
    </row>
    <row r="2266" spans="1:5" x14ac:dyDescent="0.35">
      <c r="A2266">
        <v>2265</v>
      </c>
      <c r="B2266" t="s">
        <v>2341</v>
      </c>
      <c r="C2266" s="3">
        <v>25309</v>
      </c>
      <c r="D2266" s="3" t="s">
        <v>0</v>
      </c>
      <c r="E2266" t="s">
        <v>12</v>
      </c>
    </row>
    <row r="2267" spans="1:5" x14ac:dyDescent="0.35">
      <c r="A2267">
        <v>2266</v>
      </c>
      <c r="B2267" t="s">
        <v>2342</v>
      </c>
      <c r="C2267" s="3">
        <v>27559</v>
      </c>
      <c r="D2267" s="3" t="s">
        <v>0</v>
      </c>
      <c r="E2267" t="s">
        <v>11</v>
      </c>
    </row>
    <row r="2268" spans="1:5" x14ac:dyDescent="0.35">
      <c r="A2268">
        <v>2267</v>
      </c>
      <c r="B2268" t="s">
        <v>2343</v>
      </c>
      <c r="C2268" s="3">
        <v>25283</v>
      </c>
      <c r="D2268" s="3" t="s">
        <v>1</v>
      </c>
      <c r="E2268" t="s">
        <v>12</v>
      </c>
    </row>
    <row r="2269" spans="1:5" x14ac:dyDescent="0.35">
      <c r="A2269">
        <v>2268</v>
      </c>
      <c r="B2269" t="s">
        <v>2344</v>
      </c>
      <c r="C2269" s="3">
        <v>23691</v>
      </c>
      <c r="D2269" s="3" t="s">
        <v>0</v>
      </c>
      <c r="E2269" t="s">
        <v>14</v>
      </c>
    </row>
    <row r="2270" spans="1:5" x14ac:dyDescent="0.35">
      <c r="A2270">
        <v>2269</v>
      </c>
      <c r="B2270" t="s">
        <v>2345</v>
      </c>
      <c r="C2270" s="3">
        <v>23813</v>
      </c>
      <c r="D2270" s="3" t="s">
        <v>0</v>
      </c>
      <c r="E2270" t="s">
        <v>14</v>
      </c>
    </row>
    <row r="2271" spans="1:5" x14ac:dyDescent="0.35">
      <c r="A2271">
        <v>2270</v>
      </c>
      <c r="B2271" t="s">
        <v>2346</v>
      </c>
      <c r="C2271" s="3">
        <v>36689</v>
      </c>
      <c r="D2271" s="3" t="s">
        <v>0</v>
      </c>
      <c r="E2271" t="s">
        <v>10</v>
      </c>
    </row>
    <row r="2272" spans="1:5" x14ac:dyDescent="0.35">
      <c r="A2272">
        <v>2271</v>
      </c>
      <c r="B2272" t="s">
        <v>2347</v>
      </c>
      <c r="C2272" s="3">
        <v>35178</v>
      </c>
      <c r="D2272" s="3" t="s">
        <v>0</v>
      </c>
      <c r="E2272" t="s">
        <v>12</v>
      </c>
    </row>
    <row r="2273" spans="1:5" x14ac:dyDescent="0.35">
      <c r="A2273">
        <v>2272</v>
      </c>
      <c r="B2273" t="s">
        <v>2348</v>
      </c>
      <c r="C2273" s="3">
        <v>32097</v>
      </c>
      <c r="D2273" s="3" t="s">
        <v>0</v>
      </c>
      <c r="E2273" t="s">
        <v>9</v>
      </c>
    </row>
    <row r="2274" spans="1:5" x14ac:dyDescent="0.35">
      <c r="A2274">
        <v>2273</v>
      </c>
      <c r="B2274" t="s">
        <v>2349</v>
      </c>
      <c r="C2274" s="3">
        <v>30172</v>
      </c>
      <c r="D2274" s="3" t="s">
        <v>0</v>
      </c>
      <c r="E2274" t="s">
        <v>12</v>
      </c>
    </row>
    <row r="2275" spans="1:5" x14ac:dyDescent="0.35">
      <c r="A2275">
        <v>2274</v>
      </c>
      <c r="B2275" t="s">
        <v>2350</v>
      </c>
      <c r="C2275" s="3">
        <v>22906</v>
      </c>
      <c r="D2275" s="3" t="s">
        <v>0</v>
      </c>
      <c r="E2275" t="s">
        <v>14</v>
      </c>
    </row>
    <row r="2276" spans="1:5" x14ac:dyDescent="0.35">
      <c r="A2276">
        <v>2275</v>
      </c>
      <c r="B2276" t="s">
        <v>2351</v>
      </c>
      <c r="C2276" s="3">
        <v>35899</v>
      </c>
      <c r="D2276" s="3" t="s">
        <v>1</v>
      </c>
      <c r="E2276" t="s">
        <v>10</v>
      </c>
    </row>
    <row r="2277" spans="1:5" x14ac:dyDescent="0.35">
      <c r="A2277">
        <v>2276</v>
      </c>
      <c r="B2277" t="s">
        <v>2352</v>
      </c>
      <c r="C2277" s="3">
        <v>33832</v>
      </c>
      <c r="D2277" s="3" t="s">
        <v>1</v>
      </c>
      <c r="E2277" t="s">
        <v>12</v>
      </c>
    </row>
    <row r="2278" spans="1:5" x14ac:dyDescent="0.35">
      <c r="A2278">
        <v>2277</v>
      </c>
      <c r="B2278" t="s">
        <v>2353</v>
      </c>
      <c r="C2278" s="3">
        <v>23217</v>
      </c>
      <c r="D2278" s="3" t="s">
        <v>1</v>
      </c>
      <c r="E2278" t="s">
        <v>10</v>
      </c>
    </row>
    <row r="2279" spans="1:5" x14ac:dyDescent="0.35">
      <c r="A2279">
        <v>2278</v>
      </c>
      <c r="B2279" t="s">
        <v>2354</v>
      </c>
      <c r="C2279" s="3">
        <v>29063</v>
      </c>
      <c r="D2279" s="3" t="s">
        <v>1</v>
      </c>
      <c r="E2279" t="s">
        <v>12</v>
      </c>
    </row>
    <row r="2280" spans="1:5" x14ac:dyDescent="0.35">
      <c r="A2280">
        <v>2279</v>
      </c>
      <c r="B2280" t="s">
        <v>2355</v>
      </c>
      <c r="C2280" s="3">
        <v>30051</v>
      </c>
      <c r="D2280" s="3" t="s">
        <v>0</v>
      </c>
      <c r="E2280" t="s">
        <v>12</v>
      </c>
    </row>
    <row r="2281" spans="1:5" x14ac:dyDescent="0.35">
      <c r="A2281">
        <v>2280</v>
      </c>
      <c r="B2281" t="s">
        <v>2356</v>
      </c>
      <c r="C2281" s="3">
        <v>36687</v>
      </c>
      <c r="D2281" s="3" t="s">
        <v>0</v>
      </c>
      <c r="E2281" t="s">
        <v>14</v>
      </c>
    </row>
    <row r="2282" spans="1:5" x14ac:dyDescent="0.35">
      <c r="A2282">
        <v>2281</v>
      </c>
      <c r="B2282" t="s">
        <v>2357</v>
      </c>
      <c r="C2282" s="3">
        <v>23575</v>
      </c>
      <c r="D2282" s="3" t="s">
        <v>1</v>
      </c>
      <c r="E2282" t="s">
        <v>14</v>
      </c>
    </row>
    <row r="2283" spans="1:5" x14ac:dyDescent="0.35">
      <c r="A2283">
        <v>2282</v>
      </c>
      <c r="B2283" t="s">
        <v>2358</v>
      </c>
      <c r="C2283" s="3">
        <v>34410</v>
      </c>
      <c r="D2283" s="3" t="s">
        <v>0</v>
      </c>
      <c r="E2283" t="s">
        <v>11</v>
      </c>
    </row>
    <row r="2284" spans="1:5" x14ac:dyDescent="0.35">
      <c r="A2284">
        <v>2283</v>
      </c>
      <c r="B2284" t="s">
        <v>2359</v>
      </c>
      <c r="C2284" s="3">
        <v>25317</v>
      </c>
      <c r="D2284" s="3" t="s">
        <v>0</v>
      </c>
      <c r="E2284" t="s">
        <v>9</v>
      </c>
    </row>
    <row r="2285" spans="1:5" x14ac:dyDescent="0.35">
      <c r="A2285">
        <v>2284</v>
      </c>
      <c r="B2285" t="s">
        <v>2360</v>
      </c>
      <c r="C2285" s="3">
        <v>27493</v>
      </c>
      <c r="D2285" s="3" t="s">
        <v>1</v>
      </c>
      <c r="E2285" t="s">
        <v>11</v>
      </c>
    </row>
    <row r="2286" spans="1:5" x14ac:dyDescent="0.35">
      <c r="A2286">
        <v>2285</v>
      </c>
      <c r="B2286" t="s">
        <v>2361</v>
      </c>
      <c r="C2286" s="3">
        <v>23005</v>
      </c>
      <c r="D2286" s="3" t="s">
        <v>1</v>
      </c>
      <c r="E2286" t="s">
        <v>10</v>
      </c>
    </row>
    <row r="2287" spans="1:5" x14ac:dyDescent="0.35">
      <c r="A2287">
        <v>2286</v>
      </c>
      <c r="B2287" t="s">
        <v>2362</v>
      </c>
      <c r="C2287" s="3">
        <v>24316</v>
      </c>
      <c r="D2287" s="3" t="s">
        <v>0</v>
      </c>
      <c r="E2287" t="s">
        <v>12</v>
      </c>
    </row>
    <row r="2288" spans="1:5" x14ac:dyDescent="0.35">
      <c r="A2288">
        <v>2287</v>
      </c>
      <c r="B2288" t="s">
        <v>2363</v>
      </c>
      <c r="C2288" s="3">
        <v>23134</v>
      </c>
      <c r="D2288" s="3" t="s">
        <v>0</v>
      </c>
      <c r="E2288" t="s">
        <v>10</v>
      </c>
    </row>
    <row r="2289" spans="1:5" x14ac:dyDescent="0.35">
      <c r="A2289">
        <v>2288</v>
      </c>
      <c r="B2289" t="s">
        <v>2364</v>
      </c>
      <c r="C2289" s="3">
        <v>22762</v>
      </c>
      <c r="D2289" s="3" t="s">
        <v>0</v>
      </c>
      <c r="E2289" t="s">
        <v>11</v>
      </c>
    </row>
    <row r="2290" spans="1:5" x14ac:dyDescent="0.35">
      <c r="A2290">
        <v>2289</v>
      </c>
      <c r="B2290" t="s">
        <v>2365</v>
      </c>
      <c r="C2290" s="3">
        <v>27084</v>
      </c>
      <c r="D2290" s="3" t="s">
        <v>0</v>
      </c>
      <c r="E2290" t="s">
        <v>12</v>
      </c>
    </row>
    <row r="2291" spans="1:5" x14ac:dyDescent="0.35">
      <c r="A2291">
        <v>2290</v>
      </c>
      <c r="B2291" t="s">
        <v>2366</v>
      </c>
      <c r="C2291" s="3">
        <v>26198</v>
      </c>
      <c r="D2291" s="3" t="s">
        <v>0</v>
      </c>
      <c r="E2291" t="s">
        <v>14</v>
      </c>
    </row>
    <row r="2292" spans="1:5" x14ac:dyDescent="0.35">
      <c r="A2292">
        <v>2291</v>
      </c>
      <c r="B2292" t="s">
        <v>2367</v>
      </c>
      <c r="C2292" s="3">
        <v>31612</v>
      </c>
      <c r="D2292" s="3" t="s">
        <v>1</v>
      </c>
      <c r="E2292" t="s">
        <v>12</v>
      </c>
    </row>
    <row r="2293" spans="1:5" x14ac:dyDescent="0.35">
      <c r="A2293">
        <v>2292</v>
      </c>
      <c r="B2293" t="s">
        <v>2368</v>
      </c>
      <c r="C2293" s="3">
        <v>30616</v>
      </c>
      <c r="D2293" s="3" t="s">
        <v>0</v>
      </c>
      <c r="E2293" t="s">
        <v>14</v>
      </c>
    </row>
    <row r="2294" spans="1:5" x14ac:dyDescent="0.35">
      <c r="A2294">
        <v>2293</v>
      </c>
      <c r="B2294" t="s">
        <v>2369</v>
      </c>
      <c r="C2294" s="3">
        <v>33881</v>
      </c>
      <c r="D2294" s="3" t="s">
        <v>1</v>
      </c>
      <c r="E2294" t="s">
        <v>9</v>
      </c>
    </row>
    <row r="2295" spans="1:5" x14ac:dyDescent="0.35">
      <c r="A2295">
        <v>2294</v>
      </c>
      <c r="B2295" t="s">
        <v>2370</v>
      </c>
      <c r="C2295" s="3">
        <v>28135</v>
      </c>
      <c r="D2295" s="3" t="s">
        <v>0</v>
      </c>
      <c r="E2295" t="s">
        <v>14</v>
      </c>
    </row>
    <row r="2296" spans="1:5" x14ac:dyDescent="0.35">
      <c r="A2296">
        <v>2295</v>
      </c>
      <c r="B2296" t="s">
        <v>2371</v>
      </c>
      <c r="C2296" s="3">
        <v>25032</v>
      </c>
      <c r="D2296" s="3" t="s">
        <v>0</v>
      </c>
      <c r="E2296" t="s">
        <v>14</v>
      </c>
    </row>
    <row r="2297" spans="1:5" x14ac:dyDescent="0.35">
      <c r="A2297">
        <v>2296</v>
      </c>
      <c r="B2297" t="s">
        <v>2372</v>
      </c>
      <c r="C2297" s="3">
        <v>27706</v>
      </c>
      <c r="D2297" s="3" t="s">
        <v>0</v>
      </c>
      <c r="E2297" t="s">
        <v>12</v>
      </c>
    </row>
    <row r="2298" spans="1:5" x14ac:dyDescent="0.35">
      <c r="A2298">
        <v>2297</v>
      </c>
      <c r="B2298" t="s">
        <v>2373</v>
      </c>
      <c r="C2298" s="3">
        <v>34647</v>
      </c>
      <c r="D2298" s="3" t="s">
        <v>0</v>
      </c>
      <c r="E2298" t="s">
        <v>14</v>
      </c>
    </row>
    <row r="2299" spans="1:5" x14ac:dyDescent="0.35">
      <c r="A2299">
        <v>2298</v>
      </c>
      <c r="B2299" t="s">
        <v>2374</v>
      </c>
      <c r="C2299" s="3">
        <v>23049</v>
      </c>
      <c r="D2299" s="3" t="s">
        <v>0</v>
      </c>
      <c r="E2299" t="s">
        <v>12</v>
      </c>
    </row>
    <row r="2300" spans="1:5" x14ac:dyDescent="0.35">
      <c r="A2300">
        <v>2299</v>
      </c>
      <c r="B2300" t="s">
        <v>2375</v>
      </c>
      <c r="C2300" s="3">
        <v>36634</v>
      </c>
      <c r="D2300" s="3" t="s">
        <v>0</v>
      </c>
      <c r="E2300" t="s">
        <v>12</v>
      </c>
    </row>
    <row r="2301" spans="1:5" x14ac:dyDescent="0.35">
      <c r="A2301">
        <v>2300</v>
      </c>
      <c r="B2301" t="s">
        <v>2376</v>
      </c>
      <c r="C2301" s="3">
        <v>34372</v>
      </c>
      <c r="D2301" s="3" t="s">
        <v>0</v>
      </c>
      <c r="E2301" t="s">
        <v>14</v>
      </c>
    </row>
    <row r="2302" spans="1:5" x14ac:dyDescent="0.35">
      <c r="A2302">
        <v>2301</v>
      </c>
      <c r="B2302" t="s">
        <v>2377</v>
      </c>
      <c r="C2302" s="3">
        <v>24248</v>
      </c>
      <c r="D2302" s="3" t="s">
        <v>1</v>
      </c>
      <c r="E2302" t="s">
        <v>10</v>
      </c>
    </row>
    <row r="2303" spans="1:5" x14ac:dyDescent="0.35">
      <c r="A2303">
        <v>2302</v>
      </c>
      <c r="B2303" t="s">
        <v>2378</v>
      </c>
      <c r="C2303" s="3">
        <v>35432</v>
      </c>
      <c r="D2303" s="3" t="s">
        <v>1</v>
      </c>
      <c r="E2303" t="s">
        <v>12</v>
      </c>
    </row>
    <row r="2304" spans="1:5" x14ac:dyDescent="0.35">
      <c r="A2304">
        <v>2303</v>
      </c>
      <c r="B2304" t="s">
        <v>2379</v>
      </c>
      <c r="C2304" s="3">
        <v>23728</v>
      </c>
      <c r="D2304" s="3" t="s">
        <v>0</v>
      </c>
      <c r="E2304" t="s">
        <v>12</v>
      </c>
    </row>
    <row r="2305" spans="1:5" x14ac:dyDescent="0.35">
      <c r="A2305">
        <v>2304</v>
      </c>
      <c r="B2305" t="s">
        <v>2380</v>
      </c>
      <c r="C2305" s="3">
        <v>33708</v>
      </c>
      <c r="D2305" s="3" t="s">
        <v>0</v>
      </c>
      <c r="E2305" t="s">
        <v>12</v>
      </c>
    </row>
    <row r="2306" spans="1:5" x14ac:dyDescent="0.35">
      <c r="A2306">
        <v>2305</v>
      </c>
      <c r="B2306" t="s">
        <v>2381</v>
      </c>
      <c r="C2306" s="3">
        <v>25419</v>
      </c>
      <c r="D2306" s="3" t="s">
        <v>0</v>
      </c>
      <c r="E2306" t="s">
        <v>14</v>
      </c>
    </row>
    <row r="2307" spans="1:5" x14ac:dyDescent="0.35">
      <c r="A2307">
        <v>2306</v>
      </c>
      <c r="B2307" t="s">
        <v>2382</v>
      </c>
      <c r="C2307" s="3">
        <v>26914</v>
      </c>
      <c r="D2307" s="3" t="s">
        <v>0</v>
      </c>
      <c r="E2307" t="s">
        <v>10</v>
      </c>
    </row>
    <row r="2308" spans="1:5" x14ac:dyDescent="0.35">
      <c r="A2308">
        <v>2307</v>
      </c>
      <c r="B2308" t="s">
        <v>2383</v>
      </c>
      <c r="C2308" s="3">
        <v>23688</v>
      </c>
      <c r="D2308" s="3" t="s">
        <v>1</v>
      </c>
      <c r="E2308" t="s">
        <v>11</v>
      </c>
    </row>
    <row r="2309" spans="1:5" x14ac:dyDescent="0.35">
      <c r="A2309">
        <v>2308</v>
      </c>
      <c r="B2309" t="s">
        <v>2384</v>
      </c>
      <c r="C2309" s="3">
        <v>30179</v>
      </c>
      <c r="D2309" s="3" t="s">
        <v>0</v>
      </c>
      <c r="E2309" t="s">
        <v>10</v>
      </c>
    </row>
    <row r="2310" spans="1:5" x14ac:dyDescent="0.35">
      <c r="A2310">
        <v>2309</v>
      </c>
      <c r="B2310" t="s">
        <v>2385</v>
      </c>
      <c r="C2310" s="3">
        <v>36168</v>
      </c>
      <c r="D2310" s="3" t="s">
        <v>0</v>
      </c>
      <c r="E2310" t="s">
        <v>12</v>
      </c>
    </row>
    <row r="2311" spans="1:5" x14ac:dyDescent="0.35">
      <c r="A2311">
        <v>2310</v>
      </c>
      <c r="B2311" t="s">
        <v>2386</v>
      </c>
      <c r="C2311" s="3">
        <v>32028</v>
      </c>
      <c r="D2311" s="3" t="s">
        <v>0</v>
      </c>
      <c r="E2311" t="s">
        <v>14</v>
      </c>
    </row>
    <row r="2312" spans="1:5" x14ac:dyDescent="0.35">
      <c r="A2312">
        <v>2311</v>
      </c>
      <c r="B2312" t="s">
        <v>2387</v>
      </c>
      <c r="C2312" s="3">
        <v>32657</v>
      </c>
      <c r="D2312" s="3" t="s">
        <v>0</v>
      </c>
      <c r="E2312" t="s">
        <v>14</v>
      </c>
    </row>
    <row r="2313" spans="1:5" x14ac:dyDescent="0.35">
      <c r="A2313">
        <v>2312</v>
      </c>
      <c r="B2313" t="s">
        <v>2388</v>
      </c>
      <c r="C2313" s="3">
        <v>24617</v>
      </c>
      <c r="D2313" s="3" t="s">
        <v>0</v>
      </c>
      <c r="E2313" t="s">
        <v>11</v>
      </c>
    </row>
    <row r="2314" spans="1:5" x14ac:dyDescent="0.35">
      <c r="A2314">
        <v>2313</v>
      </c>
      <c r="B2314" t="s">
        <v>2389</v>
      </c>
      <c r="C2314" s="3">
        <v>33418</v>
      </c>
      <c r="D2314" s="3" t="s">
        <v>0</v>
      </c>
      <c r="E2314" t="s">
        <v>12</v>
      </c>
    </row>
    <row r="2315" spans="1:5" x14ac:dyDescent="0.35">
      <c r="A2315">
        <v>2314</v>
      </c>
      <c r="B2315" t="s">
        <v>2390</v>
      </c>
      <c r="C2315" s="3">
        <v>31637</v>
      </c>
      <c r="D2315" s="3" t="s">
        <v>1</v>
      </c>
      <c r="E2315" t="s">
        <v>10</v>
      </c>
    </row>
    <row r="2316" spans="1:5" x14ac:dyDescent="0.35">
      <c r="A2316">
        <v>2315</v>
      </c>
      <c r="B2316" t="s">
        <v>2391</v>
      </c>
      <c r="C2316" s="3">
        <v>24370</v>
      </c>
      <c r="D2316" s="3" t="s">
        <v>1</v>
      </c>
      <c r="E2316" t="s">
        <v>14</v>
      </c>
    </row>
    <row r="2317" spans="1:5" x14ac:dyDescent="0.35">
      <c r="A2317">
        <v>2316</v>
      </c>
      <c r="B2317" t="s">
        <v>2392</v>
      </c>
      <c r="C2317" s="3">
        <v>25987</v>
      </c>
      <c r="D2317" s="3" t="s">
        <v>0</v>
      </c>
      <c r="E2317" t="s">
        <v>14</v>
      </c>
    </row>
    <row r="2318" spans="1:5" x14ac:dyDescent="0.35">
      <c r="A2318">
        <v>2317</v>
      </c>
      <c r="B2318" t="s">
        <v>72</v>
      </c>
      <c r="C2318" s="3">
        <v>28731</v>
      </c>
      <c r="D2318" s="3" t="s">
        <v>0</v>
      </c>
      <c r="E2318" t="s">
        <v>12</v>
      </c>
    </row>
    <row r="2319" spans="1:5" x14ac:dyDescent="0.35">
      <c r="A2319">
        <v>2318</v>
      </c>
      <c r="B2319" t="s">
        <v>2393</v>
      </c>
      <c r="C2319" s="3">
        <v>34180</v>
      </c>
      <c r="D2319" s="3" t="s">
        <v>0</v>
      </c>
      <c r="E2319" t="s">
        <v>10</v>
      </c>
    </row>
    <row r="2320" spans="1:5" x14ac:dyDescent="0.35">
      <c r="A2320">
        <v>2319</v>
      </c>
      <c r="B2320" t="s">
        <v>2394</v>
      </c>
      <c r="C2320" s="3">
        <v>22492</v>
      </c>
      <c r="D2320" s="3" t="s">
        <v>0</v>
      </c>
      <c r="E2320" t="s">
        <v>12</v>
      </c>
    </row>
    <row r="2321" spans="1:5" x14ac:dyDescent="0.35">
      <c r="A2321">
        <v>2320</v>
      </c>
      <c r="B2321" t="s">
        <v>2395</v>
      </c>
      <c r="C2321" s="3">
        <v>26623</v>
      </c>
      <c r="D2321" s="3" t="s">
        <v>0</v>
      </c>
      <c r="E2321" t="s">
        <v>12</v>
      </c>
    </row>
    <row r="2322" spans="1:5" x14ac:dyDescent="0.35">
      <c r="A2322">
        <v>2321</v>
      </c>
      <c r="B2322" t="s">
        <v>2396</v>
      </c>
      <c r="C2322" s="3">
        <v>35195</v>
      </c>
      <c r="D2322" s="3" t="s">
        <v>1</v>
      </c>
      <c r="E2322" t="s">
        <v>12</v>
      </c>
    </row>
    <row r="2323" spans="1:5" x14ac:dyDescent="0.35">
      <c r="A2323">
        <v>2322</v>
      </c>
      <c r="B2323" t="s">
        <v>2397</v>
      </c>
      <c r="C2323" s="3">
        <v>32436</v>
      </c>
      <c r="D2323" s="3" t="s">
        <v>0</v>
      </c>
      <c r="E2323" t="s">
        <v>14</v>
      </c>
    </row>
    <row r="2324" spans="1:5" x14ac:dyDescent="0.35">
      <c r="A2324">
        <v>2323</v>
      </c>
      <c r="B2324" t="s">
        <v>2398</v>
      </c>
      <c r="C2324" s="3">
        <v>31273</v>
      </c>
      <c r="D2324" s="3" t="s">
        <v>0</v>
      </c>
      <c r="E2324" t="s">
        <v>12</v>
      </c>
    </row>
    <row r="2325" spans="1:5" x14ac:dyDescent="0.35">
      <c r="A2325">
        <v>2324</v>
      </c>
      <c r="B2325" t="s">
        <v>2399</v>
      </c>
      <c r="C2325" s="3">
        <v>35773</v>
      </c>
      <c r="D2325" s="3" t="s">
        <v>0</v>
      </c>
      <c r="E2325" t="s">
        <v>12</v>
      </c>
    </row>
    <row r="2326" spans="1:5" x14ac:dyDescent="0.35">
      <c r="A2326">
        <v>2325</v>
      </c>
      <c r="B2326" t="s">
        <v>2400</v>
      </c>
      <c r="C2326" s="3">
        <v>31069</v>
      </c>
      <c r="D2326" s="3" t="s">
        <v>1</v>
      </c>
      <c r="E2326" t="s">
        <v>10</v>
      </c>
    </row>
    <row r="2327" spans="1:5" x14ac:dyDescent="0.35">
      <c r="A2327">
        <v>2326</v>
      </c>
      <c r="B2327" t="s">
        <v>2401</v>
      </c>
      <c r="C2327" s="3">
        <v>31323</v>
      </c>
      <c r="D2327" s="3" t="s">
        <v>0</v>
      </c>
      <c r="E2327" t="s">
        <v>12</v>
      </c>
    </row>
    <row r="2328" spans="1:5" x14ac:dyDescent="0.35">
      <c r="A2328">
        <v>2327</v>
      </c>
      <c r="B2328" t="s">
        <v>2402</v>
      </c>
      <c r="C2328" s="3">
        <v>26492</v>
      </c>
      <c r="D2328" s="3" t="s">
        <v>0</v>
      </c>
      <c r="E2328" t="s">
        <v>14</v>
      </c>
    </row>
    <row r="2329" spans="1:5" x14ac:dyDescent="0.35">
      <c r="A2329">
        <v>2328</v>
      </c>
      <c r="B2329" t="s">
        <v>2403</v>
      </c>
      <c r="C2329" s="3">
        <v>22911</v>
      </c>
      <c r="D2329" s="3" t="s">
        <v>0</v>
      </c>
      <c r="E2329" t="s">
        <v>12</v>
      </c>
    </row>
    <row r="2330" spans="1:5" x14ac:dyDescent="0.35">
      <c r="A2330">
        <v>2329</v>
      </c>
      <c r="B2330" t="s">
        <v>2404</v>
      </c>
      <c r="C2330" s="3">
        <v>34341</v>
      </c>
      <c r="D2330" s="3" t="s">
        <v>0</v>
      </c>
      <c r="E2330" t="s">
        <v>12</v>
      </c>
    </row>
    <row r="2331" spans="1:5" x14ac:dyDescent="0.35">
      <c r="A2331">
        <v>2330</v>
      </c>
      <c r="B2331" t="s">
        <v>2405</v>
      </c>
      <c r="C2331" s="3">
        <v>26461</v>
      </c>
      <c r="D2331" s="3" t="s">
        <v>0</v>
      </c>
      <c r="E2331" t="s">
        <v>9</v>
      </c>
    </row>
    <row r="2332" spans="1:5" x14ac:dyDescent="0.35">
      <c r="A2332">
        <v>2331</v>
      </c>
      <c r="B2332" t="s">
        <v>2406</v>
      </c>
      <c r="C2332" s="3">
        <v>26555</v>
      </c>
      <c r="D2332" s="3" t="s">
        <v>1</v>
      </c>
      <c r="E2332" t="s">
        <v>9</v>
      </c>
    </row>
    <row r="2333" spans="1:5" x14ac:dyDescent="0.35">
      <c r="A2333">
        <v>2332</v>
      </c>
      <c r="B2333" t="s">
        <v>2407</v>
      </c>
      <c r="C2333" s="3">
        <v>22973</v>
      </c>
      <c r="D2333" s="3" t="s">
        <v>0</v>
      </c>
      <c r="E2333" t="s">
        <v>10</v>
      </c>
    </row>
    <row r="2334" spans="1:5" x14ac:dyDescent="0.35">
      <c r="A2334">
        <v>2333</v>
      </c>
      <c r="B2334" t="s">
        <v>2408</v>
      </c>
      <c r="C2334" s="3">
        <v>31467</v>
      </c>
      <c r="D2334" s="3" t="s">
        <v>1</v>
      </c>
      <c r="E2334" t="s">
        <v>12</v>
      </c>
    </row>
    <row r="2335" spans="1:5" x14ac:dyDescent="0.35">
      <c r="A2335">
        <v>2334</v>
      </c>
      <c r="B2335" t="s">
        <v>2409</v>
      </c>
      <c r="C2335" s="3">
        <v>28435</v>
      </c>
      <c r="D2335" s="3" t="s">
        <v>0</v>
      </c>
      <c r="E2335" t="s">
        <v>14</v>
      </c>
    </row>
    <row r="2336" spans="1:5" x14ac:dyDescent="0.35">
      <c r="A2336">
        <v>2335</v>
      </c>
      <c r="B2336" t="s">
        <v>2410</v>
      </c>
      <c r="C2336" s="3">
        <v>26847</v>
      </c>
      <c r="D2336" s="3" t="s">
        <v>0</v>
      </c>
      <c r="E2336" t="s">
        <v>9</v>
      </c>
    </row>
    <row r="2337" spans="1:5" x14ac:dyDescent="0.35">
      <c r="A2337">
        <v>2336</v>
      </c>
      <c r="B2337" t="s">
        <v>2411</v>
      </c>
      <c r="C2337" s="3">
        <v>32816</v>
      </c>
      <c r="D2337" s="3" t="s">
        <v>1</v>
      </c>
      <c r="E2337" t="s">
        <v>14</v>
      </c>
    </row>
    <row r="2338" spans="1:5" x14ac:dyDescent="0.35">
      <c r="A2338">
        <v>2337</v>
      </c>
      <c r="B2338" t="s">
        <v>2412</v>
      </c>
      <c r="C2338" s="3">
        <v>28403</v>
      </c>
      <c r="D2338" s="3" t="s">
        <v>0</v>
      </c>
      <c r="E2338" t="s">
        <v>10</v>
      </c>
    </row>
    <row r="2339" spans="1:5" x14ac:dyDescent="0.35">
      <c r="A2339">
        <v>2338</v>
      </c>
      <c r="B2339" t="s">
        <v>2413</v>
      </c>
      <c r="C2339" s="3">
        <v>35278</v>
      </c>
      <c r="D2339" s="3" t="s">
        <v>1</v>
      </c>
      <c r="E2339" t="s">
        <v>12</v>
      </c>
    </row>
    <row r="2340" spans="1:5" x14ac:dyDescent="0.35">
      <c r="A2340">
        <v>2339</v>
      </c>
      <c r="B2340" t="s">
        <v>2414</v>
      </c>
      <c r="C2340" s="3">
        <v>23236</v>
      </c>
      <c r="D2340" s="3" t="s">
        <v>1</v>
      </c>
      <c r="E2340" t="s">
        <v>12</v>
      </c>
    </row>
    <row r="2341" spans="1:5" x14ac:dyDescent="0.35">
      <c r="A2341">
        <v>2340</v>
      </c>
      <c r="B2341" t="s">
        <v>2415</v>
      </c>
      <c r="C2341" s="3">
        <v>35658</v>
      </c>
      <c r="D2341" s="3" t="s">
        <v>0</v>
      </c>
      <c r="E2341" t="s">
        <v>12</v>
      </c>
    </row>
    <row r="2342" spans="1:5" x14ac:dyDescent="0.35">
      <c r="A2342">
        <v>2341</v>
      </c>
      <c r="B2342" t="s">
        <v>2416</v>
      </c>
      <c r="C2342" s="3">
        <v>35857</v>
      </c>
      <c r="D2342" s="3" t="s">
        <v>0</v>
      </c>
      <c r="E2342" t="s">
        <v>14</v>
      </c>
    </row>
    <row r="2343" spans="1:5" x14ac:dyDescent="0.35">
      <c r="A2343">
        <v>2342</v>
      </c>
      <c r="B2343" t="s">
        <v>2417</v>
      </c>
      <c r="C2343" s="3">
        <v>31513</v>
      </c>
      <c r="D2343" s="3" t="s">
        <v>0</v>
      </c>
      <c r="E2343" t="s">
        <v>14</v>
      </c>
    </row>
    <row r="2344" spans="1:5" x14ac:dyDescent="0.35">
      <c r="A2344">
        <v>2343</v>
      </c>
      <c r="B2344" t="s">
        <v>2418</v>
      </c>
      <c r="C2344" s="3">
        <v>35426</v>
      </c>
      <c r="D2344" s="3" t="s">
        <v>1</v>
      </c>
      <c r="E2344" t="s">
        <v>8</v>
      </c>
    </row>
    <row r="2345" spans="1:5" x14ac:dyDescent="0.35">
      <c r="A2345">
        <v>2344</v>
      </c>
      <c r="B2345" t="s">
        <v>2419</v>
      </c>
      <c r="C2345" s="3">
        <v>31425</v>
      </c>
      <c r="D2345" s="3" t="s">
        <v>0</v>
      </c>
      <c r="E2345" t="s">
        <v>12</v>
      </c>
    </row>
    <row r="2346" spans="1:5" x14ac:dyDescent="0.35">
      <c r="A2346">
        <v>2345</v>
      </c>
      <c r="B2346" t="s">
        <v>2420</v>
      </c>
      <c r="C2346" s="3">
        <v>30120</v>
      </c>
      <c r="D2346" s="3" t="s">
        <v>0</v>
      </c>
      <c r="E2346" t="s">
        <v>12</v>
      </c>
    </row>
    <row r="2347" spans="1:5" x14ac:dyDescent="0.35">
      <c r="A2347">
        <v>2346</v>
      </c>
      <c r="B2347" t="s">
        <v>2421</v>
      </c>
      <c r="C2347" s="3">
        <v>25411</v>
      </c>
      <c r="D2347" s="3" t="s">
        <v>0</v>
      </c>
      <c r="E2347" t="s">
        <v>12</v>
      </c>
    </row>
    <row r="2348" spans="1:5" x14ac:dyDescent="0.35">
      <c r="A2348">
        <v>2347</v>
      </c>
      <c r="B2348" t="s">
        <v>2422</v>
      </c>
      <c r="C2348" s="3">
        <v>26935</v>
      </c>
      <c r="D2348" s="3" t="s">
        <v>0</v>
      </c>
      <c r="E2348" t="s">
        <v>12</v>
      </c>
    </row>
    <row r="2349" spans="1:5" x14ac:dyDescent="0.35">
      <c r="A2349">
        <v>2348</v>
      </c>
      <c r="B2349" t="s">
        <v>2423</v>
      </c>
      <c r="C2349" s="3">
        <v>28486</v>
      </c>
      <c r="D2349" s="3" t="s">
        <v>0</v>
      </c>
      <c r="E2349" t="s">
        <v>12</v>
      </c>
    </row>
    <row r="2350" spans="1:5" x14ac:dyDescent="0.35">
      <c r="A2350">
        <v>2349</v>
      </c>
      <c r="B2350" t="s">
        <v>2424</v>
      </c>
      <c r="C2350" s="3">
        <v>30685</v>
      </c>
      <c r="D2350" s="3" t="s">
        <v>0</v>
      </c>
      <c r="E2350" t="s">
        <v>14</v>
      </c>
    </row>
    <row r="2351" spans="1:5" x14ac:dyDescent="0.35">
      <c r="A2351">
        <v>2350</v>
      </c>
      <c r="B2351" t="s">
        <v>2425</v>
      </c>
      <c r="C2351" s="3">
        <v>31966</v>
      </c>
      <c r="D2351" s="3" t="s">
        <v>0</v>
      </c>
      <c r="E2351" t="s">
        <v>12</v>
      </c>
    </row>
    <row r="2352" spans="1:5" x14ac:dyDescent="0.35">
      <c r="A2352">
        <v>2351</v>
      </c>
      <c r="B2352" t="s">
        <v>2426</v>
      </c>
      <c r="C2352" s="3">
        <v>28615</v>
      </c>
      <c r="D2352" s="3" t="s">
        <v>1</v>
      </c>
      <c r="E2352" t="s">
        <v>14</v>
      </c>
    </row>
    <row r="2353" spans="1:5" x14ac:dyDescent="0.35">
      <c r="A2353">
        <v>2352</v>
      </c>
      <c r="B2353" t="s">
        <v>2427</v>
      </c>
      <c r="C2353" s="3">
        <v>31627</v>
      </c>
      <c r="D2353" s="3" t="s">
        <v>0</v>
      </c>
      <c r="E2353" t="s">
        <v>12</v>
      </c>
    </row>
    <row r="2354" spans="1:5" x14ac:dyDescent="0.35">
      <c r="A2354">
        <v>2353</v>
      </c>
      <c r="B2354" t="s">
        <v>2428</v>
      </c>
      <c r="C2354" s="3">
        <v>27311</v>
      </c>
      <c r="D2354" s="3" t="s">
        <v>0</v>
      </c>
      <c r="E2354" t="s">
        <v>10</v>
      </c>
    </row>
    <row r="2355" spans="1:5" x14ac:dyDescent="0.35">
      <c r="A2355">
        <v>2354</v>
      </c>
      <c r="B2355" t="s">
        <v>2429</v>
      </c>
      <c r="C2355" s="3">
        <v>30511</v>
      </c>
      <c r="D2355" s="3" t="s">
        <v>1</v>
      </c>
      <c r="E2355" t="s">
        <v>14</v>
      </c>
    </row>
    <row r="2356" spans="1:5" x14ac:dyDescent="0.35">
      <c r="A2356">
        <v>2355</v>
      </c>
      <c r="B2356" t="s">
        <v>2430</v>
      </c>
      <c r="C2356" s="3">
        <v>34364</v>
      </c>
      <c r="D2356" s="3" t="s">
        <v>1</v>
      </c>
      <c r="E2356" t="s">
        <v>12</v>
      </c>
    </row>
    <row r="2357" spans="1:5" x14ac:dyDescent="0.35">
      <c r="A2357">
        <v>2356</v>
      </c>
      <c r="B2357" t="s">
        <v>2431</v>
      </c>
      <c r="C2357" s="3">
        <v>23253</v>
      </c>
      <c r="D2357" s="3" t="s">
        <v>1</v>
      </c>
      <c r="E2357" t="s">
        <v>11</v>
      </c>
    </row>
    <row r="2358" spans="1:5" x14ac:dyDescent="0.35">
      <c r="A2358">
        <v>2357</v>
      </c>
      <c r="B2358" t="s">
        <v>2432</v>
      </c>
      <c r="C2358" s="3">
        <v>29171</v>
      </c>
      <c r="D2358" s="3" t="s">
        <v>0</v>
      </c>
      <c r="E2358" t="s">
        <v>12</v>
      </c>
    </row>
    <row r="2359" spans="1:5" x14ac:dyDescent="0.35">
      <c r="A2359">
        <v>2358</v>
      </c>
      <c r="B2359" t="s">
        <v>2433</v>
      </c>
      <c r="C2359" s="3">
        <v>25506</v>
      </c>
      <c r="D2359" s="3" t="s">
        <v>0</v>
      </c>
      <c r="E2359" t="s">
        <v>12</v>
      </c>
    </row>
    <row r="2360" spans="1:5" x14ac:dyDescent="0.35">
      <c r="A2360">
        <v>2359</v>
      </c>
      <c r="B2360" t="s">
        <v>2434</v>
      </c>
      <c r="C2360" s="3">
        <v>34433</v>
      </c>
      <c r="D2360" s="3" t="s">
        <v>0</v>
      </c>
      <c r="E2360" t="s">
        <v>12</v>
      </c>
    </row>
    <row r="2361" spans="1:5" x14ac:dyDescent="0.35">
      <c r="A2361">
        <v>2360</v>
      </c>
      <c r="B2361" t="s">
        <v>2435</v>
      </c>
      <c r="C2361" s="3">
        <v>34732</v>
      </c>
      <c r="D2361" s="3" t="s">
        <v>0</v>
      </c>
      <c r="E2361" t="s">
        <v>12</v>
      </c>
    </row>
    <row r="2362" spans="1:5" x14ac:dyDescent="0.35">
      <c r="A2362">
        <v>2361</v>
      </c>
      <c r="B2362" t="s">
        <v>2436</v>
      </c>
      <c r="C2362" s="3">
        <v>30713</v>
      </c>
      <c r="D2362" s="3" t="s">
        <v>0</v>
      </c>
      <c r="E2362" t="s">
        <v>12</v>
      </c>
    </row>
    <row r="2363" spans="1:5" x14ac:dyDescent="0.35">
      <c r="A2363">
        <v>2362</v>
      </c>
      <c r="B2363" t="s">
        <v>2437</v>
      </c>
      <c r="C2363" s="3">
        <v>31465</v>
      </c>
      <c r="D2363" s="3" t="s">
        <v>0</v>
      </c>
      <c r="E2363" t="s">
        <v>12</v>
      </c>
    </row>
    <row r="2364" spans="1:5" x14ac:dyDescent="0.35">
      <c r="A2364">
        <v>2363</v>
      </c>
      <c r="B2364" t="s">
        <v>2438</v>
      </c>
      <c r="C2364" s="3">
        <v>31093</v>
      </c>
      <c r="D2364" s="3" t="s">
        <v>0</v>
      </c>
      <c r="E2364" t="s">
        <v>12</v>
      </c>
    </row>
    <row r="2365" spans="1:5" x14ac:dyDescent="0.35">
      <c r="A2365">
        <v>2364</v>
      </c>
      <c r="B2365" t="s">
        <v>2439</v>
      </c>
      <c r="C2365" s="3">
        <v>28891</v>
      </c>
      <c r="D2365" s="3" t="s">
        <v>1</v>
      </c>
      <c r="E2365" t="s">
        <v>10</v>
      </c>
    </row>
    <row r="2366" spans="1:5" x14ac:dyDescent="0.35">
      <c r="A2366">
        <v>2365</v>
      </c>
      <c r="B2366" t="s">
        <v>2440</v>
      </c>
      <c r="C2366" s="3">
        <v>31228</v>
      </c>
      <c r="D2366" s="3" t="s">
        <v>0</v>
      </c>
      <c r="E2366" t="s">
        <v>12</v>
      </c>
    </row>
    <row r="2367" spans="1:5" x14ac:dyDescent="0.35">
      <c r="A2367">
        <v>2366</v>
      </c>
      <c r="B2367" t="s">
        <v>2441</v>
      </c>
      <c r="C2367" s="3">
        <v>33818</v>
      </c>
      <c r="D2367" s="3" t="s">
        <v>0</v>
      </c>
      <c r="E2367" t="s">
        <v>12</v>
      </c>
    </row>
    <row r="2368" spans="1:5" x14ac:dyDescent="0.35">
      <c r="A2368">
        <v>2367</v>
      </c>
      <c r="B2368" t="s">
        <v>2442</v>
      </c>
      <c r="C2368" s="3">
        <v>22895</v>
      </c>
      <c r="D2368" s="3" t="s">
        <v>0</v>
      </c>
      <c r="E2368" t="s">
        <v>12</v>
      </c>
    </row>
    <row r="2369" spans="1:5" x14ac:dyDescent="0.35">
      <c r="A2369">
        <v>2368</v>
      </c>
      <c r="B2369" t="s">
        <v>2443</v>
      </c>
      <c r="C2369" s="3">
        <v>27100</v>
      </c>
      <c r="D2369" s="3" t="s">
        <v>0</v>
      </c>
      <c r="E2369" t="s">
        <v>14</v>
      </c>
    </row>
    <row r="2370" spans="1:5" x14ac:dyDescent="0.35">
      <c r="A2370">
        <v>2369</v>
      </c>
      <c r="B2370" t="s">
        <v>2444</v>
      </c>
      <c r="C2370" s="3">
        <v>31445</v>
      </c>
      <c r="D2370" s="3" t="s">
        <v>0</v>
      </c>
      <c r="E2370" t="s">
        <v>12</v>
      </c>
    </row>
    <row r="2371" spans="1:5" x14ac:dyDescent="0.35">
      <c r="A2371">
        <v>2370</v>
      </c>
      <c r="B2371" t="s">
        <v>2445</v>
      </c>
      <c r="C2371" s="3">
        <v>27075</v>
      </c>
      <c r="D2371" s="3" t="s">
        <v>0</v>
      </c>
      <c r="E2371" t="s">
        <v>12</v>
      </c>
    </row>
    <row r="2372" spans="1:5" x14ac:dyDescent="0.35">
      <c r="A2372">
        <v>2371</v>
      </c>
      <c r="B2372" t="s">
        <v>2446</v>
      </c>
      <c r="C2372" s="3">
        <v>36058</v>
      </c>
      <c r="D2372" s="3" t="s">
        <v>0</v>
      </c>
      <c r="E2372" t="s">
        <v>12</v>
      </c>
    </row>
    <row r="2373" spans="1:5" x14ac:dyDescent="0.35">
      <c r="A2373">
        <v>2372</v>
      </c>
      <c r="B2373" t="s">
        <v>2447</v>
      </c>
      <c r="C2373" s="3">
        <v>30315</v>
      </c>
      <c r="D2373" s="3" t="s">
        <v>0</v>
      </c>
      <c r="E2373" t="s">
        <v>12</v>
      </c>
    </row>
    <row r="2374" spans="1:5" x14ac:dyDescent="0.35">
      <c r="A2374">
        <v>2373</v>
      </c>
      <c r="B2374" t="s">
        <v>2448</v>
      </c>
      <c r="C2374" s="3">
        <v>31863</v>
      </c>
      <c r="D2374" s="3" t="s">
        <v>1</v>
      </c>
      <c r="E2374" t="s">
        <v>9</v>
      </c>
    </row>
    <row r="2375" spans="1:5" x14ac:dyDescent="0.35">
      <c r="A2375">
        <v>2374</v>
      </c>
      <c r="B2375" t="s">
        <v>2449</v>
      </c>
      <c r="C2375" s="3">
        <v>35380</v>
      </c>
      <c r="D2375" s="3" t="s">
        <v>0</v>
      </c>
      <c r="E2375" t="s">
        <v>11</v>
      </c>
    </row>
    <row r="2376" spans="1:5" x14ac:dyDescent="0.35">
      <c r="A2376">
        <v>2375</v>
      </c>
      <c r="B2376" t="s">
        <v>2450</v>
      </c>
      <c r="C2376" s="3">
        <v>28226</v>
      </c>
      <c r="D2376" s="3" t="s">
        <v>1</v>
      </c>
      <c r="E2376" t="s">
        <v>12</v>
      </c>
    </row>
    <row r="2377" spans="1:5" x14ac:dyDescent="0.35">
      <c r="A2377">
        <v>2376</v>
      </c>
      <c r="B2377" t="s">
        <v>2451</v>
      </c>
      <c r="C2377" s="3">
        <v>30916</v>
      </c>
      <c r="D2377" s="3" t="s">
        <v>0</v>
      </c>
      <c r="E2377" t="s">
        <v>10</v>
      </c>
    </row>
    <row r="2378" spans="1:5" x14ac:dyDescent="0.35">
      <c r="A2378">
        <v>2377</v>
      </c>
      <c r="B2378" t="s">
        <v>2452</v>
      </c>
      <c r="C2378" s="3">
        <v>22601</v>
      </c>
      <c r="D2378" s="3" t="s">
        <v>0</v>
      </c>
      <c r="E2378" t="s">
        <v>14</v>
      </c>
    </row>
    <row r="2379" spans="1:5" x14ac:dyDescent="0.35">
      <c r="A2379">
        <v>2378</v>
      </c>
      <c r="B2379" t="s">
        <v>2453</v>
      </c>
      <c r="C2379" s="3">
        <v>25791</v>
      </c>
      <c r="D2379" s="3" t="s">
        <v>0</v>
      </c>
      <c r="E2379" t="s">
        <v>12</v>
      </c>
    </row>
    <row r="2380" spans="1:5" x14ac:dyDescent="0.35">
      <c r="A2380">
        <v>2379</v>
      </c>
      <c r="B2380" t="s">
        <v>2454</v>
      </c>
      <c r="C2380" s="3">
        <v>27458</v>
      </c>
      <c r="D2380" s="3" t="s">
        <v>0</v>
      </c>
      <c r="E2380" t="s">
        <v>9</v>
      </c>
    </row>
    <row r="2381" spans="1:5" x14ac:dyDescent="0.35">
      <c r="A2381">
        <v>2380</v>
      </c>
      <c r="B2381" t="s">
        <v>2455</v>
      </c>
      <c r="C2381" s="3">
        <v>35649</v>
      </c>
      <c r="D2381" s="3" t="s">
        <v>0</v>
      </c>
      <c r="E2381" t="s">
        <v>10</v>
      </c>
    </row>
    <row r="2382" spans="1:5" x14ac:dyDescent="0.35">
      <c r="A2382">
        <v>2381</v>
      </c>
      <c r="B2382" t="s">
        <v>2456</v>
      </c>
      <c r="C2382" s="3">
        <v>27643</v>
      </c>
      <c r="D2382" s="3" t="s">
        <v>0</v>
      </c>
      <c r="E2382" t="s">
        <v>14</v>
      </c>
    </row>
    <row r="2383" spans="1:5" x14ac:dyDescent="0.35">
      <c r="A2383">
        <v>2382</v>
      </c>
      <c r="B2383" t="s">
        <v>2457</v>
      </c>
      <c r="C2383" s="3">
        <v>30293</v>
      </c>
      <c r="D2383" s="3" t="s">
        <v>0</v>
      </c>
      <c r="E2383" t="s">
        <v>14</v>
      </c>
    </row>
    <row r="2384" spans="1:5" x14ac:dyDescent="0.35">
      <c r="A2384">
        <v>2383</v>
      </c>
      <c r="B2384" t="s">
        <v>2458</v>
      </c>
      <c r="C2384" s="3">
        <v>34674</v>
      </c>
      <c r="D2384" s="3" t="s">
        <v>1</v>
      </c>
      <c r="E2384" t="s">
        <v>12</v>
      </c>
    </row>
    <row r="2385" spans="1:5" x14ac:dyDescent="0.35">
      <c r="A2385">
        <v>2384</v>
      </c>
      <c r="B2385" t="s">
        <v>2459</v>
      </c>
      <c r="C2385" s="3">
        <v>35630</v>
      </c>
      <c r="D2385" s="3" t="s">
        <v>1</v>
      </c>
      <c r="E2385" t="s">
        <v>10</v>
      </c>
    </row>
    <row r="2386" spans="1:5" x14ac:dyDescent="0.35">
      <c r="A2386">
        <v>2385</v>
      </c>
      <c r="B2386" t="s">
        <v>2460</v>
      </c>
      <c r="C2386" s="3">
        <v>24010</v>
      </c>
      <c r="D2386" s="3" t="s">
        <v>1</v>
      </c>
      <c r="E2386" t="s">
        <v>14</v>
      </c>
    </row>
    <row r="2387" spans="1:5" x14ac:dyDescent="0.35">
      <c r="A2387">
        <v>2386</v>
      </c>
      <c r="B2387" t="s">
        <v>2461</v>
      </c>
      <c r="C2387" s="3">
        <v>34389</v>
      </c>
      <c r="D2387" s="3" t="s">
        <v>0</v>
      </c>
      <c r="E2387" t="s">
        <v>14</v>
      </c>
    </row>
    <row r="2388" spans="1:5" x14ac:dyDescent="0.35">
      <c r="A2388">
        <v>2387</v>
      </c>
      <c r="B2388" t="s">
        <v>2462</v>
      </c>
      <c r="C2388" s="3">
        <v>26946</v>
      </c>
      <c r="D2388" s="3" t="s">
        <v>1</v>
      </c>
      <c r="E2388" t="s">
        <v>12</v>
      </c>
    </row>
    <row r="2389" spans="1:5" x14ac:dyDescent="0.35">
      <c r="A2389">
        <v>2388</v>
      </c>
      <c r="B2389" t="s">
        <v>2463</v>
      </c>
      <c r="C2389" s="3">
        <v>26221</v>
      </c>
      <c r="D2389" s="3" t="s">
        <v>0</v>
      </c>
      <c r="E2389" t="s">
        <v>12</v>
      </c>
    </row>
    <row r="2390" spans="1:5" x14ac:dyDescent="0.35">
      <c r="A2390">
        <v>2389</v>
      </c>
      <c r="B2390" t="s">
        <v>2464</v>
      </c>
      <c r="C2390" s="3">
        <v>24789</v>
      </c>
      <c r="D2390" s="3" t="s">
        <v>0</v>
      </c>
      <c r="E2390" t="s">
        <v>14</v>
      </c>
    </row>
    <row r="2391" spans="1:5" x14ac:dyDescent="0.35">
      <c r="A2391">
        <v>2390</v>
      </c>
      <c r="B2391" t="s">
        <v>2465</v>
      </c>
      <c r="C2391" s="3">
        <v>23501</v>
      </c>
      <c r="D2391" s="3" t="s">
        <v>0</v>
      </c>
      <c r="E2391" t="s">
        <v>12</v>
      </c>
    </row>
    <row r="2392" spans="1:5" x14ac:dyDescent="0.35">
      <c r="A2392">
        <v>2391</v>
      </c>
      <c r="B2392" t="s">
        <v>2466</v>
      </c>
      <c r="C2392" s="3">
        <v>22692</v>
      </c>
      <c r="D2392" s="3" t="s">
        <v>0</v>
      </c>
      <c r="E2392" t="s">
        <v>14</v>
      </c>
    </row>
    <row r="2393" spans="1:5" x14ac:dyDescent="0.35">
      <c r="A2393">
        <v>2392</v>
      </c>
      <c r="B2393" t="s">
        <v>2467</v>
      </c>
      <c r="C2393" s="3">
        <v>35398</v>
      </c>
      <c r="D2393" s="3" t="s">
        <v>0</v>
      </c>
      <c r="E2393" t="s">
        <v>9</v>
      </c>
    </row>
    <row r="2394" spans="1:5" x14ac:dyDescent="0.35">
      <c r="A2394">
        <v>2393</v>
      </c>
      <c r="B2394" t="s">
        <v>2468</v>
      </c>
      <c r="C2394" s="3">
        <v>34774</v>
      </c>
      <c r="D2394" s="3" t="s">
        <v>0</v>
      </c>
      <c r="E2394" t="s">
        <v>9</v>
      </c>
    </row>
    <row r="2395" spans="1:5" x14ac:dyDescent="0.35">
      <c r="A2395">
        <v>2394</v>
      </c>
      <c r="B2395" t="s">
        <v>2469</v>
      </c>
      <c r="C2395" s="3">
        <v>26246</v>
      </c>
      <c r="D2395" s="3" t="s">
        <v>0</v>
      </c>
      <c r="E2395" t="s">
        <v>14</v>
      </c>
    </row>
    <row r="2396" spans="1:5" x14ac:dyDescent="0.35">
      <c r="A2396">
        <v>2395</v>
      </c>
      <c r="B2396" t="s">
        <v>2470</v>
      </c>
      <c r="C2396" s="3">
        <v>35743</v>
      </c>
      <c r="D2396" s="3" t="s">
        <v>0</v>
      </c>
      <c r="E2396" t="s">
        <v>9</v>
      </c>
    </row>
    <row r="2397" spans="1:5" x14ac:dyDescent="0.35">
      <c r="A2397">
        <v>2396</v>
      </c>
      <c r="B2397" t="s">
        <v>2471</v>
      </c>
      <c r="C2397" s="3">
        <v>23000</v>
      </c>
      <c r="D2397" s="3" t="s">
        <v>0</v>
      </c>
      <c r="E2397" t="s">
        <v>14</v>
      </c>
    </row>
    <row r="2398" spans="1:5" x14ac:dyDescent="0.35">
      <c r="A2398">
        <v>2397</v>
      </c>
      <c r="B2398" t="s">
        <v>2472</v>
      </c>
      <c r="C2398" s="3">
        <v>29207</v>
      </c>
      <c r="D2398" s="3" t="s">
        <v>1</v>
      </c>
      <c r="E2398" t="s">
        <v>9</v>
      </c>
    </row>
    <row r="2399" spans="1:5" x14ac:dyDescent="0.35">
      <c r="A2399">
        <v>2398</v>
      </c>
      <c r="B2399" t="s">
        <v>2473</v>
      </c>
      <c r="C2399" s="3">
        <v>31610</v>
      </c>
      <c r="D2399" s="3" t="s">
        <v>0</v>
      </c>
      <c r="E2399" t="s">
        <v>14</v>
      </c>
    </row>
    <row r="2400" spans="1:5" x14ac:dyDescent="0.35">
      <c r="A2400">
        <v>2399</v>
      </c>
      <c r="B2400" t="s">
        <v>2474</v>
      </c>
      <c r="C2400" s="3">
        <v>29572</v>
      </c>
      <c r="D2400" s="3" t="s">
        <v>0</v>
      </c>
      <c r="E2400" t="s">
        <v>12</v>
      </c>
    </row>
    <row r="2401" spans="1:5" x14ac:dyDescent="0.35">
      <c r="A2401">
        <v>2400</v>
      </c>
      <c r="B2401" t="s">
        <v>2475</v>
      </c>
      <c r="C2401" s="3">
        <v>31916</v>
      </c>
      <c r="D2401" s="3" t="s">
        <v>0</v>
      </c>
      <c r="E2401" t="s">
        <v>14</v>
      </c>
    </row>
    <row r="2402" spans="1:5" x14ac:dyDescent="0.35">
      <c r="A2402">
        <v>2401</v>
      </c>
      <c r="B2402" t="s">
        <v>2476</v>
      </c>
      <c r="C2402" s="3">
        <v>33848</v>
      </c>
      <c r="D2402" s="3" t="s">
        <v>1</v>
      </c>
      <c r="E2402" t="s">
        <v>9</v>
      </c>
    </row>
    <row r="2403" spans="1:5" x14ac:dyDescent="0.35">
      <c r="A2403">
        <v>2402</v>
      </c>
      <c r="B2403" t="s">
        <v>2477</v>
      </c>
      <c r="C2403" s="3">
        <v>34390</v>
      </c>
      <c r="D2403" s="3" t="s">
        <v>0</v>
      </c>
      <c r="E2403" t="s">
        <v>14</v>
      </c>
    </row>
    <row r="2404" spans="1:5" x14ac:dyDescent="0.35">
      <c r="A2404">
        <v>2403</v>
      </c>
      <c r="B2404" t="s">
        <v>2478</v>
      </c>
      <c r="C2404" s="3">
        <v>25757</v>
      </c>
      <c r="D2404" s="3" t="s">
        <v>1</v>
      </c>
      <c r="E2404" t="s">
        <v>12</v>
      </c>
    </row>
    <row r="2405" spans="1:5" x14ac:dyDescent="0.35">
      <c r="A2405">
        <v>2404</v>
      </c>
      <c r="B2405" t="s">
        <v>2479</v>
      </c>
      <c r="C2405" s="3">
        <v>32334</v>
      </c>
      <c r="D2405" s="3" t="s">
        <v>1</v>
      </c>
      <c r="E2405" t="s">
        <v>12</v>
      </c>
    </row>
    <row r="2406" spans="1:5" x14ac:dyDescent="0.35">
      <c r="A2406">
        <v>2405</v>
      </c>
      <c r="B2406" t="s">
        <v>2480</v>
      </c>
      <c r="C2406" s="3">
        <v>25631</v>
      </c>
      <c r="D2406" s="3" t="s">
        <v>0</v>
      </c>
      <c r="E2406" t="s">
        <v>9</v>
      </c>
    </row>
    <row r="2407" spans="1:5" x14ac:dyDescent="0.35">
      <c r="A2407">
        <v>2406</v>
      </c>
      <c r="B2407" t="s">
        <v>2481</v>
      </c>
      <c r="C2407" s="3">
        <v>34101</v>
      </c>
      <c r="D2407" s="3" t="s">
        <v>1</v>
      </c>
      <c r="E2407" t="s">
        <v>12</v>
      </c>
    </row>
    <row r="2408" spans="1:5" x14ac:dyDescent="0.35">
      <c r="A2408">
        <v>2407</v>
      </c>
      <c r="B2408" t="s">
        <v>2482</v>
      </c>
      <c r="C2408" s="3">
        <v>23430</v>
      </c>
      <c r="D2408" s="3" t="s">
        <v>0</v>
      </c>
      <c r="E2408" t="s">
        <v>14</v>
      </c>
    </row>
    <row r="2409" spans="1:5" x14ac:dyDescent="0.35">
      <c r="A2409">
        <v>2408</v>
      </c>
      <c r="B2409" t="s">
        <v>2483</v>
      </c>
      <c r="C2409" s="3">
        <v>23403</v>
      </c>
      <c r="D2409" s="3" t="s">
        <v>0</v>
      </c>
      <c r="E2409" t="s">
        <v>9</v>
      </c>
    </row>
    <row r="2410" spans="1:5" x14ac:dyDescent="0.35">
      <c r="A2410">
        <v>2409</v>
      </c>
      <c r="B2410" t="s">
        <v>2484</v>
      </c>
      <c r="C2410" s="3">
        <v>34869</v>
      </c>
      <c r="D2410" s="3" t="s">
        <v>1</v>
      </c>
      <c r="E2410" t="s">
        <v>14</v>
      </c>
    </row>
    <row r="2411" spans="1:5" x14ac:dyDescent="0.35">
      <c r="A2411">
        <v>2410</v>
      </c>
      <c r="B2411" t="s">
        <v>2485</v>
      </c>
      <c r="C2411" s="3">
        <v>32989</v>
      </c>
      <c r="D2411" s="3" t="s">
        <v>0</v>
      </c>
      <c r="E2411" t="s">
        <v>10</v>
      </c>
    </row>
    <row r="2412" spans="1:5" x14ac:dyDescent="0.35">
      <c r="A2412">
        <v>2411</v>
      </c>
      <c r="B2412" t="s">
        <v>2486</v>
      </c>
      <c r="C2412" s="3">
        <v>28077</v>
      </c>
      <c r="D2412" s="3" t="s">
        <v>1</v>
      </c>
      <c r="E2412" t="s">
        <v>12</v>
      </c>
    </row>
    <row r="2413" spans="1:5" x14ac:dyDescent="0.35">
      <c r="A2413">
        <v>2412</v>
      </c>
      <c r="B2413" t="s">
        <v>2487</v>
      </c>
      <c r="C2413" s="3">
        <v>33892</v>
      </c>
      <c r="D2413" s="3" t="s">
        <v>0</v>
      </c>
      <c r="E2413" t="s">
        <v>9</v>
      </c>
    </row>
    <row r="2414" spans="1:5" x14ac:dyDescent="0.35">
      <c r="A2414">
        <v>2413</v>
      </c>
      <c r="B2414" t="s">
        <v>2488</v>
      </c>
      <c r="C2414" s="3">
        <v>35626</v>
      </c>
      <c r="D2414" s="3" t="s">
        <v>0</v>
      </c>
      <c r="E2414" t="s">
        <v>9</v>
      </c>
    </row>
    <row r="2415" spans="1:5" x14ac:dyDescent="0.35">
      <c r="A2415">
        <v>2414</v>
      </c>
      <c r="B2415" t="s">
        <v>2489</v>
      </c>
      <c r="C2415" s="3">
        <v>26616</v>
      </c>
      <c r="D2415" s="3" t="s">
        <v>0</v>
      </c>
      <c r="E2415" t="s">
        <v>14</v>
      </c>
    </row>
    <row r="2416" spans="1:5" x14ac:dyDescent="0.35">
      <c r="A2416">
        <v>2415</v>
      </c>
      <c r="B2416" t="s">
        <v>2490</v>
      </c>
      <c r="C2416" s="3">
        <v>22962</v>
      </c>
      <c r="D2416" s="3" t="s">
        <v>0</v>
      </c>
      <c r="E2416" t="s">
        <v>14</v>
      </c>
    </row>
    <row r="2417" spans="1:5" x14ac:dyDescent="0.35">
      <c r="A2417">
        <v>2416</v>
      </c>
      <c r="B2417" t="s">
        <v>2491</v>
      </c>
      <c r="C2417" s="3">
        <v>29508</v>
      </c>
      <c r="D2417" s="3" t="s">
        <v>1</v>
      </c>
      <c r="E2417" t="s">
        <v>12</v>
      </c>
    </row>
    <row r="2418" spans="1:5" x14ac:dyDescent="0.35">
      <c r="A2418">
        <v>2417</v>
      </c>
      <c r="B2418" t="s">
        <v>2492</v>
      </c>
      <c r="C2418" s="3">
        <v>27813</v>
      </c>
      <c r="D2418" s="3" t="s">
        <v>0</v>
      </c>
      <c r="E2418" t="s">
        <v>12</v>
      </c>
    </row>
    <row r="2419" spans="1:5" x14ac:dyDescent="0.35">
      <c r="A2419">
        <v>2418</v>
      </c>
      <c r="B2419" t="s">
        <v>2493</v>
      </c>
      <c r="C2419" s="3">
        <v>25489</v>
      </c>
      <c r="D2419" s="3" t="s">
        <v>0</v>
      </c>
      <c r="E2419" t="s">
        <v>12</v>
      </c>
    </row>
    <row r="2420" spans="1:5" x14ac:dyDescent="0.35">
      <c r="A2420">
        <v>2419</v>
      </c>
      <c r="B2420" t="s">
        <v>2494</v>
      </c>
      <c r="C2420" s="3">
        <v>35337</v>
      </c>
      <c r="D2420" s="3" t="s">
        <v>0</v>
      </c>
      <c r="E2420" t="s">
        <v>12</v>
      </c>
    </row>
    <row r="2421" spans="1:5" x14ac:dyDescent="0.35">
      <c r="A2421">
        <v>2420</v>
      </c>
      <c r="B2421" t="s">
        <v>2495</v>
      </c>
      <c r="C2421" s="3">
        <v>25602</v>
      </c>
      <c r="D2421" s="3" t="s">
        <v>0</v>
      </c>
      <c r="E2421" t="s">
        <v>12</v>
      </c>
    </row>
    <row r="2422" spans="1:5" x14ac:dyDescent="0.35">
      <c r="A2422">
        <v>2421</v>
      </c>
      <c r="B2422" t="s">
        <v>2496</v>
      </c>
      <c r="C2422" s="3">
        <v>25226</v>
      </c>
      <c r="D2422" s="3" t="s">
        <v>0</v>
      </c>
      <c r="E2422" t="s">
        <v>12</v>
      </c>
    </row>
    <row r="2423" spans="1:5" x14ac:dyDescent="0.35">
      <c r="A2423">
        <v>2422</v>
      </c>
      <c r="B2423" t="s">
        <v>2497</v>
      </c>
      <c r="C2423" s="3">
        <v>31789</v>
      </c>
      <c r="D2423" s="3" t="s">
        <v>0</v>
      </c>
      <c r="E2423" t="s">
        <v>14</v>
      </c>
    </row>
    <row r="2424" spans="1:5" x14ac:dyDescent="0.35">
      <c r="A2424">
        <v>2423</v>
      </c>
      <c r="B2424" t="s">
        <v>2498</v>
      </c>
      <c r="C2424" s="3">
        <v>27425</v>
      </c>
      <c r="D2424" s="3" t="s">
        <v>0</v>
      </c>
      <c r="E2424" t="s">
        <v>11</v>
      </c>
    </row>
    <row r="2425" spans="1:5" x14ac:dyDescent="0.35">
      <c r="A2425">
        <v>2424</v>
      </c>
      <c r="B2425" t="s">
        <v>2499</v>
      </c>
      <c r="C2425" s="3">
        <v>24647</v>
      </c>
      <c r="D2425" s="3" t="s">
        <v>0</v>
      </c>
      <c r="E2425" t="s">
        <v>12</v>
      </c>
    </row>
    <row r="2426" spans="1:5" x14ac:dyDescent="0.35">
      <c r="A2426">
        <v>2425</v>
      </c>
      <c r="B2426" t="s">
        <v>2500</v>
      </c>
      <c r="C2426" s="3">
        <v>23705</v>
      </c>
      <c r="D2426" s="3" t="s">
        <v>0</v>
      </c>
      <c r="E2426" t="s">
        <v>14</v>
      </c>
    </row>
    <row r="2427" spans="1:5" x14ac:dyDescent="0.35">
      <c r="A2427">
        <v>2426</v>
      </c>
      <c r="B2427" t="s">
        <v>2501</v>
      </c>
      <c r="C2427" s="3">
        <v>30118</v>
      </c>
      <c r="D2427" s="3" t="s">
        <v>1</v>
      </c>
      <c r="E2427" t="s">
        <v>10</v>
      </c>
    </row>
    <row r="2428" spans="1:5" x14ac:dyDescent="0.35">
      <c r="A2428">
        <v>2427</v>
      </c>
      <c r="B2428" t="s">
        <v>2502</v>
      </c>
      <c r="C2428" s="3">
        <v>35932</v>
      </c>
      <c r="D2428" s="3" t="s">
        <v>0</v>
      </c>
      <c r="E2428" t="s">
        <v>14</v>
      </c>
    </row>
    <row r="2429" spans="1:5" x14ac:dyDescent="0.35">
      <c r="A2429">
        <v>2428</v>
      </c>
      <c r="B2429" t="s">
        <v>2503</v>
      </c>
      <c r="C2429" s="3">
        <v>26546</v>
      </c>
      <c r="D2429" s="3" t="s">
        <v>0</v>
      </c>
      <c r="E2429" t="s">
        <v>12</v>
      </c>
    </row>
    <row r="2430" spans="1:5" x14ac:dyDescent="0.35">
      <c r="A2430">
        <v>2429</v>
      </c>
      <c r="B2430" t="s">
        <v>2504</v>
      </c>
      <c r="C2430" s="3">
        <v>35259</v>
      </c>
      <c r="D2430" s="3" t="s">
        <v>1</v>
      </c>
      <c r="E2430" t="s">
        <v>14</v>
      </c>
    </row>
    <row r="2431" spans="1:5" x14ac:dyDescent="0.35">
      <c r="A2431">
        <v>2430</v>
      </c>
      <c r="B2431" t="s">
        <v>2505</v>
      </c>
      <c r="C2431" s="3">
        <v>23895</v>
      </c>
      <c r="D2431" s="3" t="s">
        <v>0</v>
      </c>
      <c r="E2431" t="s">
        <v>12</v>
      </c>
    </row>
    <row r="2432" spans="1:5" x14ac:dyDescent="0.35">
      <c r="A2432">
        <v>2431</v>
      </c>
      <c r="B2432" t="s">
        <v>2506</v>
      </c>
      <c r="C2432" s="3">
        <v>27467</v>
      </c>
      <c r="D2432" s="3" t="s">
        <v>1</v>
      </c>
      <c r="E2432" t="s">
        <v>14</v>
      </c>
    </row>
    <row r="2433" spans="1:5" x14ac:dyDescent="0.35">
      <c r="A2433">
        <v>2432</v>
      </c>
      <c r="B2433" t="s">
        <v>2507</v>
      </c>
      <c r="C2433" s="3">
        <v>29811</v>
      </c>
      <c r="D2433" s="3" t="s">
        <v>0</v>
      </c>
      <c r="E2433" t="s">
        <v>12</v>
      </c>
    </row>
    <row r="2434" spans="1:5" x14ac:dyDescent="0.35">
      <c r="A2434">
        <v>2433</v>
      </c>
      <c r="B2434" t="s">
        <v>2508</v>
      </c>
      <c r="C2434" s="3">
        <v>25295</v>
      </c>
      <c r="D2434" s="3" t="s">
        <v>0</v>
      </c>
      <c r="E2434" t="s">
        <v>10</v>
      </c>
    </row>
    <row r="2435" spans="1:5" x14ac:dyDescent="0.35">
      <c r="A2435">
        <v>2434</v>
      </c>
      <c r="B2435" t="s">
        <v>2509</v>
      </c>
      <c r="C2435" s="3">
        <v>27090</v>
      </c>
      <c r="D2435" s="3" t="s">
        <v>0</v>
      </c>
      <c r="E2435" t="s">
        <v>12</v>
      </c>
    </row>
    <row r="2436" spans="1:5" x14ac:dyDescent="0.35">
      <c r="A2436">
        <v>2435</v>
      </c>
      <c r="B2436" t="s">
        <v>2510</v>
      </c>
      <c r="C2436" s="3">
        <v>23605</v>
      </c>
      <c r="D2436" s="3" t="s">
        <v>0</v>
      </c>
      <c r="E2436" t="s">
        <v>12</v>
      </c>
    </row>
    <row r="2437" spans="1:5" x14ac:dyDescent="0.35">
      <c r="A2437">
        <v>2436</v>
      </c>
      <c r="B2437" t="s">
        <v>2511</v>
      </c>
      <c r="C2437" s="3">
        <v>22647</v>
      </c>
      <c r="D2437" s="3" t="s">
        <v>0</v>
      </c>
      <c r="E2437" t="s">
        <v>12</v>
      </c>
    </row>
    <row r="2438" spans="1:5" x14ac:dyDescent="0.35">
      <c r="A2438">
        <v>2437</v>
      </c>
      <c r="B2438" t="s">
        <v>2512</v>
      </c>
      <c r="C2438" s="3">
        <v>31957</v>
      </c>
      <c r="D2438" s="3" t="s">
        <v>0</v>
      </c>
      <c r="E2438" t="s">
        <v>12</v>
      </c>
    </row>
    <row r="2439" spans="1:5" x14ac:dyDescent="0.35">
      <c r="A2439">
        <v>2438</v>
      </c>
      <c r="B2439" t="s">
        <v>2513</v>
      </c>
      <c r="C2439" s="3">
        <v>29158</v>
      </c>
      <c r="D2439" s="3" t="s">
        <v>0</v>
      </c>
      <c r="E2439" t="s">
        <v>12</v>
      </c>
    </row>
    <row r="2440" spans="1:5" x14ac:dyDescent="0.35">
      <c r="A2440">
        <v>2439</v>
      </c>
      <c r="B2440" t="s">
        <v>2514</v>
      </c>
      <c r="C2440" s="3">
        <v>32283</v>
      </c>
      <c r="D2440" s="3" t="s">
        <v>0</v>
      </c>
      <c r="E2440" t="s">
        <v>9</v>
      </c>
    </row>
    <row r="2441" spans="1:5" x14ac:dyDescent="0.35">
      <c r="A2441">
        <v>2440</v>
      </c>
      <c r="B2441" t="s">
        <v>2515</v>
      </c>
      <c r="C2441" s="3">
        <v>36594</v>
      </c>
      <c r="D2441" s="3" t="s">
        <v>0</v>
      </c>
      <c r="E2441" t="s">
        <v>12</v>
      </c>
    </row>
    <row r="2442" spans="1:5" x14ac:dyDescent="0.35">
      <c r="A2442">
        <v>2441</v>
      </c>
      <c r="B2442" t="s">
        <v>2516</v>
      </c>
      <c r="C2442" s="3">
        <v>29916</v>
      </c>
      <c r="D2442" s="3" t="s">
        <v>1</v>
      </c>
      <c r="E2442" t="s">
        <v>14</v>
      </c>
    </row>
    <row r="2443" spans="1:5" x14ac:dyDescent="0.35">
      <c r="A2443">
        <v>2442</v>
      </c>
      <c r="B2443" t="s">
        <v>2517</v>
      </c>
      <c r="C2443" s="3">
        <v>32126</v>
      </c>
      <c r="D2443" s="3" t="s">
        <v>0</v>
      </c>
      <c r="E2443" t="s">
        <v>14</v>
      </c>
    </row>
    <row r="2444" spans="1:5" x14ac:dyDescent="0.35">
      <c r="A2444">
        <v>2443</v>
      </c>
      <c r="B2444" t="s">
        <v>2518</v>
      </c>
      <c r="C2444" s="3">
        <v>26245</v>
      </c>
      <c r="D2444" s="3" t="s">
        <v>1</v>
      </c>
      <c r="E2444" t="s">
        <v>10</v>
      </c>
    </row>
    <row r="2445" spans="1:5" x14ac:dyDescent="0.35">
      <c r="A2445">
        <v>2444</v>
      </c>
      <c r="B2445" t="s">
        <v>2519</v>
      </c>
      <c r="C2445" s="3">
        <v>28102</v>
      </c>
      <c r="D2445" s="3" t="s">
        <v>1</v>
      </c>
      <c r="E2445" t="s">
        <v>12</v>
      </c>
    </row>
    <row r="2446" spans="1:5" x14ac:dyDescent="0.35">
      <c r="A2446">
        <v>2445</v>
      </c>
      <c r="B2446" t="s">
        <v>2520</v>
      </c>
      <c r="C2446" s="3">
        <v>36127</v>
      </c>
      <c r="D2446" s="3" t="s">
        <v>0</v>
      </c>
      <c r="E2446" t="s">
        <v>14</v>
      </c>
    </row>
    <row r="2447" spans="1:5" x14ac:dyDescent="0.35">
      <c r="A2447">
        <v>2446</v>
      </c>
      <c r="B2447" t="s">
        <v>2521</v>
      </c>
      <c r="C2447" s="3">
        <v>23883</v>
      </c>
      <c r="D2447" s="3" t="s">
        <v>0</v>
      </c>
      <c r="E2447" t="s">
        <v>14</v>
      </c>
    </row>
    <row r="2448" spans="1:5" x14ac:dyDescent="0.35">
      <c r="A2448">
        <v>2447</v>
      </c>
      <c r="B2448" t="s">
        <v>2522</v>
      </c>
      <c r="C2448" s="3">
        <v>35159</v>
      </c>
      <c r="D2448" s="3" t="s">
        <v>0</v>
      </c>
      <c r="E2448" t="s">
        <v>12</v>
      </c>
    </row>
    <row r="2449" spans="1:5" x14ac:dyDescent="0.35">
      <c r="A2449">
        <v>2448</v>
      </c>
      <c r="B2449" t="s">
        <v>2523</v>
      </c>
      <c r="C2449" s="3">
        <v>27887</v>
      </c>
      <c r="D2449" s="3" t="s">
        <v>0</v>
      </c>
      <c r="E2449" t="s">
        <v>10</v>
      </c>
    </row>
    <row r="2450" spans="1:5" x14ac:dyDescent="0.35">
      <c r="A2450">
        <v>2449</v>
      </c>
      <c r="B2450" t="s">
        <v>2524</v>
      </c>
      <c r="C2450" s="3">
        <v>23708</v>
      </c>
      <c r="D2450" s="3" t="s">
        <v>0</v>
      </c>
      <c r="E2450" t="s">
        <v>12</v>
      </c>
    </row>
    <row r="2451" spans="1:5" x14ac:dyDescent="0.35">
      <c r="A2451">
        <v>2450</v>
      </c>
      <c r="B2451" t="s">
        <v>2525</v>
      </c>
      <c r="C2451" s="3">
        <v>27295</v>
      </c>
      <c r="D2451" s="3" t="s">
        <v>0</v>
      </c>
      <c r="E2451" t="s">
        <v>12</v>
      </c>
    </row>
    <row r="2452" spans="1:5" x14ac:dyDescent="0.35">
      <c r="A2452">
        <v>2451</v>
      </c>
      <c r="B2452" t="s">
        <v>2526</v>
      </c>
      <c r="C2452" s="3">
        <v>33099</v>
      </c>
      <c r="D2452" s="3" t="s">
        <v>0</v>
      </c>
      <c r="E2452" t="s">
        <v>11</v>
      </c>
    </row>
    <row r="2453" spans="1:5" x14ac:dyDescent="0.35">
      <c r="A2453">
        <v>2452</v>
      </c>
      <c r="B2453" t="s">
        <v>2527</v>
      </c>
      <c r="C2453" s="3">
        <v>34260</v>
      </c>
      <c r="D2453" s="3" t="s">
        <v>0</v>
      </c>
      <c r="E2453" t="s">
        <v>10</v>
      </c>
    </row>
    <row r="2454" spans="1:5" x14ac:dyDescent="0.35">
      <c r="A2454">
        <v>2453</v>
      </c>
      <c r="B2454" t="s">
        <v>2528</v>
      </c>
      <c r="C2454" s="3">
        <v>35454</v>
      </c>
      <c r="D2454" s="3" t="s">
        <v>1</v>
      </c>
      <c r="E2454" t="s">
        <v>14</v>
      </c>
    </row>
    <row r="2455" spans="1:5" x14ac:dyDescent="0.35">
      <c r="A2455">
        <v>2454</v>
      </c>
      <c r="B2455" t="s">
        <v>2529</v>
      </c>
      <c r="C2455" s="3">
        <v>28881</v>
      </c>
      <c r="D2455" s="3" t="s">
        <v>0</v>
      </c>
      <c r="E2455" t="s">
        <v>12</v>
      </c>
    </row>
    <row r="2456" spans="1:5" x14ac:dyDescent="0.35">
      <c r="A2456">
        <v>2455</v>
      </c>
      <c r="B2456" t="s">
        <v>2530</v>
      </c>
      <c r="C2456" s="3">
        <v>27998</v>
      </c>
      <c r="D2456" s="3" t="s">
        <v>0</v>
      </c>
      <c r="E2456" t="s">
        <v>14</v>
      </c>
    </row>
    <row r="2457" spans="1:5" x14ac:dyDescent="0.35">
      <c r="A2457">
        <v>2456</v>
      </c>
      <c r="B2457" t="s">
        <v>2531</v>
      </c>
      <c r="C2457" s="3">
        <v>26411</v>
      </c>
      <c r="D2457" s="3" t="s">
        <v>1</v>
      </c>
      <c r="E2457" t="s">
        <v>14</v>
      </c>
    </row>
    <row r="2458" spans="1:5" x14ac:dyDescent="0.35">
      <c r="A2458">
        <v>2457</v>
      </c>
      <c r="B2458" t="s">
        <v>2532</v>
      </c>
      <c r="C2458" s="3">
        <v>35537</v>
      </c>
      <c r="D2458" s="3" t="s">
        <v>1</v>
      </c>
      <c r="E2458" t="s">
        <v>14</v>
      </c>
    </row>
    <row r="2459" spans="1:5" x14ac:dyDescent="0.35">
      <c r="A2459">
        <v>2458</v>
      </c>
      <c r="B2459" t="s">
        <v>2533</v>
      </c>
      <c r="C2459" s="3">
        <v>30760</v>
      </c>
      <c r="D2459" s="3" t="s">
        <v>1</v>
      </c>
      <c r="E2459" t="s">
        <v>12</v>
      </c>
    </row>
    <row r="2460" spans="1:5" x14ac:dyDescent="0.35">
      <c r="A2460">
        <v>2459</v>
      </c>
      <c r="B2460" t="s">
        <v>2534</v>
      </c>
      <c r="C2460" s="3">
        <v>29978</v>
      </c>
      <c r="D2460" s="3" t="s">
        <v>0</v>
      </c>
      <c r="E2460" t="s">
        <v>8</v>
      </c>
    </row>
    <row r="2461" spans="1:5" x14ac:dyDescent="0.35">
      <c r="A2461">
        <v>2460</v>
      </c>
      <c r="B2461" t="s">
        <v>2535</v>
      </c>
      <c r="C2461" s="3">
        <v>34746</v>
      </c>
      <c r="D2461" s="3" t="s">
        <v>1</v>
      </c>
      <c r="E2461" t="s">
        <v>10</v>
      </c>
    </row>
    <row r="2462" spans="1:5" x14ac:dyDescent="0.35">
      <c r="A2462">
        <v>2461</v>
      </c>
      <c r="B2462" t="s">
        <v>2536</v>
      </c>
      <c r="C2462" s="3">
        <v>30020</v>
      </c>
      <c r="D2462" s="3" t="s">
        <v>0</v>
      </c>
      <c r="E2462" t="s">
        <v>14</v>
      </c>
    </row>
    <row r="2463" spans="1:5" x14ac:dyDescent="0.35">
      <c r="A2463">
        <v>2462</v>
      </c>
      <c r="B2463" t="s">
        <v>2537</v>
      </c>
      <c r="C2463" s="3">
        <v>24916</v>
      </c>
      <c r="D2463" s="3" t="s">
        <v>1</v>
      </c>
      <c r="E2463" t="s">
        <v>12</v>
      </c>
    </row>
    <row r="2464" spans="1:5" x14ac:dyDescent="0.35">
      <c r="A2464">
        <v>2463</v>
      </c>
      <c r="B2464" t="s">
        <v>2538</v>
      </c>
      <c r="C2464" s="3">
        <v>35816</v>
      </c>
      <c r="D2464" s="3" t="s">
        <v>0</v>
      </c>
      <c r="E2464" t="s">
        <v>11</v>
      </c>
    </row>
    <row r="2465" spans="1:5" x14ac:dyDescent="0.35">
      <c r="A2465">
        <v>2464</v>
      </c>
      <c r="B2465" t="s">
        <v>2539</v>
      </c>
      <c r="C2465" s="3">
        <v>26856</v>
      </c>
      <c r="D2465" s="3" t="s">
        <v>1</v>
      </c>
      <c r="E2465" t="s">
        <v>10</v>
      </c>
    </row>
    <row r="2466" spans="1:5" x14ac:dyDescent="0.35">
      <c r="A2466">
        <v>2465</v>
      </c>
      <c r="B2466" t="s">
        <v>2540</v>
      </c>
      <c r="C2466" s="3">
        <v>23230</v>
      </c>
      <c r="D2466" s="3" t="s">
        <v>0</v>
      </c>
      <c r="E2466" t="s">
        <v>12</v>
      </c>
    </row>
    <row r="2467" spans="1:5" x14ac:dyDescent="0.35">
      <c r="A2467">
        <v>2466</v>
      </c>
      <c r="B2467" t="s">
        <v>2541</v>
      </c>
      <c r="C2467" s="3">
        <v>29284</v>
      </c>
      <c r="D2467" s="3" t="s">
        <v>0</v>
      </c>
      <c r="E2467" t="s">
        <v>14</v>
      </c>
    </row>
    <row r="2468" spans="1:5" x14ac:dyDescent="0.35">
      <c r="A2468">
        <v>2467</v>
      </c>
      <c r="B2468" t="s">
        <v>2542</v>
      </c>
      <c r="C2468" s="3">
        <v>23801</v>
      </c>
      <c r="D2468" s="3" t="s">
        <v>1</v>
      </c>
      <c r="E2468" t="s">
        <v>12</v>
      </c>
    </row>
    <row r="2469" spans="1:5" x14ac:dyDescent="0.35">
      <c r="A2469">
        <v>2468</v>
      </c>
      <c r="B2469" t="s">
        <v>2543</v>
      </c>
      <c r="C2469" s="3">
        <v>35896</v>
      </c>
      <c r="D2469" s="3" t="s">
        <v>1</v>
      </c>
      <c r="E2469" t="s">
        <v>12</v>
      </c>
    </row>
    <row r="2470" spans="1:5" x14ac:dyDescent="0.35">
      <c r="A2470">
        <v>2469</v>
      </c>
      <c r="B2470" t="s">
        <v>2544</v>
      </c>
      <c r="C2470" s="3">
        <v>36769</v>
      </c>
      <c r="D2470" s="3" t="s">
        <v>0</v>
      </c>
      <c r="E2470" t="s">
        <v>12</v>
      </c>
    </row>
    <row r="2471" spans="1:5" x14ac:dyDescent="0.35">
      <c r="A2471">
        <v>2470</v>
      </c>
      <c r="B2471" t="s">
        <v>2545</v>
      </c>
      <c r="C2471" s="3">
        <v>24095</v>
      </c>
      <c r="D2471" s="3" t="s">
        <v>0</v>
      </c>
      <c r="E2471" t="s">
        <v>12</v>
      </c>
    </row>
    <row r="2472" spans="1:5" x14ac:dyDescent="0.35">
      <c r="A2472">
        <v>2471</v>
      </c>
      <c r="B2472" t="s">
        <v>2546</v>
      </c>
      <c r="C2472" s="3">
        <v>33438</v>
      </c>
      <c r="D2472" s="3" t="s">
        <v>1</v>
      </c>
      <c r="E2472" t="s">
        <v>14</v>
      </c>
    </row>
    <row r="2473" spans="1:5" x14ac:dyDescent="0.35">
      <c r="A2473">
        <v>2472</v>
      </c>
      <c r="B2473" t="s">
        <v>2547</v>
      </c>
      <c r="C2473" s="3">
        <v>29159</v>
      </c>
      <c r="D2473" s="3" t="s">
        <v>0</v>
      </c>
      <c r="E2473" t="s">
        <v>10</v>
      </c>
    </row>
    <row r="2474" spans="1:5" x14ac:dyDescent="0.35">
      <c r="A2474">
        <v>2473</v>
      </c>
      <c r="B2474" t="s">
        <v>2548</v>
      </c>
      <c r="C2474" s="3">
        <v>23052</v>
      </c>
      <c r="D2474" s="3" t="s">
        <v>0</v>
      </c>
      <c r="E2474" t="s">
        <v>12</v>
      </c>
    </row>
    <row r="2475" spans="1:5" x14ac:dyDescent="0.35">
      <c r="A2475">
        <v>2474</v>
      </c>
      <c r="B2475" t="s">
        <v>2549</v>
      </c>
      <c r="C2475" s="3">
        <v>32814</v>
      </c>
      <c r="D2475" s="3" t="s">
        <v>0</v>
      </c>
      <c r="E2475" t="s">
        <v>10</v>
      </c>
    </row>
    <row r="2476" spans="1:5" x14ac:dyDescent="0.35">
      <c r="A2476">
        <v>2475</v>
      </c>
      <c r="B2476" t="s">
        <v>2550</v>
      </c>
      <c r="C2476" s="3">
        <v>35823</v>
      </c>
      <c r="D2476" s="3" t="s">
        <v>1</v>
      </c>
      <c r="E2476" t="s">
        <v>12</v>
      </c>
    </row>
    <row r="2477" spans="1:5" x14ac:dyDescent="0.35">
      <c r="A2477">
        <v>2476</v>
      </c>
      <c r="B2477" t="s">
        <v>2551</v>
      </c>
      <c r="C2477" s="3">
        <v>32188</v>
      </c>
      <c r="D2477" s="3" t="s">
        <v>0</v>
      </c>
      <c r="E2477" t="s">
        <v>12</v>
      </c>
    </row>
    <row r="2478" spans="1:5" x14ac:dyDescent="0.35">
      <c r="A2478">
        <v>2477</v>
      </c>
      <c r="B2478" t="s">
        <v>2552</v>
      </c>
      <c r="C2478" s="3">
        <v>22785</v>
      </c>
      <c r="D2478" s="3" t="s">
        <v>0</v>
      </c>
      <c r="E2478" t="s">
        <v>12</v>
      </c>
    </row>
    <row r="2479" spans="1:5" x14ac:dyDescent="0.35">
      <c r="A2479">
        <v>2478</v>
      </c>
      <c r="B2479" t="s">
        <v>2553</v>
      </c>
      <c r="C2479" s="3">
        <v>23839</v>
      </c>
      <c r="D2479" s="3" t="s">
        <v>1</v>
      </c>
      <c r="E2479" t="s">
        <v>14</v>
      </c>
    </row>
    <row r="2480" spans="1:5" x14ac:dyDescent="0.35">
      <c r="A2480">
        <v>2479</v>
      </c>
      <c r="B2480" t="s">
        <v>2554</v>
      </c>
      <c r="C2480" s="3">
        <v>24082</v>
      </c>
      <c r="D2480" s="3" t="s">
        <v>0</v>
      </c>
      <c r="E2480" t="s">
        <v>12</v>
      </c>
    </row>
    <row r="2481" spans="1:5" x14ac:dyDescent="0.35">
      <c r="A2481">
        <v>2480</v>
      </c>
      <c r="B2481" t="s">
        <v>2555</v>
      </c>
      <c r="C2481" s="3">
        <v>29863</v>
      </c>
      <c r="D2481" s="3" t="s">
        <v>0</v>
      </c>
      <c r="E2481" t="s">
        <v>12</v>
      </c>
    </row>
    <row r="2482" spans="1:5" x14ac:dyDescent="0.35">
      <c r="A2482">
        <v>2481</v>
      </c>
      <c r="B2482" t="s">
        <v>2556</v>
      </c>
      <c r="C2482" s="3">
        <v>27409</v>
      </c>
      <c r="D2482" s="3" t="s">
        <v>1</v>
      </c>
      <c r="E2482" t="s">
        <v>14</v>
      </c>
    </row>
    <row r="2483" spans="1:5" x14ac:dyDescent="0.35">
      <c r="A2483">
        <v>2482</v>
      </c>
      <c r="B2483" t="s">
        <v>2557</v>
      </c>
      <c r="C2483" s="3">
        <v>34784</v>
      </c>
      <c r="D2483" s="3" t="s">
        <v>0</v>
      </c>
      <c r="E2483" t="s">
        <v>14</v>
      </c>
    </row>
    <row r="2484" spans="1:5" x14ac:dyDescent="0.35">
      <c r="A2484">
        <v>2483</v>
      </c>
      <c r="B2484" t="s">
        <v>2558</v>
      </c>
      <c r="C2484" s="3">
        <v>32791</v>
      </c>
      <c r="D2484" s="3" t="s">
        <v>0</v>
      </c>
      <c r="E2484" t="s">
        <v>12</v>
      </c>
    </row>
    <row r="2485" spans="1:5" x14ac:dyDescent="0.35">
      <c r="A2485">
        <v>2484</v>
      </c>
      <c r="B2485" t="s">
        <v>2559</v>
      </c>
      <c r="C2485" s="3">
        <v>35538</v>
      </c>
      <c r="D2485" s="3" t="s">
        <v>0</v>
      </c>
      <c r="E2485" t="s">
        <v>10</v>
      </c>
    </row>
    <row r="2486" spans="1:5" x14ac:dyDescent="0.35">
      <c r="A2486">
        <v>2485</v>
      </c>
      <c r="B2486" t="s">
        <v>2560</v>
      </c>
      <c r="C2486" s="3">
        <v>26358</v>
      </c>
      <c r="D2486" s="3" t="s">
        <v>0</v>
      </c>
      <c r="E2486" t="s">
        <v>12</v>
      </c>
    </row>
    <row r="2487" spans="1:5" x14ac:dyDescent="0.35">
      <c r="A2487">
        <v>2486</v>
      </c>
      <c r="B2487" t="s">
        <v>2561</v>
      </c>
      <c r="C2487" s="3">
        <v>35248</v>
      </c>
      <c r="D2487" s="3" t="s">
        <v>0</v>
      </c>
      <c r="E2487" t="s">
        <v>10</v>
      </c>
    </row>
    <row r="2488" spans="1:5" x14ac:dyDescent="0.35">
      <c r="A2488">
        <v>2487</v>
      </c>
      <c r="B2488" t="s">
        <v>2562</v>
      </c>
      <c r="C2488" s="3">
        <v>23365</v>
      </c>
      <c r="D2488" s="3" t="s">
        <v>1</v>
      </c>
      <c r="E2488" t="s">
        <v>12</v>
      </c>
    </row>
    <row r="2489" spans="1:5" x14ac:dyDescent="0.35">
      <c r="A2489">
        <v>2488</v>
      </c>
      <c r="B2489" t="s">
        <v>2563</v>
      </c>
      <c r="C2489" s="3">
        <v>33500</v>
      </c>
      <c r="D2489" s="3" t="s">
        <v>1</v>
      </c>
      <c r="E2489" t="s">
        <v>14</v>
      </c>
    </row>
    <row r="2490" spans="1:5" x14ac:dyDescent="0.35">
      <c r="A2490">
        <v>2489</v>
      </c>
      <c r="B2490" t="s">
        <v>2564</v>
      </c>
      <c r="C2490" s="3">
        <v>36760</v>
      </c>
      <c r="D2490" s="3" t="s">
        <v>0</v>
      </c>
      <c r="E2490" t="s">
        <v>12</v>
      </c>
    </row>
    <row r="2491" spans="1:5" x14ac:dyDescent="0.35">
      <c r="A2491">
        <v>2490</v>
      </c>
      <c r="B2491" t="s">
        <v>2565</v>
      </c>
      <c r="C2491" s="3">
        <v>23107</v>
      </c>
      <c r="D2491" s="3" t="s">
        <v>0</v>
      </c>
      <c r="E2491" t="s">
        <v>10</v>
      </c>
    </row>
    <row r="2492" spans="1:5" x14ac:dyDescent="0.35">
      <c r="A2492">
        <v>2491</v>
      </c>
      <c r="B2492" t="s">
        <v>2566</v>
      </c>
      <c r="C2492" s="3">
        <v>30213</v>
      </c>
      <c r="D2492" s="3" t="s">
        <v>1</v>
      </c>
      <c r="E2492" t="s">
        <v>12</v>
      </c>
    </row>
    <row r="2493" spans="1:5" x14ac:dyDescent="0.35">
      <c r="A2493">
        <v>2492</v>
      </c>
      <c r="B2493" t="s">
        <v>2567</v>
      </c>
      <c r="C2493" s="3">
        <v>28806</v>
      </c>
      <c r="D2493" s="3" t="s">
        <v>0</v>
      </c>
      <c r="E2493" t="s">
        <v>10</v>
      </c>
    </row>
    <row r="2494" spans="1:5" x14ac:dyDescent="0.35">
      <c r="A2494">
        <v>2493</v>
      </c>
      <c r="B2494" t="s">
        <v>2568</v>
      </c>
      <c r="C2494" s="3">
        <v>30108</v>
      </c>
      <c r="D2494" s="3" t="s">
        <v>0</v>
      </c>
      <c r="E2494" t="s">
        <v>10</v>
      </c>
    </row>
    <row r="2495" spans="1:5" x14ac:dyDescent="0.35">
      <c r="A2495">
        <v>2494</v>
      </c>
      <c r="B2495" t="s">
        <v>2569</v>
      </c>
      <c r="C2495" s="3">
        <v>36017</v>
      </c>
      <c r="D2495" s="3" t="s">
        <v>0</v>
      </c>
      <c r="E2495" t="s">
        <v>14</v>
      </c>
    </row>
    <row r="2496" spans="1:5" x14ac:dyDescent="0.35">
      <c r="A2496">
        <v>2495</v>
      </c>
      <c r="B2496" t="s">
        <v>2570</v>
      </c>
      <c r="C2496" s="3">
        <v>35544</v>
      </c>
      <c r="D2496" s="3" t="s">
        <v>0</v>
      </c>
      <c r="E2496" t="s">
        <v>12</v>
      </c>
    </row>
    <row r="2497" spans="1:5" x14ac:dyDescent="0.35">
      <c r="A2497">
        <v>2496</v>
      </c>
      <c r="B2497" t="s">
        <v>2571</v>
      </c>
      <c r="C2497" s="3">
        <v>33213</v>
      </c>
      <c r="D2497" s="3" t="s">
        <v>0</v>
      </c>
      <c r="E2497" t="s">
        <v>12</v>
      </c>
    </row>
    <row r="2498" spans="1:5" x14ac:dyDescent="0.35">
      <c r="A2498">
        <v>2497</v>
      </c>
      <c r="B2498" t="s">
        <v>2572</v>
      </c>
      <c r="C2498" s="3">
        <v>27427</v>
      </c>
      <c r="D2498" s="3" t="s">
        <v>0</v>
      </c>
      <c r="E2498" t="s">
        <v>12</v>
      </c>
    </row>
    <row r="2499" spans="1:5" x14ac:dyDescent="0.35">
      <c r="A2499">
        <v>2498</v>
      </c>
      <c r="B2499" t="s">
        <v>2573</v>
      </c>
      <c r="C2499" s="3">
        <v>33218</v>
      </c>
      <c r="D2499" s="3" t="s">
        <v>0</v>
      </c>
      <c r="E2499" t="s">
        <v>10</v>
      </c>
    </row>
    <row r="2500" spans="1:5" x14ac:dyDescent="0.35">
      <c r="A2500">
        <v>2499</v>
      </c>
      <c r="B2500" t="s">
        <v>2574</v>
      </c>
      <c r="C2500" s="3">
        <v>27601</v>
      </c>
      <c r="D2500" s="3" t="s">
        <v>0</v>
      </c>
      <c r="E2500" t="s">
        <v>11</v>
      </c>
    </row>
    <row r="2501" spans="1:5" x14ac:dyDescent="0.35">
      <c r="A2501">
        <v>2500</v>
      </c>
      <c r="B2501" t="s">
        <v>2575</v>
      </c>
      <c r="C2501" s="3">
        <v>35035</v>
      </c>
      <c r="D2501" s="3" t="s">
        <v>0</v>
      </c>
      <c r="E2501" t="s">
        <v>9</v>
      </c>
    </row>
    <row r="2502" spans="1:5" x14ac:dyDescent="0.35">
      <c r="A2502">
        <v>2501</v>
      </c>
      <c r="B2502" t="s">
        <v>2576</v>
      </c>
      <c r="C2502" s="3">
        <v>28891</v>
      </c>
      <c r="D2502" s="3" t="s">
        <v>1</v>
      </c>
      <c r="E2502" t="s">
        <v>14</v>
      </c>
    </row>
    <row r="2503" spans="1:5" x14ac:dyDescent="0.35">
      <c r="A2503">
        <v>2502</v>
      </c>
      <c r="B2503" t="s">
        <v>2577</v>
      </c>
      <c r="C2503" s="3">
        <v>36635</v>
      </c>
      <c r="D2503" s="3" t="s">
        <v>0</v>
      </c>
      <c r="E2503" t="s">
        <v>12</v>
      </c>
    </row>
    <row r="2504" spans="1:5" x14ac:dyDescent="0.35">
      <c r="A2504">
        <v>2503</v>
      </c>
      <c r="B2504" t="s">
        <v>2578</v>
      </c>
      <c r="C2504" s="3">
        <v>32691</v>
      </c>
      <c r="D2504" s="3" t="s">
        <v>1</v>
      </c>
      <c r="E2504" t="s">
        <v>14</v>
      </c>
    </row>
    <row r="2505" spans="1:5" x14ac:dyDescent="0.35">
      <c r="A2505">
        <v>2504</v>
      </c>
      <c r="B2505" t="s">
        <v>2579</v>
      </c>
      <c r="C2505" s="3">
        <v>32760</v>
      </c>
      <c r="D2505" s="3" t="s">
        <v>0</v>
      </c>
      <c r="E2505" t="s">
        <v>12</v>
      </c>
    </row>
    <row r="2506" spans="1:5" x14ac:dyDescent="0.35">
      <c r="A2506">
        <v>2505</v>
      </c>
      <c r="B2506" t="s">
        <v>2580</v>
      </c>
      <c r="C2506" s="3">
        <v>28209</v>
      </c>
      <c r="D2506" s="3" t="s">
        <v>0</v>
      </c>
      <c r="E2506" t="s">
        <v>14</v>
      </c>
    </row>
    <row r="2507" spans="1:5" x14ac:dyDescent="0.35">
      <c r="A2507">
        <v>2506</v>
      </c>
      <c r="B2507" t="s">
        <v>2581</v>
      </c>
      <c r="C2507" s="3">
        <v>32669</v>
      </c>
      <c r="D2507" s="3" t="s">
        <v>1</v>
      </c>
      <c r="E2507" t="s">
        <v>12</v>
      </c>
    </row>
    <row r="2508" spans="1:5" x14ac:dyDescent="0.35">
      <c r="A2508">
        <v>2507</v>
      </c>
      <c r="B2508" t="s">
        <v>2582</v>
      </c>
      <c r="C2508" s="3">
        <v>25616</v>
      </c>
      <c r="D2508" s="3" t="s">
        <v>1</v>
      </c>
      <c r="E2508" t="s">
        <v>14</v>
      </c>
    </row>
    <row r="2509" spans="1:5" x14ac:dyDescent="0.35">
      <c r="A2509">
        <v>2508</v>
      </c>
      <c r="B2509" t="s">
        <v>2583</v>
      </c>
      <c r="C2509" s="3">
        <v>24856</v>
      </c>
      <c r="D2509" s="3" t="s">
        <v>1</v>
      </c>
      <c r="E2509" t="s">
        <v>10</v>
      </c>
    </row>
    <row r="2510" spans="1:5" x14ac:dyDescent="0.35">
      <c r="A2510">
        <v>2509</v>
      </c>
      <c r="B2510" t="s">
        <v>2584</v>
      </c>
      <c r="C2510" s="3">
        <v>24973</v>
      </c>
      <c r="D2510" s="3" t="s">
        <v>0</v>
      </c>
      <c r="E2510" t="s">
        <v>12</v>
      </c>
    </row>
    <row r="2511" spans="1:5" x14ac:dyDescent="0.35">
      <c r="A2511">
        <v>2510</v>
      </c>
      <c r="B2511" t="s">
        <v>2585</v>
      </c>
      <c r="C2511" s="3">
        <v>25673</v>
      </c>
      <c r="D2511" s="3" t="s">
        <v>1</v>
      </c>
      <c r="E2511" t="s">
        <v>14</v>
      </c>
    </row>
    <row r="2512" spans="1:5" x14ac:dyDescent="0.35">
      <c r="A2512">
        <v>2511</v>
      </c>
      <c r="B2512" t="s">
        <v>2586</v>
      </c>
      <c r="C2512" s="3">
        <v>32610</v>
      </c>
      <c r="D2512" s="3" t="s">
        <v>0</v>
      </c>
      <c r="E2512" t="s">
        <v>11</v>
      </c>
    </row>
    <row r="2513" spans="1:5" x14ac:dyDescent="0.35">
      <c r="A2513">
        <v>2512</v>
      </c>
      <c r="B2513" t="s">
        <v>2587</v>
      </c>
      <c r="C2513" s="3">
        <v>28821</v>
      </c>
      <c r="D2513" s="3" t="s">
        <v>0</v>
      </c>
      <c r="E2513" t="s">
        <v>10</v>
      </c>
    </row>
    <row r="2514" spans="1:5" x14ac:dyDescent="0.35">
      <c r="A2514">
        <v>2513</v>
      </c>
      <c r="B2514" t="s">
        <v>2588</v>
      </c>
      <c r="C2514" s="3">
        <v>29159</v>
      </c>
      <c r="D2514" s="3" t="s">
        <v>1</v>
      </c>
      <c r="E2514" t="s">
        <v>10</v>
      </c>
    </row>
    <row r="2515" spans="1:5" x14ac:dyDescent="0.35">
      <c r="A2515">
        <v>2514</v>
      </c>
      <c r="B2515" t="s">
        <v>2589</v>
      </c>
      <c r="C2515" s="3">
        <v>23984</v>
      </c>
      <c r="D2515" s="3" t="s">
        <v>0</v>
      </c>
      <c r="E2515" t="s">
        <v>10</v>
      </c>
    </row>
    <row r="2516" spans="1:5" x14ac:dyDescent="0.35">
      <c r="A2516">
        <v>2515</v>
      </c>
      <c r="B2516" t="s">
        <v>2590</v>
      </c>
      <c r="C2516" s="3">
        <v>35911</v>
      </c>
      <c r="D2516" s="3" t="s">
        <v>0</v>
      </c>
      <c r="E2516" t="s">
        <v>14</v>
      </c>
    </row>
    <row r="2517" spans="1:5" x14ac:dyDescent="0.35">
      <c r="A2517">
        <v>2516</v>
      </c>
      <c r="B2517" t="s">
        <v>2591</v>
      </c>
      <c r="C2517" s="3">
        <v>26587</v>
      </c>
      <c r="D2517" s="3" t="s">
        <v>1</v>
      </c>
      <c r="E2517" t="s">
        <v>14</v>
      </c>
    </row>
    <row r="2518" spans="1:5" x14ac:dyDescent="0.35">
      <c r="A2518">
        <v>2517</v>
      </c>
      <c r="B2518" t="s">
        <v>2592</v>
      </c>
      <c r="C2518" s="3">
        <v>25992</v>
      </c>
      <c r="D2518" s="3" t="s">
        <v>0</v>
      </c>
      <c r="E2518" t="s">
        <v>12</v>
      </c>
    </row>
    <row r="2519" spans="1:5" x14ac:dyDescent="0.35">
      <c r="A2519">
        <v>2518</v>
      </c>
      <c r="B2519" t="s">
        <v>2593</v>
      </c>
      <c r="C2519" s="3">
        <v>31374</v>
      </c>
      <c r="D2519" s="3" t="s">
        <v>1</v>
      </c>
      <c r="E2519" t="s">
        <v>14</v>
      </c>
    </row>
    <row r="2520" spans="1:5" x14ac:dyDescent="0.35">
      <c r="A2520">
        <v>2519</v>
      </c>
      <c r="B2520" t="s">
        <v>2594</v>
      </c>
      <c r="C2520" s="3">
        <v>34409</v>
      </c>
      <c r="D2520" s="3" t="s">
        <v>0</v>
      </c>
      <c r="E2520" t="s">
        <v>12</v>
      </c>
    </row>
    <row r="2521" spans="1:5" x14ac:dyDescent="0.35">
      <c r="A2521">
        <v>2520</v>
      </c>
      <c r="B2521" t="s">
        <v>2595</v>
      </c>
      <c r="C2521" s="3">
        <v>22877</v>
      </c>
      <c r="D2521" s="3" t="s">
        <v>1</v>
      </c>
      <c r="E2521" t="s">
        <v>10</v>
      </c>
    </row>
    <row r="2522" spans="1:5" x14ac:dyDescent="0.35">
      <c r="A2522">
        <v>2521</v>
      </c>
      <c r="B2522" t="s">
        <v>2596</v>
      </c>
      <c r="C2522" s="3">
        <v>27977</v>
      </c>
      <c r="D2522" s="3" t="s">
        <v>1</v>
      </c>
      <c r="E2522" t="s">
        <v>12</v>
      </c>
    </row>
    <row r="2523" spans="1:5" x14ac:dyDescent="0.35">
      <c r="A2523">
        <v>2522</v>
      </c>
      <c r="B2523" t="s">
        <v>2597</v>
      </c>
      <c r="C2523" s="3">
        <v>25173</v>
      </c>
      <c r="D2523" s="3" t="s">
        <v>1</v>
      </c>
      <c r="E2523" t="s">
        <v>14</v>
      </c>
    </row>
    <row r="2524" spans="1:5" x14ac:dyDescent="0.35">
      <c r="A2524">
        <v>2523</v>
      </c>
      <c r="B2524" t="s">
        <v>2598</v>
      </c>
      <c r="C2524" s="3">
        <v>32016</v>
      </c>
      <c r="D2524" s="3" t="s">
        <v>1</v>
      </c>
      <c r="E2524" t="s">
        <v>12</v>
      </c>
    </row>
    <row r="2525" spans="1:5" x14ac:dyDescent="0.35">
      <c r="A2525">
        <v>2524</v>
      </c>
      <c r="B2525" t="s">
        <v>2599</v>
      </c>
      <c r="C2525" s="3">
        <v>36529</v>
      </c>
      <c r="D2525" s="3" t="s">
        <v>0</v>
      </c>
      <c r="E2525" t="s">
        <v>12</v>
      </c>
    </row>
    <row r="2526" spans="1:5" x14ac:dyDescent="0.35">
      <c r="A2526">
        <v>2525</v>
      </c>
      <c r="B2526" t="s">
        <v>2600</v>
      </c>
      <c r="C2526" s="3">
        <v>24738</v>
      </c>
      <c r="D2526" s="3" t="s">
        <v>0</v>
      </c>
      <c r="E2526" t="s">
        <v>12</v>
      </c>
    </row>
    <row r="2527" spans="1:5" x14ac:dyDescent="0.35">
      <c r="A2527">
        <v>2526</v>
      </c>
      <c r="B2527" t="s">
        <v>2601</v>
      </c>
      <c r="C2527" s="3">
        <v>28194</v>
      </c>
      <c r="D2527" s="3" t="s">
        <v>1</v>
      </c>
      <c r="E2527" t="s">
        <v>14</v>
      </c>
    </row>
    <row r="2528" spans="1:5" x14ac:dyDescent="0.35">
      <c r="A2528">
        <v>2527</v>
      </c>
      <c r="B2528" t="s">
        <v>2602</v>
      </c>
      <c r="C2528" s="3">
        <v>25765</v>
      </c>
      <c r="D2528" s="3" t="s">
        <v>1</v>
      </c>
      <c r="E2528" t="s">
        <v>14</v>
      </c>
    </row>
    <row r="2529" spans="1:5" x14ac:dyDescent="0.35">
      <c r="A2529">
        <v>2528</v>
      </c>
      <c r="B2529" t="s">
        <v>2603</v>
      </c>
      <c r="C2529" s="3">
        <v>25056</v>
      </c>
      <c r="D2529" s="3" t="s">
        <v>0</v>
      </c>
      <c r="E2529" t="s">
        <v>14</v>
      </c>
    </row>
    <row r="2530" spans="1:5" x14ac:dyDescent="0.35">
      <c r="A2530">
        <v>2529</v>
      </c>
      <c r="B2530" t="s">
        <v>2604</v>
      </c>
      <c r="C2530" s="3">
        <v>26304</v>
      </c>
      <c r="D2530" s="3" t="s">
        <v>1</v>
      </c>
      <c r="E2530" t="s">
        <v>10</v>
      </c>
    </row>
    <row r="2531" spans="1:5" x14ac:dyDescent="0.35">
      <c r="A2531">
        <v>2530</v>
      </c>
      <c r="B2531" t="s">
        <v>2605</v>
      </c>
      <c r="C2531" s="3">
        <v>29614</v>
      </c>
      <c r="D2531" s="3" t="s">
        <v>0</v>
      </c>
      <c r="E2531" t="s">
        <v>12</v>
      </c>
    </row>
    <row r="2532" spans="1:5" x14ac:dyDescent="0.35">
      <c r="A2532">
        <v>2531</v>
      </c>
      <c r="B2532" t="s">
        <v>2606</v>
      </c>
      <c r="C2532" s="3">
        <v>22618</v>
      </c>
      <c r="D2532" s="3" t="s">
        <v>0</v>
      </c>
      <c r="E2532" t="s">
        <v>10</v>
      </c>
    </row>
    <row r="2533" spans="1:5" x14ac:dyDescent="0.35">
      <c r="A2533">
        <v>2532</v>
      </c>
      <c r="B2533" t="s">
        <v>2607</v>
      </c>
      <c r="C2533" s="3">
        <v>33200</v>
      </c>
      <c r="D2533" s="3" t="s">
        <v>1</v>
      </c>
      <c r="E2533" t="s">
        <v>10</v>
      </c>
    </row>
    <row r="2534" spans="1:5" x14ac:dyDescent="0.35">
      <c r="A2534">
        <v>2533</v>
      </c>
      <c r="B2534" t="s">
        <v>2608</v>
      </c>
      <c r="C2534" s="3">
        <v>35368</v>
      </c>
      <c r="D2534" s="3" t="s">
        <v>0</v>
      </c>
      <c r="E2534" t="s">
        <v>10</v>
      </c>
    </row>
    <row r="2535" spans="1:5" x14ac:dyDescent="0.35">
      <c r="A2535">
        <v>2534</v>
      </c>
      <c r="B2535" t="s">
        <v>2609</v>
      </c>
      <c r="C2535" s="3">
        <v>29739</v>
      </c>
      <c r="D2535" s="3" t="s">
        <v>0</v>
      </c>
      <c r="E2535" t="s">
        <v>12</v>
      </c>
    </row>
    <row r="2536" spans="1:5" x14ac:dyDescent="0.35">
      <c r="A2536">
        <v>2535</v>
      </c>
      <c r="B2536" t="s">
        <v>2610</v>
      </c>
      <c r="C2536" s="3">
        <v>29197</v>
      </c>
      <c r="D2536" s="3" t="s">
        <v>0</v>
      </c>
      <c r="E2536" t="s">
        <v>14</v>
      </c>
    </row>
    <row r="2537" spans="1:5" x14ac:dyDescent="0.35">
      <c r="A2537">
        <v>2536</v>
      </c>
      <c r="B2537" t="s">
        <v>2611</v>
      </c>
      <c r="C2537" s="3">
        <v>36770</v>
      </c>
      <c r="D2537" s="3" t="s">
        <v>0</v>
      </c>
      <c r="E2537" t="s">
        <v>12</v>
      </c>
    </row>
    <row r="2538" spans="1:5" x14ac:dyDescent="0.35">
      <c r="A2538">
        <v>2537</v>
      </c>
      <c r="B2538" t="s">
        <v>2612</v>
      </c>
      <c r="C2538" s="3">
        <v>33985</v>
      </c>
      <c r="D2538" s="3" t="s">
        <v>0</v>
      </c>
      <c r="E2538" t="s">
        <v>10</v>
      </c>
    </row>
    <row r="2539" spans="1:5" x14ac:dyDescent="0.35">
      <c r="A2539">
        <v>2538</v>
      </c>
      <c r="B2539" t="s">
        <v>2613</v>
      </c>
      <c r="C2539" s="3">
        <v>34156</v>
      </c>
      <c r="D2539" s="3" t="s">
        <v>1</v>
      </c>
      <c r="E2539" t="s">
        <v>7</v>
      </c>
    </row>
    <row r="2540" spans="1:5" x14ac:dyDescent="0.35">
      <c r="A2540">
        <v>2539</v>
      </c>
      <c r="B2540" t="s">
        <v>2614</v>
      </c>
      <c r="C2540" s="3">
        <v>25284</v>
      </c>
      <c r="D2540" s="3" t="s">
        <v>0</v>
      </c>
      <c r="E2540" t="s">
        <v>12</v>
      </c>
    </row>
    <row r="2541" spans="1:5" x14ac:dyDescent="0.35">
      <c r="A2541">
        <v>2540</v>
      </c>
      <c r="B2541" t="s">
        <v>2615</v>
      </c>
      <c r="C2541" s="3">
        <v>26566</v>
      </c>
      <c r="D2541" s="3" t="s">
        <v>1</v>
      </c>
      <c r="E2541" t="s">
        <v>12</v>
      </c>
    </row>
    <row r="2542" spans="1:5" x14ac:dyDescent="0.35">
      <c r="A2542">
        <v>2541</v>
      </c>
      <c r="B2542" t="s">
        <v>2616</v>
      </c>
      <c r="C2542" s="3">
        <v>28033</v>
      </c>
      <c r="D2542" s="3" t="s">
        <v>0</v>
      </c>
      <c r="E2542" t="s">
        <v>14</v>
      </c>
    </row>
    <row r="2543" spans="1:5" x14ac:dyDescent="0.35">
      <c r="A2543">
        <v>2542</v>
      </c>
      <c r="B2543" t="s">
        <v>2617</v>
      </c>
      <c r="C2543" s="3">
        <v>35484</v>
      </c>
      <c r="D2543" s="3" t="s">
        <v>0</v>
      </c>
      <c r="E2543" t="s">
        <v>9</v>
      </c>
    </row>
    <row r="2544" spans="1:5" x14ac:dyDescent="0.35">
      <c r="A2544">
        <v>2543</v>
      </c>
      <c r="B2544" t="s">
        <v>2618</v>
      </c>
      <c r="C2544" s="3">
        <v>35267</v>
      </c>
      <c r="D2544" s="3" t="s">
        <v>0</v>
      </c>
      <c r="E2544" t="s">
        <v>10</v>
      </c>
    </row>
    <row r="2545" spans="1:5" x14ac:dyDescent="0.35">
      <c r="A2545">
        <v>2544</v>
      </c>
      <c r="B2545" t="s">
        <v>2619</v>
      </c>
      <c r="C2545" s="3">
        <v>27876</v>
      </c>
      <c r="D2545" s="3" t="s">
        <v>0</v>
      </c>
      <c r="E2545" t="s">
        <v>14</v>
      </c>
    </row>
    <row r="2546" spans="1:5" x14ac:dyDescent="0.35">
      <c r="A2546">
        <v>2545</v>
      </c>
      <c r="B2546" t="s">
        <v>2620</v>
      </c>
      <c r="C2546" s="3">
        <v>36153</v>
      </c>
      <c r="D2546" s="3" t="s">
        <v>0</v>
      </c>
      <c r="E2546" t="s">
        <v>14</v>
      </c>
    </row>
    <row r="2547" spans="1:5" x14ac:dyDescent="0.35">
      <c r="A2547">
        <v>2546</v>
      </c>
      <c r="B2547" t="s">
        <v>2621</v>
      </c>
      <c r="C2547" s="3">
        <v>28898</v>
      </c>
      <c r="D2547" s="3" t="s">
        <v>0</v>
      </c>
      <c r="E2547" t="s">
        <v>10</v>
      </c>
    </row>
    <row r="2548" spans="1:5" x14ac:dyDescent="0.35">
      <c r="A2548">
        <v>2547</v>
      </c>
      <c r="B2548" t="s">
        <v>2622</v>
      </c>
      <c r="C2548" s="3">
        <v>33045</v>
      </c>
      <c r="D2548" s="3" t="s">
        <v>0</v>
      </c>
      <c r="E2548" t="s">
        <v>12</v>
      </c>
    </row>
    <row r="2549" spans="1:5" x14ac:dyDescent="0.35">
      <c r="A2549">
        <v>2548</v>
      </c>
      <c r="B2549" t="s">
        <v>2623</v>
      </c>
      <c r="C2549" s="3">
        <v>22433</v>
      </c>
      <c r="D2549" s="3" t="s">
        <v>1</v>
      </c>
      <c r="E2549" t="s">
        <v>12</v>
      </c>
    </row>
    <row r="2550" spans="1:5" x14ac:dyDescent="0.35">
      <c r="A2550">
        <v>2549</v>
      </c>
      <c r="B2550" t="s">
        <v>2624</v>
      </c>
      <c r="C2550" s="3">
        <v>23638</v>
      </c>
      <c r="D2550" s="3" t="s">
        <v>0</v>
      </c>
      <c r="E2550" t="s">
        <v>8</v>
      </c>
    </row>
    <row r="2551" spans="1:5" x14ac:dyDescent="0.35">
      <c r="A2551">
        <v>2550</v>
      </c>
      <c r="B2551" t="s">
        <v>2625</v>
      </c>
      <c r="C2551" s="3">
        <v>25247</v>
      </c>
      <c r="D2551" s="3" t="s">
        <v>1</v>
      </c>
      <c r="E2551" t="s">
        <v>12</v>
      </c>
    </row>
    <row r="2552" spans="1:5" x14ac:dyDescent="0.35">
      <c r="A2552">
        <v>2551</v>
      </c>
      <c r="B2552" t="s">
        <v>2626</v>
      </c>
      <c r="C2552" s="3">
        <v>25101</v>
      </c>
      <c r="D2552" s="3" t="s">
        <v>1</v>
      </c>
      <c r="E2552" t="s">
        <v>14</v>
      </c>
    </row>
    <row r="2553" spans="1:5" x14ac:dyDescent="0.35">
      <c r="A2553">
        <v>2552</v>
      </c>
      <c r="B2553" t="s">
        <v>2627</v>
      </c>
      <c r="C2553" s="3">
        <v>35405</v>
      </c>
      <c r="D2553" s="3" t="s">
        <v>0</v>
      </c>
      <c r="E2553" t="s">
        <v>14</v>
      </c>
    </row>
    <row r="2554" spans="1:5" x14ac:dyDescent="0.35">
      <c r="A2554">
        <v>2553</v>
      </c>
      <c r="B2554" t="s">
        <v>2628</v>
      </c>
      <c r="C2554" s="3">
        <v>30068</v>
      </c>
      <c r="D2554" s="3" t="s">
        <v>0</v>
      </c>
      <c r="E2554" t="s">
        <v>12</v>
      </c>
    </row>
    <row r="2555" spans="1:5" x14ac:dyDescent="0.35">
      <c r="A2555">
        <v>2554</v>
      </c>
      <c r="B2555" t="s">
        <v>2629</v>
      </c>
      <c r="C2555" s="3">
        <v>29809</v>
      </c>
      <c r="D2555" s="3" t="s">
        <v>0</v>
      </c>
      <c r="E2555" t="s">
        <v>12</v>
      </c>
    </row>
    <row r="2556" spans="1:5" x14ac:dyDescent="0.35">
      <c r="A2556">
        <v>2555</v>
      </c>
      <c r="B2556" t="s">
        <v>2630</v>
      </c>
      <c r="C2556" s="3">
        <v>27297</v>
      </c>
      <c r="D2556" s="3" t="s">
        <v>0</v>
      </c>
      <c r="E2556" t="s">
        <v>14</v>
      </c>
    </row>
    <row r="2557" spans="1:5" x14ac:dyDescent="0.35">
      <c r="A2557">
        <v>2556</v>
      </c>
      <c r="B2557" t="s">
        <v>2631</v>
      </c>
      <c r="C2557" s="3">
        <v>36272</v>
      </c>
      <c r="D2557" s="3" t="s">
        <v>1</v>
      </c>
      <c r="E2557" t="s">
        <v>10</v>
      </c>
    </row>
    <row r="2558" spans="1:5" x14ac:dyDescent="0.35">
      <c r="A2558">
        <v>2557</v>
      </c>
      <c r="B2558" t="s">
        <v>2632</v>
      </c>
      <c r="C2558" s="3">
        <v>28491</v>
      </c>
      <c r="D2558" s="3" t="s">
        <v>0</v>
      </c>
      <c r="E2558" t="s">
        <v>12</v>
      </c>
    </row>
    <row r="2559" spans="1:5" x14ac:dyDescent="0.35">
      <c r="A2559">
        <v>2558</v>
      </c>
      <c r="B2559" t="s">
        <v>2633</v>
      </c>
      <c r="C2559" s="3">
        <v>36610</v>
      </c>
      <c r="D2559" s="3" t="s">
        <v>0</v>
      </c>
      <c r="E2559" t="s">
        <v>14</v>
      </c>
    </row>
    <row r="2560" spans="1:5" x14ac:dyDescent="0.35">
      <c r="A2560">
        <v>2559</v>
      </c>
      <c r="B2560" t="s">
        <v>2634</v>
      </c>
      <c r="C2560" s="3">
        <v>33634</v>
      </c>
      <c r="D2560" s="3" t="s">
        <v>0</v>
      </c>
      <c r="E2560" t="s">
        <v>12</v>
      </c>
    </row>
    <row r="2561" spans="1:5" x14ac:dyDescent="0.35">
      <c r="A2561">
        <v>2560</v>
      </c>
      <c r="B2561" t="s">
        <v>2635</v>
      </c>
      <c r="C2561" s="3">
        <v>34063</v>
      </c>
      <c r="D2561" s="3" t="s">
        <v>0</v>
      </c>
      <c r="E2561" t="s">
        <v>12</v>
      </c>
    </row>
    <row r="2562" spans="1:5" x14ac:dyDescent="0.35">
      <c r="A2562">
        <v>2561</v>
      </c>
      <c r="B2562" t="s">
        <v>2636</v>
      </c>
      <c r="C2562" s="3">
        <v>26345</v>
      </c>
      <c r="D2562" s="3" t="s">
        <v>1</v>
      </c>
      <c r="E2562" t="s">
        <v>12</v>
      </c>
    </row>
    <row r="2563" spans="1:5" x14ac:dyDescent="0.35">
      <c r="A2563">
        <v>2562</v>
      </c>
      <c r="B2563" t="s">
        <v>2637</v>
      </c>
      <c r="C2563" s="3">
        <v>29045</v>
      </c>
      <c r="D2563" s="3" t="s">
        <v>0</v>
      </c>
      <c r="E2563" t="s">
        <v>14</v>
      </c>
    </row>
    <row r="2564" spans="1:5" x14ac:dyDescent="0.35">
      <c r="A2564">
        <v>2563</v>
      </c>
      <c r="B2564" t="s">
        <v>2638</v>
      </c>
      <c r="C2564" s="3">
        <v>32567</v>
      </c>
      <c r="D2564" s="3" t="s">
        <v>0</v>
      </c>
      <c r="E2564" t="s">
        <v>9</v>
      </c>
    </row>
    <row r="2565" spans="1:5" x14ac:dyDescent="0.35">
      <c r="A2565">
        <v>2564</v>
      </c>
      <c r="B2565" t="s">
        <v>2639</v>
      </c>
      <c r="C2565" s="3">
        <v>36237</v>
      </c>
      <c r="D2565" s="3" t="s">
        <v>0</v>
      </c>
      <c r="E2565" t="s">
        <v>14</v>
      </c>
    </row>
    <row r="2566" spans="1:5" x14ac:dyDescent="0.35">
      <c r="A2566">
        <v>2565</v>
      </c>
      <c r="B2566" t="s">
        <v>2640</v>
      </c>
      <c r="C2566" s="3">
        <v>28284</v>
      </c>
      <c r="D2566" s="3" t="s">
        <v>0</v>
      </c>
      <c r="E2566" t="s">
        <v>11</v>
      </c>
    </row>
    <row r="2567" spans="1:5" x14ac:dyDescent="0.35">
      <c r="A2567">
        <v>2566</v>
      </c>
      <c r="B2567" t="s">
        <v>2641</v>
      </c>
      <c r="C2567" s="3">
        <v>25556</v>
      </c>
      <c r="D2567" s="3" t="s">
        <v>0</v>
      </c>
      <c r="E2567" t="s">
        <v>14</v>
      </c>
    </row>
    <row r="2568" spans="1:5" x14ac:dyDescent="0.35">
      <c r="A2568">
        <v>2567</v>
      </c>
      <c r="B2568" t="s">
        <v>2642</v>
      </c>
      <c r="C2568" s="3">
        <v>35031</v>
      </c>
      <c r="D2568" s="3" t="s">
        <v>0</v>
      </c>
      <c r="E2568" t="s">
        <v>14</v>
      </c>
    </row>
    <row r="2569" spans="1:5" x14ac:dyDescent="0.35">
      <c r="A2569">
        <v>2568</v>
      </c>
      <c r="B2569" t="s">
        <v>2643</v>
      </c>
      <c r="C2569" s="3">
        <v>29010</v>
      </c>
      <c r="D2569" s="3" t="s">
        <v>0</v>
      </c>
      <c r="E2569" t="s">
        <v>9</v>
      </c>
    </row>
    <row r="2570" spans="1:5" x14ac:dyDescent="0.35">
      <c r="A2570">
        <v>2569</v>
      </c>
      <c r="B2570" t="s">
        <v>2644</v>
      </c>
      <c r="C2570" s="3">
        <v>34078</v>
      </c>
      <c r="D2570" s="3" t="s">
        <v>1</v>
      </c>
      <c r="E2570" t="s">
        <v>9</v>
      </c>
    </row>
    <row r="2571" spans="1:5" x14ac:dyDescent="0.35">
      <c r="A2571">
        <v>2570</v>
      </c>
      <c r="B2571" t="s">
        <v>2645</v>
      </c>
      <c r="C2571" s="3">
        <v>29297</v>
      </c>
      <c r="D2571" s="3" t="s">
        <v>0</v>
      </c>
      <c r="E2571" t="s">
        <v>14</v>
      </c>
    </row>
    <row r="2572" spans="1:5" x14ac:dyDescent="0.35">
      <c r="A2572">
        <v>2571</v>
      </c>
      <c r="B2572" t="s">
        <v>2646</v>
      </c>
      <c r="C2572" s="3">
        <v>29512</v>
      </c>
      <c r="D2572" s="3" t="s">
        <v>1</v>
      </c>
      <c r="E2572" t="s">
        <v>12</v>
      </c>
    </row>
    <row r="2573" spans="1:5" x14ac:dyDescent="0.35">
      <c r="A2573">
        <v>2572</v>
      </c>
      <c r="B2573" t="s">
        <v>2647</v>
      </c>
      <c r="C2573" s="3">
        <v>29828</v>
      </c>
      <c r="D2573" s="3" t="s">
        <v>0</v>
      </c>
      <c r="E2573" t="s">
        <v>14</v>
      </c>
    </row>
    <row r="2574" spans="1:5" x14ac:dyDescent="0.35">
      <c r="A2574">
        <v>2573</v>
      </c>
      <c r="B2574" t="s">
        <v>2648</v>
      </c>
      <c r="C2574" s="3">
        <v>33520</v>
      </c>
      <c r="D2574" s="3" t="s">
        <v>0</v>
      </c>
      <c r="E2574" t="s">
        <v>14</v>
      </c>
    </row>
    <row r="2575" spans="1:5" x14ac:dyDescent="0.35">
      <c r="A2575">
        <v>2574</v>
      </c>
      <c r="B2575" t="s">
        <v>2649</v>
      </c>
      <c r="C2575" s="3">
        <v>24773</v>
      </c>
      <c r="D2575" s="3" t="s">
        <v>0</v>
      </c>
      <c r="E2575" t="s">
        <v>10</v>
      </c>
    </row>
    <row r="2576" spans="1:5" x14ac:dyDescent="0.35">
      <c r="A2576">
        <v>2575</v>
      </c>
      <c r="B2576" t="s">
        <v>2650</v>
      </c>
      <c r="C2576" s="3">
        <v>35428</v>
      </c>
      <c r="D2576" s="3" t="s">
        <v>0</v>
      </c>
      <c r="E2576" t="s">
        <v>10</v>
      </c>
    </row>
    <row r="2577" spans="1:5" x14ac:dyDescent="0.35">
      <c r="A2577">
        <v>2576</v>
      </c>
      <c r="B2577" t="s">
        <v>2651</v>
      </c>
      <c r="C2577" s="3">
        <v>33576</v>
      </c>
      <c r="D2577" s="3" t="s">
        <v>0</v>
      </c>
      <c r="E2577" t="s">
        <v>12</v>
      </c>
    </row>
    <row r="2578" spans="1:5" x14ac:dyDescent="0.35">
      <c r="A2578">
        <v>2577</v>
      </c>
      <c r="B2578" t="s">
        <v>2652</v>
      </c>
      <c r="C2578" s="3">
        <v>24473</v>
      </c>
      <c r="D2578" s="3" t="s">
        <v>0</v>
      </c>
      <c r="E2578" t="s">
        <v>14</v>
      </c>
    </row>
    <row r="2579" spans="1:5" x14ac:dyDescent="0.35">
      <c r="A2579">
        <v>2578</v>
      </c>
      <c r="B2579" t="s">
        <v>2653</v>
      </c>
      <c r="C2579" s="3">
        <v>31040</v>
      </c>
      <c r="D2579" s="3" t="s">
        <v>0</v>
      </c>
      <c r="E2579" t="s">
        <v>12</v>
      </c>
    </row>
    <row r="2580" spans="1:5" x14ac:dyDescent="0.35">
      <c r="A2580">
        <v>2579</v>
      </c>
      <c r="B2580" t="s">
        <v>2654</v>
      </c>
      <c r="C2580" s="3">
        <v>23161</v>
      </c>
      <c r="D2580" s="3" t="s">
        <v>0</v>
      </c>
      <c r="E2580" t="s">
        <v>10</v>
      </c>
    </row>
    <row r="2581" spans="1:5" x14ac:dyDescent="0.35">
      <c r="A2581">
        <v>2580</v>
      </c>
      <c r="B2581" t="s">
        <v>2655</v>
      </c>
      <c r="C2581" s="3">
        <v>27541</v>
      </c>
      <c r="D2581" s="3" t="s">
        <v>0</v>
      </c>
      <c r="E2581" t="s">
        <v>12</v>
      </c>
    </row>
    <row r="2582" spans="1:5" x14ac:dyDescent="0.35">
      <c r="A2582">
        <v>2581</v>
      </c>
      <c r="B2582" t="s">
        <v>2656</v>
      </c>
      <c r="C2582" s="3">
        <v>36753</v>
      </c>
      <c r="D2582" s="3" t="s">
        <v>0</v>
      </c>
      <c r="E2582" t="s">
        <v>12</v>
      </c>
    </row>
    <row r="2583" spans="1:5" x14ac:dyDescent="0.35">
      <c r="A2583">
        <v>2582</v>
      </c>
      <c r="B2583" t="s">
        <v>2657</v>
      </c>
      <c r="C2583" s="3">
        <v>33563</v>
      </c>
      <c r="D2583" s="3" t="s">
        <v>0</v>
      </c>
      <c r="E2583" t="s">
        <v>14</v>
      </c>
    </row>
    <row r="2584" spans="1:5" x14ac:dyDescent="0.35">
      <c r="A2584">
        <v>2583</v>
      </c>
      <c r="B2584" t="s">
        <v>2658</v>
      </c>
      <c r="C2584" s="3">
        <v>34861</v>
      </c>
      <c r="D2584" s="3" t="s">
        <v>0</v>
      </c>
      <c r="E2584" t="s">
        <v>10</v>
      </c>
    </row>
    <row r="2585" spans="1:5" x14ac:dyDescent="0.35">
      <c r="A2585">
        <v>2584</v>
      </c>
      <c r="B2585" t="s">
        <v>2659</v>
      </c>
      <c r="C2585" s="3">
        <v>31007</v>
      </c>
      <c r="D2585" s="3" t="s">
        <v>0</v>
      </c>
      <c r="E2585" t="s">
        <v>12</v>
      </c>
    </row>
    <row r="2586" spans="1:5" x14ac:dyDescent="0.35">
      <c r="A2586">
        <v>2585</v>
      </c>
      <c r="B2586" t="s">
        <v>2660</v>
      </c>
      <c r="C2586" s="3">
        <v>23343</v>
      </c>
      <c r="D2586" s="3" t="s">
        <v>1</v>
      </c>
      <c r="E2586" t="s">
        <v>14</v>
      </c>
    </row>
    <row r="2587" spans="1:5" x14ac:dyDescent="0.35">
      <c r="A2587">
        <v>2586</v>
      </c>
      <c r="B2587" t="s">
        <v>2661</v>
      </c>
      <c r="C2587" s="3">
        <v>27663</v>
      </c>
      <c r="D2587" s="3" t="s">
        <v>0</v>
      </c>
      <c r="E2587" t="s">
        <v>9</v>
      </c>
    </row>
    <row r="2588" spans="1:5" x14ac:dyDescent="0.35">
      <c r="A2588">
        <v>2587</v>
      </c>
      <c r="B2588" t="s">
        <v>2662</v>
      </c>
      <c r="C2588" s="3">
        <v>29256</v>
      </c>
      <c r="D2588" s="3" t="s">
        <v>1</v>
      </c>
      <c r="E2588" t="s">
        <v>14</v>
      </c>
    </row>
    <row r="2589" spans="1:5" x14ac:dyDescent="0.35">
      <c r="A2589">
        <v>2588</v>
      </c>
      <c r="B2589" t="s">
        <v>2663</v>
      </c>
      <c r="C2589" s="3">
        <v>35572</v>
      </c>
      <c r="D2589" s="3" t="s">
        <v>0</v>
      </c>
      <c r="E2589" t="s">
        <v>14</v>
      </c>
    </row>
    <row r="2590" spans="1:5" x14ac:dyDescent="0.35">
      <c r="A2590">
        <v>2589</v>
      </c>
      <c r="B2590" t="s">
        <v>2664</v>
      </c>
      <c r="C2590" s="3">
        <v>33065</v>
      </c>
      <c r="D2590" s="3" t="s">
        <v>0</v>
      </c>
      <c r="E2590" t="s">
        <v>12</v>
      </c>
    </row>
    <row r="2591" spans="1:5" x14ac:dyDescent="0.35">
      <c r="A2591">
        <v>2590</v>
      </c>
      <c r="B2591" t="s">
        <v>2665</v>
      </c>
      <c r="C2591" s="3">
        <v>28528</v>
      </c>
      <c r="D2591" s="3" t="s">
        <v>0</v>
      </c>
      <c r="E2591" t="s">
        <v>14</v>
      </c>
    </row>
    <row r="2592" spans="1:5" x14ac:dyDescent="0.35">
      <c r="A2592">
        <v>2591</v>
      </c>
      <c r="B2592" t="s">
        <v>2666</v>
      </c>
      <c r="C2592" s="3">
        <v>26053</v>
      </c>
      <c r="D2592" s="3" t="s">
        <v>1</v>
      </c>
      <c r="E2592" t="s">
        <v>14</v>
      </c>
    </row>
    <row r="2593" spans="1:5" x14ac:dyDescent="0.35">
      <c r="A2593">
        <v>2592</v>
      </c>
      <c r="B2593" t="s">
        <v>2667</v>
      </c>
      <c r="C2593" s="3">
        <v>28302</v>
      </c>
      <c r="D2593" s="3" t="s">
        <v>0</v>
      </c>
      <c r="E2593" t="s">
        <v>14</v>
      </c>
    </row>
    <row r="2594" spans="1:5" x14ac:dyDescent="0.35">
      <c r="A2594">
        <v>2593</v>
      </c>
      <c r="B2594" t="s">
        <v>2668</v>
      </c>
      <c r="C2594" s="3">
        <v>36745</v>
      </c>
      <c r="D2594" s="3" t="s">
        <v>0</v>
      </c>
      <c r="E2594" t="s">
        <v>12</v>
      </c>
    </row>
    <row r="2595" spans="1:5" x14ac:dyDescent="0.35">
      <c r="A2595">
        <v>2594</v>
      </c>
      <c r="B2595" t="s">
        <v>2669</v>
      </c>
      <c r="C2595" s="3">
        <v>23970</v>
      </c>
      <c r="D2595" s="3" t="s">
        <v>0</v>
      </c>
      <c r="E2595" t="s">
        <v>14</v>
      </c>
    </row>
    <row r="2596" spans="1:5" x14ac:dyDescent="0.35">
      <c r="A2596">
        <v>2595</v>
      </c>
      <c r="B2596" t="s">
        <v>2670</v>
      </c>
      <c r="C2596" s="3">
        <v>36011</v>
      </c>
      <c r="D2596" s="3" t="s">
        <v>0</v>
      </c>
      <c r="E2596" t="s">
        <v>14</v>
      </c>
    </row>
    <row r="2597" spans="1:5" x14ac:dyDescent="0.35">
      <c r="A2597">
        <v>2596</v>
      </c>
      <c r="B2597" t="s">
        <v>2671</v>
      </c>
      <c r="C2597" s="3">
        <v>35576</v>
      </c>
      <c r="D2597" s="3" t="s">
        <v>0</v>
      </c>
      <c r="E2597" t="s">
        <v>12</v>
      </c>
    </row>
    <row r="2598" spans="1:5" x14ac:dyDescent="0.35">
      <c r="A2598">
        <v>2597</v>
      </c>
      <c r="B2598" t="s">
        <v>2672</v>
      </c>
      <c r="C2598" s="3">
        <v>30678</v>
      </c>
      <c r="D2598" s="3" t="s">
        <v>0</v>
      </c>
      <c r="E2598" t="s">
        <v>12</v>
      </c>
    </row>
    <row r="2599" spans="1:5" x14ac:dyDescent="0.35">
      <c r="A2599">
        <v>2598</v>
      </c>
      <c r="B2599" t="s">
        <v>2673</v>
      </c>
      <c r="C2599" s="3">
        <v>35030</v>
      </c>
      <c r="D2599" s="3" t="s">
        <v>0</v>
      </c>
      <c r="E2599" t="s">
        <v>14</v>
      </c>
    </row>
    <row r="2600" spans="1:5" x14ac:dyDescent="0.35">
      <c r="A2600">
        <v>2599</v>
      </c>
      <c r="B2600" t="s">
        <v>2674</v>
      </c>
      <c r="C2600" s="3">
        <v>32068</v>
      </c>
      <c r="D2600" s="3" t="s">
        <v>0</v>
      </c>
      <c r="E2600" t="s">
        <v>9</v>
      </c>
    </row>
    <row r="2601" spans="1:5" x14ac:dyDescent="0.35">
      <c r="A2601">
        <v>2600</v>
      </c>
      <c r="B2601" t="s">
        <v>2675</v>
      </c>
      <c r="C2601" s="3">
        <v>22838</v>
      </c>
      <c r="D2601" s="3" t="s">
        <v>0</v>
      </c>
      <c r="E2601" t="s">
        <v>9</v>
      </c>
    </row>
    <row r="2602" spans="1:5" x14ac:dyDescent="0.35">
      <c r="A2602">
        <v>2601</v>
      </c>
      <c r="B2602" t="s">
        <v>2676</v>
      </c>
      <c r="C2602" s="3">
        <v>30494</v>
      </c>
      <c r="D2602" s="3" t="s">
        <v>1</v>
      </c>
      <c r="E2602" t="s">
        <v>12</v>
      </c>
    </row>
    <row r="2603" spans="1:5" x14ac:dyDescent="0.35">
      <c r="A2603">
        <v>2602</v>
      </c>
      <c r="B2603" t="s">
        <v>2677</v>
      </c>
      <c r="C2603" s="3">
        <v>35982</v>
      </c>
      <c r="D2603" s="3" t="s">
        <v>0</v>
      </c>
      <c r="E2603" t="s">
        <v>10</v>
      </c>
    </row>
    <row r="2604" spans="1:5" x14ac:dyDescent="0.35">
      <c r="A2604">
        <v>2603</v>
      </c>
      <c r="B2604" t="s">
        <v>2678</v>
      </c>
      <c r="C2604" s="3">
        <v>34291</v>
      </c>
      <c r="D2604" s="3" t="s">
        <v>0</v>
      </c>
      <c r="E2604" t="s">
        <v>14</v>
      </c>
    </row>
    <row r="2605" spans="1:5" x14ac:dyDescent="0.35">
      <c r="A2605">
        <v>2604</v>
      </c>
      <c r="B2605" t="s">
        <v>2679</v>
      </c>
      <c r="C2605" s="3">
        <v>30057</v>
      </c>
      <c r="D2605" s="3" t="s">
        <v>1</v>
      </c>
      <c r="E2605" t="s">
        <v>12</v>
      </c>
    </row>
    <row r="2606" spans="1:5" x14ac:dyDescent="0.35">
      <c r="A2606">
        <v>2605</v>
      </c>
      <c r="B2606" t="s">
        <v>2680</v>
      </c>
      <c r="C2606" s="3">
        <v>36448</v>
      </c>
      <c r="D2606" s="3" t="s">
        <v>0</v>
      </c>
      <c r="E2606" t="s">
        <v>12</v>
      </c>
    </row>
    <row r="2607" spans="1:5" x14ac:dyDescent="0.35">
      <c r="A2607">
        <v>2606</v>
      </c>
      <c r="B2607" t="s">
        <v>2681</v>
      </c>
      <c r="C2607" s="3">
        <v>26732</v>
      </c>
      <c r="D2607" s="3" t="s">
        <v>1</v>
      </c>
      <c r="E2607" t="s">
        <v>12</v>
      </c>
    </row>
    <row r="2608" spans="1:5" x14ac:dyDescent="0.35">
      <c r="A2608">
        <v>2607</v>
      </c>
      <c r="B2608" t="s">
        <v>2682</v>
      </c>
      <c r="C2608" s="3">
        <v>32871</v>
      </c>
      <c r="D2608" s="3" t="s">
        <v>0</v>
      </c>
      <c r="E2608" t="s">
        <v>9</v>
      </c>
    </row>
    <row r="2609" spans="1:5" x14ac:dyDescent="0.35">
      <c r="A2609">
        <v>2608</v>
      </c>
      <c r="B2609" t="s">
        <v>2683</v>
      </c>
      <c r="C2609" s="3">
        <v>36304</v>
      </c>
      <c r="D2609" s="3" t="s">
        <v>0</v>
      </c>
      <c r="E2609" t="s">
        <v>14</v>
      </c>
    </row>
    <row r="2610" spans="1:5" x14ac:dyDescent="0.35">
      <c r="A2610">
        <v>2609</v>
      </c>
      <c r="B2610" t="s">
        <v>2684</v>
      </c>
      <c r="C2610" s="3">
        <v>36319</v>
      </c>
      <c r="D2610" s="3" t="s">
        <v>0</v>
      </c>
      <c r="E2610" t="s">
        <v>10</v>
      </c>
    </row>
    <row r="2611" spans="1:5" x14ac:dyDescent="0.35">
      <c r="A2611">
        <v>2610</v>
      </c>
      <c r="B2611" t="s">
        <v>2685</v>
      </c>
      <c r="C2611" s="3">
        <v>25180</v>
      </c>
      <c r="D2611" s="3" t="s">
        <v>0</v>
      </c>
      <c r="E2611" t="s">
        <v>10</v>
      </c>
    </row>
    <row r="2612" spans="1:5" x14ac:dyDescent="0.35">
      <c r="A2612">
        <v>2611</v>
      </c>
      <c r="B2612" t="s">
        <v>2686</v>
      </c>
      <c r="C2612" s="3">
        <v>32078</v>
      </c>
      <c r="D2612" s="3" t="s">
        <v>0</v>
      </c>
      <c r="E2612" t="s">
        <v>12</v>
      </c>
    </row>
    <row r="2613" spans="1:5" x14ac:dyDescent="0.35">
      <c r="A2613">
        <v>2612</v>
      </c>
      <c r="B2613" t="s">
        <v>2687</v>
      </c>
      <c r="C2613" s="3">
        <v>27260</v>
      </c>
      <c r="D2613" s="3" t="s">
        <v>0</v>
      </c>
      <c r="E2613" t="s">
        <v>14</v>
      </c>
    </row>
    <row r="2614" spans="1:5" x14ac:dyDescent="0.35">
      <c r="A2614">
        <v>2613</v>
      </c>
      <c r="B2614" t="s">
        <v>2688</v>
      </c>
      <c r="C2614" s="3">
        <v>27809</v>
      </c>
      <c r="D2614" s="3" t="s">
        <v>0</v>
      </c>
      <c r="E2614" t="s">
        <v>14</v>
      </c>
    </row>
    <row r="2615" spans="1:5" x14ac:dyDescent="0.35">
      <c r="A2615">
        <v>2614</v>
      </c>
      <c r="B2615" t="s">
        <v>2689</v>
      </c>
      <c r="C2615" s="3">
        <v>35204</v>
      </c>
      <c r="D2615" s="3" t="s">
        <v>0</v>
      </c>
      <c r="E2615" t="s">
        <v>12</v>
      </c>
    </row>
    <row r="2616" spans="1:5" x14ac:dyDescent="0.35">
      <c r="A2616">
        <v>2615</v>
      </c>
      <c r="B2616" t="s">
        <v>2690</v>
      </c>
      <c r="C2616" s="3">
        <v>34419</v>
      </c>
      <c r="D2616" s="3" t="s">
        <v>0</v>
      </c>
      <c r="E2616" t="s">
        <v>14</v>
      </c>
    </row>
    <row r="2617" spans="1:5" x14ac:dyDescent="0.35">
      <c r="A2617">
        <v>2616</v>
      </c>
      <c r="B2617" t="s">
        <v>2691</v>
      </c>
      <c r="C2617" s="3">
        <v>26683</v>
      </c>
      <c r="D2617" s="3" t="s">
        <v>1</v>
      </c>
      <c r="E2617" t="s">
        <v>14</v>
      </c>
    </row>
    <row r="2618" spans="1:5" x14ac:dyDescent="0.35">
      <c r="A2618">
        <v>2617</v>
      </c>
      <c r="B2618" t="s">
        <v>2692</v>
      </c>
      <c r="C2618" s="3">
        <v>35819</v>
      </c>
      <c r="D2618" s="3" t="s">
        <v>0</v>
      </c>
      <c r="E2618" t="s">
        <v>14</v>
      </c>
    </row>
    <row r="2619" spans="1:5" x14ac:dyDescent="0.35">
      <c r="A2619">
        <v>2618</v>
      </c>
      <c r="B2619" t="s">
        <v>2693</v>
      </c>
      <c r="C2619" s="3">
        <v>25708</v>
      </c>
      <c r="D2619" s="3" t="s">
        <v>1</v>
      </c>
      <c r="E2619" t="s">
        <v>12</v>
      </c>
    </row>
    <row r="2620" spans="1:5" x14ac:dyDescent="0.35">
      <c r="A2620">
        <v>2619</v>
      </c>
      <c r="B2620" t="s">
        <v>2694</v>
      </c>
      <c r="C2620" s="3">
        <v>32474</v>
      </c>
      <c r="D2620" s="3" t="s">
        <v>0</v>
      </c>
      <c r="E2620" t="s">
        <v>12</v>
      </c>
    </row>
    <row r="2621" spans="1:5" x14ac:dyDescent="0.35">
      <c r="A2621">
        <v>2620</v>
      </c>
      <c r="B2621" t="s">
        <v>2695</v>
      </c>
      <c r="C2621" s="3">
        <v>33192</v>
      </c>
      <c r="D2621" s="3" t="s">
        <v>1</v>
      </c>
      <c r="E2621" t="s">
        <v>12</v>
      </c>
    </row>
    <row r="2622" spans="1:5" x14ac:dyDescent="0.35">
      <c r="A2622">
        <v>2621</v>
      </c>
      <c r="B2622" t="s">
        <v>2696</v>
      </c>
      <c r="C2622" s="3">
        <v>33316</v>
      </c>
      <c r="D2622" s="3" t="s">
        <v>0</v>
      </c>
      <c r="E2622" t="s">
        <v>10</v>
      </c>
    </row>
    <row r="2623" spans="1:5" x14ac:dyDescent="0.35">
      <c r="A2623">
        <v>2622</v>
      </c>
      <c r="B2623" t="s">
        <v>2697</v>
      </c>
      <c r="C2623" s="3">
        <v>26997</v>
      </c>
      <c r="D2623" s="3" t="s">
        <v>0</v>
      </c>
      <c r="E2623" t="s">
        <v>9</v>
      </c>
    </row>
    <row r="2624" spans="1:5" x14ac:dyDescent="0.35">
      <c r="A2624">
        <v>2623</v>
      </c>
      <c r="B2624" t="s">
        <v>2698</v>
      </c>
      <c r="C2624" s="3">
        <v>34147</v>
      </c>
      <c r="D2624" s="3" t="s">
        <v>0</v>
      </c>
      <c r="E2624" t="s">
        <v>10</v>
      </c>
    </row>
    <row r="2625" spans="1:5" x14ac:dyDescent="0.35">
      <c r="A2625">
        <v>2624</v>
      </c>
      <c r="B2625" t="s">
        <v>2699</v>
      </c>
      <c r="C2625" s="3">
        <v>29839</v>
      </c>
      <c r="D2625" s="3" t="s">
        <v>1</v>
      </c>
      <c r="E2625" t="s">
        <v>12</v>
      </c>
    </row>
    <row r="2626" spans="1:5" x14ac:dyDescent="0.35">
      <c r="A2626">
        <v>2625</v>
      </c>
      <c r="B2626" t="s">
        <v>2700</v>
      </c>
      <c r="C2626" s="3">
        <v>27327</v>
      </c>
      <c r="D2626" s="3" t="s">
        <v>1</v>
      </c>
      <c r="E2626" t="s">
        <v>12</v>
      </c>
    </row>
    <row r="2627" spans="1:5" x14ac:dyDescent="0.35">
      <c r="A2627">
        <v>2626</v>
      </c>
      <c r="B2627" t="s">
        <v>2701</v>
      </c>
      <c r="C2627" s="3">
        <v>31148</v>
      </c>
      <c r="D2627" s="3" t="s">
        <v>0</v>
      </c>
      <c r="E2627" t="s">
        <v>12</v>
      </c>
    </row>
    <row r="2628" spans="1:5" x14ac:dyDescent="0.35">
      <c r="A2628">
        <v>2627</v>
      </c>
      <c r="B2628" t="s">
        <v>2702</v>
      </c>
      <c r="C2628" s="3">
        <v>33927</v>
      </c>
      <c r="D2628" s="3" t="s">
        <v>0</v>
      </c>
      <c r="E2628" t="s">
        <v>12</v>
      </c>
    </row>
    <row r="2629" spans="1:5" x14ac:dyDescent="0.35">
      <c r="A2629">
        <v>2628</v>
      </c>
      <c r="B2629" t="s">
        <v>2703</v>
      </c>
      <c r="C2629" s="3">
        <v>27458</v>
      </c>
      <c r="D2629" s="3" t="s">
        <v>0</v>
      </c>
      <c r="E2629" t="s">
        <v>14</v>
      </c>
    </row>
    <row r="2630" spans="1:5" x14ac:dyDescent="0.35">
      <c r="A2630">
        <v>2629</v>
      </c>
      <c r="B2630" t="s">
        <v>2704</v>
      </c>
      <c r="C2630" s="3">
        <v>33402</v>
      </c>
      <c r="D2630" s="3" t="s">
        <v>1</v>
      </c>
      <c r="E2630" t="s">
        <v>8</v>
      </c>
    </row>
    <row r="2631" spans="1:5" x14ac:dyDescent="0.35">
      <c r="A2631">
        <v>2630</v>
      </c>
      <c r="B2631" t="s">
        <v>2705</v>
      </c>
      <c r="C2631" s="3">
        <v>26176</v>
      </c>
      <c r="D2631" s="3" t="s">
        <v>0</v>
      </c>
      <c r="E2631" t="s">
        <v>12</v>
      </c>
    </row>
    <row r="2632" spans="1:5" x14ac:dyDescent="0.35">
      <c r="A2632">
        <v>2631</v>
      </c>
      <c r="B2632" t="s">
        <v>2706</v>
      </c>
      <c r="C2632" s="3">
        <v>23611</v>
      </c>
      <c r="D2632" s="3" t="s">
        <v>0</v>
      </c>
      <c r="E2632" t="s">
        <v>10</v>
      </c>
    </row>
    <row r="2633" spans="1:5" x14ac:dyDescent="0.35">
      <c r="A2633">
        <v>2632</v>
      </c>
      <c r="B2633" t="s">
        <v>2707</v>
      </c>
      <c r="C2633" s="3">
        <v>30315</v>
      </c>
      <c r="D2633" s="3" t="s">
        <v>0</v>
      </c>
      <c r="E2633" t="s">
        <v>12</v>
      </c>
    </row>
    <row r="2634" spans="1:5" x14ac:dyDescent="0.35">
      <c r="A2634">
        <v>2633</v>
      </c>
      <c r="B2634" t="s">
        <v>2708</v>
      </c>
      <c r="C2634" s="3">
        <v>32323</v>
      </c>
      <c r="D2634" s="3" t="s">
        <v>0</v>
      </c>
      <c r="E2634" t="s">
        <v>14</v>
      </c>
    </row>
    <row r="2635" spans="1:5" x14ac:dyDescent="0.35">
      <c r="A2635">
        <v>2634</v>
      </c>
      <c r="B2635" t="s">
        <v>2709</v>
      </c>
      <c r="C2635" s="3">
        <v>30518</v>
      </c>
      <c r="D2635" s="3" t="s">
        <v>0</v>
      </c>
      <c r="E2635" t="s">
        <v>10</v>
      </c>
    </row>
    <row r="2636" spans="1:5" x14ac:dyDescent="0.35">
      <c r="A2636">
        <v>2635</v>
      </c>
      <c r="B2636" t="s">
        <v>2710</v>
      </c>
      <c r="C2636" s="3">
        <v>30320</v>
      </c>
      <c r="D2636" s="3" t="s">
        <v>0</v>
      </c>
      <c r="E2636" t="s">
        <v>10</v>
      </c>
    </row>
    <row r="2637" spans="1:5" x14ac:dyDescent="0.35">
      <c r="A2637">
        <v>2636</v>
      </c>
      <c r="B2637" t="s">
        <v>2711</v>
      </c>
      <c r="C2637" s="3">
        <v>30265</v>
      </c>
      <c r="D2637" s="3" t="s">
        <v>1</v>
      </c>
      <c r="E2637" t="s">
        <v>12</v>
      </c>
    </row>
    <row r="2638" spans="1:5" x14ac:dyDescent="0.35">
      <c r="A2638">
        <v>2637</v>
      </c>
      <c r="B2638" t="s">
        <v>2712</v>
      </c>
      <c r="C2638" s="3">
        <v>28586</v>
      </c>
      <c r="D2638" s="3" t="s">
        <v>0</v>
      </c>
      <c r="E2638" t="s">
        <v>10</v>
      </c>
    </row>
    <row r="2639" spans="1:5" x14ac:dyDescent="0.35">
      <c r="A2639">
        <v>2638</v>
      </c>
      <c r="B2639" t="s">
        <v>2713</v>
      </c>
      <c r="C2639" s="3">
        <v>32165</v>
      </c>
      <c r="D2639" s="3" t="s">
        <v>1</v>
      </c>
      <c r="E2639" t="s">
        <v>14</v>
      </c>
    </row>
    <row r="2640" spans="1:5" x14ac:dyDescent="0.35">
      <c r="A2640">
        <v>2639</v>
      </c>
      <c r="B2640" t="s">
        <v>2714</v>
      </c>
      <c r="C2640" s="3">
        <v>28507</v>
      </c>
      <c r="D2640" s="3" t="s">
        <v>1</v>
      </c>
      <c r="E2640" t="s">
        <v>14</v>
      </c>
    </row>
    <row r="2641" spans="1:5" x14ac:dyDescent="0.35">
      <c r="A2641">
        <v>2640</v>
      </c>
      <c r="B2641" t="s">
        <v>2715</v>
      </c>
      <c r="C2641" s="3">
        <v>24593</v>
      </c>
      <c r="D2641" s="3" t="s">
        <v>1</v>
      </c>
      <c r="E2641" t="s">
        <v>12</v>
      </c>
    </row>
    <row r="2642" spans="1:5" x14ac:dyDescent="0.35">
      <c r="A2642">
        <v>2641</v>
      </c>
      <c r="B2642" t="s">
        <v>2716</v>
      </c>
      <c r="C2642" s="3">
        <v>31039</v>
      </c>
      <c r="D2642" s="3" t="s">
        <v>0</v>
      </c>
      <c r="E2642" t="s">
        <v>14</v>
      </c>
    </row>
    <row r="2643" spans="1:5" x14ac:dyDescent="0.35">
      <c r="A2643">
        <v>2642</v>
      </c>
      <c r="B2643" t="s">
        <v>2717</v>
      </c>
      <c r="C2643" s="3">
        <v>31210</v>
      </c>
      <c r="D2643" s="3" t="s">
        <v>0</v>
      </c>
      <c r="E2643" t="s">
        <v>9</v>
      </c>
    </row>
    <row r="2644" spans="1:5" x14ac:dyDescent="0.35">
      <c r="A2644">
        <v>2643</v>
      </c>
      <c r="B2644" t="s">
        <v>2718</v>
      </c>
      <c r="C2644" s="3">
        <v>25996</v>
      </c>
      <c r="D2644" s="3" t="s">
        <v>0</v>
      </c>
      <c r="E2644" t="s">
        <v>14</v>
      </c>
    </row>
    <row r="2645" spans="1:5" x14ac:dyDescent="0.35">
      <c r="A2645">
        <v>2644</v>
      </c>
      <c r="B2645" t="s">
        <v>2719</v>
      </c>
      <c r="C2645" s="3">
        <v>36858</v>
      </c>
      <c r="D2645" s="3" t="s">
        <v>1</v>
      </c>
      <c r="E2645" t="s">
        <v>12</v>
      </c>
    </row>
    <row r="2646" spans="1:5" x14ac:dyDescent="0.35">
      <c r="A2646">
        <v>2645</v>
      </c>
      <c r="B2646" t="s">
        <v>2720</v>
      </c>
      <c r="C2646" s="3">
        <v>24795</v>
      </c>
      <c r="D2646" s="3" t="s">
        <v>1</v>
      </c>
      <c r="E2646" t="s">
        <v>12</v>
      </c>
    </row>
    <row r="2647" spans="1:5" x14ac:dyDescent="0.35">
      <c r="A2647">
        <v>2646</v>
      </c>
      <c r="B2647" t="s">
        <v>2721</v>
      </c>
      <c r="C2647" s="3">
        <v>35765</v>
      </c>
      <c r="D2647" s="3" t="s">
        <v>0</v>
      </c>
      <c r="E2647" t="s">
        <v>12</v>
      </c>
    </row>
    <row r="2648" spans="1:5" x14ac:dyDescent="0.35">
      <c r="A2648">
        <v>2647</v>
      </c>
      <c r="B2648" t="s">
        <v>2722</v>
      </c>
      <c r="C2648" s="3">
        <v>32226</v>
      </c>
      <c r="D2648" s="3" t="s">
        <v>0</v>
      </c>
      <c r="E2648" t="s">
        <v>12</v>
      </c>
    </row>
    <row r="2649" spans="1:5" x14ac:dyDescent="0.35">
      <c r="A2649">
        <v>2648</v>
      </c>
      <c r="B2649" t="s">
        <v>2723</v>
      </c>
      <c r="C2649" s="3">
        <v>30083</v>
      </c>
      <c r="D2649" s="3" t="s">
        <v>0</v>
      </c>
      <c r="E2649" t="s">
        <v>9</v>
      </c>
    </row>
    <row r="2650" spans="1:5" x14ac:dyDescent="0.35">
      <c r="A2650">
        <v>2649</v>
      </c>
      <c r="B2650" t="s">
        <v>2724</v>
      </c>
      <c r="C2650" s="3">
        <v>30755</v>
      </c>
      <c r="D2650" s="3" t="s">
        <v>0</v>
      </c>
      <c r="E2650" t="s">
        <v>12</v>
      </c>
    </row>
    <row r="2651" spans="1:5" x14ac:dyDescent="0.35">
      <c r="A2651">
        <v>2650</v>
      </c>
      <c r="B2651" t="s">
        <v>2725</v>
      </c>
      <c r="C2651" s="3">
        <v>27602</v>
      </c>
      <c r="D2651" s="3" t="s">
        <v>1</v>
      </c>
      <c r="E2651" t="s">
        <v>12</v>
      </c>
    </row>
    <row r="2652" spans="1:5" x14ac:dyDescent="0.35">
      <c r="A2652">
        <v>2651</v>
      </c>
      <c r="B2652" t="s">
        <v>2726</v>
      </c>
      <c r="C2652" s="3">
        <v>34781</v>
      </c>
      <c r="D2652" s="3" t="s">
        <v>0</v>
      </c>
      <c r="E2652" t="s">
        <v>8</v>
      </c>
    </row>
    <row r="2653" spans="1:5" x14ac:dyDescent="0.35">
      <c r="A2653">
        <v>2652</v>
      </c>
      <c r="B2653" t="s">
        <v>2727</v>
      </c>
      <c r="C2653" s="3">
        <v>33400</v>
      </c>
      <c r="D2653" s="3" t="s">
        <v>0</v>
      </c>
      <c r="E2653" t="s">
        <v>10</v>
      </c>
    </row>
    <row r="2654" spans="1:5" x14ac:dyDescent="0.35">
      <c r="A2654">
        <v>2653</v>
      </c>
      <c r="B2654" t="s">
        <v>2728</v>
      </c>
      <c r="C2654" s="3">
        <v>24684</v>
      </c>
      <c r="D2654" s="3" t="s">
        <v>0</v>
      </c>
      <c r="E2654" t="s">
        <v>14</v>
      </c>
    </row>
    <row r="2655" spans="1:5" x14ac:dyDescent="0.35">
      <c r="A2655">
        <v>2654</v>
      </c>
      <c r="B2655" t="s">
        <v>2729</v>
      </c>
      <c r="C2655" s="3">
        <v>29004</v>
      </c>
      <c r="D2655" s="3" t="s">
        <v>0</v>
      </c>
      <c r="E2655" t="s">
        <v>12</v>
      </c>
    </row>
    <row r="2656" spans="1:5" x14ac:dyDescent="0.35">
      <c r="A2656">
        <v>2655</v>
      </c>
      <c r="B2656" t="s">
        <v>2730</v>
      </c>
      <c r="C2656" s="3">
        <v>28792</v>
      </c>
      <c r="D2656" s="3" t="s">
        <v>0</v>
      </c>
      <c r="E2656" t="s">
        <v>10</v>
      </c>
    </row>
    <row r="2657" spans="1:5" x14ac:dyDescent="0.35">
      <c r="A2657">
        <v>2656</v>
      </c>
      <c r="B2657" t="s">
        <v>2731</v>
      </c>
      <c r="C2657" s="3">
        <v>30473</v>
      </c>
      <c r="D2657" s="3" t="s">
        <v>0</v>
      </c>
      <c r="E2657" t="s">
        <v>12</v>
      </c>
    </row>
    <row r="2658" spans="1:5" x14ac:dyDescent="0.35">
      <c r="A2658">
        <v>2657</v>
      </c>
      <c r="B2658" t="s">
        <v>2732</v>
      </c>
      <c r="C2658" s="3">
        <v>27316</v>
      </c>
      <c r="D2658" s="3" t="s">
        <v>0</v>
      </c>
      <c r="E2658" t="s">
        <v>12</v>
      </c>
    </row>
    <row r="2659" spans="1:5" x14ac:dyDescent="0.35">
      <c r="A2659">
        <v>2658</v>
      </c>
      <c r="B2659" t="s">
        <v>2733</v>
      </c>
      <c r="C2659" s="3">
        <v>25397</v>
      </c>
      <c r="D2659" s="3" t="s">
        <v>1</v>
      </c>
      <c r="E2659" t="s">
        <v>10</v>
      </c>
    </row>
    <row r="2660" spans="1:5" x14ac:dyDescent="0.35">
      <c r="A2660">
        <v>2659</v>
      </c>
      <c r="B2660" t="s">
        <v>2734</v>
      </c>
      <c r="C2660" s="3">
        <v>31399</v>
      </c>
      <c r="D2660" s="3" t="s">
        <v>0</v>
      </c>
      <c r="E2660" t="s">
        <v>12</v>
      </c>
    </row>
    <row r="2661" spans="1:5" x14ac:dyDescent="0.35">
      <c r="A2661">
        <v>2660</v>
      </c>
      <c r="B2661" t="s">
        <v>2735</v>
      </c>
      <c r="C2661" s="3">
        <v>25537</v>
      </c>
      <c r="D2661" s="3" t="s">
        <v>0</v>
      </c>
      <c r="E2661" t="s">
        <v>14</v>
      </c>
    </row>
    <row r="2662" spans="1:5" x14ac:dyDescent="0.35">
      <c r="A2662">
        <v>2661</v>
      </c>
      <c r="B2662" t="s">
        <v>2736</v>
      </c>
      <c r="C2662" s="3">
        <v>28980</v>
      </c>
      <c r="D2662" s="3" t="s">
        <v>0</v>
      </c>
      <c r="E2662" t="s">
        <v>14</v>
      </c>
    </row>
    <row r="2663" spans="1:5" x14ac:dyDescent="0.35">
      <c r="A2663">
        <v>2662</v>
      </c>
      <c r="B2663" t="s">
        <v>2737</v>
      </c>
      <c r="C2663" s="3">
        <v>22895</v>
      </c>
      <c r="D2663" s="3" t="s">
        <v>0</v>
      </c>
      <c r="E2663" t="s">
        <v>12</v>
      </c>
    </row>
    <row r="2664" spans="1:5" x14ac:dyDescent="0.35">
      <c r="A2664">
        <v>2663</v>
      </c>
      <c r="B2664" t="s">
        <v>2738</v>
      </c>
      <c r="C2664" s="3">
        <v>29646</v>
      </c>
      <c r="D2664" s="3" t="s">
        <v>0</v>
      </c>
      <c r="E2664" t="s">
        <v>14</v>
      </c>
    </row>
    <row r="2665" spans="1:5" x14ac:dyDescent="0.35">
      <c r="A2665">
        <v>2664</v>
      </c>
      <c r="B2665" t="s">
        <v>2739</v>
      </c>
      <c r="C2665" s="3">
        <v>36686</v>
      </c>
      <c r="D2665" s="3" t="s">
        <v>1</v>
      </c>
      <c r="E2665" t="s">
        <v>10</v>
      </c>
    </row>
    <row r="2666" spans="1:5" x14ac:dyDescent="0.35">
      <c r="A2666">
        <v>2665</v>
      </c>
      <c r="B2666" t="s">
        <v>2740</v>
      </c>
      <c r="C2666" s="3">
        <v>33610</v>
      </c>
      <c r="D2666" s="3" t="s">
        <v>0</v>
      </c>
      <c r="E2666" t="s">
        <v>12</v>
      </c>
    </row>
    <row r="2667" spans="1:5" x14ac:dyDescent="0.35">
      <c r="A2667">
        <v>2666</v>
      </c>
      <c r="B2667" t="s">
        <v>2741</v>
      </c>
      <c r="C2667" s="3">
        <v>26843</v>
      </c>
      <c r="D2667" s="3" t="s">
        <v>0</v>
      </c>
      <c r="E2667" t="s">
        <v>14</v>
      </c>
    </row>
    <row r="2668" spans="1:5" x14ac:dyDescent="0.35">
      <c r="A2668">
        <v>2667</v>
      </c>
      <c r="B2668" t="s">
        <v>2742</v>
      </c>
      <c r="C2668" s="3">
        <v>23798</v>
      </c>
      <c r="D2668" s="3" t="s">
        <v>0</v>
      </c>
      <c r="E2668" t="s">
        <v>14</v>
      </c>
    </row>
    <row r="2669" spans="1:5" x14ac:dyDescent="0.35">
      <c r="A2669">
        <v>2668</v>
      </c>
      <c r="B2669" t="s">
        <v>2743</v>
      </c>
      <c r="C2669" s="3">
        <v>35832</v>
      </c>
      <c r="D2669" s="3" t="s">
        <v>0</v>
      </c>
      <c r="E2669" t="s">
        <v>12</v>
      </c>
    </row>
    <row r="2670" spans="1:5" x14ac:dyDescent="0.35">
      <c r="A2670">
        <v>2669</v>
      </c>
      <c r="B2670" t="s">
        <v>2744</v>
      </c>
      <c r="C2670" s="3">
        <v>31628</v>
      </c>
      <c r="D2670" s="3" t="s">
        <v>0</v>
      </c>
      <c r="E2670" t="s">
        <v>10</v>
      </c>
    </row>
    <row r="2671" spans="1:5" x14ac:dyDescent="0.35">
      <c r="A2671">
        <v>2670</v>
      </c>
      <c r="B2671" t="s">
        <v>2745</v>
      </c>
      <c r="C2671" s="3">
        <v>25225</v>
      </c>
      <c r="D2671" s="3" t="s">
        <v>0</v>
      </c>
      <c r="E2671" t="s">
        <v>14</v>
      </c>
    </row>
    <row r="2672" spans="1:5" x14ac:dyDescent="0.35">
      <c r="A2672">
        <v>2671</v>
      </c>
      <c r="B2672" t="s">
        <v>2746</v>
      </c>
      <c r="C2672" s="3">
        <v>23527</v>
      </c>
      <c r="D2672" s="3" t="s">
        <v>1</v>
      </c>
      <c r="E2672" t="s">
        <v>11</v>
      </c>
    </row>
    <row r="2673" spans="1:5" x14ac:dyDescent="0.35">
      <c r="A2673">
        <v>2672</v>
      </c>
      <c r="B2673" t="s">
        <v>2747</v>
      </c>
      <c r="C2673" s="3">
        <v>32772</v>
      </c>
      <c r="D2673" s="3" t="s">
        <v>1</v>
      </c>
      <c r="E2673" t="s">
        <v>14</v>
      </c>
    </row>
    <row r="2674" spans="1:5" x14ac:dyDescent="0.35">
      <c r="A2674">
        <v>2673</v>
      </c>
      <c r="B2674" t="s">
        <v>2748</v>
      </c>
      <c r="C2674" s="3">
        <v>36428</v>
      </c>
      <c r="D2674" s="3" t="s">
        <v>0</v>
      </c>
      <c r="E2674" t="s">
        <v>10</v>
      </c>
    </row>
    <row r="2675" spans="1:5" x14ac:dyDescent="0.35">
      <c r="A2675">
        <v>2674</v>
      </c>
      <c r="B2675" t="s">
        <v>2749</v>
      </c>
      <c r="C2675" s="3">
        <v>35338</v>
      </c>
      <c r="D2675" s="3" t="s">
        <v>0</v>
      </c>
      <c r="E2675" t="s">
        <v>12</v>
      </c>
    </row>
    <row r="2676" spans="1:5" x14ac:dyDescent="0.35">
      <c r="A2676">
        <v>2675</v>
      </c>
      <c r="B2676" t="s">
        <v>2750</v>
      </c>
      <c r="C2676" s="3">
        <v>25346</v>
      </c>
      <c r="D2676" s="3" t="s">
        <v>0</v>
      </c>
      <c r="E2676" t="s">
        <v>10</v>
      </c>
    </row>
    <row r="2677" spans="1:5" x14ac:dyDescent="0.35">
      <c r="A2677">
        <v>2676</v>
      </c>
      <c r="B2677" t="s">
        <v>2751</v>
      </c>
      <c r="C2677" s="3">
        <v>29893</v>
      </c>
      <c r="D2677" s="3" t="s">
        <v>0</v>
      </c>
      <c r="E2677" t="s">
        <v>10</v>
      </c>
    </row>
    <row r="2678" spans="1:5" x14ac:dyDescent="0.35">
      <c r="A2678">
        <v>2677</v>
      </c>
      <c r="B2678" t="s">
        <v>2752</v>
      </c>
      <c r="C2678" s="3">
        <v>23458</v>
      </c>
      <c r="D2678" s="3" t="s">
        <v>0</v>
      </c>
      <c r="E2678" t="s">
        <v>14</v>
      </c>
    </row>
    <row r="2679" spans="1:5" x14ac:dyDescent="0.35">
      <c r="A2679">
        <v>2678</v>
      </c>
      <c r="B2679" t="s">
        <v>2753</v>
      </c>
      <c r="C2679" s="3">
        <v>29933</v>
      </c>
      <c r="D2679" s="3" t="s">
        <v>1</v>
      </c>
      <c r="E2679" t="s">
        <v>14</v>
      </c>
    </row>
    <row r="2680" spans="1:5" x14ac:dyDescent="0.35">
      <c r="A2680">
        <v>2679</v>
      </c>
      <c r="B2680" t="s">
        <v>2754</v>
      </c>
      <c r="C2680" s="3">
        <v>24107</v>
      </c>
      <c r="D2680" s="3" t="s">
        <v>0</v>
      </c>
      <c r="E2680" t="s">
        <v>14</v>
      </c>
    </row>
    <row r="2681" spans="1:5" x14ac:dyDescent="0.35">
      <c r="A2681">
        <v>2680</v>
      </c>
      <c r="B2681" t="s">
        <v>2755</v>
      </c>
      <c r="C2681" s="3">
        <v>25379</v>
      </c>
      <c r="D2681" s="3" t="s">
        <v>1</v>
      </c>
      <c r="E2681" t="s">
        <v>10</v>
      </c>
    </row>
    <row r="2682" spans="1:5" x14ac:dyDescent="0.35">
      <c r="A2682">
        <v>2681</v>
      </c>
      <c r="B2682" t="s">
        <v>2756</v>
      </c>
      <c r="C2682" s="3">
        <v>26860</v>
      </c>
      <c r="D2682" s="3" t="s">
        <v>1</v>
      </c>
      <c r="E2682" t="s">
        <v>9</v>
      </c>
    </row>
    <row r="2683" spans="1:5" x14ac:dyDescent="0.35">
      <c r="A2683">
        <v>2682</v>
      </c>
      <c r="B2683" t="s">
        <v>2757</v>
      </c>
      <c r="C2683" s="3">
        <v>24727</v>
      </c>
      <c r="D2683" s="3" t="s">
        <v>0</v>
      </c>
      <c r="E2683" t="s">
        <v>14</v>
      </c>
    </row>
    <row r="2684" spans="1:5" x14ac:dyDescent="0.35">
      <c r="A2684">
        <v>2683</v>
      </c>
      <c r="B2684" t="s">
        <v>2758</v>
      </c>
      <c r="C2684" s="3">
        <v>35310</v>
      </c>
      <c r="D2684" s="3" t="s">
        <v>0</v>
      </c>
      <c r="E2684" t="s">
        <v>12</v>
      </c>
    </row>
    <row r="2685" spans="1:5" x14ac:dyDescent="0.35">
      <c r="A2685">
        <v>2684</v>
      </c>
      <c r="B2685" t="s">
        <v>2759</v>
      </c>
      <c r="C2685" s="3">
        <v>35505</v>
      </c>
      <c r="D2685" s="3" t="s">
        <v>0</v>
      </c>
      <c r="E2685" t="s">
        <v>10</v>
      </c>
    </row>
    <row r="2686" spans="1:5" x14ac:dyDescent="0.35">
      <c r="A2686">
        <v>2685</v>
      </c>
      <c r="B2686" t="s">
        <v>2760</v>
      </c>
      <c r="C2686" s="3">
        <v>31684</v>
      </c>
      <c r="D2686" s="3" t="s">
        <v>1</v>
      </c>
      <c r="E2686" t="s">
        <v>12</v>
      </c>
    </row>
    <row r="2687" spans="1:5" x14ac:dyDescent="0.35">
      <c r="A2687">
        <v>2686</v>
      </c>
      <c r="B2687" t="s">
        <v>2761</v>
      </c>
      <c r="C2687" s="3">
        <v>32275</v>
      </c>
      <c r="D2687" s="3" t="s">
        <v>0</v>
      </c>
      <c r="E2687" t="s">
        <v>14</v>
      </c>
    </row>
    <row r="2688" spans="1:5" x14ac:dyDescent="0.35">
      <c r="A2688">
        <v>2687</v>
      </c>
      <c r="B2688" t="s">
        <v>2762</v>
      </c>
      <c r="C2688" s="3">
        <v>29578</v>
      </c>
      <c r="D2688" s="3" t="s">
        <v>0</v>
      </c>
      <c r="E2688" t="s">
        <v>12</v>
      </c>
    </row>
    <row r="2689" spans="1:5" x14ac:dyDescent="0.35">
      <c r="A2689">
        <v>2688</v>
      </c>
      <c r="B2689" t="s">
        <v>2763</v>
      </c>
      <c r="C2689" s="3">
        <v>33753</v>
      </c>
      <c r="D2689" s="3" t="s">
        <v>0</v>
      </c>
      <c r="E2689" t="s">
        <v>10</v>
      </c>
    </row>
    <row r="2690" spans="1:5" x14ac:dyDescent="0.35">
      <c r="A2690">
        <v>2689</v>
      </c>
      <c r="B2690" t="s">
        <v>2764</v>
      </c>
      <c r="C2690" s="3">
        <v>32891</v>
      </c>
      <c r="D2690" s="3" t="s">
        <v>0</v>
      </c>
      <c r="E2690" t="s">
        <v>10</v>
      </c>
    </row>
    <row r="2691" spans="1:5" x14ac:dyDescent="0.35">
      <c r="A2691">
        <v>2690</v>
      </c>
      <c r="B2691" t="s">
        <v>2765</v>
      </c>
      <c r="C2691" s="3">
        <v>34307</v>
      </c>
      <c r="D2691" s="3" t="s">
        <v>1</v>
      </c>
      <c r="E2691" t="s">
        <v>14</v>
      </c>
    </row>
    <row r="2692" spans="1:5" x14ac:dyDescent="0.35">
      <c r="A2692">
        <v>2691</v>
      </c>
      <c r="B2692" t="s">
        <v>2766</v>
      </c>
      <c r="C2692" s="3">
        <v>24542</v>
      </c>
      <c r="D2692" s="3" t="s">
        <v>0</v>
      </c>
      <c r="E2692" t="s">
        <v>14</v>
      </c>
    </row>
    <row r="2693" spans="1:5" x14ac:dyDescent="0.35">
      <c r="A2693">
        <v>2692</v>
      </c>
      <c r="B2693" t="s">
        <v>2767</v>
      </c>
      <c r="C2693" s="3">
        <v>27678</v>
      </c>
      <c r="D2693" s="3" t="s">
        <v>0</v>
      </c>
      <c r="E2693" t="s">
        <v>10</v>
      </c>
    </row>
    <row r="2694" spans="1:5" x14ac:dyDescent="0.35">
      <c r="A2694">
        <v>2693</v>
      </c>
      <c r="B2694" t="s">
        <v>2768</v>
      </c>
      <c r="C2694" s="3">
        <v>31753</v>
      </c>
      <c r="D2694" s="3" t="s">
        <v>0</v>
      </c>
      <c r="E2694" t="s">
        <v>10</v>
      </c>
    </row>
    <row r="2695" spans="1:5" x14ac:dyDescent="0.35">
      <c r="A2695">
        <v>2694</v>
      </c>
      <c r="B2695" t="s">
        <v>2769</v>
      </c>
      <c r="C2695" s="3">
        <v>34086</v>
      </c>
      <c r="D2695" s="3" t="s">
        <v>0</v>
      </c>
      <c r="E2695" t="s">
        <v>12</v>
      </c>
    </row>
    <row r="2696" spans="1:5" x14ac:dyDescent="0.35">
      <c r="A2696">
        <v>2695</v>
      </c>
      <c r="B2696" t="s">
        <v>2770</v>
      </c>
      <c r="C2696" s="3">
        <v>34306</v>
      </c>
      <c r="D2696" s="3" t="s">
        <v>0</v>
      </c>
      <c r="E2696" t="s">
        <v>12</v>
      </c>
    </row>
    <row r="2697" spans="1:5" x14ac:dyDescent="0.35">
      <c r="A2697">
        <v>2696</v>
      </c>
      <c r="B2697" t="s">
        <v>2771</v>
      </c>
      <c r="C2697" s="3">
        <v>32730</v>
      </c>
      <c r="D2697" s="3" t="s">
        <v>0</v>
      </c>
      <c r="E2697" t="s">
        <v>12</v>
      </c>
    </row>
    <row r="2698" spans="1:5" x14ac:dyDescent="0.35">
      <c r="A2698">
        <v>2697</v>
      </c>
      <c r="B2698" t="s">
        <v>2772</v>
      </c>
      <c r="C2698" s="3">
        <v>32377</v>
      </c>
      <c r="D2698" s="3" t="s">
        <v>0</v>
      </c>
      <c r="E2698" t="s">
        <v>9</v>
      </c>
    </row>
    <row r="2699" spans="1:5" x14ac:dyDescent="0.35">
      <c r="A2699">
        <v>2698</v>
      </c>
      <c r="B2699" t="s">
        <v>2773</v>
      </c>
      <c r="C2699" s="3">
        <v>24236</v>
      </c>
      <c r="D2699" s="3" t="s">
        <v>0</v>
      </c>
      <c r="E2699" t="s">
        <v>10</v>
      </c>
    </row>
    <row r="2700" spans="1:5" x14ac:dyDescent="0.35">
      <c r="A2700">
        <v>2699</v>
      </c>
      <c r="B2700" t="s">
        <v>2774</v>
      </c>
      <c r="C2700" s="3">
        <v>30469</v>
      </c>
      <c r="D2700" s="3" t="s">
        <v>0</v>
      </c>
      <c r="E2700" t="s">
        <v>10</v>
      </c>
    </row>
    <row r="2701" spans="1:5" x14ac:dyDescent="0.35">
      <c r="A2701">
        <v>2700</v>
      </c>
      <c r="B2701" t="s">
        <v>2775</v>
      </c>
      <c r="C2701" s="3">
        <v>34788</v>
      </c>
      <c r="D2701" s="3" t="s">
        <v>0</v>
      </c>
      <c r="E2701" t="s">
        <v>12</v>
      </c>
    </row>
    <row r="2702" spans="1:5" x14ac:dyDescent="0.35">
      <c r="A2702">
        <v>2701</v>
      </c>
      <c r="B2702" t="s">
        <v>2776</v>
      </c>
      <c r="C2702" s="3">
        <v>22805</v>
      </c>
      <c r="D2702" s="3" t="s">
        <v>0</v>
      </c>
      <c r="E2702" t="s">
        <v>12</v>
      </c>
    </row>
    <row r="2703" spans="1:5" x14ac:dyDescent="0.35">
      <c r="A2703">
        <v>2702</v>
      </c>
      <c r="B2703" t="s">
        <v>2777</v>
      </c>
      <c r="C2703" s="3">
        <v>23432</v>
      </c>
      <c r="D2703" s="3" t="s">
        <v>0</v>
      </c>
      <c r="E2703" t="s">
        <v>12</v>
      </c>
    </row>
    <row r="2704" spans="1:5" x14ac:dyDescent="0.35">
      <c r="A2704">
        <v>2703</v>
      </c>
      <c r="B2704" t="s">
        <v>2778</v>
      </c>
      <c r="C2704" s="3">
        <v>23821</v>
      </c>
      <c r="D2704" s="3" t="s">
        <v>0</v>
      </c>
      <c r="E2704" t="s">
        <v>9</v>
      </c>
    </row>
    <row r="2705" spans="1:5" x14ac:dyDescent="0.35">
      <c r="A2705">
        <v>2704</v>
      </c>
      <c r="B2705" t="s">
        <v>2779</v>
      </c>
      <c r="C2705" s="3">
        <v>36585</v>
      </c>
      <c r="D2705" s="3" t="s">
        <v>0</v>
      </c>
      <c r="E2705" t="s">
        <v>10</v>
      </c>
    </row>
    <row r="2706" spans="1:5" x14ac:dyDescent="0.35">
      <c r="A2706">
        <v>2705</v>
      </c>
      <c r="B2706" t="s">
        <v>2780</v>
      </c>
      <c r="C2706" s="3">
        <v>32135</v>
      </c>
      <c r="D2706" s="3" t="s">
        <v>0</v>
      </c>
      <c r="E2706" t="s">
        <v>10</v>
      </c>
    </row>
    <row r="2707" spans="1:5" x14ac:dyDescent="0.35">
      <c r="A2707">
        <v>2706</v>
      </c>
      <c r="B2707" t="s">
        <v>2781</v>
      </c>
      <c r="C2707" s="3">
        <v>24255</v>
      </c>
      <c r="D2707" s="3" t="s">
        <v>0</v>
      </c>
      <c r="E2707" t="s">
        <v>12</v>
      </c>
    </row>
    <row r="2708" spans="1:5" x14ac:dyDescent="0.35">
      <c r="A2708">
        <v>2707</v>
      </c>
      <c r="B2708" t="s">
        <v>2782</v>
      </c>
      <c r="C2708" s="3">
        <v>31940</v>
      </c>
      <c r="D2708" s="3" t="s">
        <v>0</v>
      </c>
      <c r="E2708" t="s">
        <v>14</v>
      </c>
    </row>
    <row r="2709" spans="1:5" x14ac:dyDescent="0.35">
      <c r="A2709">
        <v>2708</v>
      </c>
      <c r="B2709" t="s">
        <v>2783</v>
      </c>
      <c r="C2709" s="3">
        <v>24636</v>
      </c>
      <c r="D2709" s="3" t="s">
        <v>0</v>
      </c>
      <c r="E2709" t="s">
        <v>12</v>
      </c>
    </row>
    <row r="2710" spans="1:5" x14ac:dyDescent="0.35">
      <c r="A2710">
        <v>2709</v>
      </c>
      <c r="B2710" t="s">
        <v>2784</v>
      </c>
      <c r="C2710" s="3">
        <v>30420</v>
      </c>
      <c r="D2710" s="3" t="s">
        <v>0</v>
      </c>
      <c r="E2710" t="s">
        <v>12</v>
      </c>
    </row>
    <row r="2711" spans="1:5" x14ac:dyDescent="0.35">
      <c r="A2711">
        <v>2710</v>
      </c>
      <c r="B2711" t="s">
        <v>2785</v>
      </c>
      <c r="C2711" s="3">
        <v>27143</v>
      </c>
      <c r="D2711" s="3" t="s">
        <v>1</v>
      </c>
      <c r="E2711" t="s">
        <v>14</v>
      </c>
    </row>
    <row r="2712" spans="1:5" x14ac:dyDescent="0.35">
      <c r="A2712">
        <v>2711</v>
      </c>
      <c r="B2712" t="s">
        <v>2786</v>
      </c>
      <c r="C2712" s="3">
        <v>25637</v>
      </c>
      <c r="D2712" s="3" t="s">
        <v>1</v>
      </c>
      <c r="E2712" t="s">
        <v>12</v>
      </c>
    </row>
    <row r="2713" spans="1:5" x14ac:dyDescent="0.35">
      <c r="A2713">
        <v>2712</v>
      </c>
      <c r="B2713" t="s">
        <v>2787</v>
      </c>
      <c r="C2713" s="3">
        <v>34151</v>
      </c>
      <c r="D2713" s="3" t="s">
        <v>0</v>
      </c>
      <c r="E2713" t="s">
        <v>14</v>
      </c>
    </row>
    <row r="2714" spans="1:5" x14ac:dyDescent="0.35">
      <c r="A2714">
        <v>2713</v>
      </c>
      <c r="B2714" t="s">
        <v>2788</v>
      </c>
      <c r="C2714" s="3">
        <v>33781</v>
      </c>
      <c r="D2714" s="3" t="s">
        <v>0</v>
      </c>
      <c r="E2714" t="s">
        <v>14</v>
      </c>
    </row>
    <row r="2715" spans="1:5" x14ac:dyDescent="0.35">
      <c r="A2715">
        <v>2714</v>
      </c>
      <c r="B2715" t="s">
        <v>2789</v>
      </c>
      <c r="C2715" s="3">
        <v>36434</v>
      </c>
      <c r="D2715" s="3" t="s">
        <v>1</v>
      </c>
      <c r="E2715" t="s">
        <v>14</v>
      </c>
    </row>
    <row r="2716" spans="1:5" x14ac:dyDescent="0.35">
      <c r="A2716">
        <v>2715</v>
      </c>
      <c r="B2716" t="s">
        <v>2790</v>
      </c>
      <c r="C2716" s="3">
        <v>32896</v>
      </c>
      <c r="D2716" s="3" t="s">
        <v>1</v>
      </c>
      <c r="E2716" t="s">
        <v>14</v>
      </c>
    </row>
    <row r="2717" spans="1:5" x14ac:dyDescent="0.35">
      <c r="A2717">
        <v>2716</v>
      </c>
      <c r="B2717" t="s">
        <v>2791</v>
      </c>
      <c r="C2717" s="3">
        <v>23115</v>
      </c>
      <c r="D2717" s="3" t="s">
        <v>0</v>
      </c>
      <c r="E2717" t="s">
        <v>14</v>
      </c>
    </row>
    <row r="2718" spans="1:5" x14ac:dyDescent="0.35">
      <c r="A2718">
        <v>2717</v>
      </c>
      <c r="B2718" t="s">
        <v>2792</v>
      </c>
      <c r="C2718" s="3">
        <v>33777</v>
      </c>
      <c r="D2718" s="3" t="s">
        <v>1</v>
      </c>
      <c r="E2718" t="s">
        <v>9</v>
      </c>
    </row>
    <row r="2719" spans="1:5" x14ac:dyDescent="0.35">
      <c r="A2719">
        <v>2718</v>
      </c>
      <c r="B2719" t="s">
        <v>2793</v>
      </c>
      <c r="C2719" s="3">
        <v>23801</v>
      </c>
      <c r="D2719" s="3" t="s">
        <v>1</v>
      </c>
      <c r="E2719" t="s">
        <v>14</v>
      </c>
    </row>
    <row r="2720" spans="1:5" x14ac:dyDescent="0.35">
      <c r="A2720">
        <v>2719</v>
      </c>
      <c r="B2720" t="s">
        <v>2794</v>
      </c>
      <c r="C2720" s="3">
        <v>29024</v>
      </c>
      <c r="D2720" s="3" t="s">
        <v>0</v>
      </c>
      <c r="E2720" t="s">
        <v>9</v>
      </c>
    </row>
    <row r="2721" spans="1:5" x14ac:dyDescent="0.35">
      <c r="A2721">
        <v>2720</v>
      </c>
      <c r="B2721" t="s">
        <v>2795</v>
      </c>
      <c r="C2721" s="3">
        <v>29620</v>
      </c>
      <c r="D2721" s="3" t="s">
        <v>0</v>
      </c>
      <c r="E2721" t="s">
        <v>12</v>
      </c>
    </row>
    <row r="2722" spans="1:5" x14ac:dyDescent="0.35">
      <c r="A2722">
        <v>2721</v>
      </c>
      <c r="B2722" t="s">
        <v>2796</v>
      </c>
      <c r="C2722" s="3">
        <v>26053</v>
      </c>
      <c r="D2722" s="3" t="s">
        <v>0</v>
      </c>
      <c r="E2722" t="s">
        <v>14</v>
      </c>
    </row>
    <row r="2723" spans="1:5" x14ac:dyDescent="0.35">
      <c r="A2723">
        <v>2722</v>
      </c>
      <c r="B2723" t="s">
        <v>2797</v>
      </c>
      <c r="C2723" s="3">
        <v>36299</v>
      </c>
      <c r="D2723" s="3" t="s">
        <v>0</v>
      </c>
      <c r="E2723" t="s">
        <v>10</v>
      </c>
    </row>
    <row r="2724" spans="1:5" x14ac:dyDescent="0.35">
      <c r="A2724">
        <v>2723</v>
      </c>
      <c r="B2724" t="s">
        <v>2798</v>
      </c>
      <c r="C2724" s="3">
        <v>31518</v>
      </c>
      <c r="D2724" s="3" t="s">
        <v>0</v>
      </c>
      <c r="E2724" t="s">
        <v>10</v>
      </c>
    </row>
    <row r="2725" spans="1:5" x14ac:dyDescent="0.35">
      <c r="A2725">
        <v>2724</v>
      </c>
      <c r="B2725" t="s">
        <v>2799</v>
      </c>
      <c r="C2725" s="3">
        <v>32329</v>
      </c>
      <c r="D2725" s="3" t="s">
        <v>1</v>
      </c>
      <c r="E2725" t="s">
        <v>14</v>
      </c>
    </row>
    <row r="2726" spans="1:5" x14ac:dyDescent="0.35">
      <c r="A2726">
        <v>2725</v>
      </c>
      <c r="B2726" t="s">
        <v>2800</v>
      </c>
      <c r="C2726" s="3">
        <v>23558</v>
      </c>
      <c r="D2726" s="3" t="s">
        <v>1</v>
      </c>
      <c r="E2726" t="s">
        <v>12</v>
      </c>
    </row>
    <row r="2727" spans="1:5" x14ac:dyDescent="0.35">
      <c r="A2727">
        <v>2726</v>
      </c>
      <c r="B2727" t="s">
        <v>2801</v>
      </c>
      <c r="C2727" s="3">
        <v>29585</v>
      </c>
      <c r="D2727" s="3" t="s">
        <v>0</v>
      </c>
      <c r="E2727" t="s">
        <v>12</v>
      </c>
    </row>
    <row r="2728" spans="1:5" x14ac:dyDescent="0.35">
      <c r="A2728">
        <v>2727</v>
      </c>
      <c r="B2728" t="s">
        <v>2802</v>
      </c>
      <c r="C2728" s="3">
        <v>28840</v>
      </c>
      <c r="D2728" s="3" t="s">
        <v>1</v>
      </c>
      <c r="E2728" t="s">
        <v>14</v>
      </c>
    </row>
    <row r="2729" spans="1:5" x14ac:dyDescent="0.35">
      <c r="A2729">
        <v>2728</v>
      </c>
      <c r="B2729" t="s">
        <v>2803</v>
      </c>
      <c r="C2729" s="3">
        <v>33140</v>
      </c>
      <c r="D2729" s="3" t="s">
        <v>0</v>
      </c>
      <c r="E2729" t="s">
        <v>9</v>
      </c>
    </row>
    <row r="2730" spans="1:5" x14ac:dyDescent="0.35">
      <c r="A2730">
        <v>2729</v>
      </c>
      <c r="B2730" t="s">
        <v>2804</v>
      </c>
      <c r="C2730" s="3">
        <v>31227</v>
      </c>
      <c r="D2730" s="3" t="s">
        <v>1</v>
      </c>
      <c r="E2730" t="s">
        <v>14</v>
      </c>
    </row>
    <row r="2731" spans="1:5" x14ac:dyDescent="0.35">
      <c r="A2731">
        <v>2730</v>
      </c>
      <c r="B2731" t="s">
        <v>2805</v>
      </c>
      <c r="C2731" s="3">
        <v>23921</v>
      </c>
      <c r="D2731" s="3" t="s">
        <v>1</v>
      </c>
      <c r="E2731" t="s">
        <v>9</v>
      </c>
    </row>
    <row r="2732" spans="1:5" x14ac:dyDescent="0.35">
      <c r="A2732">
        <v>2731</v>
      </c>
      <c r="B2732" t="s">
        <v>2806</v>
      </c>
      <c r="C2732" s="3">
        <v>32874</v>
      </c>
      <c r="D2732" s="3" t="s">
        <v>0</v>
      </c>
      <c r="E2732" t="s">
        <v>14</v>
      </c>
    </row>
    <row r="2733" spans="1:5" x14ac:dyDescent="0.35">
      <c r="A2733">
        <v>2732</v>
      </c>
      <c r="B2733" t="s">
        <v>2807</v>
      </c>
      <c r="C2733" s="3">
        <v>35876</v>
      </c>
      <c r="D2733" s="3" t="s">
        <v>0</v>
      </c>
      <c r="E2733" t="s">
        <v>12</v>
      </c>
    </row>
    <row r="2734" spans="1:5" x14ac:dyDescent="0.35">
      <c r="A2734">
        <v>2733</v>
      </c>
      <c r="B2734" t="s">
        <v>2808</v>
      </c>
      <c r="C2734" s="3">
        <v>35291</v>
      </c>
      <c r="D2734" s="3" t="s">
        <v>0</v>
      </c>
      <c r="E2734" t="s">
        <v>12</v>
      </c>
    </row>
    <row r="2735" spans="1:5" x14ac:dyDescent="0.35">
      <c r="A2735">
        <v>2734</v>
      </c>
      <c r="B2735" t="s">
        <v>2809</v>
      </c>
      <c r="C2735" s="3">
        <v>34978</v>
      </c>
      <c r="D2735" s="3" t="s">
        <v>0</v>
      </c>
      <c r="E2735" t="s">
        <v>12</v>
      </c>
    </row>
    <row r="2736" spans="1:5" x14ac:dyDescent="0.35">
      <c r="A2736">
        <v>2735</v>
      </c>
      <c r="B2736" t="s">
        <v>2810</v>
      </c>
      <c r="C2736" s="3">
        <v>33379</v>
      </c>
      <c r="D2736" s="3" t="s">
        <v>1</v>
      </c>
      <c r="E2736" t="s">
        <v>12</v>
      </c>
    </row>
    <row r="2737" spans="1:5" x14ac:dyDescent="0.35">
      <c r="A2737">
        <v>2736</v>
      </c>
      <c r="B2737" t="s">
        <v>2811</v>
      </c>
      <c r="C2737" s="3">
        <v>27259</v>
      </c>
      <c r="D2737" s="3" t="s">
        <v>1</v>
      </c>
      <c r="E2737" t="s">
        <v>12</v>
      </c>
    </row>
    <row r="2738" spans="1:5" x14ac:dyDescent="0.35">
      <c r="A2738">
        <v>2737</v>
      </c>
      <c r="B2738" t="s">
        <v>2812</v>
      </c>
      <c r="C2738" s="3">
        <v>29889</v>
      </c>
      <c r="D2738" s="3" t="s">
        <v>1</v>
      </c>
      <c r="E2738" t="s">
        <v>12</v>
      </c>
    </row>
    <row r="2739" spans="1:5" x14ac:dyDescent="0.35">
      <c r="A2739">
        <v>2738</v>
      </c>
      <c r="B2739" t="s">
        <v>2813</v>
      </c>
      <c r="C2739" s="3">
        <v>31442</v>
      </c>
      <c r="D2739" s="3" t="s">
        <v>0</v>
      </c>
      <c r="E2739" t="s">
        <v>10</v>
      </c>
    </row>
    <row r="2740" spans="1:5" x14ac:dyDescent="0.35">
      <c r="A2740">
        <v>2739</v>
      </c>
      <c r="B2740" t="s">
        <v>2814</v>
      </c>
      <c r="C2740" s="3">
        <v>26438</v>
      </c>
      <c r="D2740" s="3" t="s">
        <v>0</v>
      </c>
      <c r="E2740" t="s">
        <v>14</v>
      </c>
    </row>
    <row r="2741" spans="1:5" x14ac:dyDescent="0.35">
      <c r="A2741">
        <v>2740</v>
      </c>
      <c r="B2741" t="s">
        <v>2815</v>
      </c>
      <c r="C2741" s="3">
        <v>32268</v>
      </c>
      <c r="D2741" s="3" t="s">
        <v>0</v>
      </c>
      <c r="E2741" t="s">
        <v>12</v>
      </c>
    </row>
    <row r="2742" spans="1:5" x14ac:dyDescent="0.35">
      <c r="A2742">
        <v>2741</v>
      </c>
      <c r="B2742" t="s">
        <v>2816</v>
      </c>
      <c r="C2742" s="3">
        <v>26534</v>
      </c>
      <c r="D2742" s="3" t="s">
        <v>0</v>
      </c>
      <c r="E2742" t="s">
        <v>12</v>
      </c>
    </row>
    <row r="2743" spans="1:5" x14ac:dyDescent="0.35">
      <c r="A2743">
        <v>2742</v>
      </c>
      <c r="B2743" t="s">
        <v>2817</v>
      </c>
      <c r="C2743" s="3">
        <v>30032</v>
      </c>
      <c r="D2743" s="3" t="s">
        <v>0</v>
      </c>
      <c r="E2743" t="s">
        <v>10</v>
      </c>
    </row>
    <row r="2744" spans="1:5" x14ac:dyDescent="0.35">
      <c r="A2744">
        <v>2743</v>
      </c>
      <c r="B2744" t="s">
        <v>2818</v>
      </c>
      <c r="C2744" s="3">
        <v>28869</v>
      </c>
      <c r="D2744" s="3" t="s">
        <v>1</v>
      </c>
      <c r="E2744" t="s">
        <v>14</v>
      </c>
    </row>
    <row r="2745" spans="1:5" x14ac:dyDescent="0.35">
      <c r="A2745">
        <v>2744</v>
      </c>
      <c r="B2745" t="s">
        <v>2819</v>
      </c>
      <c r="C2745" s="3">
        <v>26992</v>
      </c>
      <c r="D2745" s="3" t="s">
        <v>0</v>
      </c>
      <c r="E2745" t="s">
        <v>14</v>
      </c>
    </row>
    <row r="2746" spans="1:5" x14ac:dyDescent="0.35">
      <c r="A2746">
        <v>2745</v>
      </c>
      <c r="B2746" t="s">
        <v>2820</v>
      </c>
      <c r="C2746" s="3">
        <v>30739</v>
      </c>
      <c r="D2746" s="3" t="s">
        <v>0</v>
      </c>
      <c r="E2746" t="s">
        <v>12</v>
      </c>
    </row>
    <row r="2747" spans="1:5" x14ac:dyDescent="0.35">
      <c r="A2747">
        <v>2746</v>
      </c>
      <c r="B2747" t="s">
        <v>2821</v>
      </c>
      <c r="C2747" s="3">
        <v>27165</v>
      </c>
      <c r="D2747" s="3" t="s">
        <v>0</v>
      </c>
      <c r="E2747" t="s">
        <v>9</v>
      </c>
    </row>
    <row r="2748" spans="1:5" x14ac:dyDescent="0.35">
      <c r="A2748">
        <v>2747</v>
      </c>
      <c r="B2748" t="s">
        <v>2822</v>
      </c>
      <c r="C2748" s="3">
        <v>32394</v>
      </c>
      <c r="D2748" s="3" t="s">
        <v>0</v>
      </c>
      <c r="E2748" t="s">
        <v>14</v>
      </c>
    </row>
    <row r="2749" spans="1:5" x14ac:dyDescent="0.35">
      <c r="A2749">
        <v>2748</v>
      </c>
      <c r="B2749" t="s">
        <v>2823</v>
      </c>
      <c r="C2749" s="3">
        <v>23006</v>
      </c>
      <c r="D2749" s="3" t="s">
        <v>0</v>
      </c>
      <c r="E2749" t="s">
        <v>12</v>
      </c>
    </row>
    <row r="2750" spans="1:5" x14ac:dyDescent="0.35">
      <c r="A2750">
        <v>2749</v>
      </c>
      <c r="B2750" t="s">
        <v>2824</v>
      </c>
      <c r="C2750" s="3">
        <v>34328</v>
      </c>
      <c r="D2750" s="3" t="s">
        <v>0</v>
      </c>
      <c r="E2750" t="s">
        <v>12</v>
      </c>
    </row>
    <row r="2751" spans="1:5" x14ac:dyDescent="0.35">
      <c r="A2751">
        <v>2750</v>
      </c>
      <c r="B2751" t="s">
        <v>2825</v>
      </c>
      <c r="C2751" s="3">
        <v>30875</v>
      </c>
      <c r="D2751" s="3" t="s">
        <v>0</v>
      </c>
      <c r="E2751" t="s">
        <v>10</v>
      </c>
    </row>
    <row r="2752" spans="1:5" x14ac:dyDescent="0.35">
      <c r="A2752">
        <v>2751</v>
      </c>
      <c r="B2752" t="s">
        <v>2826</v>
      </c>
      <c r="C2752" s="3">
        <v>25708</v>
      </c>
      <c r="D2752" s="3" t="s">
        <v>0</v>
      </c>
      <c r="E2752" t="s">
        <v>14</v>
      </c>
    </row>
    <row r="2753" spans="1:5" x14ac:dyDescent="0.35">
      <c r="A2753">
        <v>2752</v>
      </c>
      <c r="B2753" t="s">
        <v>2827</v>
      </c>
      <c r="C2753" s="3">
        <v>35355</v>
      </c>
      <c r="D2753" s="3" t="s">
        <v>0</v>
      </c>
      <c r="E2753" t="s">
        <v>12</v>
      </c>
    </row>
    <row r="2754" spans="1:5" x14ac:dyDescent="0.35">
      <c r="A2754">
        <v>2753</v>
      </c>
      <c r="B2754" t="s">
        <v>2828</v>
      </c>
      <c r="C2754" s="3">
        <v>22768</v>
      </c>
      <c r="D2754" s="3" t="s">
        <v>1</v>
      </c>
      <c r="E2754" t="s">
        <v>10</v>
      </c>
    </row>
    <row r="2755" spans="1:5" x14ac:dyDescent="0.35">
      <c r="A2755">
        <v>2754</v>
      </c>
      <c r="B2755" t="s">
        <v>2829</v>
      </c>
      <c r="C2755" s="3">
        <v>31652</v>
      </c>
      <c r="D2755" s="3" t="s">
        <v>0</v>
      </c>
      <c r="E2755" t="s">
        <v>10</v>
      </c>
    </row>
    <row r="2756" spans="1:5" x14ac:dyDescent="0.35">
      <c r="A2756">
        <v>2755</v>
      </c>
      <c r="B2756" t="s">
        <v>2830</v>
      </c>
      <c r="C2756" s="3">
        <v>32532</v>
      </c>
      <c r="D2756" s="3" t="s">
        <v>0</v>
      </c>
      <c r="E2756" t="s">
        <v>12</v>
      </c>
    </row>
    <row r="2757" spans="1:5" x14ac:dyDescent="0.35">
      <c r="A2757">
        <v>2756</v>
      </c>
      <c r="B2757" t="s">
        <v>2831</v>
      </c>
      <c r="C2757" s="3">
        <v>30259</v>
      </c>
      <c r="D2757" s="3" t="s">
        <v>0</v>
      </c>
      <c r="E2757" t="s">
        <v>14</v>
      </c>
    </row>
    <row r="2758" spans="1:5" x14ac:dyDescent="0.35">
      <c r="A2758">
        <v>2757</v>
      </c>
      <c r="B2758" t="s">
        <v>2832</v>
      </c>
      <c r="C2758" s="3">
        <v>30942</v>
      </c>
      <c r="D2758" s="3" t="s">
        <v>1</v>
      </c>
      <c r="E2758" t="s">
        <v>10</v>
      </c>
    </row>
    <row r="2759" spans="1:5" x14ac:dyDescent="0.35">
      <c r="A2759">
        <v>2758</v>
      </c>
      <c r="B2759" t="s">
        <v>2833</v>
      </c>
      <c r="C2759" s="3">
        <v>34956</v>
      </c>
      <c r="D2759" s="3" t="s">
        <v>0</v>
      </c>
      <c r="E2759" t="s">
        <v>14</v>
      </c>
    </row>
    <row r="2760" spans="1:5" x14ac:dyDescent="0.35">
      <c r="A2760">
        <v>2759</v>
      </c>
      <c r="B2760" t="s">
        <v>2834</v>
      </c>
      <c r="C2760" s="3">
        <v>36362</v>
      </c>
      <c r="D2760" s="3" t="s">
        <v>1</v>
      </c>
      <c r="E2760" t="s">
        <v>12</v>
      </c>
    </row>
    <row r="2761" spans="1:5" x14ac:dyDescent="0.35">
      <c r="A2761">
        <v>2760</v>
      </c>
      <c r="B2761" t="s">
        <v>2835</v>
      </c>
      <c r="C2761" s="3">
        <v>34864</v>
      </c>
      <c r="D2761" s="3" t="s">
        <v>0</v>
      </c>
      <c r="E2761" t="s">
        <v>9</v>
      </c>
    </row>
    <row r="2762" spans="1:5" x14ac:dyDescent="0.35">
      <c r="A2762">
        <v>2761</v>
      </c>
      <c r="B2762" t="s">
        <v>2836</v>
      </c>
      <c r="C2762" s="3">
        <v>35129</v>
      </c>
      <c r="D2762" s="3" t="s">
        <v>0</v>
      </c>
      <c r="E2762" t="s">
        <v>14</v>
      </c>
    </row>
    <row r="2763" spans="1:5" x14ac:dyDescent="0.35">
      <c r="A2763">
        <v>2762</v>
      </c>
      <c r="B2763" t="s">
        <v>2837</v>
      </c>
      <c r="C2763" s="3">
        <v>33778</v>
      </c>
      <c r="D2763" s="3" t="s">
        <v>0</v>
      </c>
      <c r="E2763" t="s">
        <v>12</v>
      </c>
    </row>
    <row r="2764" spans="1:5" x14ac:dyDescent="0.35">
      <c r="A2764">
        <v>2763</v>
      </c>
      <c r="B2764" t="s">
        <v>2838</v>
      </c>
      <c r="C2764" s="3">
        <v>34783</v>
      </c>
      <c r="D2764" s="3" t="s">
        <v>1</v>
      </c>
      <c r="E2764" t="s">
        <v>14</v>
      </c>
    </row>
    <row r="2765" spans="1:5" x14ac:dyDescent="0.35">
      <c r="A2765">
        <v>2764</v>
      </c>
      <c r="B2765" t="s">
        <v>2839</v>
      </c>
      <c r="C2765" s="3">
        <v>29843</v>
      </c>
      <c r="D2765" s="3" t="s">
        <v>0</v>
      </c>
      <c r="E2765" t="s">
        <v>10</v>
      </c>
    </row>
    <row r="2766" spans="1:5" x14ac:dyDescent="0.35">
      <c r="A2766">
        <v>2765</v>
      </c>
      <c r="B2766" t="s">
        <v>2840</v>
      </c>
      <c r="C2766" s="3">
        <v>31350</v>
      </c>
      <c r="D2766" s="3" t="s">
        <v>0</v>
      </c>
      <c r="E2766" t="s">
        <v>10</v>
      </c>
    </row>
    <row r="2767" spans="1:5" x14ac:dyDescent="0.35">
      <c r="A2767">
        <v>2766</v>
      </c>
      <c r="B2767" t="s">
        <v>2841</v>
      </c>
      <c r="C2767" s="3">
        <v>36188</v>
      </c>
      <c r="D2767" s="3" t="s">
        <v>0</v>
      </c>
      <c r="E2767" t="s">
        <v>12</v>
      </c>
    </row>
    <row r="2768" spans="1:5" x14ac:dyDescent="0.35">
      <c r="A2768">
        <v>2767</v>
      </c>
      <c r="B2768" t="s">
        <v>2842</v>
      </c>
      <c r="C2768" s="3">
        <v>32503</v>
      </c>
      <c r="D2768" s="3" t="s">
        <v>1</v>
      </c>
      <c r="E2768" t="s">
        <v>10</v>
      </c>
    </row>
    <row r="2769" spans="1:5" x14ac:dyDescent="0.35">
      <c r="A2769">
        <v>2768</v>
      </c>
      <c r="B2769" t="s">
        <v>2843</v>
      </c>
      <c r="C2769" s="3">
        <v>36783</v>
      </c>
      <c r="D2769" s="3" t="s">
        <v>0</v>
      </c>
      <c r="E2769" t="s">
        <v>12</v>
      </c>
    </row>
    <row r="2770" spans="1:5" x14ac:dyDescent="0.35">
      <c r="A2770">
        <v>2769</v>
      </c>
      <c r="B2770" t="s">
        <v>2844</v>
      </c>
      <c r="C2770" s="3">
        <v>23097</v>
      </c>
      <c r="D2770" s="3" t="s">
        <v>0</v>
      </c>
      <c r="E2770" t="s">
        <v>12</v>
      </c>
    </row>
    <row r="2771" spans="1:5" x14ac:dyDescent="0.35">
      <c r="A2771">
        <v>2770</v>
      </c>
      <c r="B2771" t="s">
        <v>2845</v>
      </c>
      <c r="C2771" s="3">
        <v>24079</v>
      </c>
      <c r="D2771" s="3" t="s">
        <v>0</v>
      </c>
      <c r="E2771" t="s">
        <v>12</v>
      </c>
    </row>
    <row r="2772" spans="1:5" x14ac:dyDescent="0.35">
      <c r="A2772">
        <v>2771</v>
      </c>
      <c r="B2772" t="s">
        <v>2846</v>
      </c>
      <c r="C2772" s="3">
        <v>35534</v>
      </c>
      <c r="D2772" s="3" t="s">
        <v>0</v>
      </c>
      <c r="E2772" t="s">
        <v>14</v>
      </c>
    </row>
    <row r="2773" spans="1:5" x14ac:dyDescent="0.35">
      <c r="A2773">
        <v>2772</v>
      </c>
      <c r="B2773" t="s">
        <v>2847</v>
      </c>
      <c r="C2773" s="3">
        <v>24927</v>
      </c>
      <c r="D2773" s="3" t="s">
        <v>0</v>
      </c>
      <c r="E2773" t="s">
        <v>14</v>
      </c>
    </row>
    <row r="2774" spans="1:5" x14ac:dyDescent="0.35">
      <c r="A2774">
        <v>2773</v>
      </c>
      <c r="B2774" t="s">
        <v>2848</v>
      </c>
      <c r="C2774" s="3">
        <v>24153</v>
      </c>
      <c r="D2774" s="3" t="s">
        <v>0</v>
      </c>
      <c r="E2774" t="s">
        <v>10</v>
      </c>
    </row>
    <row r="2775" spans="1:5" x14ac:dyDescent="0.35">
      <c r="A2775">
        <v>2774</v>
      </c>
      <c r="B2775" t="s">
        <v>2849</v>
      </c>
      <c r="C2775" s="3">
        <v>25491</v>
      </c>
      <c r="D2775" s="3" t="s">
        <v>1</v>
      </c>
      <c r="E2775" t="s">
        <v>14</v>
      </c>
    </row>
    <row r="2776" spans="1:5" x14ac:dyDescent="0.35">
      <c r="A2776">
        <v>2775</v>
      </c>
      <c r="B2776" t="s">
        <v>2850</v>
      </c>
      <c r="C2776" s="3">
        <v>34523</v>
      </c>
      <c r="D2776" s="3" t="s">
        <v>0</v>
      </c>
      <c r="E2776" t="s">
        <v>14</v>
      </c>
    </row>
    <row r="2777" spans="1:5" x14ac:dyDescent="0.35">
      <c r="A2777">
        <v>2776</v>
      </c>
      <c r="B2777" t="s">
        <v>2851</v>
      </c>
      <c r="C2777" s="3">
        <v>33763</v>
      </c>
      <c r="D2777" s="3" t="s">
        <v>0</v>
      </c>
      <c r="E2777" t="s">
        <v>10</v>
      </c>
    </row>
    <row r="2778" spans="1:5" x14ac:dyDescent="0.35">
      <c r="A2778">
        <v>2777</v>
      </c>
      <c r="B2778" t="s">
        <v>2852</v>
      </c>
      <c r="C2778" s="3">
        <v>30596</v>
      </c>
      <c r="D2778" s="3" t="s">
        <v>0</v>
      </c>
      <c r="E2778" t="s">
        <v>10</v>
      </c>
    </row>
    <row r="2779" spans="1:5" x14ac:dyDescent="0.35">
      <c r="A2779">
        <v>2778</v>
      </c>
      <c r="B2779" t="s">
        <v>2853</v>
      </c>
      <c r="C2779" s="3">
        <v>34768</v>
      </c>
      <c r="D2779" s="3" t="s">
        <v>0</v>
      </c>
      <c r="E2779" t="s">
        <v>12</v>
      </c>
    </row>
    <row r="2780" spans="1:5" x14ac:dyDescent="0.35">
      <c r="A2780">
        <v>2779</v>
      </c>
      <c r="B2780" t="s">
        <v>2854</v>
      </c>
      <c r="C2780" s="3">
        <v>24803</v>
      </c>
      <c r="D2780" s="3" t="s">
        <v>0</v>
      </c>
      <c r="E2780" t="s">
        <v>10</v>
      </c>
    </row>
    <row r="2781" spans="1:5" x14ac:dyDescent="0.35">
      <c r="A2781">
        <v>2780</v>
      </c>
      <c r="B2781" t="s">
        <v>2855</v>
      </c>
      <c r="C2781" s="3">
        <v>29644</v>
      </c>
      <c r="D2781" s="3" t="s">
        <v>0</v>
      </c>
      <c r="E2781" t="s">
        <v>9</v>
      </c>
    </row>
    <row r="2782" spans="1:5" x14ac:dyDescent="0.35">
      <c r="A2782">
        <v>2781</v>
      </c>
      <c r="B2782" t="s">
        <v>2856</v>
      </c>
      <c r="C2782" s="3">
        <v>31659</v>
      </c>
      <c r="D2782" s="3" t="s">
        <v>0</v>
      </c>
      <c r="E2782" t="s">
        <v>14</v>
      </c>
    </row>
    <row r="2783" spans="1:5" x14ac:dyDescent="0.35">
      <c r="A2783">
        <v>2782</v>
      </c>
      <c r="B2783" t="s">
        <v>2857</v>
      </c>
      <c r="C2783" s="3">
        <v>30107</v>
      </c>
      <c r="D2783" s="3" t="s">
        <v>1</v>
      </c>
      <c r="E2783" t="s">
        <v>12</v>
      </c>
    </row>
    <row r="2784" spans="1:5" x14ac:dyDescent="0.35">
      <c r="A2784">
        <v>2783</v>
      </c>
      <c r="B2784" t="s">
        <v>2858</v>
      </c>
      <c r="C2784" s="3">
        <v>24577</v>
      </c>
      <c r="D2784" s="3" t="s">
        <v>1</v>
      </c>
      <c r="E2784" t="s">
        <v>11</v>
      </c>
    </row>
    <row r="2785" spans="1:5" x14ac:dyDescent="0.35">
      <c r="A2785">
        <v>2784</v>
      </c>
      <c r="B2785" t="s">
        <v>2859</v>
      </c>
      <c r="C2785" s="3">
        <v>22519</v>
      </c>
      <c r="D2785" s="3" t="s">
        <v>0</v>
      </c>
      <c r="E2785" t="s">
        <v>10</v>
      </c>
    </row>
    <row r="2786" spans="1:5" x14ac:dyDescent="0.35">
      <c r="A2786">
        <v>2785</v>
      </c>
      <c r="B2786" t="s">
        <v>2860</v>
      </c>
      <c r="C2786" s="3">
        <v>23631</v>
      </c>
      <c r="D2786" s="3" t="s">
        <v>1</v>
      </c>
      <c r="E2786" t="s">
        <v>12</v>
      </c>
    </row>
    <row r="2787" spans="1:5" x14ac:dyDescent="0.35">
      <c r="A2787">
        <v>2786</v>
      </c>
      <c r="B2787" t="s">
        <v>2861</v>
      </c>
      <c r="C2787" s="3">
        <v>36013</v>
      </c>
      <c r="D2787" s="3" t="s">
        <v>1</v>
      </c>
      <c r="E2787" t="s">
        <v>12</v>
      </c>
    </row>
    <row r="2788" spans="1:5" x14ac:dyDescent="0.35">
      <c r="A2788">
        <v>2787</v>
      </c>
      <c r="B2788" t="s">
        <v>2862</v>
      </c>
      <c r="C2788" s="3">
        <v>23584</v>
      </c>
      <c r="D2788" s="3" t="s">
        <v>1</v>
      </c>
      <c r="E2788" t="s">
        <v>12</v>
      </c>
    </row>
    <row r="2789" spans="1:5" x14ac:dyDescent="0.35">
      <c r="A2789">
        <v>2788</v>
      </c>
      <c r="B2789" t="s">
        <v>2863</v>
      </c>
      <c r="C2789" s="3">
        <v>25745</v>
      </c>
      <c r="D2789" s="3" t="s">
        <v>0</v>
      </c>
      <c r="E2789" t="s">
        <v>14</v>
      </c>
    </row>
    <row r="2790" spans="1:5" x14ac:dyDescent="0.35">
      <c r="A2790">
        <v>2789</v>
      </c>
      <c r="B2790" t="s">
        <v>2864</v>
      </c>
      <c r="C2790" s="3">
        <v>35234</v>
      </c>
      <c r="D2790" s="3" t="s">
        <v>0</v>
      </c>
      <c r="E2790" t="s">
        <v>10</v>
      </c>
    </row>
    <row r="2791" spans="1:5" x14ac:dyDescent="0.35">
      <c r="A2791">
        <v>2790</v>
      </c>
      <c r="B2791" t="s">
        <v>2865</v>
      </c>
      <c r="C2791" s="3">
        <v>26374</v>
      </c>
      <c r="D2791" s="3" t="s">
        <v>1</v>
      </c>
      <c r="E2791" t="s">
        <v>12</v>
      </c>
    </row>
    <row r="2792" spans="1:5" x14ac:dyDescent="0.35">
      <c r="A2792">
        <v>2791</v>
      </c>
      <c r="B2792" t="s">
        <v>2866</v>
      </c>
      <c r="C2792" s="3">
        <v>35182</v>
      </c>
      <c r="D2792" s="3" t="s">
        <v>1</v>
      </c>
      <c r="E2792" t="s">
        <v>12</v>
      </c>
    </row>
    <row r="2793" spans="1:5" x14ac:dyDescent="0.35">
      <c r="A2793">
        <v>2792</v>
      </c>
      <c r="B2793" t="s">
        <v>2867</v>
      </c>
      <c r="C2793" s="3">
        <v>23198</v>
      </c>
      <c r="D2793" s="3" t="s">
        <v>0</v>
      </c>
      <c r="E2793" t="s">
        <v>12</v>
      </c>
    </row>
    <row r="2794" spans="1:5" x14ac:dyDescent="0.35">
      <c r="A2794">
        <v>2793</v>
      </c>
      <c r="B2794" t="s">
        <v>2868</v>
      </c>
      <c r="C2794" s="3">
        <v>33486</v>
      </c>
      <c r="D2794" s="3" t="s">
        <v>0</v>
      </c>
      <c r="E2794" t="s">
        <v>14</v>
      </c>
    </row>
    <row r="2795" spans="1:5" x14ac:dyDescent="0.35">
      <c r="A2795">
        <v>2794</v>
      </c>
      <c r="B2795" t="s">
        <v>2869</v>
      </c>
      <c r="C2795" s="3">
        <v>26854</v>
      </c>
      <c r="D2795" s="3" t="s">
        <v>0</v>
      </c>
      <c r="E2795" t="s">
        <v>12</v>
      </c>
    </row>
    <row r="2796" spans="1:5" x14ac:dyDescent="0.35">
      <c r="A2796">
        <v>2795</v>
      </c>
      <c r="B2796" t="s">
        <v>2870</v>
      </c>
      <c r="C2796" s="3">
        <v>30355</v>
      </c>
      <c r="D2796" s="3" t="s">
        <v>0</v>
      </c>
      <c r="E2796" t="s">
        <v>10</v>
      </c>
    </row>
    <row r="2797" spans="1:5" x14ac:dyDescent="0.35">
      <c r="A2797">
        <v>2796</v>
      </c>
      <c r="B2797" t="s">
        <v>2871</v>
      </c>
      <c r="C2797" s="3">
        <v>26018</v>
      </c>
      <c r="D2797" s="3" t="s">
        <v>0</v>
      </c>
      <c r="E2797" t="s">
        <v>12</v>
      </c>
    </row>
    <row r="2798" spans="1:5" x14ac:dyDescent="0.35">
      <c r="A2798">
        <v>2797</v>
      </c>
      <c r="B2798" t="s">
        <v>2872</v>
      </c>
      <c r="C2798" s="3">
        <v>25760</v>
      </c>
      <c r="D2798" s="3" t="s">
        <v>0</v>
      </c>
      <c r="E2798" t="s">
        <v>10</v>
      </c>
    </row>
    <row r="2799" spans="1:5" x14ac:dyDescent="0.35">
      <c r="A2799">
        <v>2798</v>
      </c>
      <c r="B2799" t="s">
        <v>2873</v>
      </c>
      <c r="C2799" s="3">
        <v>23416</v>
      </c>
      <c r="D2799" s="3" t="s">
        <v>0</v>
      </c>
      <c r="E2799" t="s">
        <v>14</v>
      </c>
    </row>
    <row r="2800" spans="1:5" x14ac:dyDescent="0.35">
      <c r="A2800">
        <v>2799</v>
      </c>
      <c r="B2800" t="s">
        <v>2874</v>
      </c>
      <c r="C2800" s="3">
        <v>28860</v>
      </c>
      <c r="D2800" s="3" t="s">
        <v>0</v>
      </c>
      <c r="E2800" t="s">
        <v>14</v>
      </c>
    </row>
    <row r="2801" spans="1:5" x14ac:dyDescent="0.35">
      <c r="A2801">
        <v>2800</v>
      </c>
      <c r="B2801" t="s">
        <v>2875</v>
      </c>
      <c r="C2801" s="3">
        <v>36024</v>
      </c>
      <c r="D2801" s="3" t="s">
        <v>1</v>
      </c>
      <c r="E2801" t="s">
        <v>10</v>
      </c>
    </row>
    <row r="2802" spans="1:5" x14ac:dyDescent="0.35">
      <c r="A2802">
        <v>2801</v>
      </c>
      <c r="B2802" t="s">
        <v>2876</v>
      </c>
      <c r="C2802" s="3">
        <v>32766</v>
      </c>
      <c r="D2802" s="3" t="s">
        <v>0</v>
      </c>
      <c r="E2802" t="s">
        <v>12</v>
      </c>
    </row>
    <row r="2803" spans="1:5" x14ac:dyDescent="0.35">
      <c r="A2803">
        <v>2802</v>
      </c>
      <c r="B2803" t="s">
        <v>2877</v>
      </c>
      <c r="C2803" s="3">
        <v>29171</v>
      </c>
      <c r="D2803" s="3" t="s">
        <v>0</v>
      </c>
      <c r="E2803" t="s">
        <v>14</v>
      </c>
    </row>
    <row r="2804" spans="1:5" x14ac:dyDescent="0.35">
      <c r="A2804">
        <v>2803</v>
      </c>
      <c r="B2804" t="s">
        <v>2878</v>
      </c>
      <c r="C2804" s="3">
        <v>32500</v>
      </c>
      <c r="D2804" s="3" t="s">
        <v>0</v>
      </c>
      <c r="E2804" t="s">
        <v>12</v>
      </c>
    </row>
    <row r="2805" spans="1:5" x14ac:dyDescent="0.35">
      <c r="A2805">
        <v>2804</v>
      </c>
      <c r="B2805" t="s">
        <v>2879</v>
      </c>
      <c r="C2805" s="3">
        <v>31064</v>
      </c>
      <c r="D2805" s="3" t="s">
        <v>0</v>
      </c>
      <c r="E2805" t="s">
        <v>10</v>
      </c>
    </row>
    <row r="2806" spans="1:5" x14ac:dyDescent="0.35">
      <c r="A2806">
        <v>2805</v>
      </c>
      <c r="B2806" t="s">
        <v>2880</v>
      </c>
      <c r="C2806" s="3">
        <v>36163</v>
      </c>
      <c r="D2806" s="3" t="s">
        <v>1</v>
      </c>
      <c r="E2806" t="s">
        <v>12</v>
      </c>
    </row>
    <row r="2807" spans="1:5" x14ac:dyDescent="0.35">
      <c r="A2807">
        <v>2806</v>
      </c>
      <c r="B2807" t="s">
        <v>2881</v>
      </c>
      <c r="C2807" s="3">
        <v>33207</v>
      </c>
      <c r="D2807" s="3" t="s">
        <v>0</v>
      </c>
      <c r="E2807" t="s">
        <v>14</v>
      </c>
    </row>
    <row r="2808" spans="1:5" x14ac:dyDescent="0.35">
      <c r="A2808">
        <v>2807</v>
      </c>
      <c r="B2808" t="s">
        <v>10043</v>
      </c>
      <c r="C2808" s="3">
        <v>26643</v>
      </c>
      <c r="D2808" s="3" t="s">
        <v>1</v>
      </c>
      <c r="E2808" t="s">
        <v>12</v>
      </c>
    </row>
    <row r="2809" spans="1:5" x14ac:dyDescent="0.35">
      <c r="A2809">
        <v>2808</v>
      </c>
      <c r="B2809" t="s">
        <v>2882</v>
      </c>
      <c r="C2809" s="3">
        <v>34351</v>
      </c>
      <c r="D2809" s="3" t="s">
        <v>0</v>
      </c>
      <c r="E2809" t="s">
        <v>10</v>
      </c>
    </row>
    <row r="2810" spans="1:5" x14ac:dyDescent="0.35">
      <c r="A2810">
        <v>2809</v>
      </c>
      <c r="B2810" t="s">
        <v>2883</v>
      </c>
      <c r="C2810" s="3">
        <v>26013</v>
      </c>
      <c r="D2810" s="3" t="s">
        <v>0</v>
      </c>
      <c r="E2810" t="s">
        <v>14</v>
      </c>
    </row>
    <row r="2811" spans="1:5" x14ac:dyDescent="0.35">
      <c r="A2811">
        <v>2810</v>
      </c>
      <c r="B2811" t="s">
        <v>2884</v>
      </c>
      <c r="C2811" s="3">
        <v>26331</v>
      </c>
      <c r="D2811" s="3" t="s">
        <v>0</v>
      </c>
      <c r="E2811" t="s">
        <v>12</v>
      </c>
    </row>
    <row r="2812" spans="1:5" x14ac:dyDescent="0.35">
      <c r="A2812">
        <v>2811</v>
      </c>
      <c r="B2812" t="s">
        <v>2885</v>
      </c>
      <c r="C2812" s="3">
        <v>27972</v>
      </c>
      <c r="D2812" s="3" t="s">
        <v>0</v>
      </c>
      <c r="E2812" t="s">
        <v>12</v>
      </c>
    </row>
    <row r="2813" spans="1:5" x14ac:dyDescent="0.35">
      <c r="A2813">
        <v>2812</v>
      </c>
      <c r="B2813" t="s">
        <v>2886</v>
      </c>
      <c r="C2813" s="3">
        <v>31473</v>
      </c>
      <c r="D2813" s="3" t="s">
        <v>0</v>
      </c>
      <c r="E2813" t="s">
        <v>12</v>
      </c>
    </row>
    <row r="2814" spans="1:5" x14ac:dyDescent="0.35">
      <c r="A2814">
        <v>2813</v>
      </c>
      <c r="B2814" t="s">
        <v>2887</v>
      </c>
      <c r="C2814" s="3">
        <v>28334</v>
      </c>
      <c r="D2814" s="3" t="s">
        <v>1</v>
      </c>
      <c r="E2814" t="s">
        <v>12</v>
      </c>
    </row>
    <row r="2815" spans="1:5" x14ac:dyDescent="0.35">
      <c r="A2815">
        <v>2814</v>
      </c>
      <c r="B2815" t="s">
        <v>2888</v>
      </c>
      <c r="C2815" s="3">
        <v>36054</v>
      </c>
      <c r="D2815" s="3" t="s">
        <v>0</v>
      </c>
      <c r="E2815" t="s">
        <v>14</v>
      </c>
    </row>
    <row r="2816" spans="1:5" x14ac:dyDescent="0.35">
      <c r="A2816">
        <v>2815</v>
      </c>
      <c r="B2816" t="s">
        <v>2889</v>
      </c>
      <c r="C2816" s="3">
        <v>27044</v>
      </c>
      <c r="D2816" s="3" t="s">
        <v>0</v>
      </c>
      <c r="E2816" t="s">
        <v>10</v>
      </c>
    </row>
    <row r="2817" spans="1:5" x14ac:dyDescent="0.35">
      <c r="A2817">
        <v>2816</v>
      </c>
      <c r="B2817" t="s">
        <v>2890</v>
      </c>
      <c r="C2817" s="3">
        <v>23207</v>
      </c>
      <c r="D2817" s="3" t="s">
        <v>1</v>
      </c>
      <c r="E2817" t="s">
        <v>11</v>
      </c>
    </row>
    <row r="2818" spans="1:5" x14ac:dyDescent="0.35">
      <c r="A2818">
        <v>2817</v>
      </c>
      <c r="B2818" t="s">
        <v>2891</v>
      </c>
      <c r="C2818" s="3">
        <v>32298</v>
      </c>
      <c r="D2818" s="3" t="s">
        <v>1</v>
      </c>
      <c r="E2818" t="s">
        <v>12</v>
      </c>
    </row>
    <row r="2819" spans="1:5" x14ac:dyDescent="0.35">
      <c r="A2819">
        <v>2818</v>
      </c>
      <c r="B2819" t="s">
        <v>2892</v>
      </c>
      <c r="C2819" s="3">
        <v>35591</v>
      </c>
      <c r="D2819" s="3" t="s">
        <v>0</v>
      </c>
      <c r="E2819" t="s">
        <v>10</v>
      </c>
    </row>
    <row r="2820" spans="1:5" x14ac:dyDescent="0.35">
      <c r="A2820">
        <v>2819</v>
      </c>
      <c r="B2820" t="s">
        <v>2893</v>
      </c>
      <c r="C2820" s="3">
        <v>28202</v>
      </c>
      <c r="D2820" s="3" t="s">
        <v>1</v>
      </c>
      <c r="E2820" t="s">
        <v>14</v>
      </c>
    </row>
    <row r="2821" spans="1:5" x14ac:dyDescent="0.35">
      <c r="A2821">
        <v>2820</v>
      </c>
      <c r="B2821" t="s">
        <v>2894</v>
      </c>
      <c r="C2821" s="3">
        <v>28331</v>
      </c>
      <c r="D2821" s="3" t="s">
        <v>1</v>
      </c>
      <c r="E2821" t="s">
        <v>12</v>
      </c>
    </row>
    <row r="2822" spans="1:5" x14ac:dyDescent="0.35">
      <c r="A2822">
        <v>2821</v>
      </c>
      <c r="B2822" t="s">
        <v>2895</v>
      </c>
      <c r="C2822" s="3">
        <v>31993</v>
      </c>
      <c r="D2822" s="3" t="s">
        <v>0</v>
      </c>
      <c r="E2822" t="s">
        <v>14</v>
      </c>
    </row>
    <row r="2823" spans="1:5" x14ac:dyDescent="0.35">
      <c r="A2823">
        <v>2822</v>
      </c>
      <c r="B2823" t="s">
        <v>2896</v>
      </c>
      <c r="C2823" s="3">
        <v>29224</v>
      </c>
      <c r="D2823" s="3" t="s">
        <v>1</v>
      </c>
      <c r="E2823" t="s">
        <v>10</v>
      </c>
    </row>
    <row r="2824" spans="1:5" x14ac:dyDescent="0.35">
      <c r="A2824">
        <v>2823</v>
      </c>
      <c r="B2824" t="s">
        <v>2897</v>
      </c>
      <c r="C2824" s="3">
        <v>33449</v>
      </c>
      <c r="D2824" s="3" t="s">
        <v>0</v>
      </c>
      <c r="E2824" t="s">
        <v>14</v>
      </c>
    </row>
    <row r="2825" spans="1:5" x14ac:dyDescent="0.35">
      <c r="A2825">
        <v>2824</v>
      </c>
      <c r="B2825" t="s">
        <v>2898</v>
      </c>
      <c r="C2825" s="3">
        <v>27126</v>
      </c>
      <c r="D2825" s="3" t="s">
        <v>0</v>
      </c>
      <c r="E2825" t="s">
        <v>12</v>
      </c>
    </row>
    <row r="2826" spans="1:5" x14ac:dyDescent="0.35">
      <c r="A2826">
        <v>2825</v>
      </c>
      <c r="B2826" t="s">
        <v>2899</v>
      </c>
      <c r="C2826" s="3">
        <v>32385</v>
      </c>
      <c r="D2826" s="3" t="s">
        <v>0</v>
      </c>
      <c r="E2826" t="s">
        <v>14</v>
      </c>
    </row>
    <row r="2827" spans="1:5" x14ac:dyDescent="0.35">
      <c r="A2827">
        <v>2826</v>
      </c>
      <c r="B2827" t="s">
        <v>2900</v>
      </c>
      <c r="C2827" s="3">
        <v>28161</v>
      </c>
      <c r="D2827" s="3" t="s">
        <v>0</v>
      </c>
      <c r="E2827" t="s">
        <v>10</v>
      </c>
    </row>
    <row r="2828" spans="1:5" x14ac:dyDescent="0.35">
      <c r="A2828">
        <v>2827</v>
      </c>
      <c r="B2828" t="s">
        <v>2901</v>
      </c>
      <c r="C2828" s="3">
        <v>36369</v>
      </c>
      <c r="D2828" s="3" t="s">
        <v>1</v>
      </c>
      <c r="E2828" t="s">
        <v>12</v>
      </c>
    </row>
    <row r="2829" spans="1:5" x14ac:dyDescent="0.35">
      <c r="A2829">
        <v>2828</v>
      </c>
      <c r="B2829" t="s">
        <v>2902</v>
      </c>
      <c r="C2829" s="3">
        <v>32474</v>
      </c>
      <c r="D2829" s="3" t="s">
        <v>1</v>
      </c>
      <c r="E2829" t="s">
        <v>14</v>
      </c>
    </row>
    <row r="2830" spans="1:5" x14ac:dyDescent="0.35">
      <c r="A2830">
        <v>2829</v>
      </c>
      <c r="B2830" t="s">
        <v>2903</v>
      </c>
      <c r="C2830" s="3">
        <v>27145</v>
      </c>
      <c r="D2830" s="3" t="s">
        <v>0</v>
      </c>
      <c r="E2830" t="s">
        <v>14</v>
      </c>
    </row>
    <row r="2831" spans="1:5" x14ac:dyDescent="0.35">
      <c r="A2831">
        <v>2830</v>
      </c>
      <c r="B2831" t="s">
        <v>2904</v>
      </c>
      <c r="C2831" s="3">
        <v>29146</v>
      </c>
      <c r="D2831" s="3" t="s">
        <v>0</v>
      </c>
      <c r="E2831" t="s">
        <v>14</v>
      </c>
    </row>
    <row r="2832" spans="1:5" x14ac:dyDescent="0.35">
      <c r="A2832">
        <v>2831</v>
      </c>
      <c r="B2832" t="s">
        <v>2905</v>
      </c>
      <c r="C2832" s="3">
        <v>30484</v>
      </c>
      <c r="D2832" s="3" t="s">
        <v>0</v>
      </c>
      <c r="E2832" t="s">
        <v>14</v>
      </c>
    </row>
    <row r="2833" spans="1:5" x14ac:dyDescent="0.35">
      <c r="A2833">
        <v>2832</v>
      </c>
      <c r="B2833" t="s">
        <v>2906</v>
      </c>
      <c r="C2833" s="3">
        <v>24842</v>
      </c>
      <c r="D2833" s="3" t="s">
        <v>1</v>
      </c>
      <c r="E2833" t="s">
        <v>14</v>
      </c>
    </row>
    <row r="2834" spans="1:5" x14ac:dyDescent="0.35">
      <c r="A2834">
        <v>2833</v>
      </c>
      <c r="B2834" t="s">
        <v>2907</v>
      </c>
      <c r="C2834" s="3">
        <v>36205</v>
      </c>
      <c r="D2834" s="3" t="s">
        <v>0</v>
      </c>
      <c r="E2834" t="s">
        <v>14</v>
      </c>
    </row>
    <row r="2835" spans="1:5" x14ac:dyDescent="0.35">
      <c r="A2835">
        <v>2834</v>
      </c>
      <c r="B2835" t="s">
        <v>2908</v>
      </c>
      <c r="C2835" s="3">
        <v>25545</v>
      </c>
      <c r="D2835" s="3" t="s">
        <v>1</v>
      </c>
      <c r="E2835" t="s">
        <v>12</v>
      </c>
    </row>
    <row r="2836" spans="1:5" x14ac:dyDescent="0.35">
      <c r="A2836">
        <v>2835</v>
      </c>
      <c r="B2836" t="s">
        <v>2909</v>
      </c>
      <c r="C2836" s="3">
        <v>30071</v>
      </c>
      <c r="D2836" s="3" t="s">
        <v>1</v>
      </c>
      <c r="E2836" t="s">
        <v>10</v>
      </c>
    </row>
    <row r="2837" spans="1:5" x14ac:dyDescent="0.35">
      <c r="A2837">
        <v>2836</v>
      </c>
      <c r="B2837" t="s">
        <v>2910</v>
      </c>
      <c r="C2837" s="3">
        <v>31020</v>
      </c>
      <c r="D2837" s="3" t="s">
        <v>0</v>
      </c>
      <c r="E2837" t="s">
        <v>10</v>
      </c>
    </row>
    <row r="2838" spans="1:5" x14ac:dyDescent="0.35">
      <c r="A2838">
        <v>2837</v>
      </c>
      <c r="B2838" t="s">
        <v>2911</v>
      </c>
      <c r="C2838" s="3">
        <v>26859</v>
      </c>
      <c r="D2838" s="3" t="s">
        <v>0</v>
      </c>
      <c r="E2838" t="s">
        <v>12</v>
      </c>
    </row>
    <row r="2839" spans="1:5" x14ac:dyDescent="0.35">
      <c r="A2839">
        <v>2838</v>
      </c>
      <c r="B2839" t="s">
        <v>2912</v>
      </c>
      <c r="C2839" s="3">
        <v>26904</v>
      </c>
      <c r="D2839" s="3" t="s">
        <v>0</v>
      </c>
      <c r="E2839" t="s">
        <v>12</v>
      </c>
    </row>
    <row r="2840" spans="1:5" x14ac:dyDescent="0.35">
      <c r="A2840">
        <v>2839</v>
      </c>
      <c r="B2840" t="s">
        <v>2913</v>
      </c>
      <c r="C2840" s="3">
        <v>23562</v>
      </c>
      <c r="D2840" s="3" t="s">
        <v>0</v>
      </c>
      <c r="E2840" t="s">
        <v>14</v>
      </c>
    </row>
    <row r="2841" spans="1:5" x14ac:dyDescent="0.35">
      <c r="A2841">
        <v>2840</v>
      </c>
      <c r="B2841" t="s">
        <v>2914</v>
      </c>
      <c r="C2841" s="3">
        <v>27721</v>
      </c>
      <c r="D2841" s="3" t="s">
        <v>0</v>
      </c>
      <c r="E2841" t="s">
        <v>12</v>
      </c>
    </row>
    <row r="2842" spans="1:5" x14ac:dyDescent="0.35">
      <c r="A2842">
        <v>2841</v>
      </c>
      <c r="B2842" t="s">
        <v>2915</v>
      </c>
      <c r="C2842" s="3">
        <v>25864</v>
      </c>
      <c r="D2842" s="3" t="s">
        <v>0</v>
      </c>
      <c r="E2842" t="s">
        <v>12</v>
      </c>
    </row>
    <row r="2843" spans="1:5" x14ac:dyDescent="0.35">
      <c r="A2843">
        <v>2842</v>
      </c>
      <c r="B2843" t="s">
        <v>2916</v>
      </c>
      <c r="C2843" s="3">
        <v>34798</v>
      </c>
      <c r="D2843" s="3" t="s">
        <v>0</v>
      </c>
      <c r="E2843" t="s">
        <v>12</v>
      </c>
    </row>
    <row r="2844" spans="1:5" x14ac:dyDescent="0.35">
      <c r="A2844">
        <v>2843</v>
      </c>
      <c r="B2844" t="s">
        <v>2917</v>
      </c>
      <c r="C2844" s="3">
        <v>36816</v>
      </c>
      <c r="D2844" s="3" t="s">
        <v>0</v>
      </c>
      <c r="E2844" t="s">
        <v>12</v>
      </c>
    </row>
    <row r="2845" spans="1:5" x14ac:dyDescent="0.35">
      <c r="A2845">
        <v>2844</v>
      </c>
      <c r="B2845" t="s">
        <v>2918</v>
      </c>
      <c r="C2845" s="3">
        <v>25306</v>
      </c>
      <c r="D2845" s="3" t="s">
        <v>1</v>
      </c>
      <c r="E2845" t="s">
        <v>12</v>
      </c>
    </row>
    <row r="2846" spans="1:5" x14ac:dyDescent="0.35">
      <c r="A2846">
        <v>2845</v>
      </c>
      <c r="B2846" t="s">
        <v>2919</v>
      </c>
      <c r="C2846" s="3">
        <v>33622</v>
      </c>
      <c r="D2846" s="3" t="s">
        <v>0</v>
      </c>
      <c r="E2846" t="s">
        <v>10</v>
      </c>
    </row>
    <row r="2847" spans="1:5" x14ac:dyDescent="0.35">
      <c r="A2847">
        <v>2846</v>
      </c>
      <c r="B2847" t="s">
        <v>2920</v>
      </c>
      <c r="C2847" s="3">
        <v>24842</v>
      </c>
      <c r="D2847" s="3" t="s">
        <v>0</v>
      </c>
      <c r="E2847" t="s">
        <v>12</v>
      </c>
    </row>
    <row r="2848" spans="1:5" x14ac:dyDescent="0.35">
      <c r="A2848">
        <v>2847</v>
      </c>
      <c r="B2848" t="s">
        <v>2921</v>
      </c>
      <c r="C2848" s="3">
        <v>22682</v>
      </c>
      <c r="D2848" s="3" t="s">
        <v>1</v>
      </c>
      <c r="E2848" t="s">
        <v>12</v>
      </c>
    </row>
    <row r="2849" spans="1:5" x14ac:dyDescent="0.35">
      <c r="A2849">
        <v>2848</v>
      </c>
      <c r="B2849" t="s">
        <v>2922</v>
      </c>
      <c r="C2849" s="3">
        <v>27574</v>
      </c>
      <c r="D2849" s="3" t="s">
        <v>0</v>
      </c>
      <c r="E2849" t="s">
        <v>10</v>
      </c>
    </row>
    <row r="2850" spans="1:5" x14ac:dyDescent="0.35">
      <c r="A2850">
        <v>2849</v>
      </c>
      <c r="B2850" t="s">
        <v>2923</v>
      </c>
      <c r="C2850" s="3">
        <v>25229</v>
      </c>
      <c r="D2850" s="3" t="s">
        <v>0</v>
      </c>
      <c r="E2850" t="s">
        <v>14</v>
      </c>
    </row>
    <row r="2851" spans="1:5" x14ac:dyDescent="0.35">
      <c r="A2851">
        <v>2850</v>
      </c>
      <c r="B2851" t="s">
        <v>2924</v>
      </c>
      <c r="C2851" s="3">
        <v>25682</v>
      </c>
      <c r="D2851" s="3" t="s">
        <v>0</v>
      </c>
      <c r="E2851" t="s">
        <v>12</v>
      </c>
    </row>
    <row r="2852" spans="1:5" x14ac:dyDescent="0.35">
      <c r="A2852">
        <v>2851</v>
      </c>
      <c r="B2852" t="s">
        <v>2925</v>
      </c>
      <c r="C2852" s="3">
        <v>22937</v>
      </c>
      <c r="D2852" s="3" t="s">
        <v>0</v>
      </c>
      <c r="E2852" t="s">
        <v>12</v>
      </c>
    </row>
    <row r="2853" spans="1:5" x14ac:dyDescent="0.35">
      <c r="A2853">
        <v>2852</v>
      </c>
      <c r="B2853" t="s">
        <v>2926</v>
      </c>
      <c r="C2853" s="3">
        <v>35650</v>
      </c>
      <c r="D2853" s="3" t="s">
        <v>0</v>
      </c>
      <c r="E2853" t="s">
        <v>12</v>
      </c>
    </row>
    <row r="2854" spans="1:5" x14ac:dyDescent="0.35">
      <c r="A2854">
        <v>2853</v>
      </c>
      <c r="B2854" t="s">
        <v>2927</v>
      </c>
      <c r="C2854" s="3">
        <v>36569</v>
      </c>
      <c r="D2854" s="3" t="s">
        <v>1</v>
      </c>
      <c r="E2854" t="s">
        <v>12</v>
      </c>
    </row>
    <row r="2855" spans="1:5" x14ac:dyDescent="0.35">
      <c r="A2855">
        <v>2854</v>
      </c>
      <c r="B2855" t="s">
        <v>2928</v>
      </c>
      <c r="C2855" s="3">
        <v>23193</v>
      </c>
      <c r="D2855" s="3" t="s">
        <v>0</v>
      </c>
      <c r="E2855" t="s">
        <v>10</v>
      </c>
    </row>
    <row r="2856" spans="1:5" x14ac:dyDescent="0.35">
      <c r="A2856">
        <v>2855</v>
      </c>
      <c r="B2856" t="s">
        <v>2929</v>
      </c>
      <c r="C2856" s="3">
        <v>29558</v>
      </c>
      <c r="D2856" s="3" t="s">
        <v>0</v>
      </c>
      <c r="E2856" t="s">
        <v>14</v>
      </c>
    </row>
    <row r="2857" spans="1:5" x14ac:dyDescent="0.35">
      <c r="A2857">
        <v>2856</v>
      </c>
      <c r="B2857" t="s">
        <v>2930</v>
      </c>
      <c r="C2857" s="3">
        <v>34375</v>
      </c>
      <c r="D2857" s="3" t="s">
        <v>1</v>
      </c>
      <c r="E2857" t="s">
        <v>12</v>
      </c>
    </row>
    <row r="2858" spans="1:5" x14ac:dyDescent="0.35">
      <c r="A2858">
        <v>2857</v>
      </c>
      <c r="B2858" t="s">
        <v>2931</v>
      </c>
      <c r="C2858" s="3">
        <v>34251</v>
      </c>
      <c r="D2858" s="3" t="s">
        <v>1</v>
      </c>
      <c r="E2858" t="s">
        <v>10</v>
      </c>
    </row>
    <row r="2859" spans="1:5" x14ac:dyDescent="0.35">
      <c r="A2859">
        <v>2858</v>
      </c>
      <c r="B2859" t="s">
        <v>2932</v>
      </c>
      <c r="C2859" s="3">
        <v>35059</v>
      </c>
      <c r="D2859" s="3" t="s">
        <v>1</v>
      </c>
      <c r="E2859" t="s">
        <v>14</v>
      </c>
    </row>
    <row r="2860" spans="1:5" x14ac:dyDescent="0.35">
      <c r="A2860">
        <v>2859</v>
      </c>
      <c r="B2860" t="s">
        <v>2933</v>
      </c>
      <c r="C2860" s="3">
        <v>32071</v>
      </c>
      <c r="D2860" s="3" t="s">
        <v>1</v>
      </c>
      <c r="E2860" t="s">
        <v>12</v>
      </c>
    </row>
    <row r="2861" spans="1:5" x14ac:dyDescent="0.35">
      <c r="A2861">
        <v>2860</v>
      </c>
      <c r="B2861" t="s">
        <v>10042</v>
      </c>
      <c r="C2861" s="3">
        <v>34873</v>
      </c>
      <c r="D2861" s="3" t="s">
        <v>0</v>
      </c>
      <c r="E2861" t="s">
        <v>10</v>
      </c>
    </row>
    <row r="2862" spans="1:5" x14ac:dyDescent="0.35">
      <c r="A2862">
        <v>2861</v>
      </c>
      <c r="B2862" t="s">
        <v>2934</v>
      </c>
      <c r="C2862" s="3">
        <v>32781</v>
      </c>
      <c r="D2862" s="3" t="s">
        <v>0</v>
      </c>
      <c r="E2862" t="s">
        <v>14</v>
      </c>
    </row>
    <row r="2863" spans="1:5" x14ac:dyDescent="0.35">
      <c r="A2863">
        <v>2862</v>
      </c>
      <c r="B2863" t="s">
        <v>2935</v>
      </c>
      <c r="C2863" s="3">
        <v>36676</v>
      </c>
      <c r="D2863" s="3" t="s">
        <v>1</v>
      </c>
      <c r="E2863" t="s">
        <v>14</v>
      </c>
    </row>
    <row r="2864" spans="1:5" x14ac:dyDescent="0.35">
      <c r="A2864">
        <v>2863</v>
      </c>
      <c r="B2864" t="s">
        <v>2936</v>
      </c>
      <c r="C2864" s="3">
        <v>24915</v>
      </c>
      <c r="D2864" s="3" t="s">
        <v>0</v>
      </c>
      <c r="E2864" t="s">
        <v>9</v>
      </c>
    </row>
    <row r="2865" spans="1:5" x14ac:dyDescent="0.35">
      <c r="A2865">
        <v>2864</v>
      </c>
      <c r="B2865" t="s">
        <v>2937</v>
      </c>
      <c r="C2865" s="3">
        <v>32333</v>
      </c>
      <c r="D2865" s="3" t="s">
        <v>0</v>
      </c>
      <c r="E2865" t="s">
        <v>14</v>
      </c>
    </row>
    <row r="2866" spans="1:5" x14ac:dyDescent="0.35">
      <c r="A2866">
        <v>2865</v>
      </c>
      <c r="B2866" t="s">
        <v>2938</v>
      </c>
      <c r="C2866" s="3">
        <v>29531</v>
      </c>
      <c r="D2866" s="3" t="s">
        <v>1</v>
      </c>
      <c r="E2866" t="s">
        <v>12</v>
      </c>
    </row>
    <row r="2867" spans="1:5" x14ac:dyDescent="0.35">
      <c r="A2867">
        <v>2866</v>
      </c>
      <c r="B2867" t="s">
        <v>2939</v>
      </c>
      <c r="C2867" s="3">
        <v>34059</v>
      </c>
      <c r="D2867" s="3" t="s">
        <v>1</v>
      </c>
      <c r="E2867" t="s">
        <v>12</v>
      </c>
    </row>
    <row r="2868" spans="1:5" x14ac:dyDescent="0.35">
      <c r="A2868">
        <v>2867</v>
      </c>
      <c r="B2868" t="s">
        <v>2940</v>
      </c>
      <c r="C2868" s="3">
        <v>24032</v>
      </c>
      <c r="D2868" s="3" t="s">
        <v>1</v>
      </c>
      <c r="E2868" t="s">
        <v>14</v>
      </c>
    </row>
    <row r="2869" spans="1:5" x14ac:dyDescent="0.35">
      <c r="A2869">
        <v>2868</v>
      </c>
      <c r="B2869" t="s">
        <v>2941</v>
      </c>
      <c r="C2869" s="3">
        <v>26054</v>
      </c>
      <c r="D2869" s="3" t="s">
        <v>1</v>
      </c>
      <c r="E2869" t="s">
        <v>12</v>
      </c>
    </row>
    <row r="2870" spans="1:5" x14ac:dyDescent="0.35">
      <c r="A2870">
        <v>2869</v>
      </c>
      <c r="B2870" t="s">
        <v>2942</v>
      </c>
      <c r="C2870" s="3">
        <v>27930</v>
      </c>
      <c r="D2870" s="3" t="s">
        <v>0</v>
      </c>
      <c r="E2870" t="s">
        <v>10</v>
      </c>
    </row>
    <row r="2871" spans="1:5" x14ac:dyDescent="0.35">
      <c r="A2871">
        <v>2870</v>
      </c>
      <c r="B2871" t="s">
        <v>2943</v>
      </c>
      <c r="C2871" s="3">
        <v>34538</v>
      </c>
      <c r="D2871" s="3" t="s">
        <v>1</v>
      </c>
      <c r="E2871" t="s">
        <v>12</v>
      </c>
    </row>
    <row r="2872" spans="1:5" x14ac:dyDescent="0.35">
      <c r="A2872">
        <v>2871</v>
      </c>
      <c r="B2872" t="s">
        <v>2944</v>
      </c>
      <c r="C2872" s="3">
        <v>36573</v>
      </c>
      <c r="D2872" s="3" t="s">
        <v>1</v>
      </c>
      <c r="E2872" t="s">
        <v>12</v>
      </c>
    </row>
    <row r="2873" spans="1:5" x14ac:dyDescent="0.35">
      <c r="A2873">
        <v>2872</v>
      </c>
      <c r="B2873" t="s">
        <v>2945</v>
      </c>
      <c r="C2873" s="3">
        <v>30529</v>
      </c>
      <c r="D2873" s="3" t="s">
        <v>1</v>
      </c>
      <c r="E2873" t="s">
        <v>10</v>
      </c>
    </row>
    <row r="2874" spans="1:5" x14ac:dyDescent="0.35">
      <c r="A2874">
        <v>2873</v>
      </c>
      <c r="B2874" t="s">
        <v>2946</v>
      </c>
      <c r="C2874" s="3">
        <v>35841</v>
      </c>
      <c r="D2874" s="3" t="s">
        <v>1</v>
      </c>
      <c r="E2874" t="s">
        <v>14</v>
      </c>
    </row>
    <row r="2875" spans="1:5" x14ac:dyDescent="0.35">
      <c r="A2875">
        <v>2874</v>
      </c>
      <c r="B2875" t="s">
        <v>2947</v>
      </c>
      <c r="C2875" s="3">
        <v>29734</v>
      </c>
      <c r="D2875" s="3" t="s">
        <v>0</v>
      </c>
      <c r="E2875" t="s">
        <v>12</v>
      </c>
    </row>
    <row r="2876" spans="1:5" x14ac:dyDescent="0.35">
      <c r="A2876">
        <v>2875</v>
      </c>
      <c r="B2876" t="s">
        <v>2948</v>
      </c>
      <c r="C2876" s="3">
        <v>31935</v>
      </c>
      <c r="D2876" s="3" t="s">
        <v>1</v>
      </c>
      <c r="E2876" t="s">
        <v>14</v>
      </c>
    </row>
    <row r="2877" spans="1:5" x14ac:dyDescent="0.35">
      <c r="A2877">
        <v>2876</v>
      </c>
      <c r="B2877" t="s">
        <v>2949</v>
      </c>
      <c r="C2877" s="3">
        <v>32167</v>
      </c>
      <c r="D2877" s="3" t="s">
        <v>0</v>
      </c>
      <c r="E2877" t="s">
        <v>12</v>
      </c>
    </row>
    <row r="2878" spans="1:5" x14ac:dyDescent="0.35">
      <c r="A2878">
        <v>2877</v>
      </c>
      <c r="B2878" t="s">
        <v>2950</v>
      </c>
      <c r="C2878" s="3">
        <v>25933</v>
      </c>
      <c r="D2878" s="3" t="s">
        <v>0</v>
      </c>
      <c r="E2878" t="s">
        <v>12</v>
      </c>
    </row>
    <row r="2879" spans="1:5" x14ac:dyDescent="0.35">
      <c r="A2879">
        <v>2878</v>
      </c>
      <c r="B2879" t="s">
        <v>2951</v>
      </c>
      <c r="C2879" s="3">
        <v>33487</v>
      </c>
      <c r="D2879" s="3" t="s">
        <v>0</v>
      </c>
      <c r="E2879" t="s">
        <v>14</v>
      </c>
    </row>
    <row r="2880" spans="1:5" x14ac:dyDescent="0.35">
      <c r="A2880">
        <v>2879</v>
      </c>
      <c r="B2880" t="s">
        <v>2952</v>
      </c>
      <c r="C2880" s="3">
        <v>33308</v>
      </c>
      <c r="D2880" s="3" t="s">
        <v>1</v>
      </c>
      <c r="E2880" t="s">
        <v>10</v>
      </c>
    </row>
    <row r="2881" spans="1:5" x14ac:dyDescent="0.35">
      <c r="A2881">
        <v>2880</v>
      </c>
      <c r="B2881" t="s">
        <v>2953</v>
      </c>
      <c r="C2881" s="3">
        <v>27060</v>
      </c>
      <c r="D2881" s="3" t="s">
        <v>0</v>
      </c>
      <c r="E2881" t="s">
        <v>10</v>
      </c>
    </row>
    <row r="2882" spans="1:5" x14ac:dyDescent="0.35">
      <c r="A2882">
        <v>2881</v>
      </c>
      <c r="B2882" t="s">
        <v>2954</v>
      </c>
      <c r="C2882" s="3">
        <v>35660</v>
      </c>
      <c r="D2882" s="3" t="s">
        <v>0</v>
      </c>
      <c r="E2882" t="s">
        <v>12</v>
      </c>
    </row>
    <row r="2883" spans="1:5" x14ac:dyDescent="0.35">
      <c r="A2883">
        <v>2882</v>
      </c>
      <c r="B2883" t="s">
        <v>2955</v>
      </c>
      <c r="C2883" s="3">
        <v>35815</v>
      </c>
      <c r="D2883" s="3" t="s">
        <v>1</v>
      </c>
      <c r="E2883" t="s">
        <v>12</v>
      </c>
    </row>
    <row r="2884" spans="1:5" x14ac:dyDescent="0.35">
      <c r="A2884">
        <v>2883</v>
      </c>
      <c r="B2884" t="s">
        <v>2956</v>
      </c>
      <c r="C2884" s="3">
        <v>36841</v>
      </c>
      <c r="D2884" s="3" t="s">
        <v>0</v>
      </c>
      <c r="E2884" t="s">
        <v>10</v>
      </c>
    </row>
    <row r="2885" spans="1:5" x14ac:dyDescent="0.35">
      <c r="A2885">
        <v>2884</v>
      </c>
      <c r="B2885" t="s">
        <v>2957</v>
      </c>
      <c r="C2885" s="3">
        <v>25174</v>
      </c>
      <c r="D2885" s="3" t="s">
        <v>1</v>
      </c>
      <c r="E2885" t="s">
        <v>14</v>
      </c>
    </row>
    <row r="2886" spans="1:5" x14ac:dyDescent="0.35">
      <c r="A2886">
        <v>2885</v>
      </c>
      <c r="B2886" t="s">
        <v>2958</v>
      </c>
      <c r="C2886" s="3">
        <v>31820</v>
      </c>
      <c r="D2886" s="3" t="s">
        <v>1</v>
      </c>
      <c r="E2886" t="s">
        <v>10</v>
      </c>
    </row>
    <row r="2887" spans="1:5" x14ac:dyDescent="0.35">
      <c r="A2887">
        <v>2886</v>
      </c>
      <c r="B2887" t="s">
        <v>2959</v>
      </c>
      <c r="C2887" s="3">
        <v>32952</v>
      </c>
      <c r="D2887" s="3" t="s">
        <v>0</v>
      </c>
      <c r="E2887" t="s">
        <v>14</v>
      </c>
    </row>
    <row r="2888" spans="1:5" x14ac:dyDescent="0.35">
      <c r="A2888">
        <v>2887</v>
      </c>
      <c r="B2888" t="s">
        <v>2960</v>
      </c>
      <c r="C2888" s="3">
        <v>24806</v>
      </c>
      <c r="D2888" s="3" t="s">
        <v>0</v>
      </c>
      <c r="E2888" t="s">
        <v>14</v>
      </c>
    </row>
    <row r="2889" spans="1:5" x14ac:dyDescent="0.35">
      <c r="A2889">
        <v>2888</v>
      </c>
      <c r="B2889" t="s">
        <v>2961</v>
      </c>
      <c r="C2889" s="3">
        <v>33745</v>
      </c>
      <c r="D2889" s="3" t="s">
        <v>0</v>
      </c>
      <c r="E2889" t="s">
        <v>12</v>
      </c>
    </row>
    <row r="2890" spans="1:5" x14ac:dyDescent="0.35">
      <c r="A2890">
        <v>2889</v>
      </c>
      <c r="B2890" t="s">
        <v>2962</v>
      </c>
      <c r="C2890" s="3">
        <v>34541</v>
      </c>
      <c r="D2890" s="3" t="s">
        <v>0</v>
      </c>
      <c r="E2890" t="s">
        <v>14</v>
      </c>
    </row>
    <row r="2891" spans="1:5" x14ac:dyDescent="0.35">
      <c r="A2891">
        <v>2890</v>
      </c>
      <c r="B2891" t="s">
        <v>2963</v>
      </c>
      <c r="C2891" s="3">
        <v>27480</v>
      </c>
      <c r="D2891" s="3" t="s">
        <v>0</v>
      </c>
      <c r="E2891" t="s">
        <v>9</v>
      </c>
    </row>
    <row r="2892" spans="1:5" x14ac:dyDescent="0.35">
      <c r="A2892">
        <v>2891</v>
      </c>
      <c r="B2892" t="s">
        <v>2964</v>
      </c>
      <c r="C2892" s="3">
        <v>23233</v>
      </c>
      <c r="D2892" s="3" t="s">
        <v>0</v>
      </c>
      <c r="E2892" t="s">
        <v>12</v>
      </c>
    </row>
    <row r="2893" spans="1:5" x14ac:dyDescent="0.35">
      <c r="A2893">
        <v>2892</v>
      </c>
      <c r="B2893" t="s">
        <v>2965</v>
      </c>
      <c r="C2893" s="3">
        <v>23304</v>
      </c>
      <c r="D2893" s="3" t="s">
        <v>0</v>
      </c>
      <c r="E2893" t="s">
        <v>9</v>
      </c>
    </row>
    <row r="2894" spans="1:5" x14ac:dyDescent="0.35">
      <c r="A2894">
        <v>2893</v>
      </c>
      <c r="B2894" t="s">
        <v>2966</v>
      </c>
      <c r="C2894" s="3">
        <v>30137</v>
      </c>
      <c r="D2894" s="3" t="s">
        <v>0</v>
      </c>
      <c r="E2894" t="s">
        <v>12</v>
      </c>
    </row>
    <row r="2895" spans="1:5" x14ac:dyDescent="0.35">
      <c r="A2895">
        <v>2894</v>
      </c>
      <c r="B2895" t="s">
        <v>2967</v>
      </c>
      <c r="C2895" s="3">
        <v>34279</v>
      </c>
      <c r="D2895" s="3" t="s">
        <v>0</v>
      </c>
      <c r="E2895" t="s">
        <v>14</v>
      </c>
    </row>
    <row r="2896" spans="1:5" x14ac:dyDescent="0.35">
      <c r="A2896">
        <v>2895</v>
      </c>
      <c r="B2896" t="s">
        <v>59</v>
      </c>
      <c r="C2896" s="3">
        <v>25385</v>
      </c>
      <c r="D2896" s="3" t="s">
        <v>0</v>
      </c>
      <c r="E2896" t="s">
        <v>14</v>
      </c>
    </row>
    <row r="2897" spans="1:5" x14ac:dyDescent="0.35">
      <c r="A2897">
        <v>2896</v>
      </c>
      <c r="B2897" t="s">
        <v>2968</v>
      </c>
      <c r="C2897" s="3">
        <v>23226</v>
      </c>
      <c r="D2897" s="3" t="s">
        <v>1</v>
      </c>
      <c r="E2897" t="s">
        <v>14</v>
      </c>
    </row>
    <row r="2898" spans="1:5" x14ac:dyDescent="0.35">
      <c r="A2898">
        <v>2897</v>
      </c>
      <c r="B2898" t="s">
        <v>2969</v>
      </c>
      <c r="C2898" s="3">
        <v>26816</v>
      </c>
      <c r="D2898" s="3" t="s">
        <v>0</v>
      </c>
      <c r="E2898" t="s">
        <v>12</v>
      </c>
    </row>
    <row r="2899" spans="1:5" x14ac:dyDescent="0.35">
      <c r="A2899">
        <v>2898</v>
      </c>
      <c r="B2899" t="s">
        <v>2970</v>
      </c>
      <c r="C2899" s="3">
        <v>23324</v>
      </c>
      <c r="D2899" s="3" t="s">
        <v>0</v>
      </c>
      <c r="E2899" t="s">
        <v>14</v>
      </c>
    </row>
    <row r="2900" spans="1:5" x14ac:dyDescent="0.35">
      <c r="A2900">
        <v>2899</v>
      </c>
      <c r="B2900" t="s">
        <v>2971</v>
      </c>
      <c r="C2900" s="3">
        <v>27569</v>
      </c>
      <c r="D2900" s="3" t="s">
        <v>0</v>
      </c>
      <c r="E2900" t="s">
        <v>10</v>
      </c>
    </row>
    <row r="2901" spans="1:5" x14ac:dyDescent="0.35">
      <c r="A2901">
        <v>2900</v>
      </c>
      <c r="B2901" t="s">
        <v>2972</v>
      </c>
      <c r="C2901" s="3">
        <v>35393</v>
      </c>
      <c r="D2901" s="3" t="s">
        <v>1</v>
      </c>
      <c r="E2901" t="s">
        <v>14</v>
      </c>
    </row>
    <row r="2902" spans="1:5" x14ac:dyDescent="0.35">
      <c r="A2902">
        <v>2901</v>
      </c>
      <c r="B2902" t="s">
        <v>2973</v>
      </c>
      <c r="C2902" s="3">
        <v>26056</v>
      </c>
      <c r="D2902" s="3" t="s">
        <v>0</v>
      </c>
      <c r="E2902" t="s">
        <v>12</v>
      </c>
    </row>
    <row r="2903" spans="1:5" x14ac:dyDescent="0.35">
      <c r="A2903">
        <v>2902</v>
      </c>
      <c r="B2903" t="s">
        <v>2974</v>
      </c>
      <c r="C2903" s="3">
        <v>31846</v>
      </c>
      <c r="D2903" s="3" t="s">
        <v>0</v>
      </c>
      <c r="E2903" t="s">
        <v>12</v>
      </c>
    </row>
    <row r="2904" spans="1:5" x14ac:dyDescent="0.35">
      <c r="A2904">
        <v>2903</v>
      </c>
      <c r="B2904" t="s">
        <v>2975</v>
      </c>
      <c r="C2904" s="3">
        <v>26381</v>
      </c>
      <c r="D2904" s="3" t="s">
        <v>0</v>
      </c>
      <c r="E2904" t="s">
        <v>9</v>
      </c>
    </row>
    <row r="2905" spans="1:5" x14ac:dyDescent="0.35">
      <c r="A2905">
        <v>2904</v>
      </c>
      <c r="B2905" t="s">
        <v>2976</v>
      </c>
      <c r="C2905" s="3">
        <v>29226</v>
      </c>
      <c r="D2905" s="3" t="s">
        <v>0</v>
      </c>
      <c r="E2905" t="s">
        <v>12</v>
      </c>
    </row>
    <row r="2906" spans="1:5" x14ac:dyDescent="0.35">
      <c r="A2906">
        <v>2905</v>
      </c>
      <c r="B2906" t="s">
        <v>2977</v>
      </c>
      <c r="C2906" s="3">
        <v>22555</v>
      </c>
      <c r="D2906" s="3" t="s">
        <v>0</v>
      </c>
      <c r="E2906" t="s">
        <v>14</v>
      </c>
    </row>
    <row r="2907" spans="1:5" x14ac:dyDescent="0.35">
      <c r="A2907">
        <v>2906</v>
      </c>
      <c r="B2907" t="s">
        <v>2978</v>
      </c>
      <c r="C2907" s="3">
        <v>25798</v>
      </c>
      <c r="D2907" s="3" t="s">
        <v>1</v>
      </c>
      <c r="E2907" t="s">
        <v>10</v>
      </c>
    </row>
    <row r="2908" spans="1:5" x14ac:dyDescent="0.35">
      <c r="A2908">
        <v>2907</v>
      </c>
      <c r="B2908" t="s">
        <v>2979</v>
      </c>
      <c r="C2908" s="3">
        <v>32825</v>
      </c>
      <c r="D2908" s="3" t="s">
        <v>0</v>
      </c>
      <c r="E2908" t="s">
        <v>14</v>
      </c>
    </row>
    <row r="2909" spans="1:5" x14ac:dyDescent="0.35">
      <c r="A2909">
        <v>2908</v>
      </c>
      <c r="B2909" t="s">
        <v>2980</v>
      </c>
      <c r="C2909" s="3">
        <v>22446</v>
      </c>
      <c r="D2909" s="3" t="s">
        <v>0</v>
      </c>
      <c r="E2909" t="s">
        <v>10</v>
      </c>
    </row>
    <row r="2910" spans="1:5" x14ac:dyDescent="0.35">
      <c r="A2910">
        <v>2909</v>
      </c>
      <c r="B2910" t="s">
        <v>2981</v>
      </c>
      <c r="C2910" s="3">
        <v>33563</v>
      </c>
      <c r="D2910" s="3" t="s">
        <v>0</v>
      </c>
      <c r="E2910" t="s">
        <v>14</v>
      </c>
    </row>
    <row r="2911" spans="1:5" x14ac:dyDescent="0.35">
      <c r="A2911">
        <v>2910</v>
      </c>
      <c r="B2911" t="s">
        <v>2982</v>
      </c>
      <c r="C2911" s="3">
        <v>23476</v>
      </c>
      <c r="D2911" s="3" t="s">
        <v>0</v>
      </c>
      <c r="E2911" t="s">
        <v>10</v>
      </c>
    </row>
    <row r="2912" spans="1:5" x14ac:dyDescent="0.35">
      <c r="A2912">
        <v>2911</v>
      </c>
      <c r="B2912" t="s">
        <v>2983</v>
      </c>
      <c r="C2912" s="3">
        <v>31012</v>
      </c>
      <c r="D2912" s="3" t="s">
        <v>0</v>
      </c>
      <c r="E2912" t="s">
        <v>12</v>
      </c>
    </row>
    <row r="2913" spans="1:5" x14ac:dyDescent="0.35">
      <c r="A2913">
        <v>2912</v>
      </c>
      <c r="B2913" t="s">
        <v>2984</v>
      </c>
      <c r="C2913" s="3">
        <v>35935</v>
      </c>
      <c r="D2913" s="3" t="s">
        <v>0</v>
      </c>
      <c r="E2913" t="s">
        <v>9</v>
      </c>
    </row>
    <row r="2914" spans="1:5" x14ac:dyDescent="0.35">
      <c r="A2914">
        <v>2913</v>
      </c>
      <c r="B2914" t="s">
        <v>2985</v>
      </c>
      <c r="C2914" s="3">
        <v>36245</v>
      </c>
      <c r="D2914" s="3" t="s">
        <v>0</v>
      </c>
      <c r="E2914" t="s">
        <v>12</v>
      </c>
    </row>
    <row r="2915" spans="1:5" x14ac:dyDescent="0.35">
      <c r="A2915">
        <v>2914</v>
      </c>
      <c r="B2915" t="s">
        <v>2986</v>
      </c>
      <c r="C2915" s="3">
        <v>33267</v>
      </c>
      <c r="D2915" s="3" t="s">
        <v>0</v>
      </c>
      <c r="E2915" t="s">
        <v>10</v>
      </c>
    </row>
    <row r="2916" spans="1:5" x14ac:dyDescent="0.35">
      <c r="A2916">
        <v>2915</v>
      </c>
      <c r="B2916" t="s">
        <v>2987</v>
      </c>
      <c r="C2916" s="3">
        <v>34501</v>
      </c>
      <c r="D2916" s="3" t="s">
        <v>1</v>
      </c>
      <c r="E2916" t="s">
        <v>12</v>
      </c>
    </row>
    <row r="2917" spans="1:5" x14ac:dyDescent="0.35">
      <c r="A2917">
        <v>2916</v>
      </c>
      <c r="B2917" t="s">
        <v>2988</v>
      </c>
      <c r="C2917" s="3">
        <v>25083</v>
      </c>
      <c r="D2917" s="3" t="s">
        <v>1</v>
      </c>
      <c r="E2917" t="s">
        <v>12</v>
      </c>
    </row>
    <row r="2918" spans="1:5" x14ac:dyDescent="0.35">
      <c r="A2918">
        <v>2917</v>
      </c>
      <c r="B2918" t="s">
        <v>2989</v>
      </c>
      <c r="C2918" s="3">
        <v>35938</v>
      </c>
      <c r="D2918" s="3" t="s">
        <v>0</v>
      </c>
      <c r="E2918" t="s">
        <v>14</v>
      </c>
    </row>
    <row r="2919" spans="1:5" x14ac:dyDescent="0.35">
      <c r="A2919">
        <v>2918</v>
      </c>
      <c r="B2919" t="s">
        <v>2990</v>
      </c>
      <c r="C2919" s="3">
        <v>26176</v>
      </c>
      <c r="D2919" s="3" t="s">
        <v>1</v>
      </c>
      <c r="E2919" t="s">
        <v>12</v>
      </c>
    </row>
    <row r="2920" spans="1:5" x14ac:dyDescent="0.35">
      <c r="A2920">
        <v>2919</v>
      </c>
      <c r="B2920" t="s">
        <v>2991</v>
      </c>
      <c r="C2920" s="3">
        <v>36200</v>
      </c>
      <c r="D2920" s="3" t="s">
        <v>0</v>
      </c>
      <c r="E2920" t="s">
        <v>9</v>
      </c>
    </row>
    <row r="2921" spans="1:5" x14ac:dyDescent="0.35">
      <c r="A2921">
        <v>2920</v>
      </c>
      <c r="B2921" t="s">
        <v>2992</v>
      </c>
      <c r="C2921" s="3">
        <v>32570</v>
      </c>
      <c r="D2921" s="3" t="s">
        <v>0</v>
      </c>
      <c r="E2921" t="s">
        <v>12</v>
      </c>
    </row>
    <row r="2922" spans="1:5" x14ac:dyDescent="0.35">
      <c r="A2922">
        <v>2921</v>
      </c>
      <c r="B2922" t="s">
        <v>2993</v>
      </c>
      <c r="C2922" s="3">
        <v>30305</v>
      </c>
      <c r="D2922" s="3" t="s">
        <v>0</v>
      </c>
      <c r="E2922" t="s">
        <v>12</v>
      </c>
    </row>
    <row r="2923" spans="1:5" x14ac:dyDescent="0.35">
      <c r="A2923">
        <v>2922</v>
      </c>
      <c r="B2923" t="s">
        <v>2994</v>
      </c>
      <c r="C2923" s="3">
        <v>35729</v>
      </c>
      <c r="D2923" s="3" t="s">
        <v>1</v>
      </c>
      <c r="E2923" t="s">
        <v>11</v>
      </c>
    </row>
    <row r="2924" spans="1:5" x14ac:dyDescent="0.35">
      <c r="A2924">
        <v>2923</v>
      </c>
      <c r="B2924" t="s">
        <v>2995</v>
      </c>
      <c r="C2924" s="3">
        <v>26459</v>
      </c>
      <c r="D2924" s="3" t="s">
        <v>1</v>
      </c>
      <c r="E2924" t="s">
        <v>12</v>
      </c>
    </row>
    <row r="2925" spans="1:5" x14ac:dyDescent="0.35">
      <c r="A2925">
        <v>2924</v>
      </c>
      <c r="B2925" t="s">
        <v>2996</v>
      </c>
      <c r="C2925" s="3">
        <v>30313</v>
      </c>
      <c r="D2925" s="3" t="s">
        <v>0</v>
      </c>
      <c r="E2925" t="s">
        <v>10</v>
      </c>
    </row>
    <row r="2926" spans="1:5" x14ac:dyDescent="0.35">
      <c r="A2926">
        <v>2925</v>
      </c>
      <c r="B2926" t="s">
        <v>2997</v>
      </c>
      <c r="C2926" s="3">
        <v>32512</v>
      </c>
      <c r="D2926" s="3" t="s">
        <v>0</v>
      </c>
      <c r="E2926" t="s">
        <v>14</v>
      </c>
    </row>
    <row r="2927" spans="1:5" x14ac:dyDescent="0.35">
      <c r="A2927">
        <v>2926</v>
      </c>
      <c r="B2927" t="s">
        <v>2998</v>
      </c>
      <c r="C2927" s="3">
        <v>36165</v>
      </c>
      <c r="D2927" s="3" t="s">
        <v>0</v>
      </c>
      <c r="E2927" t="s">
        <v>14</v>
      </c>
    </row>
    <row r="2928" spans="1:5" x14ac:dyDescent="0.35">
      <c r="A2928">
        <v>2927</v>
      </c>
      <c r="B2928" t="s">
        <v>2999</v>
      </c>
      <c r="C2928" s="3">
        <v>32495</v>
      </c>
      <c r="D2928" s="3" t="s">
        <v>0</v>
      </c>
      <c r="E2928" t="s">
        <v>12</v>
      </c>
    </row>
    <row r="2929" spans="1:5" x14ac:dyDescent="0.35">
      <c r="A2929">
        <v>2928</v>
      </c>
      <c r="B2929" t="s">
        <v>3000</v>
      </c>
      <c r="C2929" s="3">
        <v>26577</v>
      </c>
      <c r="D2929" s="3" t="s">
        <v>0</v>
      </c>
      <c r="E2929" t="s">
        <v>12</v>
      </c>
    </row>
    <row r="2930" spans="1:5" x14ac:dyDescent="0.35">
      <c r="A2930">
        <v>2929</v>
      </c>
      <c r="B2930" t="s">
        <v>3001</v>
      </c>
      <c r="C2930" s="3">
        <v>31864</v>
      </c>
      <c r="D2930" s="3" t="s">
        <v>0</v>
      </c>
      <c r="E2930" t="s">
        <v>14</v>
      </c>
    </row>
    <row r="2931" spans="1:5" x14ac:dyDescent="0.35">
      <c r="A2931">
        <v>2930</v>
      </c>
      <c r="B2931" t="s">
        <v>3002</v>
      </c>
      <c r="C2931" s="3">
        <v>27637</v>
      </c>
      <c r="D2931" s="3" t="s">
        <v>0</v>
      </c>
      <c r="E2931" t="s">
        <v>12</v>
      </c>
    </row>
    <row r="2932" spans="1:5" x14ac:dyDescent="0.35">
      <c r="A2932">
        <v>2931</v>
      </c>
      <c r="B2932" t="s">
        <v>3003</v>
      </c>
      <c r="C2932" s="3">
        <v>25346</v>
      </c>
      <c r="D2932" s="3" t="s">
        <v>0</v>
      </c>
      <c r="E2932" t="s">
        <v>8</v>
      </c>
    </row>
    <row r="2933" spans="1:5" x14ac:dyDescent="0.35">
      <c r="A2933">
        <v>2932</v>
      </c>
      <c r="B2933" t="s">
        <v>3004</v>
      </c>
      <c r="C2933" s="3">
        <v>27077</v>
      </c>
      <c r="D2933" s="3" t="s">
        <v>0</v>
      </c>
      <c r="E2933" t="s">
        <v>14</v>
      </c>
    </row>
    <row r="2934" spans="1:5" x14ac:dyDescent="0.35">
      <c r="A2934">
        <v>2933</v>
      </c>
      <c r="B2934" t="s">
        <v>3005</v>
      </c>
      <c r="C2934" s="3">
        <v>36600</v>
      </c>
      <c r="D2934" s="3" t="s">
        <v>0</v>
      </c>
      <c r="E2934" t="s">
        <v>10</v>
      </c>
    </row>
    <row r="2935" spans="1:5" x14ac:dyDescent="0.35">
      <c r="A2935">
        <v>2934</v>
      </c>
      <c r="B2935" t="s">
        <v>3006</v>
      </c>
      <c r="C2935" s="3">
        <v>23912</v>
      </c>
      <c r="D2935" s="3" t="s">
        <v>0</v>
      </c>
      <c r="E2935" t="s">
        <v>11</v>
      </c>
    </row>
    <row r="2936" spans="1:5" x14ac:dyDescent="0.35">
      <c r="A2936">
        <v>2935</v>
      </c>
      <c r="B2936" t="s">
        <v>3007</v>
      </c>
      <c r="C2936" s="3">
        <v>28744</v>
      </c>
      <c r="D2936" s="3" t="s">
        <v>1</v>
      </c>
      <c r="E2936" t="s">
        <v>12</v>
      </c>
    </row>
    <row r="2937" spans="1:5" x14ac:dyDescent="0.35">
      <c r="A2937">
        <v>2936</v>
      </c>
      <c r="B2937" t="s">
        <v>3008</v>
      </c>
      <c r="C2937" s="3">
        <v>26830</v>
      </c>
      <c r="D2937" s="3" t="s">
        <v>0</v>
      </c>
      <c r="E2937" t="s">
        <v>12</v>
      </c>
    </row>
    <row r="2938" spans="1:5" x14ac:dyDescent="0.35">
      <c r="A2938">
        <v>2937</v>
      </c>
      <c r="B2938" t="s">
        <v>3009</v>
      </c>
      <c r="C2938" s="3">
        <v>35696</v>
      </c>
      <c r="D2938" s="3" t="s">
        <v>0</v>
      </c>
      <c r="E2938" t="s">
        <v>14</v>
      </c>
    </row>
    <row r="2939" spans="1:5" x14ac:dyDescent="0.35">
      <c r="A2939">
        <v>2938</v>
      </c>
      <c r="B2939" t="s">
        <v>3010</v>
      </c>
      <c r="C2939" s="3">
        <v>35190</v>
      </c>
      <c r="D2939" s="3" t="s">
        <v>0</v>
      </c>
      <c r="E2939" t="s">
        <v>14</v>
      </c>
    </row>
    <row r="2940" spans="1:5" x14ac:dyDescent="0.35">
      <c r="A2940">
        <v>2939</v>
      </c>
      <c r="B2940" t="s">
        <v>3011</v>
      </c>
      <c r="C2940" s="3">
        <v>27513</v>
      </c>
      <c r="D2940" s="3" t="s">
        <v>0</v>
      </c>
      <c r="E2940" t="s">
        <v>12</v>
      </c>
    </row>
    <row r="2941" spans="1:5" x14ac:dyDescent="0.35">
      <c r="A2941">
        <v>2940</v>
      </c>
      <c r="B2941" t="s">
        <v>3012</v>
      </c>
      <c r="C2941" s="3">
        <v>32595</v>
      </c>
      <c r="D2941" s="3" t="s">
        <v>0</v>
      </c>
      <c r="E2941" t="s">
        <v>12</v>
      </c>
    </row>
    <row r="2942" spans="1:5" x14ac:dyDescent="0.35">
      <c r="A2942">
        <v>2941</v>
      </c>
      <c r="B2942" t="s">
        <v>3013</v>
      </c>
      <c r="C2942" s="3">
        <v>28290</v>
      </c>
      <c r="D2942" s="3" t="s">
        <v>0</v>
      </c>
      <c r="E2942" t="s">
        <v>14</v>
      </c>
    </row>
    <row r="2943" spans="1:5" x14ac:dyDescent="0.35">
      <c r="A2943">
        <v>2942</v>
      </c>
      <c r="B2943" t="s">
        <v>3014</v>
      </c>
      <c r="C2943" s="3">
        <v>30729</v>
      </c>
      <c r="D2943" s="3" t="s">
        <v>0</v>
      </c>
      <c r="E2943" t="s">
        <v>12</v>
      </c>
    </row>
    <row r="2944" spans="1:5" x14ac:dyDescent="0.35">
      <c r="A2944">
        <v>2943</v>
      </c>
      <c r="B2944" t="s">
        <v>3015</v>
      </c>
      <c r="C2944" s="3">
        <v>36055</v>
      </c>
      <c r="D2944" s="3" t="s">
        <v>0</v>
      </c>
      <c r="E2944" t="s">
        <v>14</v>
      </c>
    </row>
    <row r="2945" spans="1:5" x14ac:dyDescent="0.35">
      <c r="A2945">
        <v>2944</v>
      </c>
      <c r="B2945" t="s">
        <v>3016</v>
      </c>
      <c r="C2945" s="3">
        <v>29912</v>
      </c>
      <c r="D2945" s="3" t="s">
        <v>0</v>
      </c>
      <c r="E2945" t="s">
        <v>12</v>
      </c>
    </row>
    <row r="2946" spans="1:5" x14ac:dyDescent="0.35">
      <c r="A2946">
        <v>2945</v>
      </c>
      <c r="B2946" t="s">
        <v>3017</v>
      </c>
      <c r="C2946" s="3">
        <v>30038</v>
      </c>
      <c r="D2946" s="3" t="s">
        <v>0</v>
      </c>
      <c r="E2946" t="s">
        <v>12</v>
      </c>
    </row>
    <row r="2947" spans="1:5" x14ac:dyDescent="0.35">
      <c r="A2947">
        <v>2946</v>
      </c>
      <c r="B2947" t="s">
        <v>3018</v>
      </c>
      <c r="C2947" s="3">
        <v>22858</v>
      </c>
      <c r="D2947" s="3" t="s">
        <v>1</v>
      </c>
      <c r="E2947" t="s">
        <v>14</v>
      </c>
    </row>
    <row r="2948" spans="1:5" x14ac:dyDescent="0.35">
      <c r="A2948">
        <v>2947</v>
      </c>
      <c r="B2948" t="s">
        <v>3019</v>
      </c>
      <c r="C2948" s="3">
        <v>31594</v>
      </c>
      <c r="D2948" s="3" t="s">
        <v>0</v>
      </c>
      <c r="E2948" t="s">
        <v>11</v>
      </c>
    </row>
    <row r="2949" spans="1:5" x14ac:dyDescent="0.35">
      <c r="A2949">
        <v>2948</v>
      </c>
      <c r="B2949" t="s">
        <v>3020</v>
      </c>
      <c r="C2949" s="3">
        <v>34689</v>
      </c>
      <c r="D2949" s="3" t="s">
        <v>1</v>
      </c>
      <c r="E2949" t="s">
        <v>14</v>
      </c>
    </row>
    <row r="2950" spans="1:5" x14ac:dyDescent="0.35">
      <c r="A2950">
        <v>2949</v>
      </c>
      <c r="B2950" t="s">
        <v>3021</v>
      </c>
      <c r="C2950" s="3">
        <v>35607</v>
      </c>
      <c r="D2950" s="3" t="s">
        <v>1</v>
      </c>
      <c r="E2950" t="s">
        <v>9</v>
      </c>
    </row>
    <row r="2951" spans="1:5" x14ac:dyDescent="0.35">
      <c r="A2951">
        <v>2950</v>
      </c>
      <c r="B2951" t="s">
        <v>3022</v>
      </c>
      <c r="C2951" s="3">
        <v>34083</v>
      </c>
      <c r="D2951" s="3" t="s">
        <v>1</v>
      </c>
      <c r="E2951" t="s">
        <v>14</v>
      </c>
    </row>
    <row r="2952" spans="1:5" x14ac:dyDescent="0.35">
      <c r="A2952">
        <v>2951</v>
      </c>
      <c r="B2952" t="s">
        <v>3023</v>
      </c>
      <c r="C2952" s="3">
        <v>34716</v>
      </c>
      <c r="D2952" s="3" t="s">
        <v>0</v>
      </c>
      <c r="E2952" t="s">
        <v>12</v>
      </c>
    </row>
    <row r="2953" spans="1:5" x14ac:dyDescent="0.35">
      <c r="A2953">
        <v>2952</v>
      </c>
      <c r="B2953" t="s">
        <v>3024</v>
      </c>
      <c r="C2953" s="3">
        <v>29384</v>
      </c>
      <c r="D2953" s="3" t="s">
        <v>0</v>
      </c>
      <c r="E2953" t="s">
        <v>10</v>
      </c>
    </row>
    <row r="2954" spans="1:5" x14ac:dyDescent="0.35">
      <c r="A2954">
        <v>2953</v>
      </c>
      <c r="B2954" t="s">
        <v>3025</v>
      </c>
      <c r="C2954" s="3">
        <v>35848</v>
      </c>
      <c r="D2954" s="3" t="s">
        <v>0</v>
      </c>
      <c r="E2954" t="s">
        <v>10</v>
      </c>
    </row>
    <row r="2955" spans="1:5" x14ac:dyDescent="0.35">
      <c r="A2955">
        <v>2954</v>
      </c>
      <c r="B2955" t="s">
        <v>3026</v>
      </c>
      <c r="C2955" s="3">
        <v>32146</v>
      </c>
      <c r="D2955" s="3" t="s">
        <v>0</v>
      </c>
      <c r="E2955" t="s">
        <v>14</v>
      </c>
    </row>
    <row r="2956" spans="1:5" x14ac:dyDescent="0.35">
      <c r="A2956">
        <v>2955</v>
      </c>
      <c r="B2956" t="s">
        <v>3027</v>
      </c>
      <c r="C2956" s="3">
        <v>28334</v>
      </c>
      <c r="D2956" s="3" t="s">
        <v>1</v>
      </c>
      <c r="E2956" t="s">
        <v>9</v>
      </c>
    </row>
    <row r="2957" spans="1:5" x14ac:dyDescent="0.35">
      <c r="A2957">
        <v>2956</v>
      </c>
      <c r="B2957" t="s">
        <v>3028</v>
      </c>
      <c r="C2957" s="3">
        <v>29631</v>
      </c>
      <c r="D2957" s="3" t="s">
        <v>1</v>
      </c>
      <c r="E2957" t="s">
        <v>12</v>
      </c>
    </row>
    <row r="2958" spans="1:5" x14ac:dyDescent="0.35">
      <c r="A2958">
        <v>2957</v>
      </c>
      <c r="B2958" t="s">
        <v>3029</v>
      </c>
      <c r="C2958" s="3">
        <v>25229</v>
      </c>
      <c r="D2958" s="3" t="s">
        <v>1</v>
      </c>
      <c r="E2958" t="s">
        <v>12</v>
      </c>
    </row>
    <row r="2959" spans="1:5" x14ac:dyDescent="0.35">
      <c r="A2959">
        <v>2958</v>
      </c>
      <c r="B2959" t="s">
        <v>3030</v>
      </c>
      <c r="C2959" s="3">
        <v>35008</v>
      </c>
      <c r="D2959" s="3" t="s">
        <v>0</v>
      </c>
      <c r="E2959" t="s">
        <v>14</v>
      </c>
    </row>
    <row r="2960" spans="1:5" x14ac:dyDescent="0.35">
      <c r="A2960">
        <v>2959</v>
      </c>
      <c r="B2960" t="s">
        <v>3031</v>
      </c>
      <c r="C2960" s="3">
        <v>29901</v>
      </c>
      <c r="D2960" s="3" t="s">
        <v>0</v>
      </c>
      <c r="E2960" t="s">
        <v>12</v>
      </c>
    </row>
    <row r="2961" spans="1:5" x14ac:dyDescent="0.35">
      <c r="A2961">
        <v>2960</v>
      </c>
      <c r="B2961" t="s">
        <v>3032</v>
      </c>
      <c r="C2961" s="3">
        <v>28193</v>
      </c>
      <c r="D2961" s="3" t="s">
        <v>0</v>
      </c>
      <c r="E2961" t="s">
        <v>12</v>
      </c>
    </row>
    <row r="2962" spans="1:5" x14ac:dyDescent="0.35">
      <c r="A2962">
        <v>2961</v>
      </c>
      <c r="B2962" t="s">
        <v>3033</v>
      </c>
      <c r="C2962" s="3">
        <v>35698</v>
      </c>
      <c r="D2962" s="3" t="s">
        <v>0</v>
      </c>
      <c r="E2962" t="s">
        <v>14</v>
      </c>
    </row>
    <row r="2963" spans="1:5" x14ac:dyDescent="0.35">
      <c r="A2963">
        <v>2962</v>
      </c>
      <c r="B2963" t="s">
        <v>3034</v>
      </c>
      <c r="C2963" s="3">
        <v>30642</v>
      </c>
      <c r="D2963" s="3" t="s">
        <v>0</v>
      </c>
      <c r="E2963" t="s">
        <v>9</v>
      </c>
    </row>
    <row r="2964" spans="1:5" x14ac:dyDescent="0.35">
      <c r="A2964">
        <v>2963</v>
      </c>
      <c r="B2964" t="s">
        <v>3035</v>
      </c>
      <c r="C2964" s="3">
        <v>29651</v>
      </c>
      <c r="D2964" s="3" t="s">
        <v>0</v>
      </c>
      <c r="E2964" t="s">
        <v>9</v>
      </c>
    </row>
    <row r="2965" spans="1:5" x14ac:dyDescent="0.35">
      <c r="A2965">
        <v>2964</v>
      </c>
      <c r="B2965" t="s">
        <v>3036</v>
      </c>
      <c r="C2965" s="3">
        <v>35653</v>
      </c>
      <c r="D2965" s="3" t="s">
        <v>1</v>
      </c>
      <c r="E2965" t="s">
        <v>14</v>
      </c>
    </row>
    <row r="2966" spans="1:5" x14ac:dyDescent="0.35">
      <c r="A2966">
        <v>2965</v>
      </c>
      <c r="B2966" t="s">
        <v>3037</v>
      </c>
      <c r="C2966" s="3">
        <v>22363</v>
      </c>
      <c r="D2966" s="3" t="s">
        <v>0</v>
      </c>
      <c r="E2966" t="s">
        <v>12</v>
      </c>
    </row>
    <row r="2967" spans="1:5" x14ac:dyDescent="0.35">
      <c r="A2967">
        <v>2966</v>
      </c>
      <c r="B2967" t="s">
        <v>3038</v>
      </c>
      <c r="C2967" s="3">
        <v>25285</v>
      </c>
      <c r="D2967" s="3" t="s">
        <v>1</v>
      </c>
      <c r="E2967" t="s">
        <v>12</v>
      </c>
    </row>
    <row r="2968" spans="1:5" x14ac:dyDescent="0.35">
      <c r="A2968">
        <v>2967</v>
      </c>
      <c r="B2968" t="s">
        <v>3039</v>
      </c>
      <c r="C2968" s="3">
        <v>22792</v>
      </c>
      <c r="D2968" s="3" t="s">
        <v>0</v>
      </c>
      <c r="E2968" t="s">
        <v>10</v>
      </c>
    </row>
    <row r="2969" spans="1:5" x14ac:dyDescent="0.35">
      <c r="A2969">
        <v>2968</v>
      </c>
      <c r="B2969" t="s">
        <v>3040</v>
      </c>
      <c r="C2969" s="3">
        <v>25270</v>
      </c>
      <c r="D2969" s="3" t="s">
        <v>0</v>
      </c>
      <c r="E2969" t="s">
        <v>12</v>
      </c>
    </row>
    <row r="2970" spans="1:5" x14ac:dyDescent="0.35">
      <c r="A2970">
        <v>2969</v>
      </c>
      <c r="B2970" t="s">
        <v>3041</v>
      </c>
      <c r="C2970" s="3">
        <v>27877</v>
      </c>
      <c r="D2970" s="3" t="s">
        <v>0</v>
      </c>
      <c r="E2970" t="s">
        <v>10</v>
      </c>
    </row>
    <row r="2971" spans="1:5" x14ac:dyDescent="0.35">
      <c r="A2971">
        <v>2970</v>
      </c>
      <c r="B2971" t="s">
        <v>3042</v>
      </c>
      <c r="C2971" s="3">
        <v>26619</v>
      </c>
      <c r="D2971" s="3" t="s">
        <v>1</v>
      </c>
      <c r="E2971" t="s">
        <v>12</v>
      </c>
    </row>
    <row r="2972" spans="1:5" x14ac:dyDescent="0.35">
      <c r="A2972">
        <v>2971</v>
      </c>
      <c r="B2972" t="s">
        <v>3043</v>
      </c>
      <c r="C2972" s="3">
        <v>22939</v>
      </c>
      <c r="D2972" s="3" t="s">
        <v>0</v>
      </c>
      <c r="E2972" t="s">
        <v>10</v>
      </c>
    </row>
    <row r="2973" spans="1:5" x14ac:dyDescent="0.35">
      <c r="A2973">
        <v>2972</v>
      </c>
      <c r="B2973" t="s">
        <v>3044</v>
      </c>
      <c r="C2973" s="3">
        <v>26632</v>
      </c>
      <c r="D2973" s="3" t="s">
        <v>1</v>
      </c>
      <c r="E2973" t="s">
        <v>12</v>
      </c>
    </row>
    <row r="2974" spans="1:5" x14ac:dyDescent="0.35">
      <c r="A2974">
        <v>2973</v>
      </c>
      <c r="B2974" t="s">
        <v>3045</v>
      </c>
      <c r="C2974" s="3">
        <v>26034</v>
      </c>
      <c r="D2974" s="3" t="s">
        <v>0</v>
      </c>
      <c r="E2974" t="s">
        <v>14</v>
      </c>
    </row>
    <row r="2975" spans="1:5" x14ac:dyDescent="0.35">
      <c r="A2975">
        <v>2974</v>
      </c>
      <c r="B2975" t="s">
        <v>3046</v>
      </c>
      <c r="C2975" s="3">
        <v>24782</v>
      </c>
      <c r="D2975" s="3" t="s">
        <v>0</v>
      </c>
      <c r="E2975" t="s">
        <v>12</v>
      </c>
    </row>
    <row r="2976" spans="1:5" x14ac:dyDescent="0.35">
      <c r="A2976">
        <v>2975</v>
      </c>
      <c r="B2976" t="s">
        <v>3047</v>
      </c>
      <c r="C2976" s="3">
        <v>29876</v>
      </c>
      <c r="D2976" s="3" t="s">
        <v>0</v>
      </c>
      <c r="E2976" t="s">
        <v>10</v>
      </c>
    </row>
    <row r="2977" spans="1:5" x14ac:dyDescent="0.35">
      <c r="A2977">
        <v>2976</v>
      </c>
      <c r="B2977" t="s">
        <v>3048</v>
      </c>
      <c r="C2977" s="3">
        <v>31601</v>
      </c>
      <c r="D2977" s="3" t="s">
        <v>0</v>
      </c>
      <c r="E2977" t="s">
        <v>10</v>
      </c>
    </row>
    <row r="2978" spans="1:5" x14ac:dyDescent="0.35">
      <c r="A2978">
        <v>2977</v>
      </c>
      <c r="B2978" t="s">
        <v>3049</v>
      </c>
      <c r="C2978" s="3">
        <v>35156</v>
      </c>
      <c r="D2978" s="3" t="s">
        <v>1</v>
      </c>
      <c r="E2978" t="s">
        <v>14</v>
      </c>
    </row>
    <row r="2979" spans="1:5" x14ac:dyDescent="0.35">
      <c r="A2979">
        <v>2978</v>
      </c>
      <c r="B2979" t="s">
        <v>3050</v>
      </c>
      <c r="C2979" s="3">
        <v>31762</v>
      </c>
      <c r="D2979" s="3" t="s">
        <v>1</v>
      </c>
      <c r="E2979" t="s">
        <v>14</v>
      </c>
    </row>
    <row r="2980" spans="1:5" x14ac:dyDescent="0.35">
      <c r="A2980">
        <v>2979</v>
      </c>
      <c r="B2980" t="s">
        <v>3051</v>
      </c>
      <c r="C2980" s="3">
        <v>36820</v>
      </c>
      <c r="D2980" s="3" t="s">
        <v>1</v>
      </c>
      <c r="E2980" t="s">
        <v>10</v>
      </c>
    </row>
    <row r="2981" spans="1:5" x14ac:dyDescent="0.35">
      <c r="A2981">
        <v>2980</v>
      </c>
      <c r="B2981" t="s">
        <v>3052</v>
      </c>
      <c r="C2981" s="3">
        <v>23784</v>
      </c>
      <c r="D2981" s="3" t="s">
        <v>0</v>
      </c>
      <c r="E2981" t="s">
        <v>9</v>
      </c>
    </row>
    <row r="2982" spans="1:5" x14ac:dyDescent="0.35">
      <c r="A2982">
        <v>2981</v>
      </c>
      <c r="B2982" t="s">
        <v>3053</v>
      </c>
      <c r="C2982" s="3">
        <v>33553</v>
      </c>
      <c r="D2982" s="3" t="s">
        <v>0</v>
      </c>
      <c r="E2982" t="s">
        <v>12</v>
      </c>
    </row>
    <row r="2983" spans="1:5" x14ac:dyDescent="0.35">
      <c r="A2983">
        <v>2982</v>
      </c>
      <c r="B2983" t="s">
        <v>3054</v>
      </c>
      <c r="C2983" s="3">
        <v>23398</v>
      </c>
      <c r="D2983" s="3" t="s">
        <v>0</v>
      </c>
      <c r="E2983" t="s">
        <v>12</v>
      </c>
    </row>
    <row r="2984" spans="1:5" x14ac:dyDescent="0.35">
      <c r="A2984">
        <v>2983</v>
      </c>
      <c r="B2984" t="s">
        <v>3055</v>
      </c>
      <c r="C2984" s="3">
        <v>24551</v>
      </c>
      <c r="D2984" s="3" t="s">
        <v>0</v>
      </c>
      <c r="E2984" t="s">
        <v>12</v>
      </c>
    </row>
    <row r="2985" spans="1:5" x14ac:dyDescent="0.35">
      <c r="A2985">
        <v>2984</v>
      </c>
      <c r="B2985" t="s">
        <v>3056</v>
      </c>
      <c r="C2985" s="3">
        <v>27948</v>
      </c>
      <c r="D2985" s="3" t="s">
        <v>1</v>
      </c>
      <c r="E2985" t="s">
        <v>12</v>
      </c>
    </row>
    <row r="2986" spans="1:5" x14ac:dyDescent="0.35">
      <c r="A2986">
        <v>2985</v>
      </c>
      <c r="B2986" t="s">
        <v>3057</v>
      </c>
      <c r="C2986" s="3">
        <v>34334</v>
      </c>
      <c r="D2986" s="3" t="s">
        <v>0</v>
      </c>
      <c r="E2986" t="s">
        <v>14</v>
      </c>
    </row>
    <row r="2987" spans="1:5" x14ac:dyDescent="0.35">
      <c r="A2987">
        <v>2986</v>
      </c>
      <c r="B2987" t="s">
        <v>3058</v>
      </c>
      <c r="C2987" s="3">
        <v>31450</v>
      </c>
      <c r="D2987" s="3" t="s">
        <v>1</v>
      </c>
      <c r="E2987" t="s">
        <v>14</v>
      </c>
    </row>
    <row r="2988" spans="1:5" x14ac:dyDescent="0.35">
      <c r="A2988">
        <v>2987</v>
      </c>
      <c r="B2988" t="s">
        <v>3059</v>
      </c>
      <c r="C2988" s="3">
        <v>24176</v>
      </c>
      <c r="D2988" s="3" t="s">
        <v>1</v>
      </c>
      <c r="E2988" t="s">
        <v>10</v>
      </c>
    </row>
    <row r="2989" spans="1:5" x14ac:dyDescent="0.35">
      <c r="A2989">
        <v>2988</v>
      </c>
      <c r="B2989" t="s">
        <v>3060</v>
      </c>
      <c r="C2989" s="3">
        <v>24087</v>
      </c>
      <c r="D2989" s="3" t="s">
        <v>0</v>
      </c>
      <c r="E2989" t="s">
        <v>12</v>
      </c>
    </row>
    <row r="2990" spans="1:5" x14ac:dyDescent="0.35">
      <c r="A2990">
        <v>2989</v>
      </c>
      <c r="B2990" t="s">
        <v>3061</v>
      </c>
      <c r="C2990" s="3">
        <v>29421</v>
      </c>
      <c r="D2990" s="3" t="s">
        <v>0</v>
      </c>
      <c r="E2990" t="s">
        <v>12</v>
      </c>
    </row>
    <row r="2991" spans="1:5" x14ac:dyDescent="0.35">
      <c r="A2991">
        <v>2990</v>
      </c>
      <c r="B2991" t="s">
        <v>3062</v>
      </c>
      <c r="C2991" s="3">
        <v>25760</v>
      </c>
      <c r="D2991" s="3" t="s">
        <v>0</v>
      </c>
      <c r="E2991" t="s">
        <v>9</v>
      </c>
    </row>
    <row r="2992" spans="1:5" x14ac:dyDescent="0.35">
      <c r="A2992">
        <v>2991</v>
      </c>
      <c r="B2992" t="s">
        <v>3063</v>
      </c>
      <c r="C2992" s="3">
        <v>31825</v>
      </c>
      <c r="D2992" s="3" t="s">
        <v>0</v>
      </c>
      <c r="E2992" t="s">
        <v>10</v>
      </c>
    </row>
    <row r="2993" spans="1:5" x14ac:dyDescent="0.35">
      <c r="A2993">
        <v>2992</v>
      </c>
      <c r="B2993" t="s">
        <v>3064</v>
      </c>
      <c r="C2993" s="3">
        <v>26989</v>
      </c>
      <c r="D2993" s="3" t="s">
        <v>0</v>
      </c>
      <c r="E2993" t="s">
        <v>12</v>
      </c>
    </row>
    <row r="2994" spans="1:5" x14ac:dyDescent="0.35">
      <c r="A2994">
        <v>2993</v>
      </c>
      <c r="B2994" t="s">
        <v>3065</v>
      </c>
      <c r="C2994" s="3">
        <v>30086</v>
      </c>
      <c r="D2994" s="3" t="s">
        <v>0</v>
      </c>
      <c r="E2994" t="s">
        <v>12</v>
      </c>
    </row>
    <row r="2995" spans="1:5" x14ac:dyDescent="0.35">
      <c r="A2995">
        <v>2994</v>
      </c>
      <c r="B2995" t="s">
        <v>3066</v>
      </c>
      <c r="C2995" s="3">
        <v>30312</v>
      </c>
      <c r="D2995" s="3" t="s">
        <v>0</v>
      </c>
      <c r="E2995" t="s">
        <v>14</v>
      </c>
    </row>
    <row r="2996" spans="1:5" x14ac:dyDescent="0.35">
      <c r="A2996">
        <v>2995</v>
      </c>
      <c r="B2996" t="s">
        <v>3067</v>
      </c>
      <c r="C2996" s="3">
        <v>26882</v>
      </c>
      <c r="D2996" s="3" t="s">
        <v>1</v>
      </c>
      <c r="E2996" t="s">
        <v>9</v>
      </c>
    </row>
    <row r="2997" spans="1:5" x14ac:dyDescent="0.35">
      <c r="A2997">
        <v>2996</v>
      </c>
      <c r="B2997" t="s">
        <v>3068</v>
      </c>
      <c r="C2997" s="3">
        <v>32635</v>
      </c>
      <c r="D2997" s="3" t="s">
        <v>0</v>
      </c>
      <c r="E2997" t="s">
        <v>14</v>
      </c>
    </row>
    <row r="2998" spans="1:5" x14ac:dyDescent="0.35">
      <c r="A2998">
        <v>2997</v>
      </c>
      <c r="B2998" t="s">
        <v>3069</v>
      </c>
      <c r="C2998" s="3">
        <v>24970</v>
      </c>
      <c r="D2998" s="3" t="s">
        <v>0</v>
      </c>
      <c r="E2998" t="s">
        <v>10</v>
      </c>
    </row>
    <row r="2999" spans="1:5" x14ac:dyDescent="0.35">
      <c r="A2999">
        <v>2998</v>
      </c>
      <c r="B2999" t="s">
        <v>10041</v>
      </c>
      <c r="C2999" s="3">
        <v>32808</v>
      </c>
      <c r="D2999" s="3" t="s">
        <v>0</v>
      </c>
      <c r="E2999" t="s">
        <v>12</v>
      </c>
    </row>
    <row r="3000" spans="1:5" x14ac:dyDescent="0.35">
      <c r="A3000">
        <v>2999</v>
      </c>
      <c r="B3000" t="s">
        <v>3070</v>
      </c>
      <c r="C3000" s="3">
        <v>27676</v>
      </c>
      <c r="D3000" s="3" t="s">
        <v>1</v>
      </c>
      <c r="E3000" t="s">
        <v>10</v>
      </c>
    </row>
    <row r="3001" spans="1:5" x14ac:dyDescent="0.35">
      <c r="A3001">
        <v>3000</v>
      </c>
      <c r="B3001" t="s">
        <v>3071</v>
      </c>
      <c r="C3001" s="3">
        <v>35710</v>
      </c>
      <c r="D3001" s="3" t="s">
        <v>0</v>
      </c>
      <c r="E3001" t="s">
        <v>10</v>
      </c>
    </row>
    <row r="3002" spans="1:5" x14ac:dyDescent="0.35">
      <c r="A3002">
        <v>3001</v>
      </c>
      <c r="B3002" t="s">
        <v>3072</v>
      </c>
      <c r="C3002" s="3">
        <v>27137</v>
      </c>
      <c r="D3002" s="3" t="s">
        <v>0</v>
      </c>
      <c r="E3002" t="s">
        <v>14</v>
      </c>
    </row>
    <row r="3003" spans="1:5" x14ac:dyDescent="0.35">
      <c r="A3003">
        <v>3002</v>
      </c>
      <c r="B3003" t="s">
        <v>3073</v>
      </c>
      <c r="C3003" s="3">
        <v>30267</v>
      </c>
      <c r="D3003" s="3" t="s">
        <v>0</v>
      </c>
      <c r="E3003" t="s">
        <v>12</v>
      </c>
    </row>
    <row r="3004" spans="1:5" x14ac:dyDescent="0.35">
      <c r="A3004">
        <v>3003</v>
      </c>
      <c r="B3004" t="s">
        <v>3074</v>
      </c>
      <c r="C3004" s="3">
        <v>26508</v>
      </c>
      <c r="D3004" s="3" t="s">
        <v>0</v>
      </c>
      <c r="E3004" t="s">
        <v>12</v>
      </c>
    </row>
    <row r="3005" spans="1:5" x14ac:dyDescent="0.35">
      <c r="A3005">
        <v>3004</v>
      </c>
      <c r="B3005" t="s">
        <v>3075</v>
      </c>
      <c r="C3005" s="3">
        <v>28469</v>
      </c>
      <c r="D3005" s="3" t="s">
        <v>0</v>
      </c>
      <c r="E3005" t="s">
        <v>12</v>
      </c>
    </row>
    <row r="3006" spans="1:5" x14ac:dyDescent="0.35">
      <c r="A3006">
        <v>3005</v>
      </c>
      <c r="B3006" t="s">
        <v>3076</v>
      </c>
      <c r="C3006" s="3">
        <v>29781</v>
      </c>
      <c r="D3006" s="3" t="s">
        <v>0</v>
      </c>
      <c r="E3006" t="s">
        <v>12</v>
      </c>
    </row>
    <row r="3007" spans="1:5" x14ac:dyDescent="0.35">
      <c r="A3007">
        <v>3006</v>
      </c>
      <c r="B3007" t="s">
        <v>3077</v>
      </c>
      <c r="C3007" s="3">
        <v>23687</v>
      </c>
      <c r="D3007" s="3" t="s">
        <v>0</v>
      </c>
      <c r="E3007" t="s">
        <v>12</v>
      </c>
    </row>
    <row r="3008" spans="1:5" x14ac:dyDescent="0.35">
      <c r="A3008">
        <v>3007</v>
      </c>
      <c r="B3008" t="s">
        <v>3078</v>
      </c>
      <c r="C3008" s="3">
        <v>36746</v>
      </c>
      <c r="D3008" s="3" t="s">
        <v>0</v>
      </c>
      <c r="E3008" t="s">
        <v>14</v>
      </c>
    </row>
    <row r="3009" spans="1:5" x14ac:dyDescent="0.35">
      <c r="A3009">
        <v>3008</v>
      </c>
      <c r="B3009" t="s">
        <v>3079</v>
      </c>
      <c r="C3009" s="3">
        <v>29759</v>
      </c>
      <c r="D3009" s="3" t="s">
        <v>0</v>
      </c>
      <c r="E3009" t="s">
        <v>10</v>
      </c>
    </row>
    <row r="3010" spans="1:5" x14ac:dyDescent="0.35">
      <c r="A3010">
        <v>3009</v>
      </c>
      <c r="B3010" t="s">
        <v>3080</v>
      </c>
      <c r="C3010" s="3">
        <v>34633</v>
      </c>
      <c r="D3010" s="3" t="s">
        <v>0</v>
      </c>
      <c r="E3010" t="s">
        <v>12</v>
      </c>
    </row>
    <row r="3011" spans="1:5" x14ac:dyDescent="0.35">
      <c r="A3011">
        <v>3010</v>
      </c>
      <c r="B3011" t="s">
        <v>3081</v>
      </c>
      <c r="C3011" s="3">
        <v>35311</v>
      </c>
      <c r="D3011" s="3" t="s">
        <v>0</v>
      </c>
      <c r="E3011" t="s">
        <v>10</v>
      </c>
    </row>
    <row r="3012" spans="1:5" x14ac:dyDescent="0.35">
      <c r="A3012">
        <v>3011</v>
      </c>
      <c r="B3012" t="s">
        <v>3082</v>
      </c>
      <c r="C3012" s="3">
        <v>36660</v>
      </c>
      <c r="D3012" s="3" t="s">
        <v>0</v>
      </c>
      <c r="E3012" t="s">
        <v>12</v>
      </c>
    </row>
    <row r="3013" spans="1:5" x14ac:dyDescent="0.35">
      <c r="A3013">
        <v>3012</v>
      </c>
      <c r="B3013" t="s">
        <v>3083</v>
      </c>
      <c r="C3013" s="3">
        <v>30325</v>
      </c>
      <c r="D3013" s="3" t="s">
        <v>0</v>
      </c>
      <c r="E3013" t="s">
        <v>12</v>
      </c>
    </row>
    <row r="3014" spans="1:5" x14ac:dyDescent="0.35">
      <c r="A3014">
        <v>3013</v>
      </c>
      <c r="B3014" t="s">
        <v>3084</v>
      </c>
      <c r="C3014" s="3">
        <v>31779</v>
      </c>
      <c r="D3014" s="3" t="s">
        <v>0</v>
      </c>
      <c r="E3014" t="s">
        <v>12</v>
      </c>
    </row>
    <row r="3015" spans="1:5" x14ac:dyDescent="0.35">
      <c r="A3015">
        <v>3014</v>
      </c>
      <c r="B3015" t="s">
        <v>3085</v>
      </c>
      <c r="C3015" s="3">
        <v>27154</v>
      </c>
      <c r="D3015" s="3" t="s">
        <v>0</v>
      </c>
      <c r="E3015" t="s">
        <v>14</v>
      </c>
    </row>
    <row r="3016" spans="1:5" x14ac:dyDescent="0.35">
      <c r="A3016">
        <v>3015</v>
      </c>
      <c r="B3016" t="s">
        <v>3086</v>
      </c>
      <c r="C3016" s="3">
        <v>32862</v>
      </c>
      <c r="D3016" s="3" t="s">
        <v>0</v>
      </c>
      <c r="E3016" t="s">
        <v>10</v>
      </c>
    </row>
    <row r="3017" spans="1:5" x14ac:dyDescent="0.35">
      <c r="A3017">
        <v>3016</v>
      </c>
      <c r="B3017" t="s">
        <v>3087</v>
      </c>
      <c r="C3017" s="3">
        <v>32403</v>
      </c>
      <c r="D3017" s="3" t="s">
        <v>0</v>
      </c>
      <c r="E3017" t="s">
        <v>14</v>
      </c>
    </row>
    <row r="3018" spans="1:5" x14ac:dyDescent="0.35">
      <c r="A3018">
        <v>3017</v>
      </c>
      <c r="B3018" t="s">
        <v>3088</v>
      </c>
      <c r="C3018" s="3">
        <v>32798</v>
      </c>
      <c r="D3018" s="3" t="s">
        <v>0</v>
      </c>
      <c r="E3018" t="s">
        <v>10</v>
      </c>
    </row>
    <row r="3019" spans="1:5" x14ac:dyDescent="0.35">
      <c r="A3019">
        <v>3018</v>
      </c>
      <c r="B3019" t="s">
        <v>3089</v>
      </c>
      <c r="C3019" s="3">
        <v>31576</v>
      </c>
      <c r="D3019" s="3" t="s">
        <v>0</v>
      </c>
      <c r="E3019" t="s">
        <v>12</v>
      </c>
    </row>
    <row r="3020" spans="1:5" x14ac:dyDescent="0.35">
      <c r="A3020">
        <v>3019</v>
      </c>
      <c r="B3020" t="s">
        <v>3090</v>
      </c>
      <c r="C3020" s="3">
        <v>24713</v>
      </c>
      <c r="D3020" s="3" t="s">
        <v>1</v>
      </c>
      <c r="E3020" t="s">
        <v>12</v>
      </c>
    </row>
    <row r="3021" spans="1:5" x14ac:dyDescent="0.35">
      <c r="A3021">
        <v>3020</v>
      </c>
      <c r="B3021" t="s">
        <v>3091</v>
      </c>
      <c r="C3021" s="3">
        <v>36744</v>
      </c>
      <c r="D3021" s="3" t="s">
        <v>1</v>
      </c>
      <c r="E3021" t="s">
        <v>11</v>
      </c>
    </row>
    <row r="3022" spans="1:5" x14ac:dyDescent="0.35">
      <c r="A3022">
        <v>3021</v>
      </c>
      <c r="B3022" t="s">
        <v>3092</v>
      </c>
      <c r="C3022" s="3">
        <v>22808</v>
      </c>
      <c r="D3022" s="3" t="s">
        <v>0</v>
      </c>
      <c r="E3022" t="s">
        <v>10</v>
      </c>
    </row>
    <row r="3023" spans="1:5" x14ac:dyDescent="0.35">
      <c r="A3023">
        <v>3022</v>
      </c>
      <c r="B3023" t="s">
        <v>3093</v>
      </c>
      <c r="C3023" s="3">
        <v>24419</v>
      </c>
      <c r="D3023" s="3" t="s">
        <v>0</v>
      </c>
      <c r="E3023" t="s">
        <v>14</v>
      </c>
    </row>
    <row r="3024" spans="1:5" x14ac:dyDescent="0.35">
      <c r="A3024">
        <v>3023</v>
      </c>
      <c r="B3024" t="s">
        <v>3094</v>
      </c>
      <c r="C3024" s="3">
        <v>22847</v>
      </c>
      <c r="D3024" s="3" t="s">
        <v>0</v>
      </c>
      <c r="E3024" t="s">
        <v>12</v>
      </c>
    </row>
    <row r="3025" spans="1:5" x14ac:dyDescent="0.35">
      <c r="A3025">
        <v>3024</v>
      </c>
      <c r="B3025" t="s">
        <v>3095</v>
      </c>
      <c r="C3025" s="3">
        <v>26435</v>
      </c>
      <c r="D3025" s="3" t="s">
        <v>0</v>
      </c>
      <c r="E3025" t="s">
        <v>14</v>
      </c>
    </row>
    <row r="3026" spans="1:5" x14ac:dyDescent="0.35">
      <c r="A3026">
        <v>3025</v>
      </c>
      <c r="B3026" t="s">
        <v>3096</v>
      </c>
      <c r="C3026" s="3">
        <v>24420</v>
      </c>
      <c r="D3026" s="3" t="s">
        <v>0</v>
      </c>
      <c r="E3026" t="s">
        <v>12</v>
      </c>
    </row>
    <row r="3027" spans="1:5" x14ac:dyDescent="0.35">
      <c r="A3027">
        <v>3026</v>
      </c>
      <c r="B3027" t="s">
        <v>3097</v>
      </c>
      <c r="C3027" s="3">
        <v>28971</v>
      </c>
      <c r="D3027" s="3" t="s">
        <v>0</v>
      </c>
      <c r="E3027" t="s">
        <v>12</v>
      </c>
    </row>
    <row r="3028" spans="1:5" x14ac:dyDescent="0.35">
      <c r="A3028">
        <v>3027</v>
      </c>
      <c r="B3028" t="s">
        <v>3098</v>
      </c>
      <c r="C3028" s="3">
        <v>28544</v>
      </c>
      <c r="D3028" s="3" t="s">
        <v>1</v>
      </c>
      <c r="E3028" t="s">
        <v>14</v>
      </c>
    </row>
    <row r="3029" spans="1:5" x14ac:dyDescent="0.35">
      <c r="A3029">
        <v>3028</v>
      </c>
      <c r="B3029" t="s">
        <v>3099</v>
      </c>
      <c r="C3029" s="3">
        <v>30274</v>
      </c>
      <c r="D3029" s="3" t="s">
        <v>0</v>
      </c>
      <c r="E3029" t="s">
        <v>12</v>
      </c>
    </row>
    <row r="3030" spans="1:5" x14ac:dyDescent="0.35">
      <c r="A3030">
        <v>3029</v>
      </c>
      <c r="B3030" t="s">
        <v>3100</v>
      </c>
      <c r="C3030" s="3">
        <v>36233</v>
      </c>
      <c r="D3030" s="3" t="s">
        <v>1</v>
      </c>
      <c r="E3030" t="s">
        <v>10</v>
      </c>
    </row>
    <row r="3031" spans="1:5" x14ac:dyDescent="0.35">
      <c r="A3031">
        <v>3030</v>
      </c>
      <c r="B3031" t="s">
        <v>3101</v>
      </c>
      <c r="C3031" s="3">
        <v>34884</v>
      </c>
      <c r="D3031" s="3" t="s">
        <v>0</v>
      </c>
      <c r="E3031" t="s">
        <v>14</v>
      </c>
    </row>
    <row r="3032" spans="1:5" x14ac:dyDescent="0.35">
      <c r="A3032">
        <v>3031</v>
      </c>
      <c r="B3032" t="s">
        <v>3102</v>
      </c>
      <c r="C3032" s="3">
        <v>24717</v>
      </c>
      <c r="D3032" s="3" t="s">
        <v>0</v>
      </c>
      <c r="E3032" t="s">
        <v>10</v>
      </c>
    </row>
    <row r="3033" spans="1:5" x14ac:dyDescent="0.35">
      <c r="A3033">
        <v>3032</v>
      </c>
      <c r="B3033" t="s">
        <v>3103</v>
      </c>
      <c r="C3033" s="3">
        <v>32565</v>
      </c>
      <c r="D3033" s="3" t="s">
        <v>0</v>
      </c>
      <c r="E3033" t="s">
        <v>12</v>
      </c>
    </row>
    <row r="3034" spans="1:5" x14ac:dyDescent="0.35">
      <c r="A3034">
        <v>3033</v>
      </c>
      <c r="B3034" t="s">
        <v>3104</v>
      </c>
      <c r="C3034" s="3">
        <v>24678</v>
      </c>
      <c r="D3034" s="3" t="s">
        <v>0</v>
      </c>
      <c r="E3034" t="s">
        <v>10</v>
      </c>
    </row>
    <row r="3035" spans="1:5" x14ac:dyDescent="0.35">
      <c r="A3035">
        <v>3034</v>
      </c>
      <c r="B3035" t="s">
        <v>3105</v>
      </c>
      <c r="C3035" s="3">
        <v>32488</v>
      </c>
      <c r="D3035" s="3" t="s">
        <v>0</v>
      </c>
      <c r="E3035" t="s">
        <v>14</v>
      </c>
    </row>
    <row r="3036" spans="1:5" x14ac:dyDescent="0.35">
      <c r="A3036">
        <v>3035</v>
      </c>
      <c r="B3036" t="s">
        <v>3106</v>
      </c>
      <c r="C3036" s="3">
        <v>36764</v>
      </c>
      <c r="D3036" s="3" t="s">
        <v>0</v>
      </c>
      <c r="E3036" t="s">
        <v>14</v>
      </c>
    </row>
    <row r="3037" spans="1:5" x14ac:dyDescent="0.35">
      <c r="A3037">
        <v>3036</v>
      </c>
      <c r="B3037" t="s">
        <v>3107</v>
      </c>
      <c r="C3037" s="3">
        <v>33883</v>
      </c>
      <c r="D3037" s="3" t="s">
        <v>0</v>
      </c>
      <c r="E3037" t="s">
        <v>14</v>
      </c>
    </row>
    <row r="3038" spans="1:5" x14ac:dyDescent="0.35">
      <c r="A3038">
        <v>3037</v>
      </c>
      <c r="B3038" t="s">
        <v>3108</v>
      </c>
      <c r="C3038" s="3">
        <v>30220</v>
      </c>
      <c r="D3038" s="3" t="s">
        <v>1</v>
      </c>
      <c r="E3038" t="s">
        <v>10</v>
      </c>
    </row>
    <row r="3039" spans="1:5" x14ac:dyDescent="0.35">
      <c r="A3039">
        <v>3038</v>
      </c>
      <c r="B3039" t="s">
        <v>3109</v>
      </c>
      <c r="C3039" s="3">
        <v>27005</v>
      </c>
      <c r="D3039" s="3" t="s">
        <v>0</v>
      </c>
      <c r="E3039" t="s">
        <v>14</v>
      </c>
    </row>
    <row r="3040" spans="1:5" x14ac:dyDescent="0.35">
      <c r="A3040">
        <v>3039</v>
      </c>
      <c r="B3040" t="s">
        <v>3110</v>
      </c>
      <c r="C3040" s="3">
        <v>26701</v>
      </c>
      <c r="D3040" s="3" t="s">
        <v>0</v>
      </c>
      <c r="E3040" t="s">
        <v>12</v>
      </c>
    </row>
    <row r="3041" spans="1:5" x14ac:dyDescent="0.35">
      <c r="A3041">
        <v>3040</v>
      </c>
      <c r="B3041" t="s">
        <v>3111</v>
      </c>
      <c r="C3041" s="3">
        <v>31672</v>
      </c>
      <c r="D3041" s="3" t="s">
        <v>1</v>
      </c>
      <c r="E3041" t="s">
        <v>12</v>
      </c>
    </row>
    <row r="3042" spans="1:5" x14ac:dyDescent="0.35">
      <c r="A3042">
        <v>3041</v>
      </c>
      <c r="B3042" t="s">
        <v>3112</v>
      </c>
      <c r="C3042" s="3">
        <v>25395</v>
      </c>
      <c r="D3042" s="3" t="s">
        <v>0</v>
      </c>
      <c r="E3042" t="s">
        <v>11</v>
      </c>
    </row>
    <row r="3043" spans="1:5" x14ac:dyDescent="0.35">
      <c r="A3043">
        <v>3042</v>
      </c>
      <c r="B3043" t="s">
        <v>3113</v>
      </c>
      <c r="C3043" s="3">
        <v>31356</v>
      </c>
      <c r="D3043" s="3" t="s">
        <v>0</v>
      </c>
      <c r="E3043" t="s">
        <v>10</v>
      </c>
    </row>
    <row r="3044" spans="1:5" x14ac:dyDescent="0.35">
      <c r="A3044">
        <v>3043</v>
      </c>
      <c r="B3044" t="s">
        <v>3114</v>
      </c>
      <c r="C3044" s="3">
        <v>31789</v>
      </c>
      <c r="D3044" s="3" t="s">
        <v>1</v>
      </c>
      <c r="E3044" t="s">
        <v>12</v>
      </c>
    </row>
    <row r="3045" spans="1:5" x14ac:dyDescent="0.35">
      <c r="A3045">
        <v>3044</v>
      </c>
      <c r="B3045" t="s">
        <v>3115</v>
      </c>
      <c r="C3045" s="3">
        <v>29503</v>
      </c>
      <c r="D3045" s="3" t="s">
        <v>0</v>
      </c>
      <c r="E3045" t="s">
        <v>12</v>
      </c>
    </row>
    <row r="3046" spans="1:5" x14ac:dyDescent="0.35">
      <c r="A3046">
        <v>3045</v>
      </c>
      <c r="B3046" t="s">
        <v>3116</v>
      </c>
      <c r="C3046" s="3">
        <v>23245</v>
      </c>
      <c r="D3046" s="3" t="s">
        <v>0</v>
      </c>
      <c r="E3046" t="s">
        <v>10</v>
      </c>
    </row>
    <row r="3047" spans="1:5" x14ac:dyDescent="0.35">
      <c r="A3047">
        <v>3046</v>
      </c>
      <c r="B3047" t="s">
        <v>3117</v>
      </c>
      <c r="C3047" s="3">
        <v>32525</v>
      </c>
      <c r="D3047" s="3" t="s">
        <v>0</v>
      </c>
      <c r="E3047" t="s">
        <v>10</v>
      </c>
    </row>
    <row r="3048" spans="1:5" x14ac:dyDescent="0.35">
      <c r="A3048">
        <v>3047</v>
      </c>
      <c r="B3048" t="s">
        <v>3118</v>
      </c>
      <c r="C3048" s="3">
        <v>24393</v>
      </c>
      <c r="D3048" s="3" t="s">
        <v>0</v>
      </c>
      <c r="E3048" t="s">
        <v>12</v>
      </c>
    </row>
    <row r="3049" spans="1:5" x14ac:dyDescent="0.35">
      <c r="A3049">
        <v>3048</v>
      </c>
      <c r="B3049" t="s">
        <v>3119</v>
      </c>
      <c r="C3049" s="3">
        <v>28525</v>
      </c>
      <c r="D3049" s="3" t="s">
        <v>0</v>
      </c>
      <c r="E3049" t="s">
        <v>12</v>
      </c>
    </row>
    <row r="3050" spans="1:5" x14ac:dyDescent="0.35">
      <c r="A3050">
        <v>3049</v>
      </c>
      <c r="B3050" t="s">
        <v>3120</v>
      </c>
      <c r="C3050" s="3">
        <v>35426</v>
      </c>
      <c r="D3050" s="3" t="s">
        <v>1</v>
      </c>
      <c r="E3050" t="s">
        <v>12</v>
      </c>
    </row>
    <row r="3051" spans="1:5" x14ac:dyDescent="0.35">
      <c r="A3051">
        <v>3050</v>
      </c>
      <c r="B3051" t="s">
        <v>3121</v>
      </c>
      <c r="C3051" s="3">
        <v>25159</v>
      </c>
      <c r="D3051" s="3" t="s">
        <v>1</v>
      </c>
      <c r="E3051" t="s">
        <v>10</v>
      </c>
    </row>
    <row r="3052" spans="1:5" x14ac:dyDescent="0.35">
      <c r="A3052">
        <v>3051</v>
      </c>
      <c r="B3052" t="s">
        <v>3122</v>
      </c>
      <c r="C3052" s="3">
        <v>28405</v>
      </c>
      <c r="D3052" s="3" t="s">
        <v>1</v>
      </c>
      <c r="E3052" t="s">
        <v>10</v>
      </c>
    </row>
    <row r="3053" spans="1:5" x14ac:dyDescent="0.35">
      <c r="A3053">
        <v>3052</v>
      </c>
      <c r="B3053" t="s">
        <v>3123</v>
      </c>
      <c r="C3053" s="3">
        <v>36595</v>
      </c>
      <c r="D3053" s="3" t="s">
        <v>0</v>
      </c>
      <c r="E3053" t="s">
        <v>9</v>
      </c>
    </row>
    <row r="3054" spans="1:5" x14ac:dyDescent="0.35">
      <c r="A3054">
        <v>3053</v>
      </c>
      <c r="B3054" t="s">
        <v>3124</v>
      </c>
      <c r="C3054" s="3">
        <v>30702</v>
      </c>
      <c r="D3054" s="3" t="s">
        <v>0</v>
      </c>
      <c r="E3054" t="s">
        <v>12</v>
      </c>
    </row>
    <row r="3055" spans="1:5" x14ac:dyDescent="0.35">
      <c r="A3055">
        <v>3054</v>
      </c>
      <c r="B3055" t="s">
        <v>3125</v>
      </c>
      <c r="C3055" s="3">
        <v>34036</v>
      </c>
      <c r="D3055" s="3" t="s">
        <v>1</v>
      </c>
      <c r="E3055" t="s">
        <v>12</v>
      </c>
    </row>
    <row r="3056" spans="1:5" x14ac:dyDescent="0.35">
      <c r="A3056">
        <v>3055</v>
      </c>
      <c r="B3056" t="s">
        <v>3126</v>
      </c>
      <c r="C3056" s="3">
        <v>32527</v>
      </c>
      <c r="D3056" s="3" t="s">
        <v>0</v>
      </c>
      <c r="E3056" t="s">
        <v>14</v>
      </c>
    </row>
    <row r="3057" spans="1:5" x14ac:dyDescent="0.35">
      <c r="A3057">
        <v>3056</v>
      </c>
      <c r="B3057" t="s">
        <v>3127</v>
      </c>
      <c r="C3057" s="3">
        <v>27876</v>
      </c>
      <c r="D3057" s="3" t="s">
        <v>0</v>
      </c>
      <c r="E3057" t="s">
        <v>14</v>
      </c>
    </row>
    <row r="3058" spans="1:5" x14ac:dyDescent="0.35">
      <c r="A3058">
        <v>3057</v>
      </c>
      <c r="B3058" t="s">
        <v>3128</v>
      </c>
      <c r="C3058" s="3">
        <v>24831</v>
      </c>
      <c r="D3058" s="3" t="s">
        <v>0</v>
      </c>
      <c r="E3058" t="s">
        <v>10</v>
      </c>
    </row>
    <row r="3059" spans="1:5" x14ac:dyDescent="0.35">
      <c r="A3059">
        <v>3058</v>
      </c>
      <c r="B3059" t="s">
        <v>3129</v>
      </c>
      <c r="C3059" s="3">
        <v>27190</v>
      </c>
      <c r="D3059" s="3" t="s">
        <v>0</v>
      </c>
      <c r="E3059" t="s">
        <v>12</v>
      </c>
    </row>
    <row r="3060" spans="1:5" x14ac:dyDescent="0.35">
      <c r="A3060">
        <v>3059</v>
      </c>
      <c r="B3060" t="s">
        <v>3130</v>
      </c>
      <c r="C3060" s="3">
        <v>24403</v>
      </c>
      <c r="D3060" s="3" t="s">
        <v>1</v>
      </c>
      <c r="E3060" t="s">
        <v>12</v>
      </c>
    </row>
    <row r="3061" spans="1:5" x14ac:dyDescent="0.35">
      <c r="A3061">
        <v>3060</v>
      </c>
      <c r="B3061" t="s">
        <v>3131</v>
      </c>
      <c r="C3061" s="3">
        <v>36335</v>
      </c>
      <c r="D3061" s="3" t="s">
        <v>1</v>
      </c>
      <c r="E3061" t="s">
        <v>12</v>
      </c>
    </row>
    <row r="3062" spans="1:5" x14ac:dyDescent="0.35">
      <c r="A3062">
        <v>3061</v>
      </c>
      <c r="B3062" t="s">
        <v>3132</v>
      </c>
      <c r="C3062" s="3">
        <v>34661</v>
      </c>
      <c r="D3062" s="3" t="s">
        <v>0</v>
      </c>
      <c r="E3062" t="s">
        <v>12</v>
      </c>
    </row>
    <row r="3063" spans="1:5" x14ac:dyDescent="0.35">
      <c r="A3063">
        <v>3062</v>
      </c>
      <c r="B3063" t="s">
        <v>3133</v>
      </c>
      <c r="C3063" s="3">
        <v>28633</v>
      </c>
      <c r="D3063" s="3" t="s">
        <v>0</v>
      </c>
      <c r="E3063" t="s">
        <v>14</v>
      </c>
    </row>
    <row r="3064" spans="1:5" x14ac:dyDescent="0.35">
      <c r="A3064">
        <v>3063</v>
      </c>
      <c r="B3064" t="s">
        <v>3134</v>
      </c>
      <c r="C3064" s="3">
        <v>22988</v>
      </c>
      <c r="D3064" s="3" t="s">
        <v>1</v>
      </c>
      <c r="E3064" t="s">
        <v>10</v>
      </c>
    </row>
    <row r="3065" spans="1:5" x14ac:dyDescent="0.35">
      <c r="A3065">
        <v>3064</v>
      </c>
      <c r="B3065" t="s">
        <v>3135</v>
      </c>
      <c r="C3065" s="3">
        <v>25341</v>
      </c>
      <c r="D3065" s="3" t="s">
        <v>0</v>
      </c>
      <c r="E3065" t="s">
        <v>11</v>
      </c>
    </row>
    <row r="3066" spans="1:5" x14ac:dyDescent="0.35">
      <c r="A3066">
        <v>3065</v>
      </c>
      <c r="B3066" t="s">
        <v>3136</v>
      </c>
      <c r="C3066" s="3">
        <v>34817</v>
      </c>
      <c r="D3066" s="3" t="s">
        <v>0</v>
      </c>
      <c r="E3066" t="s">
        <v>12</v>
      </c>
    </row>
    <row r="3067" spans="1:5" x14ac:dyDescent="0.35">
      <c r="A3067">
        <v>3066</v>
      </c>
      <c r="B3067" t="s">
        <v>3137</v>
      </c>
      <c r="C3067" s="3">
        <v>24264</v>
      </c>
      <c r="D3067" s="3" t="s">
        <v>0</v>
      </c>
      <c r="E3067" t="s">
        <v>9</v>
      </c>
    </row>
    <row r="3068" spans="1:5" x14ac:dyDescent="0.35">
      <c r="A3068">
        <v>3067</v>
      </c>
      <c r="B3068" t="s">
        <v>3138</v>
      </c>
      <c r="C3068" s="3">
        <v>24808</v>
      </c>
      <c r="D3068" s="3" t="s">
        <v>0</v>
      </c>
      <c r="E3068" t="s">
        <v>9</v>
      </c>
    </row>
    <row r="3069" spans="1:5" x14ac:dyDescent="0.35">
      <c r="A3069">
        <v>3068</v>
      </c>
      <c r="B3069" t="s">
        <v>3139</v>
      </c>
      <c r="C3069" s="3">
        <v>23125</v>
      </c>
      <c r="D3069" s="3" t="s">
        <v>0</v>
      </c>
      <c r="E3069" t="s">
        <v>12</v>
      </c>
    </row>
    <row r="3070" spans="1:5" x14ac:dyDescent="0.35">
      <c r="A3070">
        <v>3069</v>
      </c>
      <c r="B3070" t="s">
        <v>3140</v>
      </c>
      <c r="C3070" s="3">
        <v>25120</v>
      </c>
      <c r="D3070" s="3" t="s">
        <v>0</v>
      </c>
      <c r="E3070" t="s">
        <v>12</v>
      </c>
    </row>
    <row r="3071" spans="1:5" x14ac:dyDescent="0.35">
      <c r="A3071">
        <v>3070</v>
      </c>
      <c r="B3071" t="s">
        <v>3141</v>
      </c>
      <c r="C3071" s="3">
        <v>25376</v>
      </c>
      <c r="D3071" s="3" t="s">
        <v>0</v>
      </c>
      <c r="E3071" t="s">
        <v>12</v>
      </c>
    </row>
    <row r="3072" spans="1:5" x14ac:dyDescent="0.35">
      <c r="A3072">
        <v>3071</v>
      </c>
      <c r="B3072" t="s">
        <v>3142</v>
      </c>
      <c r="C3072" s="3">
        <v>32353</v>
      </c>
      <c r="D3072" s="3" t="s">
        <v>0</v>
      </c>
      <c r="E3072" t="s">
        <v>10</v>
      </c>
    </row>
    <row r="3073" spans="1:5" x14ac:dyDescent="0.35">
      <c r="A3073">
        <v>3072</v>
      </c>
      <c r="B3073" t="s">
        <v>3143</v>
      </c>
      <c r="C3073" s="3">
        <v>25165</v>
      </c>
      <c r="D3073" s="3" t="s">
        <v>0</v>
      </c>
      <c r="E3073" t="s">
        <v>12</v>
      </c>
    </row>
    <row r="3074" spans="1:5" x14ac:dyDescent="0.35">
      <c r="A3074">
        <v>3073</v>
      </c>
      <c r="B3074" t="s">
        <v>3144</v>
      </c>
      <c r="C3074" s="3">
        <v>23026</v>
      </c>
      <c r="D3074" s="3" t="s">
        <v>0</v>
      </c>
      <c r="E3074" t="s">
        <v>12</v>
      </c>
    </row>
    <row r="3075" spans="1:5" x14ac:dyDescent="0.35">
      <c r="A3075">
        <v>3074</v>
      </c>
      <c r="B3075" t="s">
        <v>3145</v>
      </c>
      <c r="C3075" s="3">
        <v>29277</v>
      </c>
      <c r="D3075" s="3" t="s">
        <v>0</v>
      </c>
      <c r="E3075" t="s">
        <v>14</v>
      </c>
    </row>
    <row r="3076" spans="1:5" x14ac:dyDescent="0.35">
      <c r="A3076">
        <v>3075</v>
      </c>
      <c r="B3076" t="s">
        <v>3146</v>
      </c>
      <c r="C3076" s="3">
        <v>34393</v>
      </c>
      <c r="D3076" s="3" t="s">
        <v>0</v>
      </c>
      <c r="E3076" t="s">
        <v>10</v>
      </c>
    </row>
    <row r="3077" spans="1:5" x14ac:dyDescent="0.35">
      <c r="A3077">
        <v>3076</v>
      </c>
      <c r="B3077" t="s">
        <v>3147</v>
      </c>
      <c r="C3077" s="3">
        <v>24207</v>
      </c>
      <c r="D3077" s="3" t="s">
        <v>0</v>
      </c>
      <c r="E3077" t="s">
        <v>12</v>
      </c>
    </row>
    <row r="3078" spans="1:5" x14ac:dyDescent="0.35">
      <c r="A3078">
        <v>3077</v>
      </c>
      <c r="B3078" t="s">
        <v>3148</v>
      </c>
      <c r="C3078" s="3">
        <v>35460</v>
      </c>
      <c r="D3078" s="3" t="s">
        <v>0</v>
      </c>
      <c r="E3078" t="s">
        <v>10</v>
      </c>
    </row>
    <row r="3079" spans="1:5" x14ac:dyDescent="0.35">
      <c r="A3079">
        <v>3078</v>
      </c>
      <c r="B3079" t="s">
        <v>3149</v>
      </c>
      <c r="C3079" s="3">
        <v>26728</v>
      </c>
      <c r="D3079" s="3" t="s">
        <v>0</v>
      </c>
      <c r="E3079" t="s">
        <v>14</v>
      </c>
    </row>
    <row r="3080" spans="1:5" x14ac:dyDescent="0.35">
      <c r="A3080">
        <v>3079</v>
      </c>
      <c r="B3080" t="s">
        <v>3150</v>
      </c>
      <c r="C3080" s="3">
        <v>27410</v>
      </c>
      <c r="D3080" s="3" t="s">
        <v>0</v>
      </c>
      <c r="E3080" t="s">
        <v>12</v>
      </c>
    </row>
    <row r="3081" spans="1:5" x14ac:dyDescent="0.35">
      <c r="A3081">
        <v>3080</v>
      </c>
      <c r="B3081" t="s">
        <v>3151</v>
      </c>
      <c r="C3081" s="3">
        <v>24527</v>
      </c>
      <c r="D3081" s="3" t="s">
        <v>0</v>
      </c>
      <c r="E3081" t="s">
        <v>10</v>
      </c>
    </row>
    <row r="3082" spans="1:5" x14ac:dyDescent="0.35">
      <c r="A3082">
        <v>3081</v>
      </c>
      <c r="B3082" t="s">
        <v>3152</v>
      </c>
      <c r="C3082" s="3">
        <v>34161</v>
      </c>
      <c r="D3082" s="3" t="s">
        <v>1</v>
      </c>
      <c r="E3082" t="s">
        <v>12</v>
      </c>
    </row>
    <row r="3083" spans="1:5" x14ac:dyDescent="0.35">
      <c r="A3083">
        <v>3082</v>
      </c>
      <c r="B3083" t="s">
        <v>3153</v>
      </c>
      <c r="C3083" s="3">
        <v>25982</v>
      </c>
      <c r="D3083" s="3" t="s">
        <v>0</v>
      </c>
      <c r="E3083" t="s">
        <v>10</v>
      </c>
    </row>
    <row r="3084" spans="1:5" x14ac:dyDescent="0.35">
      <c r="A3084">
        <v>3083</v>
      </c>
      <c r="B3084" t="s">
        <v>3154</v>
      </c>
      <c r="C3084" s="3">
        <v>34019</v>
      </c>
      <c r="D3084" s="3" t="s">
        <v>0</v>
      </c>
      <c r="E3084" t="s">
        <v>10</v>
      </c>
    </row>
    <row r="3085" spans="1:5" x14ac:dyDescent="0.35">
      <c r="A3085">
        <v>3084</v>
      </c>
      <c r="B3085" t="s">
        <v>3155</v>
      </c>
      <c r="C3085" s="3">
        <v>36264</v>
      </c>
      <c r="D3085" s="3" t="s">
        <v>0</v>
      </c>
      <c r="E3085" t="s">
        <v>12</v>
      </c>
    </row>
    <row r="3086" spans="1:5" x14ac:dyDescent="0.35">
      <c r="A3086">
        <v>3085</v>
      </c>
      <c r="B3086" t="s">
        <v>3156</v>
      </c>
      <c r="C3086" s="3">
        <v>30463</v>
      </c>
      <c r="D3086" s="3" t="s">
        <v>0</v>
      </c>
      <c r="E3086" t="s">
        <v>14</v>
      </c>
    </row>
    <row r="3087" spans="1:5" x14ac:dyDescent="0.35">
      <c r="A3087">
        <v>3086</v>
      </c>
      <c r="B3087" t="s">
        <v>3157</v>
      </c>
      <c r="C3087" s="3">
        <v>28326</v>
      </c>
      <c r="D3087" s="3" t="s">
        <v>0</v>
      </c>
      <c r="E3087" t="s">
        <v>12</v>
      </c>
    </row>
    <row r="3088" spans="1:5" x14ac:dyDescent="0.35">
      <c r="A3088">
        <v>3087</v>
      </c>
      <c r="B3088" t="s">
        <v>3158</v>
      </c>
      <c r="C3088" s="3">
        <v>31018</v>
      </c>
      <c r="D3088" s="3" t="s">
        <v>1</v>
      </c>
      <c r="E3088" t="s">
        <v>12</v>
      </c>
    </row>
    <row r="3089" spans="1:5" x14ac:dyDescent="0.35">
      <c r="A3089">
        <v>3088</v>
      </c>
      <c r="B3089" t="s">
        <v>3159</v>
      </c>
      <c r="C3089" s="3">
        <v>32153</v>
      </c>
      <c r="D3089" s="3" t="s">
        <v>0</v>
      </c>
      <c r="E3089" t="s">
        <v>14</v>
      </c>
    </row>
    <row r="3090" spans="1:5" x14ac:dyDescent="0.35">
      <c r="A3090">
        <v>3089</v>
      </c>
      <c r="B3090" t="s">
        <v>3160</v>
      </c>
      <c r="C3090" s="3">
        <v>33170</v>
      </c>
      <c r="D3090" s="3" t="s">
        <v>1</v>
      </c>
      <c r="E3090" t="s">
        <v>10</v>
      </c>
    </row>
    <row r="3091" spans="1:5" x14ac:dyDescent="0.35">
      <c r="A3091">
        <v>3090</v>
      </c>
      <c r="B3091" t="s">
        <v>3161</v>
      </c>
      <c r="C3091" s="3">
        <v>22403</v>
      </c>
      <c r="D3091" s="3" t="s">
        <v>0</v>
      </c>
      <c r="E3091" t="s">
        <v>10</v>
      </c>
    </row>
    <row r="3092" spans="1:5" x14ac:dyDescent="0.35">
      <c r="A3092">
        <v>3091</v>
      </c>
      <c r="B3092" t="s">
        <v>3162</v>
      </c>
      <c r="C3092" s="3">
        <v>28332</v>
      </c>
      <c r="D3092" s="3" t="s">
        <v>0</v>
      </c>
      <c r="E3092" t="s">
        <v>14</v>
      </c>
    </row>
    <row r="3093" spans="1:5" x14ac:dyDescent="0.35">
      <c r="A3093">
        <v>3092</v>
      </c>
      <c r="B3093" t="s">
        <v>3163</v>
      </c>
      <c r="C3093" s="3">
        <v>31577</v>
      </c>
      <c r="D3093" s="3" t="s">
        <v>0</v>
      </c>
      <c r="E3093" t="s">
        <v>12</v>
      </c>
    </row>
    <row r="3094" spans="1:5" x14ac:dyDescent="0.35">
      <c r="A3094">
        <v>3093</v>
      </c>
      <c r="B3094" t="s">
        <v>3164</v>
      </c>
      <c r="C3094" s="3">
        <v>33005</v>
      </c>
      <c r="D3094" s="3" t="s">
        <v>0</v>
      </c>
      <c r="E3094" t="s">
        <v>12</v>
      </c>
    </row>
    <row r="3095" spans="1:5" x14ac:dyDescent="0.35">
      <c r="A3095">
        <v>3094</v>
      </c>
      <c r="B3095" t="s">
        <v>3165</v>
      </c>
      <c r="C3095" s="3">
        <v>25437</v>
      </c>
      <c r="D3095" s="3" t="s">
        <v>0</v>
      </c>
      <c r="E3095" t="s">
        <v>12</v>
      </c>
    </row>
    <row r="3096" spans="1:5" x14ac:dyDescent="0.35">
      <c r="A3096">
        <v>3095</v>
      </c>
      <c r="B3096" t="s">
        <v>3166</v>
      </c>
      <c r="C3096" s="3">
        <v>32677</v>
      </c>
      <c r="D3096" s="3" t="s">
        <v>0</v>
      </c>
      <c r="E3096" t="s">
        <v>12</v>
      </c>
    </row>
    <row r="3097" spans="1:5" x14ac:dyDescent="0.35">
      <c r="A3097">
        <v>3096</v>
      </c>
      <c r="B3097" t="s">
        <v>3167</v>
      </c>
      <c r="C3097" s="3">
        <v>33954</v>
      </c>
      <c r="D3097" s="3" t="s">
        <v>0</v>
      </c>
      <c r="E3097" t="s">
        <v>9</v>
      </c>
    </row>
    <row r="3098" spans="1:5" x14ac:dyDescent="0.35">
      <c r="A3098">
        <v>3097</v>
      </c>
      <c r="B3098" t="s">
        <v>3168</v>
      </c>
      <c r="C3098" s="3">
        <v>23226</v>
      </c>
      <c r="D3098" s="3" t="s">
        <v>1</v>
      </c>
      <c r="E3098" t="s">
        <v>9</v>
      </c>
    </row>
    <row r="3099" spans="1:5" x14ac:dyDescent="0.35">
      <c r="A3099">
        <v>3098</v>
      </c>
      <c r="B3099" t="s">
        <v>3169</v>
      </c>
      <c r="C3099" s="3">
        <v>24269</v>
      </c>
      <c r="D3099" s="3" t="s">
        <v>0</v>
      </c>
      <c r="E3099" t="s">
        <v>12</v>
      </c>
    </row>
    <row r="3100" spans="1:5" x14ac:dyDescent="0.35">
      <c r="A3100">
        <v>3099</v>
      </c>
      <c r="B3100" t="s">
        <v>3170</v>
      </c>
      <c r="C3100" s="3">
        <v>35067</v>
      </c>
      <c r="D3100" s="3" t="s">
        <v>0</v>
      </c>
      <c r="E3100" t="s">
        <v>14</v>
      </c>
    </row>
    <row r="3101" spans="1:5" x14ac:dyDescent="0.35">
      <c r="A3101">
        <v>3100</v>
      </c>
      <c r="B3101" t="s">
        <v>3171</v>
      </c>
      <c r="C3101" s="3">
        <v>24341</v>
      </c>
      <c r="D3101" s="3" t="s">
        <v>0</v>
      </c>
      <c r="E3101" t="s">
        <v>14</v>
      </c>
    </row>
    <row r="3102" spans="1:5" x14ac:dyDescent="0.35">
      <c r="A3102">
        <v>3101</v>
      </c>
      <c r="B3102" t="s">
        <v>3172</v>
      </c>
      <c r="C3102" s="3">
        <v>29608</v>
      </c>
      <c r="D3102" s="3" t="s">
        <v>1</v>
      </c>
      <c r="E3102" t="s">
        <v>12</v>
      </c>
    </row>
    <row r="3103" spans="1:5" x14ac:dyDescent="0.35">
      <c r="A3103">
        <v>3102</v>
      </c>
      <c r="B3103" t="s">
        <v>3173</v>
      </c>
      <c r="C3103" s="3">
        <v>25390</v>
      </c>
      <c r="D3103" s="3" t="s">
        <v>1</v>
      </c>
      <c r="E3103" t="s">
        <v>12</v>
      </c>
    </row>
    <row r="3104" spans="1:5" x14ac:dyDescent="0.35">
      <c r="A3104">
        <v>3103</v>
      </c>
      <c r="B3104" t="s">
        <v>3174</v>
      </c>
      <c r="C3104" s="3">
        <v>36234</v>
      </c>
      <c r="D3104" s="3" t="s">
        <v>1</v>
      </c>
      <c r="E3104" t="s">
        <v>10</v>
      </c>
    </row>
    <row r="3105" spans="1:5" x14ac:dyDescent="0.35">
      <c r="A3105">
        <v>3104</v>
      </c>
      <c r="B3105" t="s">
        <v>3175</v>
      </c>
      <c r="C3105" s="3">
        <v>26756</v>
      </c>
      <c r="D3105" s="3" t="s">
        <v>0</v>
      </c>
      <c r="E3105" t="s">
        <v>12</v>
      </c>
    </row>
    <row r="3106" spans="1:5" x14ac:dyDescent="0.35">
      <c r="A3106">
        <v>3105</v>
      </c>
      <c r="B3106" t="s">
        <v>3176</v>
      </c>
      <c r="C3106" s="3">
        <v>31231</v>
      </c>
      <c r="D3106" s="3" t="s">
        <v>0</v>
      </c>
      <c r="E3106" t="s">
        <v>12</v>
      </c>
    </row>
    <row r="3107" spans="1:5" x14ac:dyDescent="0.35">
      <c r="A3107">
        <v>3106</v>
      </c>
      <c r="B3107" t="s">
        <v>3177</v>
      </c>
      <c r="C3107" s="3">
        <v>27956</v>
      </c>
      <c r="D3107" s="3" t="s">
        <v>0</v>
      </c>
      <c r="E3107" t="s">
        <v>12</v>
      </c>
    </row>
    <row r="3108" spans="1:5" x14ac:dyDescent="0.35">
      <c r="A3108">
        <v>3107</v>
      </c>
      <c r="B3108" t="s">
        <v>3178</v>
      </c>
      <c r="C3108" s="3">
        <v>29458</v>
      </c>
      <c r="D3108" s="3" t="s">
        <v>0</v>
      </c>
      <c r="E3108" t="s">
        <v>12</v>
      </c>
    </row>
    <row r="3109" spans="1:5" x14ac:dyDescent="0.35">
      <c r="A3109">
        <v>3108</v>
      </c>
      <c r="B3109" t="s">
        <v>3179</v>
      </c>
      <c r="C3109" s="3">
        <v>27381</v>
      </c>
      <c r="D3109" s="3" t="s">
        <v>0</v>
      </c>
      <c r="E3109" t="s">
        <v>10</v>
      </c>
    </row>
    <row r="3110" spans="1:5" x14ac:dyDescent="0.35">
      <c r="A3110">
        <v>3109</v>
      </c>
      <c r="B3110" t="s">
        <v>3180</v>
      </c>
      <c r="C3110" s="3">
        <v>23247</v>
      </c>
      <c r="D3110" s="3" t="s">
        <v>0</v>
      </c>
      <c r="E3110" t="s">
        <v>14</v>
      </c>
    </row>
    <row r="3111" spans="1:5" x14ac:dyDescent="0.35">
      <c r="A3111">
        <v>3110</v>
      </c>
      <c r="B3111" t="s">
        <v>3181</v>
      </c>
      <c r="C3111" s="3">
        <v>27485</v>
      </c>
      <c r="D3111" s="3" t="s">
        <v>0</v>
      </c>
      <c r="E3111" t="s">
        <v>14</v>
      </c>
    </row>
    <row r="3112" spans="1:5" x14ac:dyDescent="0.35">
      <c r="A3112">
        <v>3111</v>
      </c>
      <c r="B3112" t="s">
        <v>3182</v>
      </c>
      <c r="C3112" s="3">
        <v>25725</v>
      </c>
      <c r="D3112" s="3" t="s">
        <v>0</v>
      </c>
      <c r="E3112" t="s">
        <v>14</v>
      </c>
    </row>
    <row r="3113" spans="1:5" x14ac:dyDescent="0.35">
      <c r="A3113">
        <v>3112</v>
      </c>
      <c r="B3113" t="s">
        <v>3183</v>
      </c>
      <c r="C3113" s="3">
        <v>30568</v>
      </c>
      <c r="D3113" s="3" t="s">
        <v>1</v>
      </c>
      <c r="E3113" t="s">
        <v>14</v>
      </c>
    </row>
    <row r="3114" spans="1:5" x14ac:dyDescent="0.35">
      <c r="A3114">
        <v>3113</v>
      </c>
      <c r="B3114" t="s">
        <v>3184</v>
      </c>
      <c r="C3114" s="3">
        <v>26398</v>
      </c>
      <c r="D3114" s="3" t="s">
        <v>1</v>
      </c>
      <c r="E3114" t="s">
        <v>12</v>
      </c>
    </row>
    <row r="3115" spans="1:5" x14ac:dyDescent="0.35">
      <c r="A3115">
        <v>3114</v>
      </c>
      <c r="B3115" t="s">
        <v>3185</v>
      </c>
      <c r="C3115" s="3">
        <v>36581</v>
      </c>
      <c r="D3115" s="3" t="s">
        <v>1</v>
      </c>
      <c r="E3115" t="s">
        <v>10</v>
      </c>
    </row>
    <row r="3116" spans="1:5" x14ac:dyDescent="0.35">
      <c r="A3116">
        <v>3115</v>
      </c>
      <c r="B3116" t="s">
        <v>3186</v>
      </c>
      <c r="C3116" s="3">
        <v>35362</v>
      </c>
      <c r="D3116" s="3" t="s">
        <v>0</v>
      </c>
      <c r="E3116" t="s">
        <v>12</v>
      </c>
    </row>
    <row r="3117" spans="1:5" x14ac:dyDescent="0.35">
      <c r="A3117">
        <v>3116</v>
      </c>
      <c r="B3117" t="s">
        <v>3187</v>
      </c>
      <c r="C3117" s="3">
        <v>26892</v>
      </c>
      <c r="D3117" s="3" t="s">
        <v>0</v>
      </c>
      <c r="E3117" t="s">
        <v>14</v>
      </c>
    </row>
    <row r="3118" spans="1:5" x14ac:dyDescent="0.35">
      <c r="A3118">
        <v>3117</v>
      </c>
      <c r="B3118" t="s">
        <v>3188</v>
      </c>
      <c r="C3118" s="3">
        <v>29055</v>
      </c>
      <c r="D3118" s="3" t="s">
        <v>0</v>
      </c>
      <c r="E3118" t="s">
        <v>9</v>
      </c>
    </row>
    <row r="3119" spans="1:5" x14ac:dyDescent="0.35">
      <c r="A3119">
        <v>3118</v>
      </c>
      <c r="B3119" t="s">
        <v>3189</v>
      </c>
      <c r="C3119" s="3">
        <v>25118</v>
      </c>
      <c r="D3119" s="3" t="s">
        <v>1</v>
      </c>
      <c r="E3119" t="s">
        <v>14</v>
      </c>
    </row>
    <row r="3120" spans="1:5" x14ac:dyDescent="0.35">
      <c r="A3120">
        <v>3119</v>
      </c>
      <c r="B3120" t="s">
        <v>3190</v>
      </c>
      <c r="C3120" s="3">
        <v>27868</v>
      </c>
      <c r="D3120" s="3" t="s">
        <v>0</v>
      </c>
      <c r="E3120" t="s">
        <v>12</v>
      </c>
    </row>
    <row r="3121" spans="1:5" x14ac:dyDescent="0.35">
      <c r="A3121">
        <v>3120</v>
      </c>
      <c r="B3121" t="s">
        <v>3191</v>
      </c>
      <c r="C3121" s="3">
        <v>36701</v>
      </c>
      <c r="D3121" s="3" t="s">
        <v>0</v>
      </c>
      <c r="E3121" t="s">
        <v>14</v>
      </c>
    </row>
    <row r="3122" spans="1:5" x14ac:dyDescent="0.35">
      <c r="A3122">
        <v>3121</v>
      </c>
      <c r="B3122" t="s">
        <v>3192</v>
      </c>
      <c r="C3122" s="3">
        <v>27480</v>
      </c>
      <c r="D3122" s="3" t="s">
        <v>0</v>
      </c>
      <c r="E3122" t="s">
        <v>10</v>
      </c>
    </row>
    <row r="3123" spans="1:5" x14ac:dyDescent="0.35">
      <c r="A3123">
        <v>3122</v>
      </c>
      <c r="B3123" t="s">
        <v>3193</v>
      </c>
      <c r="C3123" s="3">
        <v>35369</v>
      </c>
      <c r="D3123" s="3" t="s">
        <v>0</v>
      </c>
      <c r="E3123" t="s">
        <v>14</v>
      </c>
    </row>
    <row r="3124" spans="1:5" x14ac:dyDescent="0.35">
      <c r="A3124">
        <v>3123</v>
      </c>
      <c r="B3124" t="s">
        <v>3194</v>
      </c>
      <c r="C3124" s="3">
        <v>34821</v>
      </c>
      <c r="D3124" s="3" t="s">
        <v>1</v>
      </c>
      <c r="E3124" t="s">
        <v>14</v>
      </c>
    </row>
    <row r="3125" spans="1:5" x14ac:dyDescent="0.35">
      <c r="A3125">
        <v>3124</v>
      </c>
      <c r="B3125" t="s">
        <v>3195</v>
      </c>
      <c r="C3125" s="3">
        <v>26177</v>
      </c>
      <c r="D3125" s="3" t="s">
        <v>0</v>
      </c>
      <c r="E3125" t="s">
        <v>14</v>
      </c>
    </row>
    <row r="3126" spans="1:5" x14ac:dyDescent="0.35">
      <c r="A3126">
        <v>3125</v>
      </c>
      <c r="B3126" t="s">
        <v>3196</v>
      </c>
      <c r="C3126" s="3">
        <v>29545</v>
      </c>
      <c r="D3126" s="3" t="s">
        <v>0</v>
      </c>
      <c r="E3126" t="s">
        <v>10</v>
      </c>
    </row>
    <row r="3127" spans="1:5" x14ac:dyDescent="0.35">
      <c r="A3127">
        <v>3126</v>
      </c>
      <c r="B3127" t="s">
        <v>3197</v>
      </c>
      <c r="C3127" s="3">
        <v>22719</v>
      </c>
      <c r="D3127" s="3" t="s">
        <v>0</v>
      </c>
      <c r="E3127" t="s">
        <v>14</v>
      </c>
    </row>
    <row r="3128" spans="1:5" x14ac:dyDescent="0.35">
      <c r="A3128">
        <v>3127</v>
      </c>
      <c r="B3128" t="s">
        <v>3198</v>
      </c>
      <c r="C3128" s="3">
        <v>35205</v>
      </c>
      <c r="D3128" s="3" t="s">
        <v>1</v>
      </c>
      <c r="E3128" t="s">
        <v>12</v>
      </c>
    </row>
    <row r="3129" spans="1:5" x14ac:dyDescent="0.35">
      <c r="A3129">
        <v>3128</v>
      </c>
      <c r="B3129" t="s">
        <v>3199</v>
      </c>
      <c r="C3129" s="3">
        <v>34307</v>
      </c>
      <c r="D3129" s="3" t="s">
        <v>0</v>
      </c>
      <c r="E3129" t="s">
        <v>12</v>
      </c>
    </row>
    <row r="3130" spans="1:5" x14ac:dyDescent="0.35">
      <c r="A3130">
        <v>3129</v>
      </c>
      <c r="B3130" t="s">
        <v>3200</v>
      </c>
      <c r="C3130" s="3">
        <v>24113</v>
      </c>
      <c r="D3130" s="3" t="s">
        <v>1</v>
      </c>
      <c r="E3130" t="s">
        <v>10</v>
      </c>
    </row>
    <row r="3131" spans="1:5" x14ac:dyDescent="0.35">
      <c r="A3131">
        <v>3130</v>
      </c>
      <c r="B3131" t="s">
        <v>3201</v>
      </c>
      <c r="C3131" s="3">
        <v>25757</v>
      </c>
      <c r="D3131" s="3" t="s">
        <v>0</v>
      </c>
      <c r="E3131" t="s">
        <v>10</v>
      </c>
    </row>
    <row r="3132" spans="1:5" x14ac:dyDescent="0.35">
      <c r="A3132">
        <v>3131</v>
      </c>
      <c r="B3132" t="s">
        <v>3202</v>
      </c>
      <c r="C3132" s="3">
        <v>33288</v>
      </c>
      <c r="D3132" s="3" t="s">
        <v>0</v>
      </c>
      <c r="E3132" t="s">
        <v>14</v>
      </c>
    </row>
    <row r="3133" spans="1:5" x14ac:dyDescent="0.35">
      <c r="A3133">
        <v>3132</v>
      </c>
      <c r="B3133" t="s">
        <v>3203</v>
      </c>
      <c r="C3133" s="3">
        <v>29128</v>
      </c>
      <c r="D3133" s="3" t="s">
        <v>0</v>
      </c>
      <c r="E3133" t="s">
        <v>14</v>
      </c>
    </row>
    <row r="3134" spans="1:5" x14ac:dyDescent="0.35">
      <c r="A3134">
        <v>3133</v>
      </c>
      <c r="B3134" t="s">
        <v>3204</v>
      </c>
      <c r="C3134" s="3">
        <v>28659</v>
      </c>
      <c r="D3134" s="3" t="s">
        <v>1</v>
      </c>
      <c r="E3134" t="s">
        <v>10</v>
      </c>
    </row>
    <row r="3135" spans="1:5" x14ac:dyDescent="0.35">
      <c r="A3135">
        <v>3134</v>
      </c>
      <c r="B3135" t="s">
        <v>3205</v>
      </c>
      <c r="C3135" s="3">
        <v>25854</v>
      </c>
      <c r="D3135" s="3" t="s">
        <v>1</v>
      </c>
      <c r="E3135" t="s">
        <v>10</v>
      </c>
    </row>
    <row r="3136" spans="1:5" x14ac:dyDescent="0.35">
      <c r="A3136">
        <v>3135</v>
      </c>
      <c r="B3136" t="s">
        <v>3206</v>
      </c>
      <c r="C3136" s="3">
        <v>24924</v>
      </c>
      <c r="D3136" s="3" t="s">
        <v>0</v>
      </c>
      <c r="E3136" t="s">
        <v>9</v>
      </c>
    </row>
    <row r="3137" spans="1:5" x14ac:dyDescent="0.35">
      <c r="A3137">
        <v>3136</v>
      </c>
      <c r="B3137" t="s">
        <v>3207</v>
      </c>
      <c r="C3137" s="3">
        <v>34980</v>
      </c>
      <c r="D3137" s="3" t="s">
        <v>0</v>
      </c>
      <c r="E3137" t="s">
        <v>14</v>
      </c>
    </row>
    <row r="3138" spans="1:5" x14ac:dyDescent="0.35">
      <c r="A3138">
        <v>3137</v>
      </c>
      <c r="B3138" t="s">
        <v>3208</v>
      </c>
      <c r="C3138" s="3">
        <v>25860</v>
      </c>
      <c r="D3138" s="3" t="s">
        <v>0</v>
      </c>
      <c r="E3138" t="s">
        <v>12</v>
      </c>
    </row>
    <row r="3139" spans="1:5" x14ac:dyDescent="0.35">
      <c r="A3139">
        <v>3138</v>
      </c>
      <c r="B3139" t="s">
        <v>3209</v>
      </c>
      <c r="C3139" s="3">
        <v>26838</v>
      </c>
      <c r="D3139" s="3" t="s">
        <v>1</v>
      </c>
      <c r="E3139" t="s">
        <v>11</v>
      </c>
    </row>
    <row r="3140" spans="1:5" x14ac:dyDescent="0.35">
      <c r="A3140">
        <v>3139</v>
      </c>
      <c r="B3140" t="s">
        <v>3210</v>
      </c>
      <c r="C3140" s="3">
        <v>32020</v>
      </c>
      <c r="D3140" s="3" t="s">
        <v>0</v>
      </c>
      <c r="E3140" t="s">
        <v>12</v>
      </c>
    </row>
    <row r="3141" spans="1:5" x14ac:dyDescent="0.35">
      <c r="A3141">
        <v>3140</v>
      </c>
      <c r="B3141" t="s">
        <v>3211</v>
      </c>
      <c r="C3141" s="3">
        <v>28472</v>
      </c>
      <c r="D3141" s="3" t="s">
        <v>0</v>
      </c>
      <c r="E3141" t="s">
        <v>12</v>
      </c>
    </row>
    <row r="3142" spans="1:5" x14ac:dyDescent="0.35">
      <c r="A3142">
        <v>3141</v>
      </c>
      <c r="B3142" t="s">
        <v>3212</v>
      </c>
      <c r="C3142" s="3">
        <v>29690</v>
      </c>
      <c r="D3142" s="3" t="s">
        <v>0</v>
      </c>
      <c r="E3142" t="s">
        <v>12</v>
      </c>
    </row>
    <row r="3143" spans="1:5" x14ac:dyDescent="0.35">
      <c r="A3143">
        <v>3142</v>
      </c>
      <c r="B3143" t="s">
        <v>3213</v>
      </c>
      <c r="C3143" s="3">
        <v>26519</v>
      </c>
      <c r="D3143" s="3" t="s">
        <v>0</v>
      </c>
      <c r="E3143" t="s">
        <v>11</v>
      </c>
    </row>
    <row r="3144" spans="1:5" x14ac:dyDescent="0.35">
      <c r="A3144">
        <v>3143</v>
      </c>
      <c r="B3144" t="s">
        <v>3214</v>
      </c>
      <c r="C3144" s="3">
        <v>29050</v>
      </c>
      <c r="D3144" s="3" t="s">
        <v>0</v>
      </c>
      <c r="E3144" t="s">
        <v>14</v>
      </c>
    </row>
    <row r="3145" spans="1:5" x14ac:dyDescent="0.35">
      <c r="A3145">
        <v>3144</v>
      </c>
      <c r="B3145" t="s">
        <v>3215</v>
      </c>
      <c r="C3145" s="3">
        <v>25195</v>
      </c>
      <c r="D3145" s="3" t="s">
        <v>0</v>
      </c>
      <c r="E3145" t="s">
        <v>12</v>
      </c>
    </row>
    <row r="3146" spans="1:5" x14ac:dyDescent="0.35">
      <c r="A3146">
        <v>3145</v>
      </c>
      <c r="B3146" t="s">
        <v>3216</v>
      </c>
      <c r="C3146" s="3">
        <v>28179</v>
      </c>
      <c r="D3146" s="3" t="s">
        <v>0</v>
      </c>
      <c r="E3146" t="s">
        <v>14</v>
      </c>
    </row>
    <row r="3147" spans="1:5" x14ac:dyDescent="0.35">
      <c r="A3147">
        <v>3146</v>
      </c>
      <c r="B3147" t="s">
        <v>3217</v>
      </c>
      <c r="C3147" s="3">
        <v>31255</v>
      </c>
      <c r="D3147" s="3" t="s">
        <v>0</v>
      </c>
      <c r="E3147" t="s">
        <v>14</v>
      </c>
    </row>
    <row r="3148" spans="1:5" x14ac:dyDescent="0.35">
      <c r="A3148">
        <v>3147</v>
      </c>
      <c r="B3148" t="s">
        <v>3218</v>
      </c>
      <c r="C3148" s="3">
        <v>24684</v>
      </c>
      <c r="D3148" s="3" t="s">
        <v>0</v>
      </c>
      <c r="E3148" t="s">
        <v>10</v>
      </c>
    </row>
    <row r="3149" spans="1:5" x14ac:dyDescent="0.35">
      <c r="A3149">
        <v>3148</v>
      </c>
      <c r="B3149" t="s">
        <v>3219</v>
      </c>
      <c r="C3149" s="3">
        <v>31360</v>
      </c>
      <c r="D3149" s="3" t="s">
        <v>0</v>
      </c>
      <c r="E3149" t="s">
        <v>14</v>
      </c>
    </row>
    <row r="3150" spans="1:5" x14ac:dyDescent="0.35">
      <c r="A3150">
        <v>3149</v>
      </c>
      <c r="B3150" t="s">
        <v>3220</v>
      </c>
      <c r="C3150" s="3">
        <v>23435</v>
      </c>
      <c r="D3150" s="3" t="s">
        <v>1</v>
      </c>
      <c r="E3150" t="s">
        <v>10</v>
      </c>
    </row>
    <row r="3151" spans="1:5" x14ac:dyDescent="0.35">
      <c r="A3151">
        <v>3150</v>
      </c>
      <c r="B3151" t="s">
        <v>3221</v>
      </c>
      <c r="C3151" s="3">
        <v>26497</v>
      </c>
      <c r="D3151" s="3" t="s">
        <v>0</v>
      </c>
      <c r="E3151" t="s">
        <v>9</v>
      </c>
    </row>
    <row r="3152" spans="1:5" x14ac:dyDescent="0.35">
      <c r="A3152">
        <v>3151</v>
      </c>
      <c r="B3152" t="s">
        <v>3222</v>
      </c>
      <c r="C3152" s="3">
        <v>36535</v>
      </c>
      <c r="D3152" s="3" t="s">
        <v>0</v>
      </c>
      <c r="E3152" t="s">
        <v>9</v>
      </c>
    </row>
    <row r="3153" spans="1:5" x14ac:dyDescent="0.35">
      <c r="A3153">
        <v>3152</v>
      </c>
      <c r="B3153" t="s">
        <v>3223</v>
      </c>
      <c r="C3153" s="3">
        <v>34635</v>
      </c>
      <c r="D3153" s="3" t="s">
        <v>0</v>
      </c>
      <c r="E3153" t="s">
        <v>11</v>
      </c>
    </row>
    <row r="3154" spans="1:5" x14ac:dyDescent="0.35">
      <c r="A3154">
        <v>3153</v>
      </c>
      <c r="B3154" t="s">
        <v>3224</v>
      </c>
      <c r="C3154" s="3">
        <v>33105</v>
      </c>
      <c r="D3154" s="3" t="s">
        <v>1</v>
      </c>
      <c r="E3154" t="s">
        <v>14</v>
      </c>
    </row>
    <row r="3155" spans="1:5" x14ac:dyDescent="0.35">
      <c r="A3155">
        <v>3154</v>
      </c>
      <c r="B3155" t="s">
        <v>3225</v>
      </c>
      <c r="C3155" s="3">
        <v>35870</v>
      </c>
      <c r="D3155" s="3" t="s">
        <v>1</v>
      </c>
      <c r="E3155" t="s">
        <v>10</v>
      </c>
    </row>
    <row r="3156" spans="1:5" x14ac:dyDescent="0.35">
      <c r="A3156">
        <v>3155</v>
      </c>
      <c r="B3156" t="s">
        <v>3226</v>
      </c>
      <c r="C3156" s="3">
        <v>24636</v>
      </c>
      <c r="D3156" s="3" t="s">
        <v>0</v>
      </c>
      <c r="E3156" t="s">
        <v>12</v>
      </c>
    </row>
    <row r="3157" spans="1:5" x14ac:dyDescent="0.35">
      <c r="A3157">
        <v>3156</v>
      </c>
      <c r="B3157" t="s">
        <v>3227</v>
      </c>
      <c r="C3157" s="3">
        <v>32209</v>
      </c>
      <c r="D3157" s="3" t="s">
        <v>0</v>
      </c>
      <c r="E3157" t="s">
        <v>10</v>
      </c>
    </row>
    <row r="3158" spans="1:5" x14ac:dyDescent="0.35">
      <c r="A3158">
        <v>3157</v>
      </c>
      <c r="B3158" t="s">
        <v>3228</v>
      </c>
      <c r="C3158" s="3">
        <v>34835</v>
      </c>
      <c r="D3158" s="3" t="s">
        <v>0</v>
      </c>
      <c r="E3158" t="s">
        <v>10</v>
      </c>
    </row>
    <row r="3159" spans="1:5" x14ac:dyDescent="0.35">
      <c r="A3159">
        <v>3158</v>
      </c>
      <c r="B3159" t="s">
        <v>3229</v>
      </c>
      <c r="C3159" s="3">
        <v>31969</v>
      </c>
      <c r="D3159" s="3" t="s">
        <v>1</v>
      </c>
      <c r="E3159" t="s">
        <v>14</v>
      </c>
    </row>
    <row r="3160" spans="1:5" x14ac:dyDescent="0.35">
      <c r="A3160">
        <v>3159</v>
      </c>
      <c r="B3160" t="s">
        <v>3230</v>
      </c>
      <c r="C3160" s="3">
        <v>26639</v>
      </c>
      <c r="D3160" s="3" t="s">
        <v>1</v>
      </c>
      <c r="E3160" t="s">
        <v>12</v>
      </c>
    </row>
    <row r="3161" spans="1:5" x14ac:dyDescent="0.35">
      <c r="A3161">
        <v>3160</v>
      </c>
      <c r="B3161" t="s">
        <v>3231</v>
      </c>
      <c r="C3161" s="3">
        <v>34717</v>
      </c>
      <c r="D3161" s="3" t="s">
        <v>0</v>
      </c>
      <c r="E3161" t="s">
        <v>12</v>
      </c>
    </row>
    <row r="3162" spans="1:5" x14ac:dyDescent="0.35">
      <c r="A3162">
        <v>3161</v>
      </c>
      <c r="B3162" t="s">
        <v>3232</v>
      </c>
      <c r="C3162" s="3">
        <v>25100</v>
      </c>
      <c r="D3162" s="3" t="s">
        <v>1</v>
      </c>
      <c r="E3162" t="s">
        <v>12</v>
      </c>
    </row>
    <row r="3163" spans="1:5" x14ac:dyDescent="0.35">
      <c r="A3163">
        <v>3162</v>
      </c>
      <c r="B3163" t="s">
        <v>3233</v>
      </c>
      <c r="C3163" s="3">
        <v>34094</v>
      </c>
      <c r="D3163" s="3" t="s">
        <v>0</v>
      </c>
      <c r="E3163" t="s">
        <v>14</v>
      </c>
    </row>
    <row r="3164" spans="1:5" x14ac:dyDescent="0.35">
      <c r="A3164">
        <v>3163</v>
      </c>
      <c r="B3164" t="s">
        <v>3234</v>
      </c>
      <c r="C3164" s="3">
        <v>32994</v>
      </c>
      <c r="D3164" s="3" t="s">
        <v>1</v>
      </c>
      <c r="E3164" t="s">
        <v>12</v>
      </c>
    </row>
    <row r="3165" spans="1:5" x14ac:dyDescent="0.35">
      <c r="A3165">
        <v>3164</v>
      </c>
      <c r="B3165" t="s">
        <v>3235</v>
      </c>
      <c r="C3165" s="3">
        <v>36028</v>
      </c>
      <c r="D3165" s="3" t="s">
        <v>0</v>
      </c>
      <c r="E3165" t="s">
        <v>10</v>
      </c>
    </row>
    <row r="3166" spans="1:5" x14ac:dyDescent="0.35">
      <c r="A3166">
        <v>3165</v>
      </c>
      <c r="B3166" t="s">
        <v>3236</v>
      </c>
      <c r="C3166" s="3">
        <v>27888</v>
      </c>
      <c r="D3166" s="3" t="s">
        <v>0</v>
      </c>
      <c r="E3166" t="s">
        <v>12</v>
      </c>
    </row>
    <row r="3167" spans="1:5" x14ac:dyDescent="0.35">
      <c r="A3167">
        <v>3166</v>
      </c>
      <c r="B3167" t="s">
        <v>3237</v>
      </c>
      <c r="C3167" s="3">
        <v>23920</v>
      </c>
      <c r="D3167" s="3" t="s">
        <v>0</v>
      </c>
      <c r="E3167" t="s">
        <v>12</v>
      </c>
    </row>
    <row r="3168" spans="1:5" x14ac:dyDescent="0.35">
      <c r="A3168">
        <v>3167</v>
      </c>
      <c r="B3168" t="s">
        <v>3238</v>
      </c>
      <c r="C3168" s="3">
        <v>35699</v>
      </c>
      <c r="D3168" s="3" t="s">
        <v>0</v>
      </c>
      <c r="E3168" t="s">
        <v>12</v>
      </c>
    </row>
    <row r="3169" spans="1:5" x14ac:dyDescent="0.35">
      <c r="A3169">
        <v>3168</v>
      </c>
      <c r="B3169" t="s">
        <v>3239</v>
      </c>
      <c r="C3169" s="3">
        <v>35172</v>
      </c>
      <c r="D3169" s="3" t="s">
        <v>0</v>
      </c>
      <c r="E3169" t="s">
        <v>12</v>
      </c>
    </row>
    <row r="3170" spans="1:5" x14ac:dyDescent="0.35">
      <c r="A3170">
        <v>3169</v>
      </c>
      <c r="B3170" t="s">
        <v>3240</v>
      </c>
      <c r="C3170" s="3">
        <v>32795</v>
      </c>
      <c r="D3170" s="3" t="s">
        <v>0</v>
      </c>
      <c r="E3170" t="s">
        <v>9</v>
      </c>
    </row>
    <row r="3171" spans="1:5" x14ac:dyDescent="0.35">
      <c r="A3171">
        <v>3170</v>
      </c>
      <c r="B3171" t="s">
        <v>3241</v>
      </c>
      <c r="C3171" s="3">
        <v>30763</v>
      </c>
      <c r="D3171" s="3" t="s">
        <v>1</v>
      </c>
      <c r="E3171" t="s">
        <v>12</v>
      </c>
    </row>
    <row r="3172" spans="1:5" x14ac:dyDescent="0.35">
      <c r="A3172">
        <v>3171</v>
      </c>
      <c r="B3172" t="s">
        <v>3242</v>
      </c>
      <c r="C3172" s="3">
        <v>28991</v>
      </c>
      <c r="D3172" s="3" t="s">
        <v>0</v>
      </c>
      <c r="E3172" t="s">
        <v>12</v>
      </c>
    </row>
    <row r="3173" spans="1:5" x14ac:dyDescent="0.35">
      <c r="A3173">
        <v>3172</v>
      </c>
      <c r="B3173" t="s">
        <v>3243</v>
      </c>
      <c r="C3173" s="3">
        <v>31887</v>
      </c>
      <c r="D3173" s="3" t="s">
        <v>0</v>
      </c>
      <c r="E3173" t="s">
        <v>12</v>
      </c>
    </row>
    <row r="3174" spans="1:5" x14ac:dyDescent="0.35">
      <c r="A3174">
        <v>3173</v>
      </c>
      <c r="B3174" t="s">
        <v>3244</v>
      </c>
      <c r="C3174" s="3">
        <v>29391</v>
      </c>
      <c r="D3174" s="3" t="s">
        <v>1</v>
      </c>
      <c r="E3174" t="s">
        <v>12</v>
      </c>
    </row>
    <row r="3175" spans="1:5" x14ac:dyDescent="0.35">
      <c r="A3175">
        <v>3174</v>
      </c>
      <c r="B3175" t="s">
        <v>3245</v>
      </c>
      <c r="C3175" s="3">
        <v>35162</v>
      </c>
      <c r="D3175" s="3" t="s">
        <v>0</v>
      </c>
      <c r="E3175" t="s">
        <v>10</v>
      </c>
    </row>
    <row r="3176" spans="1:5" x14ac:dyDescent="0.35">
      <c r="A3176">
        <v>3175</v>
      </c>
      <c r="B3176" t="s">
        <v>3246</v>
      </c>
      <c r="C3176" s="3">
        <v>24962</v>
      </c>
      <c r="D3176" s="3" t="s">
        <v>1</v>
      </c>
      <c r="E3176" t="s">
        <v>12</v>
      </c>
    </row>
    <row r="3177" spans="1:5" x14ac:dyDescent="0.35">
      <c r="A3177">
        <v>3176</v>
      </c>
      <c r="B3177" t="s">
        <v>3247</v>
      </c>
      <c r="C3177" s="3">
        <v>30721</v>
      </c>
      <c r="D3177" s="3" t="s">
        <v>1</v>
      </c>
      <c r="E3177" t="s">
        <v>10</v>
      </c>
    </row>
    <row r="3178" spans="1:5" x14ac:dyDescent="0.35">
      <c r="A3178">
        <v>3177</v>
      </c>
      <c r="B3178" t="s">
        <v>3248</v>
      </c>
      <c r="C3178" s="3">
        <v>34487</v>
      </c>
      <c r="D3178" s="3" t="s">
        <v>1</v>
      </c>
      <c r="E3178" t="s">
        <v>14</v>
      </c>
    </row>
    <row r="3179" spans="1:5" x14ac:dyDescent="0.35">
      <c r="A3179">
        <v>3178</v>
      </c>
      <c r="B3179" t="s">
        <v>3249</v>
      </c>
      <c r="C3179" s="3">
        <v>26868</v>
      </c>
      <c r="D3179" s="3" t="s">
        <v>0</v>
      </c>
      <c r="E3179" t="s">
        <v>9</v>
      </c>
    </row>
    <row r="3180" spans="1:5" x14ac:dyDescent="0.35">
      <c r="A3180">
        <v>3179</v>
      </c>
      <c r="B3180" t="s">
        <v>3250</v>
      </c>
      <c r="C3180" s="3">
        <v>23035</v>
      </c>
      <c r="D3180" s="3" t="s">
        <v>1</v>
      </c>
      <c r="E3180" t="s">
        <v>12</v>
      </c>
    </row>
    <row r="3181" spans="1:5" x14ac:dyDescent="0.35">
      <c r="A3181">
        <v>3180</v>
      </c>
      <c r="B3181" t="s">
        <v>3251</v>
      </c>
      <c r="C3181" s="3">
        <v>24937</v>
      </c>
      <c r="D3181" s="3" t="s">
        <v>1</v>
      </c>
      <c r="E3181" t="s">
        <v>10</v>
      </c>
    </row>
    <row r="3182" spans="1:5" x14ac:dyDescent="0.35">
      <c r="A3182">
        <v>3181</v>
      </c>
      <c r="B3182" t="s">
        <v>3252</v>
      </c>
      <c r="C3182" s="3">
        <v>34436</v>
      </c>
      <c r="D3182" s="3" t="s">
        <v>0</v>
      </c>
      <c r="E3182" t="s">
        <v>10</v>
      </c>
    </row>
    <row r="3183" spans="1:5" x14ac:dyDescent="0.35">
      <c r="A3183">
        <v>3182</v>
      </c>
      <c r="B3183" t="s">
        <v>3253</v>
      </c>
      <c r="C3183" s="3">
        <v>30159</v>
      </c>
      <c r="D3183" s="3" t="s">
        <v>1</v>
      </c>
      <c r="E3183" t="s">
        <v>12</v>
      </c>
    </row>
    <row r="3184" spans="1:5" x14ac:dyDescent="0.35">
      <c r="A3184">
        <v>3183</v>
      </c>
      <c r="B3184" t="s">
        <v>3254</v>
      </c>
      <c r="C3184" s="3">
        <v>27466</v>
      </c>
      <c r="D3184" s="3" t="s">
        <v>0</v>
      </c>
      <c r="E3184" t="s">
        <v>12</v>
      </c>
    </row>
    <row r="3185" spans="1:5" x14ac:dyDescent="0.35">
      <c r="A3185">
        <v>3184</v>
      </c>
      <c r="B3185" t="s">
        <v>3255</v>
      </c>
      <c r="C3185" s="3">
        <v>30974</v>
      </c>
      <c r="D3185" s="3" t="s">
        <v>0</v>
      </c>
      <c r="E3185" t="s">
        <v>14</v>
      </c>
    </row>
    <row r="3186" spans="1:5" x14ac:dyDescent="0.35">
      <c r="A3186">
        <v>3185</v>
      </c>
      <c r="B3186" t="s">
        <v>3256</v>
      </c>
      <c r="C3186" s="3">
        <v>32783</v>
      </c>
      <c r="D3186" s="3" t="s">
        <v>0</v>
      </c>
      <c r="E3186" t="s">
        <v>12</v>
      </c>
    </row>
    <row r="3187" spans="1:5" x14ac:dyDescent="0.35">
      <c r="A3187">
        <v>3186</v>
      </c>
      <c r="B3187" t="s">
        <v>3257</v>
      </c>
      <c r="C3187" s="3">
        <v>26306</v>
      </c>
      <c r="D3187" s="3" t="s">
        <v>0</v>
      </c>
      <c r="E3187" t="s">
        <v>14</v>
      </c>
    </row>
    <row r="3188" spans="1:5" x14ac:dyDescent="0.35">
      <c r="A3188">
        <v>3187</v>
      </c>
      <c r="B3188" t="s">
        <v>3258</v>
      </c>
      <c r="C3188" s="3">
        <v>22969</v>
      </c>
      <c r="D3188" s="3" t="s">
        <v>0</v>
      </c>
      <c r="E3188" t="s">
        <v>10</v>
      </c>
    </row>
    <row r="3189" spans="1:5" x14ac:dyDescent="0.35">
      <c r="A3189">
        <v>3188</v>
      </c>
      <c r="B3189" t="s">
        <v>3259</v>
      </c>
      <c r="C3189" s="3">
        <v>25887</v>
      </c>
      <c r="D3189" s="3" t="s">
        <v>0</v>
      </c>
      <c r="E3189" t="s">
        <v>14</v>
      </c>
    </row>
    <row r="3190" spans="1:5" x14ac:dyDescent="0.35">
      <c r="A3190">
        <v>3189</v>
      </c>
      <c r="B3190" t="s">
        <v>3260</v>
      </c>
      <c r="C3190" s="3">
        <v>31642</v>
      </c>
      <c r="D3190" s="3" t="s">
        <v>0</v>
      </c>
      <c r="E3190" t="s">
        <v>12</v>
      </c>
    </row>
    <row r="3191" spans="1:5" x14ac:dyDescent="0.35">
      <c r="A3191">
        <v>3190</v>
      </c>
      <c r="B3191" t="s">
        <v>3261</v>
      </c>
      <c r="C3191" s="3">
        <v>25726</v>
      </c>
      <c r="D3191" s="3" t="s">
        <v>1</v>
      </c>
      <c r="E3191" t="s">
        <v>14</v>
      </c>
    </row>
    <row r="3192" spans="1:5" x14ac:dyDescent="0.35">
      <c r="A3192">
        <v>3191</v>
      </c>
      <c r="B3192" t="s">
        <v>3262</v>
      </c>
      <c r="C3192" s="3">
        <v>31483</v>
      </c>
      <c r="D3192" s="3" t="s">
        <v>0</v>
      </c>
      <c r="E3192" t="s">
        <v>9</v>
      </c>
    </row>
    <row r="3193" spans="1:5" x14ac:dyDescent="0.35">
      <c r="A3193">
        <v>3192</v>
      </c>
      <c r="B3193" t="s">
        <v>3263</v>
      </c>
      <c r="C3193" s="3">
        <v>34245</v>
      </c>
      <c r="D3193" s="3" t="s">
        <v>1</v>
      </c>
      <c r="E3193" t="s">
        <v>12</v>
      </c>
    </row>
    <row r="3194" spans="1:5" x14ac:dyDescent="0.35">
      <c r="A3194">
        <v>3193</v>
      </c>
      <c r="B3194" t="s">
        <v>3264</v>
      </c>
      <c r="C3194" s="3">
        <v>27529</v>
      </c>
      <c r="D3194" s="3" t="s">
        <v>1</v>
      </c>
      <c r="E3194" t="s">
        <v>12</v>
      </c>
    </row>
    <row r="3195" spans="1:5" x14ac:dyDescent="0.35">
      <c r="A3195">
        <v>3194</v>
      </c>
      <c r="B3195" t="s">
        <v>3265</v>
      </c>
      <c r="C3195" s="3">
        <v>26137</v>
      </c>
      <c r="D3195" s="3" t="s">
        <v>0</v>
      </c>
      <c r="E3195" t="s">
        <v>12</v>
      </c>
    </row>
    <row r="3196" spans="1:5" x14ac:dyDescent="0.35">
      <c r="A3196">
        <v>3195</v>
      </c>
      <c r="B3196" t="s">
        <v>3266</v>
      </c>
      <c r="C3196" s="3">
        <v>35349</v>
      </c>
      <c r="D3196" s="3" t="s">
        <v>0</v>
      </c>
      <c r="E3196" t="s">
        <v>10</v>
      </c>
    </row>
    <row r="3197" spans="1:5" x14ac:dyDescent="0.35">
      <c r="A3197">
        <v>3196</v>
      </c>
      <c r="B3197" t="s">
        <v>3267</v>
      </c>
      <c r="C3197" s="3">
        <v>23653</v>
      </c>
      <c r="D3197" s="3" t="s">
        <v>1</v>
      </c>
      <c r="E3197" t="s">
        <v>10</v>
      </c>
    </row>
    <row r="3198" spans="1:5" x14ac:dyDescent="0.35">
      <c r="A3198">
        <v>3197</v>
      </c>
      <c r="B3198" t="s">
        <v>3268</v>
      </c>
      <c r="C3198" s="3">
        <v>23106</v>
      </c>
      <c r="D3198" s="3" t="s">
        <v>1</v>
      </c>
      <c r="E3198" t="s">
        <v>10</v>
      </c>
    </row>
    <row r="3199" spans="1:5" x14ac:dyDescent="0.35">
      <c r="A3199">
        <v>3198</v>
      </c>
      <c r="B3199" t="s">
        <v>3269</v>
      </c>
      <c r="C3199" s="3">
        <v>27757</v>
      </c>
      <c r="D3199" s="3" t="s">
        <v>0</v>
      </c>
      <c r="E3199" t="s">
        <v>12</v>
      </c>
    </row>
    <row r="3200" spans="1:5" x14ac:dyDescent="0.35">
      <c r="A3200">
        <v>3199</v>
      </c>
      <c r="B3200" t="s">
        <v>3270</v>
      </c>
      <c r="C3200" s="3">
        <v>32410</v>
      </c>
      <c r="D3200" s="3" t="s">
        <v>1</v>
      </c>
      <c r="E3200" t="s">
        <v>12</v>
      </c>
    </row>
    <row r="3201" spans="1:5" x14ac:dyDescent="0.35">
      <c r="A3201">
        <v>3200</v>
      </c>
      <c r="B3201" t="s">
        <v>3271</v>
      </c>
      <c r="C3201" s="3">
        <v>24618</v>
      </c>
      <c r="D3201" s="3" t="s">
        <v>1</v>
      </c>
      <c r="E3201" t="s">
        <v>14</v>
      </c>
    </row>
    <row r="3202" spans="1:5" x14ac:dyDescent="0.35">
      <c r="A3202">
        <v>3201</v>
      </c>
      <c r="B3202" t="s">
        <v>3272</v>
      </c>
      <c r="C3202" s="3">
        <v>36115</v>
      </c>
      <c r="D3202" s="3" t="s">
        <v>0</v>
      </c>
      <c r="E3202" t="s">
        <v>10</v>
      </c>
    </row>
    <row r="3203" spans="1:5" x14ac:dyDescent="0.35">
      <c r="A3203">
        <v>3202</v>
      </c>
      <c r="B3203" t="s">
        <v>10040</v>
      </c>
      <c r="C3203" s="3">
        <v>22608</v>
      </c>
      <c r="D3203" s="3" t="s">
        <v>0</v>
      </c>
      <c r="E3203" t="s">
        <v>12</v>
      </c>
    </row>
    <row r="3204" spans="1:5" x14ac:dyDescent="0.35">
      <c r="A3204">
        <v>3203</v>
      </c>
      <c r="B3204" t="s">
        <v>3273</v>
      </c>
      <c r="C3204" s="3">
        <v>25651</v>
      </c>
      <c r="D3204" s="3" t="s">
        <v>0</v>
      </c>
      <c r="E3204" t="s">
        <v>14</v>
      </c>
    </row>
    <row r="3205" spans="1:5" x14ac:dyDescent="0.35">
      <c r="A3205">
        <v>3204</v>
      </c>
      <c r="B3205" t="s">
        <v>3274</v>
      </c>
      <c r="C3205" s="3">
        <v>35491</v>
      </c>
      <c r="D3205" s="3" t="s">
        <v>0</v>
      </c>
      <c r="E3205" t="s">
        <v>12</v>
      </c>
    </row>
    <row r="3206" spans="1:5" x14ac:dyDescent="0.35">
      <c r="A3206">
        <v>3205</v>
      </c>
      <c r="B3206" t="s">
        <v>3275</v>
      </c>
      <c r="C3206" s="3">
        <v>25906</v>
      </c>
      <c r="D3206" s="3" t="s">
        <v>0</v>
      </c>
      <c r="E3206" t="s">
        <v>12</v>
      </c>
    </row>
    <row r="3207" spans="1:5" x14ac:dyDescent="0.35">
      <c r="A3207">
        <v>3206</v>
      </c>
      <c r="B3207" t="s">
        <v>3276</v>
      </c>
      <c r="C3207" s="3">
        <v>32498</v>
      </c>
      <c r="D3207" s="3" t="s">
        <v>0</v>
      </c>
      <c r="E3207" t="s">
        <v>10</v>
      </c>
    </row>
    <row r="3208" spans="1:5" x14ac:dyDescent="0.35">
      <c r="A3208">
        <v>3207</v>
      </c>
      <c r="B3208" t="s">
        <v>3277</v>
      </c>
      <c r="C3208" s="3">
        <v>35013</v>
      </c>
      <c r="D3208" s="3" t="s">
        <v>0</v>
      </c>
      <c r="E3208" t="s">
        <v>14</v>
      </c>
    </row>
    <row r="3209" spans="1:5" x14ac:dyDescent="0.35">
      <c r="A3209">
        <v>3208</v>
      </c>
      <c r="B3209" t="s">
        <v>3278</v>
      </c>
      <c r="C3209" s="3">
        <v>28026</v>
      </c>
      <c r="D3209" s="3" t="s">
        <v>1</v>
      </c>
      <c r="E3209" t="s">
        <v>14</v>
      </c>
    </row>
    <row r="3210" spans="1:5" x14ac:dyDescent="0.35">
      <c r="A3210">
        <v>3209</v>
      </c>
      <c r="B3210" t="s">
        <v>3279</v>
      </c>
      <c r="C3210" s="3">
        <v>33297</v>
      </c>
      <c r="D3210" s="3" t="s">
        <v>1</v>
      </c>
      <c r="E3210" t="s">
        <v>14</v>
      </c>
    </row>
    <row r="3211" spans="1:5" x14ac:dyDescent="0.35">
      <c r="A3211">
        <v>3210</v>
      </c>
      <c r="B3211" t="s">
        <v>3280</v>
      </c>
      <c r="C3211" s="3">
        <v>35428</v>
      </c>
      <c r="D3211" s="3" t="s">
        <v>1</v>
      </c>
      <c r="E3211" t="s">
        <v>14</v>
      </c>
    </row>
    <row r="3212" spans="1:5" x14ac:dyDescent="0.35">
      <c r="A3212">
        <v>3211</v>
      </c>
      <c r="B3212" t="s">
        <v>3281</v>
      </c>
      <c r="C3212" s="3">
        <v>33961</v>
      </c>
      <c r="D3212" s="3" t="s">
        <v>1</v>
      </c>
      <c r="E3212" t="s">
        <v>12</v>
      </c>
    </row>
    <row r="3213" spans="1:5" x14ac:dyDescent="0.35">
      <c r="A3213">
        <v>3212</v>
      </c>
      <c r="B3213" t="s">
        <v>3282</v>
      </c>
      <c r="C3213" s="3">
        <v>23617</v>
      </c>
      <c r="D3213" s="3" t="s">
        <v>0</v>
      </c>
      <c r="E3213" t="s">
        <v>14</v>
      </c>
    </row>
    <row r="3214" spans="1:5" x14ac:dyDescent="0.35">
      <c r="A3214">
        <v>3213</v>
      </c>
      <c r="B3214" t="s">
        <v>3283</v>
      </c>
      <c r="C3214" s="3">
        <v>26896</v>
      </c>
      <c r="D3214" s="3" t="s">
        <v>0</v>
      </c>
      <c r="E3214" t="s">
        <v>10</v>
      </c>
    </row>
    <row r="3215" spans="1:5" x14ac:dyDescent="0.35">
      <c r="A3215">
        <v>3214</v>
      </c>
      <c r="B3215" t="s">
        <v>3284</v>
      </c>
      <c r="C3215" s="3">
        <v>29607</v>
      </c>
      <c r="D3215" s="3" t="s">
        <v>0</v>
      </c>
      <c r="E3215" t="s">
        <v>12</v>
      </c>
    </row>
    <row r="3216" spans="1:5" x14ac:dyDescent="0.35">
      <c r="A3216">
        <v>3215</v>
      </c>
      <c r="B3216" t="s">
        <v>3285</v>
      </c>
      <c r="C3216" s="3">
        <v>25217</v>
      </c>
      <c r="D3216" s="3" t="s">
        <v>0</v>
      </c>
      <c r="E3216" t="s">
        <v>10</v>
      </c>
    </row>
    <row r="3217" spans="1:5" x14ac:dyDescent="0.35">
      <c r="A3217">
        <v>3216</v>
      </c>
      <c r="B3217" t="s">
        <v>3286</v>
      </c>
      <c r="C3217" s="3">
        <v>25115</v>
      </c>
      <c r="D3217" s="3" t="s">
        <v>0</v>
      </c>
      <c r="E3217" t="s">
        <v>9</v>
      </c>
    </row>
    <row r="3218" spans="1:5" x14ac:dyDescent="0.35">
      <c r="A3218">
        <v>3217</v>
      </c>
      <c r="B3218" t="s">
        <v>3287</v>
      </c>
      <c r="C3218" s="3">
        <v>36093</v>
      </c>
      <c r="D3218" s="3" t="s">
        <v>0</v>
      </c>
      <c r="E3218" t="s">
        <v>10</v>
      </c>
    </row>
    <row r="3219" spans="1:5" x14ac:dyDescent="0.35">
      <c r="A3219">
        <v>3218</v>
      </c>
      <c r="B3219" t="s">
        <v>3288</v>
      </c>
      <c r="C3219" s="3">
        <v>24040</v>
      </c>
      <c r="D3219" s="3" t="s">
        <v>1</v>
      </c>
      <c r="E3219" t="s">
        <v>14</v>
      </c>
    </row>
    <row r="3220" spans="1:5" x14ac:dyDescent="0.35">
      <c r="A3220">
        <v>3219</v>
      </c>
      <c r="B3220" t="s">
        <v>3289</v>
      </c>
      <c r="C3220" s="3">
        <v>23159</v>
      </c>
      <c r="D3220" s="3" t="s">
        <v>1</v>
      </c>
      <c r="E3220" t="s">
        <v>12</v>
      </c>
    </row>
    <row r="3221" spans="1:5" x14ac:dyDescent="0.35">
      <c r="A3221">
        <v>3220</v>
      </c>
      <c r="B3221" t="s">
        <v>3290</v>
      </c>
      <c r="C3221" s="3">
        <v>22634</v>
      </c>
      <c r="D3221" s="3" t="s">
        <v>1</v>
      </c>
      <c r="E3221" t="s">
        <v>12</v>
      </c>
    </row>
    <row r="3222" spans="1:5" x14ac:dyDescent="0.35">
      <c r="A3222">
        <v>3221</v>
      </c>
      <c r="B3222" t="s">
        <v>3291</v>
      </c>
      <c r="C3222" s="3">
        <v>36551</v>
      </c>
      <c r="D3222" s="3" t="s">
        <v>0</v>
      </c>
      <c r="E3222" t="s">
        <v>12</v>
      </c>
    </row>
    <row r="3223" spans="1:5" x14ac:dyDescent="0.35">
      <c r="A3223">
        <v>3222</v>
      </c>
      <c r="B3223" t="s">
        <v>3292</v>
      </c>
      <c r="C3223" s="3">
        <v>29826</v>
      </c>
      <c r="D3223" s="3" t="s">
        <v>1</v>
      </c>
      <c r="E3223" t="s">
        <v>12</v>
      </c>
    </row>
    <row r="3224" spans="1:5" x14ac:dyDescent="0.35">
      <c r="A3224">
        <v>3223</v>
      </c>
      <c r="B3224" t="s">
        <v>3293</v>
      </c>
      <c r="C3224" s="3">
        <v>35871</v>
      </c>
      <c r="D3224" s="3" t="s">
        <v>0</v>
      </c>
      <c r="E3224" t="s">
        <v>14</v>
      </c>
    </row>
    <row r="3225" spans="1:5" x14ac:dyDescent="0.35">
      <c r="A3225">
        <v>3224</v>
      </c>
      <c r="B3225" t="s">
        <v>3294</v>
      </c>
      <c r="C3225" s="3">
        <v>22455</v>
      </c>
      <c r="D3225" s="3" t="s">
        <v>0</v>
      </c>
      <c r="E3225" t="s">
        <v>9</v>
      </c>
    </row>
    <row r="3226" spans="1:5" x14ac:dyDescent="0.35">
      <c r="A3226">
        <v>3225</v>
      </c>
      <c r="B3226" t="s">
        <v>3295</v>
      </c>
      <c r="C3226" s="3">
        <v>34508</v>
      </c>
      <c r="D3226" s="3" t="s">
        <v>0</v>
      </c>
      <c r="E3226" t="s">
        <v>12</v>
      </c>
    </row>
    <row r="3227" spans="1:5" x14ac:dyDescent="0.35">
      <c r="A3227">
        <v>3226</v>
      </c>
      <c r="B3227" t="s">
        <v>3296</v>
      </c>
      <c r="C3227" s="3">
        <v>28648</v>
      </c>
      <c r="D3227" s="3" t="s">
        <v>1</v>
      </c>
      <c r="E3227" t="s">
        <v>12</v>
      </c>
    </row>
    <row r="3228" spans="1:5" x14ac:dyDescent="0.35">
      <c r="A3228">
        <v>3227</v>
      </c>
      <c r="B3228" t="s">
        <v>3297</v>
      </c>
      <c r="C3228" s="3">
        <v>35479</v>
      </c>
      <c r="D3228" s="3" t="s">
        <v>0</v>
      </c>
      <c r="E3228" t="s">
        <v>12</v>
      </c>
    </row>
    <row r="3229" spans="1:5" x14ac:dyDescent="0.35">
      <c r="A3229">
        <v>3228</v>
      </c>
      <c r="B3229" t="s">
        <v>3298</v>
      </c>
      <c r="C3229" s="3">
        <v>23602</v>
      </c>
      <c r="D3229" s="3" t="s">
        <v>0</v>
      </c>
      <c r="E3229" t="s">
        <v>14</v>
      </c>
    </row>
    <row r="3230" spans="1:5" x14ac:dyDescent="0.35">
      <c r="A3230">
        <v>3229</v>
      </c>
      <c r="B3230" t="s">
        <v>3299</v>
      </c>
      <c r="C3230" s="3">
        <v>25336</v>
      </c>
      <c r="D3230" s="3" t="s">
        <v>0</v>
      </c>
      <c r="E3230" t="s">
        <v>10</v>
      </c>
    </row>
    <row r="3231" spans="1:5" x14ac:dyDescent="0.35">
      <c r="A3231">
        <v>3230</v>
      </c>
      <c r="B3231" t="s">
        <v>3300</v>
      </c>
      <c r="C3231" s="3">
        <v>31999</v>
      </c>
      <c r="D3231" s="3" t="s">
        <v>0</v>
      </c>
      <c r="E3231" t="s">
        <v>9</v>
      </c>
    </row>
    <row r="3232" spans="1:5" x14ac:dyDescent="0.35">
      <c r="A3232">
        <v>3231</v>
      </c>
      <c r="B3232" t="s">
        <v>3301</v>
      </c>
      <c r="C3232" s="3">
        <v>36397</v>
      </c>
      <c r="D3232" s="3" t="s">
        <v>1</v>
      </c>
      <c r="E3232" t="s">
        <v>10</v>
      </c>
    </row>
    <row r="3233" spans="1:5" x14ac:dyDescent="0.35">
      <c r="A3233">
        <v>3232</v>
      </c>
      <c r="B3233" t="s">
        <v>3302</v>
      </c>
      <c r="C3233" s="3">
        <v>25422</v>
      </c>
      <c r="D3233" s="3" t="s">
        <v>0</v>
      </c>
      <c r="E3233" t="s">
        <v>14</v>
      </c>
    </row>
    <row r="3234" spans="1:5" x14ac:dyDescent="0.35">
      <c r="A3234">
        <v>3233</v>
      </c>
      <c r="B3234" t="s">
        <v>3303</v>
      </c>
      <c r="C3234" s="3">
        <v>34719</v>
      </c>
      <c r="D3234" s="3" t="s">
        <v>0</v>
      </c>
      <c r="E3234" t="s">
        <v>12</v>
      </c>
    </row>
    <row r="3235" spans="1:5" x14ac:dyDescent="0.35">
      <c r="A3235">
        <v>3234</v>
      </c>
      <c r="B3235" t="s">
        <v>3304</v>
      </c>
      <c r="C3235" s="3">
        <v>28792</v>
      </c>
      <c r="D3235" s="3" t="s">
        <v>0</v>
      </c>
      <c r="E3235" t="s">
        <v>12</v>
      </c>
    </row>
    <row r="3236" spans="1:5" x14ac:dyDescent="0.35">
      <c r="A3236">
        <v>3235</v>
      </c>
      <c r="B3236" t="s">
        <v>3305</v>
      </c>
      <c r="C3236" s="3">
        <v>25493</v>
      </c>
      <c r="D3236" s="3" t="s">
        <v>0</v>
      </c>
      <c r="E3236" t="s">
        <v>14</v>
      </c>
    </row>
    <row r="3237" spans="1:5" x14ac:dyDescent="0.35">
      <c r="A3237">
        <v>3236</v>
      </c>
      <c r="B3237" t="s">
        <v>3306</v>
      </c>
      <c r="C3237" s="3">
        <v>27455</v>
      </c>
      <c r="D3237" s="3" t="s">
        <v>1</v>
      </c>
      <c r="E3237" t="s">
        <v>14</v>
      </c>
    </row>
    <row r="3238" spans="1:5" x14ac:dyDescent="0.35">
      <c r="A3238">
        <v>3237</v>
      </c>
      <c r="B3238" t="s">
        <v>3307</v>
      </c>
      <c r="C3238" s="3">
        <v>32965</v>
      </c>
      <c r="D3238" s="3" t="s">
        <v>0</v>
      </c>
      <c r="E3238" t="s">
        <v>14</v>
      </c>
    </row>
    <row r="3239" spans="1:5" x14ac:dyDescent="0.35">
      <c r="A3239">
        <v>3238</v>
      </c>
      <c r="B3239" t="s">
        <v>43</v>
      </c>
      <c r="C3239" s="3">
        <v>25148</v>
      </c>
      <c r="D3239" s="3" t="s">
        <v>0</v>
      </c>
      <c r="E3239" t="s">
        <v>14</v>
      </c>
    </row>
    <row r="3240" spans="1:5" x14ac:dyDescent="0.35">
      <c r="A3240">
        <v>3239</v>
      </c>
      <c r="B3240" t="s">
        <v>3308</v>
      </c>
      <c r="C3240" s="3">
        <v>35001</v>
      </c>
      <c r="D3240" s="3" t="s">
        <v>1</v>
      </c>
      <c r="E3240" t="s">
        <v>12</v>
      </c>
    </row>
    <row r="3241" spans="1:5" x14ac:dyDescent="0.35">
      <c r="A3241">
        <v>3240</v>
      </c>
      <c r="B3241" t="s">
        <v>3309</v>
      </c>
      <c r="C3241" s="3">
        <v>24039</v>
      </c>
      <c r="D3241" s="3" t="s">
        <v>0</v>
      </c>
      <c r="E3241" t="s">
        <v>14</v>
      </c>
    </row>
    <row r="3242" spans="1:5" x14ac:dyDescent="0.35">
      <c r="A3242">
        <v>3241</v>
      </c>
      <c r="B3242" t="s">
        <v>3310</v>
      </c>
      <c r="C3242" s="3">
        <v>23734</v>
      </c>
      <c r="D3242" s="3" t="s">
        <v>0</v>
      </c>
      <c r="E3242" t="s">
        <v>14</v>
      </c>
    </row>
    <row r="3243" spans="1:5" x14ac:dyDescent="0.35">
      <c r="A3243">
        <v>3242</v>
      </c>
      <c r="B3243" t="s">
        <v>3311</v>
      </c>
      <c r="C3243" s="3">
        <v>25218</v>
      </c>
      <c r="D3243" s="3" t="s">
        <v>0</v>
      </c>
      <c r="E3243" t="s">
        <v>12</v>
      </c>
    </row>
    <row r="3244" spans="1:5" x14ac:dyDescent="0.35">
      <c r="A3244">
        <v>3243</v>
      </c>
      <c r="B3244" t="s">
        <v>3312</v>
      </c>
      <c r="C3244" s="3">
        <v>29955</v>
      </c>
      <c r="D3244" s="3" t="s">
        <v>0</v>
      </c>
      <c r="E3244" t="s">
        <v>12</v>
      </c>
    </row>
    <row r="3245" spans="1:5" x14ac:dyDescent="0.35">
      <c r="A3245">
        <v>3244</v>
      </c>
      <c r="B3245" t="s">
        <v>3313</v>
      </c>
      <c r="C3245" s="3">
        <v>27285</v>
      </c>
      <c r="D3245" s="3" t="s">
        <v>0</v>
      </c>
      <c r="E3245" t="s">
        <v>12</v>
      </c>
    </row>
    <row r="3246" spans="1:5" x14ac:dyDescent="0.35">
      <c r="A3246">
        <v>3245</v>
      </c>
      <c r="B3246" t="s">
        <v>3314</v>
      </c>
      <c r="C3246" s="3">
        <v>32346</v>
      </c>
      <c r="D3246" s="3" t="s">
        <v>0</v>
      </c>
      <c r="E3246" t="s">
        <v>12</v>
      </c>
    </row>
    <row r="3247" spans="1:5" x14ac:dyDescent="0.35">
      <c r="A3247">
        <v>3246</v>
      </c>
      <c r="B3247" t="s">
        <v>3315</v>
      </c>
      <c r="C3247" s="3">
        <v>26247</v>
      </c>
      <c r="D3247" s="3" t="s">
        <v>0</v>
      </c>
      <c r="E3247" t="s">
        <v>9</v>
      </c>
    </row>
    <row r="3248" spans="1:5" x14ac:dyDescent="0.35">
      <c r="A3248">
        <v>3247</v>
      </c>
      <c r="B3248" t="s">
        <v>3316</v>
      </c>
      <c r="C3248" s="3">
        <v>31834</v>
      </c>
      <c r="D3248" s="3" t="s">
        <v>0</v>
      </c>
      <c r="E3248" t="s">
        <v>14</v>
      </c>
    </row>
    <row r="3249" spans="1:5" x14ac:dyDescent="0.35">
      <c r="A3249">
        <v>3248</v>
      </c>
      <c r="B3249" t="s">
        <v>3317</v>
      </c>
      <c r="C3249" s="3">
        <v>27145</v>
      </c>
      <c r="D3249" s="3" t="s">
        <v>0</v>
      </c>
      <c r="E3249" t="s">
        <v>14</v>
      </c>
    </row>
    <row r="3250" spans="1:5" x14ac:dyDescent="0.35">
      <c r="A3250">
        <v>3249</v>
      </c>
      <c r="B3250" t="s">
        <v>3318</v>
      </c>
      <c r="C3250" s="3">
        <v>31412</v>
      </c>
      <c r="D3250" s="3" t="s">
        <v>0</v>
      </c>
      <c r="E3250" t="s">
        <v>12</v>
      </c>
    </row>
    <row r="3251" spans="1:5" x14ac:dyDescent="0.35">
      <c r="A3251">
        <v>3250</v>
      </c>
      <c r="B3251" t="s">
        <v>3319</v>
      </c>
      <c r="C3251" s="3">
        <v>34002</v>
      </c>
      <c r="D3251" s="3" t="s">
        <v>0</v>
      </c>
      <c r="E3251" t="s">
        <v>12</v>
      </c>
    </row>
    <row r="3252" spans="1:5" x14ac:dyDescent="0.35">
      <c r="A3252">
        <v>3251</v>
      </c>
      <c r="B3252" t="s">
        <v>3320</v>
      </c>
      <c r="C3252" s="3">
        <v>27592</v>
      </c>
      <c r="D3252" s="3" t="s">
        <v>1</v>
      </c>
      <c r="E3252" t="s">
        <v>12</v>
      </c>
    </row>
    <row r="3253" spans="1:5" x14ac:dyDescent="0.35">
      <c r="A3253">
        <v>3252</v>
      </c>
      <c r="B3253" t="s">
        <v>3321</v>
      </c>
      <c r="C3253" s="3">
        <v>25450</v>
      </c>
      <c r="D3253" s="3" t="s">
        <v>1</v>
      </c>
      <c r="E3253" t="s">
        <v>11</v>
      </c>
    </row>
    <row r="3254" spans="1:5" x14ac:dyDescent="0.35">
      <c r="A3254">
        <v>3253</v>
      </c>
      <c r="B3254" t="s">
        <v>3322</v>
      </c>
      <c r="C3254" s="3">
        <v>29510</v>
      </c>
      <c r="D3254" s="3" t="s">
        <v>0</v>
      </c>
      <c r="E3254" t="s">
        <v>14</v>
      </c>
    </row>
    <row r="3255" spans="1:5" x14ac:dyDescent="0.35">
      <c r="A3255">
        <v>3254</v>
      </c>
      <c r="B3255" t="s">
        <v>3323</v>
      </c>
      <c r="C3255" s="3">
        <v>31916</v>
      </c>
      <c r="D3255" s="3" t="s">
        <v>0</v>
      </c>
      <c r="E3255" t="s">
        <v>10</v>
      </c>
    </row>
    <row r="3256" spans="1:5" x14ac:dyDescent="0.35">
      <c r="A3256">
        <v>3255</v>
      </c>
      <c r="B3256" t="s">
        <v>3324</v>
      </c>
      <c r="C3256" s="3">
        <v>35427</v>
      </c>
      <c r="D3256" s="3" t="s">
        <v>0</v>
      </c>
      <c r="E3256" t="s">
        <v>12</v>
      </c>
    </row>
    <row r="3257" spans="1:5" x14ac:dyDescent="0.35">
      <c r="A3257">
        <v>3256</v>
      </c>
      <c r="B3257" t="s">
        <v>3325</v>
      </c>
      <c r="C3257" s="3">
        <v>23609</v>
      </c>
      <c r="D3257" s="3" t="s">
        <v>0</v>
      </c>
      <c r="E3257" t="s">
        <v>12</v>
      </c>
    </row>
    <row r="3258" spans="1:5" x14ac:dyDescent="0.35">
      <c r="A3258">
        <v>3257</v>
      </c>
      <c r="B3258" t="s">
        <v>3326</v>
      </c>
      <c r="C3258" s="3">
        <v>22451</v>
      </c>
      <c r="D3258" s="3" t="s">
        <v>0</v>
      </c>
      <c r="E3258" t="s">
        <v>10</v>
      </c>
    </row>
    <row r="3259" spans="1:5" x14ac:dyDescent="0.35">
      <c r="A3259">
        <v>3258</v>
      </c>
      <c r="B3259" t="s">
        <v>3327</v>
      </c>
      <c r="C3259" s="3">
        <v>25544</v>
      </c>
      <c r="D3259" s="3" t="s">
        <v>0</v>
      </c>
      <c r="E3259" t="s">
        <v>10</v>
      </c>
    </row>
    <row r="3260" spans="1:5" x14ac:dyDescent="0.35">
      <c r="A3260">
        <v>3259</v>
      </c>
      <c r="B3260" t="s">
        <v>3328</v>
      </c>
      <c r="C3260" s="3">
        <v>28004</v>
      </c>
      <c r="D3260" s="3" t="s">
        <v>1</v>
      </c>
      <c r="E3260" t="s">
        <v>9</v>
      </c>
    </row>
    <row r="3261" spans="1:5" x14ac:dyDescent="0.35">
      <c r="A3261">
        <v>3260</v>
      </c>
      <c r="B3261" t="s">
        <v>3329</v>
      </c>
      <c r="C3261" s="3">
        <v>29908</v>
      </c>
      <c r="D3261" s="3" t="s">
        <v>0</v>
      </c>
      <c r="E3261" t="s">
        <v>9</v>
      </c>
    </row>
    <row r="3262" spans="1:5" x14ac:dyDescent="0.35">
      <c r="A3262">
        <v>3261</v>
      </c>
      <c r="B3262" t="s">
        <v>3330</v>
      </c>
      <c r="C3262" s="3">
        <v>24315</v>
      </c>
      <c r="D3262" s="3" t="s">
        <v>0</v>
      </c>
      <c r="E3262" t="s">
        <v>10</v>
      </c>
    </row>
    <row r="3263" spans="1:5" x14ac:dyDescent="0.35">
      <c r="A3263">
        <v>3262</v>
      </c>
      <c r="B3263" t="s">
        <v>3331</v>
      </c>
      <c r="C3263" s="3">
        <v>34456</v>
      </c>
      <c r="D3263" s="3" t="s">
        <v>0</v>
      </c>
      <c r="E3263" t="s">
        <v>12</v>
      </c>
    </row>
    <row r="3264" spans="1:5" x14ac:dyDescent="0.35">
      <c r="A3264">
        <v>3263</v>
      </c>
      <c r="B3264" t="s">
        <v>3332</v>
      </c>
      <c r="C3264" s="3">
        <v>23143</v>
      </c>
      <c r="D3264" s="3" t="s">
        <v>0</v>
      </c>
      <c r="E3264" t="s">
        <v>14</v>
      </c>
    </row>
    <row r="3265" spans="1:5" x14ac:dyDescent="0.35">
      <c r="A3265">
        <v>3264</v>
      </c>
      <c r="B3265" t="s">
        <v>3333</v>
      </c>
      <c r="C3265" s="3">
        <v>36831</v>
      </c>
      <c r="D3265" s="3" t="s">
        <v>1</v>
      </c>
      <c r="E3265" t="s">
        <v>9</v>
      </c>
    </row>
    <row r="3266" spans="1:5" x14ac:dyDescent="0.35">
      <c r="A3266">
        <v>3265</v>
      </c>
      <c r="B3266" t="s">
        <v>3334</v>
      </c>
      <c r="C3266" s="3">
        <v>24642</v>
      </c>
      <c r="D3266" s="3" t="s">
        <v>0</v>
      </c>
      <c r="E3266" t="s">
        <v>14</v>
      </c>
    </row>
    <row r="3267" spans="1:5" x14ac:dyDescent="0.35">
      <c r="A3267">
        <v>3266</v>
      </c>
      <c r="B3267" t="s">
        <v>3335</v>
      </c>
      <c r="C3267" s="3">
        <v>32174</v>
      </c>
      <c r="D3267" s="3" t="s">
        <v>0</v>
      </c>
      <c r="E3267" t="s">
        <v>10</v>
      </c>
    </row>
    <row r="3268" spans="1:5" x14ac:dyDescent="0.35">
      <c r="A3268">
        <v>3267</v>
      </c>
      <c r="B3268" t="s">
        <v>3336</v>
      </c>
      <c r="C3268" s="3">
        <v>26368</v>
      </c>
      <c r="D3268" s="3" t="s">
        <v>1</v>
      </c>
      <c r="E3268" t="s">
        <v>12</v>
      </c>
    </row>
    <row r="3269" spans="1:5" x14ac:dyDescent="0.35">
      <c r="A3269">
        <v>3268</v>
      </c>
      <c r="B3269" t="s">
        <v>3337</v>
      </c>
      <c r="C3269" s="3">
        <v>34820</v>
      </c>
      <c r="D3269" s="3" t="s">
        <v>1</v>
      </c>
      <c r="E3269" t="s">
        <v>12</v>
      </c>
    </row>
    <row r="3270" spans="1:5" x14ac:dyDescent="0.35">
      <c r="A3270">
        <v>3269</v>
      </c>
      <c r="B3270" t="s">
        <v>3338</v>
      </c>
      <c r="C3270" s="3">
        <v>29133</v>
      </c>
      <c r="D3270" s="3" t="s">
        <v>1</v>
      </c>
      <c r="E3270" t="s">
        <v>14</v>
      </c>
    </row>
    <row r="3271" spans="1:5" x14ac:dyDescent="0.35">
      <c r="A3271">
        <v>3270</v>
      </c>
      <c r="B3271" t="s">
        <v>3339</v>
      </c>
      <c r="C3271" s="3">
        <v>35123</v>
      </c>
      <c r="D3271" s="3" t="s">
        <v>0</v>
      </c>
      <c r="E3271" t="s">
        <v>10</v>
      </c>
    </row>
    <row r="3272" spans="1:5" x14ac:dyDescent="0.35">
      <c r="A3272">
        <v>3271</v>
      </c>
      <c r="B3272" t="s">
        <v>3340</v>
      </c>
      <c r="C3272" s="3">
        <v>31790</v>
      </c>
      <c r="D3272" s="3" t="s">
        <v>0</v>
      </c>
      <c r="E3272" t="s">
        <v>11</v>
      </c>
    </row>
    <row r="3273" spans="1:5" x14ac:dyDescent="0.35">
      <c r="A3273">
        <v>3272</v>
      </c>
      <c r="B3273" t="s">
        <v>3341</v>
      </c>
      <c r="C3273" s="3">
        <v>35559</v>
      </c>
      <c r="D3273" s="3" t="s">
        <v>1</v>
      </c>
      <c r="E3273" t="s">
        <v>12</v>
      </c>
    </row>
    <row r="3274" spans="1:5" x14ac:dyDescent="0.35">
      <c r="A3274">
        <v>3273</v>
      </c>
      <c r="B3274" t="s">
        <v>3342</v>
      </c>
      <c r="C3274" s="3">
        <v>25832</v>
      </c>
      <c r="D3274" s="3" t="s">
        <v>0</v>
      </c>
      <c r="E3274" t="s">
        <v>14</v>
      </c>
    </row>
    <row r="3275" spans="1:5" x14ac:dyDescent="0.35">
      <c r="A3275">
        <v>3274</v>
      </c>
      <c r="B3275" t="s">
        <v>3343</v>
      </c>
      <c r="C3275" s="3">
        <v>23482</v>
      </c>
      <c r="D3275" s="3" t="s">
        <v>0</v>
      </c>
      <c r="E3275" t="s">
        <v>12</v>
      </c>
    </row>
    <row r="3276" spans="1:5" x14ac:dyDescent="0.35">
      <c r="A3276">
        <v>3275</v>
      </c>
      <c r="B3276" t="s">
        <v>3344</v>
      </c>
      <c r="C3276" s="3">
        <v>26131</v>
      </c>
      <c r="D3276" s="3" t="s">
        <v>0</v>
      </c>
      <c r="E3276" t="s">
        <v>14</v>
      </c>
    </row>
    <row r="3277" spans="1:5" x14ac:dyDescent="0.35">
      <c r="A3277">
        <v>3276</v>
      </c>
      <c r="B3277" t="s">
        <v>3345</v>
      </c>
      <c r="C3277" s="3">
        <v>36340</v>
      </c>
      <c r="D3277" s="3" t="s">
        <v>1</v>
      </c>
      <c r="E3277" t="s">
        <v>12</v>
      </c>
    </row>
    <row r="3278" spans="1:5" x14ac:dyDescent="0.35">
      <c r="A3278">
        <v>3277</v>
      </c>
      <c r="B3278" t="s">
        <v>3346</v>
      </c>
      <c r="C3278" s="3">
        <v>30254</v>
      </c>
      <c r="D3278" s="3" t="s">
        <v>0</v>
      </c>
      <c r="E3278" t="s">
        <v>12</v>
      </c>
    </row>
    <row r="3279" spans="1:5" x14ac:dyDescent="0.35">
      <c r="A3279">
        <v>3278</v>
      </c>
      <c r="B3279" t="s">
        <v>3347</v>
      </c>
      <c r="C3279" s="3">
        <v>35807</v>
      </c>
      <c r="D3279" s="3" t="s">
        <v>1</v>
      </c>
      <c r="E3279" t="s">
        <v>14</v>
      </c>
    </row>
    <row r="3280" spans="1:5" x14ac:dyDescent="0.35">
      <c r="A3280">
        <v>3279</v>
      </c>
      <c r="B3280" t="s">
        <v>3348</v>
      </c>
      <c r="C3280" s="3">
        <v>27945</v>
      </c>
      <c r="D3280" s="3" t="s">
        <v>0</v>
      </c>
      <c r="E3280" t="s">
        <v>14</v>
      </c>
    </row>
    <row r="3281" spans="1:5" x14ac:dyDescent="0.35">
      <c r="A3281">
        <v>3280</v>
      </c>
      <c r="B3281" t="s">
        <v>3349</v>
      </c>
      <c r="C3281" s="3">
        <v>23221</v>
      </c>
      <c r="D3281" s="3" t="s">
        <v>1</v>
      </c>
      <c r="E3281" t="s">
        <v>14</v>
      </c>
    </row>
    <row r="3282" spans="1:5" x14ac:dyDescent="0.35">
      <c r="A3282">
        <v>3281</v>
      </c>
      <c r="B3282" t="s">
        <v>3350</v>
      </c>
      <c r="C3282" s="3">
        <v>29121</v>
      </c>
      <c r="D3282" s="3" t="s">
        <v>0</v>
      </c>
      <c r="E3282" t="s">
        <v>14</v>
      </c>
    </row>
    <row r="3283" spans="1:5" x14ac:dyDescent="0.35">
      <c r="A3283">
        <v>3282</v>
      </c>
      <c r="B3283" t="s">
        <v>3351</v>
      </c>
      <c r="C3283" s="3">
        <v>24303</v>
      </c>
      <c r="D3283" s="3" t="s">
        <v>1</v>
      </c>
      <c r="E3283" t="s">
        <v>8</v>
      </c>
    </row>
    <row r="3284" spans="1:5" x14ac:dyDescent="0.35">
      <c r="A3284">
        <v>3283</v>
      </c>
      <c r="B3284" t="s">
        <v>3352</v>
      </c>
      <c r="C3284" s="3">
        <v>24010</v>
      </c>
      <c r="D3284" s="3" t="s">
        <v>0</v>
      </c>
      <c r="E3284" t="s">
        <v>14</v>
      </c>
    </row>
    <row r="3285" spans="1:5" x14ac:dyDescent="0.35">
      <c r="A3285">
        <v>3284</v>
      </c>
      <c r="B3285" t="s">
        <v>3353</v>
      </c>
      <c r="C3285" s="3">
        <v>30995</v>
      </c>
      <c r="D3285" s="3" t="s">
        <v>0</v>
      </c>
      <c r="E3285" t="s">
        <v>12</v>
      </c>
    </row>
    <row r="3286" spans="1:5" x14ac:dyDescent="0.35">
      <c r="A3286">
        <v>3285</v>
      </c>
      <c r="B3286" t="s">
        <v>3354</v>
      </c>
      <c r="C3286" s="3">
        <v>28089</v>
      </c>
      <c r="D3286" s="3" t="s">
        <v>1</v>
      </c>
      <c r="E3286" t="s">
        <v>9</v>
      </c>
    </row>
    <row r="3287" spans="1:5" x14ac:dyDescent="0.35">
      <c r="A3287">
        <v>3286</v>
      </c>
      <c r="B3287" t="s">
        <v>3355</v>
      </c>
      <c r="C3287" s="3">
        <v>26611</v>
      </c>
      <c r="D3287" s="3" t="s">
        <v>0</v>
      </c>
      <c r="E3287" t="s">
        <v>10</v>
      </c>
    </row>
    <row r="3288" spans="1:5" x14ac:dyDescent="0.35">
      <c r="A3288">
        <v>3287</v>
      </c>
      <c r="B3288" t="s">
        <v>3356</v>
      </c>
      <c r="C3288" s="3">
        <v>29967</v>
      </c>
      <c r="D3288" s="3" t="s">
        <v>0</v>
      </c>
      <c r="E3288" t="s">
        <v>14</v>
      </c>
    </row>
    <row r="3289" spans="1:5" x14ac:dyDescent="0.35">
      <c r="A3289">
        <v>3288</v>
      </c>
      <c r="B3289" t="s">
        <v>3357</v>
      </c>
      <c r="C3289" s="3">
        <v>22675</v>
      </c>
      <c r="D3289" s="3" t="s">
        <v>1</v>
      </c>
      <c r="E3289" t="s">
        <v>14</v>
      </c>
    </row>
    <row r="3290" spans="1:5" x14ac:dyDescent="0.35">
      <c r="A3290">
        <v>3289</v>
      </c>
      <c r="B3290" t="s">
        <v>3358</v>
      </c>
      <c r="C3290" s="3">
        <v>35260</v>
      </c>
      <c r="D3290" s="3" t="s">
        <v>0</v>
      </c>
      <c r="E3290" t="s">
        <v>12</v>
      </c>
    </row>
    <row r="3291" spans="1:5" x14ac:dyDescent="0.35">
      <c r="A3291">
        <v>3290</v>
      </c>
      <c r="B3291" t="s">
        <v>3359</v>
      </c>
      <c r="C3291" s="3">
        <v>33148</v>
      </c>
      <c r="D3291" s="3" t="s">
        <v>0</v>
      </c>
      <c r="E3291" t="s">
        <v>14</v>
      </c>
    </row>
    <row r="3292" spans="1:5" x14ac:dyDescent="0.35">
      <c r="A3292">
        <v>3291</v>
      </c>
      <c r="B3292" t="s">
        <v>3360</v>
      </c>
      <c r="C3292" s="3">
        <v>32459</v>
      </c>
      <c r="D3292" s="3" t="s">
        <v>0</v>
      </c>
      <c r="E3292" t="s">
        <v>12</v>
      </c>
    </row>
    <row r="3293" spans="1:5" x14ac:dyDescent="0.35">
      <c r="A3293">
        <v>3292</v>
      </c>
      <c r="B3293" t="s">
        <v>3361</v>
      </c>
      <c r="C3293" s="3">
        <v>32626</v>
      </c>
      <c r="D3293" s="3" t="s">
        <v>0</v>
      </c>
      <c r="E3293" t="s">
        <v>12</v>
      </c>
    </row>
    <row r="3294" spans="1:5" x14ac:dyDescent="0.35">
      <c r="A3294">
        <v>3293</v>
      </c>
      <c r="B3294" t="s">
        <v>3362</v>
      </c>
      <c r="C3294" s="3">
        <v>26704</v>
      </c>
      <c r="D3294" s="3" t="s">
        <v>0</v>
      </c>
      <c r="E3294" t="s">
        <v>12</v>
      </c>
    </row>
    <row r="3295" spans="1:5" x14ac:dyDescent="0.35">
      <c r="A3295">
        <v>3294</v>
      </c>
      <c r="B3295" t="s">
        <v>3363</v>
      </c>
      <c r="C3295" s="3">
        <v>22711</v>
      </c>
      <c r="D3295" s="3" t="s">
        <v>0</v>
      </c>
      <c r="E3295" t="s">
        <v>14</v>
      </c>
    </row>
    <row r="3296" spans="1:5" x14ac:dyDescent="0.35">
      <c r="A3296">
        <v>3295</v>
      </c>
      <c r="B3296" t="s">
        <v>3364</v>
      </c>
      <c r="C3296" s="3">
        <v>23601</v>
      </c>
      <c r="D3296" s="3" t="s">
        <v>1</v>
      </c>
      <c r="E3296" t="s">
        <v>10</v>
      </c>
    </row>
    <row r="3297" spans="1:5" x14ac:dyDescent="0.35">
      <c r="A3297">
        <v>3296</v>
      </c>
      <c r="B3297" t="s">
        <v>3365</v>
      </c>
      <c r="C3297" s="3">
        <v>34830</v>
      </c>
      <c r="D3297" s="3" t="s">
        <v>0</v>
      </c>
      <c r="E3297" t="s">
        <v>14</v>
      </c>
    </row>
    <row r="3298" spans="1:5" x14ac:dyDescent="0.35">
      <c r="A3298">
        <v>3297</v>
      </c>
      <c r="B3298" t="s">
        <v>3366</v>
      </c>
      <c r="C3298" s="3">
        <v>31093</v>
      </c>
      <c r="D3298" s="3" t="s">
        <v>0</v>
      </c>
      <c r="E3298" t="s">
        <v>12</v>
      </c>
    </row>
    <row r="3299" spans="1:5" x14ac:dyDescent="0.35">
      <c r="A3299">
        <v>3298</v>
      </c>
      <c r="B3299" t="s">
        <v>3367</v>
      </c>
      <c r="C3299" s="3">
        <v>27880</v>
      </c>
      <c r="D3299" s="3" t="s">
        <v>1</v>
      </c>
      <c r="E3299" t="s">
        <v>12</v>
      </c>
    </row>
    <row r="3300" spans="1:5" x14ac:dyDescent="0.35">
      <c r="A3300">
        <v>3299</v>
      </c>
      <c r="B3300" t="s">
        <v>3368</v>
      </c>
      <c r="C3300" s="3">
        <v>27097</v>
      </c>
      <c r="D3300" s="3" t="s">
        <v>0</v>
      </c>
      <c r="E3300" t="s">
        <v>12</v>
      </c>
    </row>
    <row r="3301" spans="1:5" x14ac:dyDescent="0.35">
      <c r="A3301">
        <v>3300</v>
      </c>
      <c r="B3301" t="s">
        <v>3369</v>
      </c>
      <c r="C3301" s="3">
        <v>26936</v>
      </c>
      <c r="D3301" s="3" t="s">
        <v>0</v>
      </c>
      <c r="E3301" t="s">
        <v>9</v>
      </c>
    </row>
    <row r="3302" spans="1:5" x14ac:dyDescent="0.35">
      <c r="A3302">
        <v>3301</v>
      </c>
      <c r="B3302" t="s">
        <v>3370</v>
      </c>
      <c r="C3302" s="3">
        <v>23998</v>
      </c>
      <c r="D3302" s="3" t="s">
        <v>1</v>
      </c>
      <c r="E3302" t="s">
        <v>10</v>
      </c>
    </row>
    <row r="3303" spans="1:5" x14ac:dyDescent="0.35">
      <c r="A3303">
        <v>3302</v>
      </c>
      <c r="B3303" t="s">
        <v>3371</v>
      </c>
      <c r="C3303" s="3">
        <v>27650</v>
      </c>
      <c r="D3303" s="3" t="s">
        <v>0</v>
      </c>
      <c r="E3303" t="s">
        <v>10</v>
      </c>
    </row>
    <row r="3304" spans="1:5" x14ac:dyDescent="0.35">
      <c r="A3304">
        <v>3303</v>
      </c>
      <c r="B3304" t="s">
        <v>3372</v>
      </c>
      <c r="C3304" s="3">
        <v>27040</v>
      </c>
      <c r="D3304" s="3" t="s">
        <v>1</v>
      </c>
      <c r="E3304" t="s">
        <v>10</v>
      </c>
    </row>
    <row r="3305" spans="1:5" x14ac:dyDescent="0.35">
      <c r="A3305">
        <v>3304</v>
      </c>
      <c r="B3305" t="s">
        <v>3373</v>
      </c>
      <c r="C3305" s="3">
        <v>27707</v>
      </c>
      <c r="D3305" s="3" t="s">
        <v>0</v>
      </c>
      <c r="E3305" t="s">
        <v>12</v>
      </c>
    </row>
    <row r="3306" spans="1:5" x14ac:dyDescent="0.35">
      <c r="A3306">
        <v>3305</v>
      </c>
      <c r="B3306" t="s">
        <v>3374</v>
      </c>
      <c r="C3306" s="3">
        <v>26073</v>
      </c>
      <c r="D3306" s="3" t="s">
        <v>0</v>
      </c>
      <c r="E3306" t="s">
        <v>12</v>
      </c>
    </row>
    <row r="3307" spans="1:5" x14ac:dyDescent="0.35">
      <c r="A3307">
        <v>3306</v>
      </c>
      <c r="B3307" t="s">
        <v>3375</v>
      </c>
      <c r="C3307" s="3">
        <v>32810</v>
      </c>
      <c r="D3307" s="3" t="s">
        <v>1</v>
      </c>
      <c r="E3307" t="s">
        <v>14</v>
      </c>
    </row>
    <row r="3308" spans="1:5" x14ac:dyDescent="0.35">
      <c r="A3308">
        <v>3307</v>
      </c>
      <c r="B3308" t="s">
        <v>3376</v>
      </c>
      <c r="C3308" s="3">
        <v>23855</v>
      </c>
      <c r="D3308" s="3" t="s">
        <v>0</v>
      </c>
      <c r="E3308" t="s">
        <v>12</v>
      </c>
    </row>
    <row r="3309" spans="1:5" x14ac:dyDescent="0.35">
      <c r="A3309">
        <v>3308</v>
      </c>
      <c r="B3309" t="s">
        <v>3377</v>
      </c>
      <c r="C3309" s="3">
        <v>34903</v>
      </c>
      <c r="D3309" s="3" t="s">
        <v>0</v>
      </c>
      <c r="E3309" t="s">
        <v>12</v>
      </c>
    </row>
    <row r="3310" spans="1:5" x14ac:dyDescent="0.35">
      <c r="A3310">
        <v>3309</v>
      </c>
      <c r="B3310" t="s">
        <v>3378</v>
      </c>
      <c r="C3310" s="3">
        <v>30497</v>
      </c>
      <c r="D3310" s="3" t="s">
        <v>0</v>
      </c>
      <c r="E3310" t="s">
        <v>11</v>
      </c>
    </row>
    <row r="3311" spans="1:5" x14ac:dyDescent="0.35">
      <c r="A3311">
        <v>3310</v>
      </c>
      <c r="B3311" t="s">
        <v>3379</v>
      </c>
      <c r="C3311" s="3">
        <v>26617</v>
      </c>
      <c r="D3311" s="3" t="s">
        <v>0</v>
      </c>
      <c r="E3311" t="s">
        <v>10</v>
      </c>
    </row>
    <row r="3312" spans="1:5" x14ac:dyDescent="0.35">
      <c r="A3312">
        <v>3311</v>
      </c>
      <c r="B3312" t="s">
        <v>3380</v>
      </c>
      <c r="C3312" s="3">
        <v>22974</v>
      </c>
      <c r="D3312" s="3" t="s">
        <v>0</v>
      </c>
      <c r="E3312" t="s">
        <v>10</v>
      </c>
    </row>
    <row r="3313" spans="1:5" x14ac:dyDescent="0.35">
      <c r="A3313">
        <v>3312</v>
      </c>
      <c r="B3313" t="s">
        <v>3381</v>
      </c>
      <c r="C3313" s="3">
        <v>27577</v>
      </c>
      <c r="D3313" s="3" t="s">
        <v>0</v>
      </c>
      <c r="E3313" t="s">
        <v>9</v>
      </c>
    </row>
    <row r="3314" spans="1:5" x14ac:dyDescent="0.35">
      <c r="A3314">
        <v>3313</v>
      </c>
      <c r="B3314" t="s">
        <v>3382</v>
      </c>
      <c r="C3314" s="3">
        <v>25284</v>
      </c>
      <c r="D3314" s="3" t="s">
        <v>1</v>
      </c>
      <c r="E3314" t="s">
        <v>14</v>
      </c>
    </row>
    <row r="3315" spans="1:5" x14ac:dyDescent="0.35">
      <c r="A3315">
        <v>3314</v>
      </c>
      <c r="B3315" t="s">
        <v>3383</v>
      </c>
      <c r="C3315" s="3">
        <v>27484</v>
      </c>
      <c r="D3315" s="3" t="s">
        <v>0</v>
      </c>
      <c r="E3315" t="s">
        <v>9</v>
      </c>
    </row>
    <row r="3316" spans="1:5" x14ac:dyDescent="0.35">
      <c r="A3316">
        <v>3315</v>
      </c>
      <c r="B3316" t="s">
        <v>3384</v>
      </c>
      <c r="C3316" s="3">
        <v>24085</v>
      </c>
      <c r="D3316" s="3" t="s">
        <v>0</v>
      </c>
      <c r="E3316" t="s">
        <v>10</v>
      </c>
    </row>
    <row r="3317" spans="1:5" x14ac:dyDescent="0.35">
      <c r="A3317">
        <v>3316</v>
      </c>
      <c r="B3317" t="s">
        <v>3385</v>
      </c>
      <c r="C3317" s="3">
        <v>27903</v>
      </c>
      <c r="D3317" s="3" t="s">
        <v>0</v>
      </c>
      <c r="E3317" t="s">
        <v>12</v>
      </c>
    </row>
    <row r="3318" spans="1:5" x14ac:dyDescent="0.35">
      <c r="A3318">
        <v>3317</v>
      </c>
      <c r="B3318" t="s">
        <v>3386</v>
      </c>
      <c r="C3318" s="3">
        <v>29893</v>
      </c>
      <c r="D3318" s="3" t="s">
        <v>1</v>
      </c>
      <c r="E3318" t="s">
        <v>10</v>
      </c>
    </row>
    <row r="3319" spans="1:5" x14ac:dyDescent="0.35">
      <c r="A3319">
        <v>3318</v>
      </c>
      <c r="B3319" t="s">
        <v>3387</v>
      </c>
      <c r="C3319" s="3">
        <v>30336</v>
      </c>
      <c r="D3319" s="3" t="s">
        <v>0</v>
      </c>
      <c r="E3319" t="s">
        <v>12</v>
      </c>
    </row>
    <row r="3320" spans="1:5" x14ac:dyDescent="0.35">
      <c r="A3320">
        <v>3319</v>
      </c>
      <c r="B3320" t="s">
        <v>3388</v>
      </c>
      <c r="C3320" s="3">
        <v>27814</v>
      </c>
      <c r="D3320" s="3" t="s">
        <v>0</v>
      </c>
      <c r="E3320" t="s">
        <v>12</v>
      </c>
    </row>
    <row r="3321" spans="1:5" x14ac:dyDescent="0.35">
      <c r="A3321">
        <v>3320</v>
      </c>
      <c r="B3321" t="s">
        <v>3389</v>
      </c>
      <c r="C3321" s="3">
        <v>31625</v>
      </c>
      <c r="D3321" s="3" t="s">
        <v>0</v>
      </c>
      <c r="E3321" t="s">
        <v>11</v>
      </c>
    </row>
    <row r="3322" spans="1:5" x14ac:dyDescent="0.35">
      <c r="A3322">
        <v>3321</v>
      </c>
      <c r="B3322" t="s">
        <v>3390</v>
      </c>
      <c r="C3322" s="3">
        <v>33095</v>
      </c>
      <c r="D3322" s="3" t="s">
        <v>0</v>
      </c>
      <c r="E3322" t="s">
        <v>9</v>
      </c>
    </row>
    <row r="3323" spans="1:5" x14ac:dyDescent="0.35">
      <c r="A3323">
        <v>3322</v>
      </c>
      <c r="B3323" t="s">
        <v>3391</v>
      </c>
      <c r="C3323" s="3">
        <v>31523</v>
      </c>
      <c r="D3323" s="3" t="s">
        <v>0</v>
      </c>
      <c r="E3323" t="s">
        <v>14</v>
      </c>
    </row>
    <row r="3324" spans="1:5" x14ac:dyDescent="0.35">
      <c r="A3324">
        <v>3323</v>
      </c>
      <c r="B3324" t="s">
        <v>3392</v>
      </c>
      <c r="C3324" s="3">
        <v>27923</v>
      </c>
      <c r="D3324" s="3" t="s">
        <v>0</v>
      </c>
      <c r="E3324" t="s">
        <v>12</v>
      </c>
    </row>
    <row r="3325" spans="1:5" x14ac:dyDescent="0.35">
      <c r="A3325">
        <v>3324</v>
      </c>
      <c r="B3325" t="s">
        <v>3393</v>
      </c>
      <c r="C3325" s="3">
        <v>31505</v>
      </c>
      <c r="D3325" s="3" t="s">
        <v>0</v>
      </c>
      <c r="E3325" t="s">
        <v>10</v>
      </c>
    </row>
    <row r="3326" spans="1:5" x14ac:dyDescent="0.35">
      <c r="A3326">
        <v>3325</v>
      </c>
      <c r="B3326" t="s">
        <v>3394</v>
      </c>
      <c r="C3326" s="3">
        <v>25048</v>
      </c>
      <c r="D3326" s="3" t="s">
        <v>0</v>
      </c>
      <c r="E3326" t="s">
        <v>14</v>
      </c>
    </row>
    <row r="3327" spans="1:5" x14ac:dyDescent="0.35">
      <c r="A3327">
        <v>3326</v>
      </c>
      <c r="B3327" t="s">
        <v>3395</v>
      </c>
      <c r="C3327" s="3">
        <v>35418</v>
      </c>
      <c r="D3327" s="3" t="s">
        <v>0</v>
      </c>
      <c r="E3327" t="s">
        <v>11</v>
      </c>
    </row>
    <row r="3328" spans="1:5" x14ac:dyDescent="0.35">
      <c r="A3328">
        <v>3327</v>
      </c>
      <c r="B3328" t="s">
        <v>3396</v>
      </c>
      <c r="C3328" s="3">
        <v>28764</v>
      </c>
      <c r="D3328" s="3" t="s">
        <v>0</v>
      </c>
      <c r="E3328" t="s">
        <v>12</v>
      </c>
    </row>
    <row r="3329" spans="1:5" x14ac:dyDescent="0.35">
      <c r="A3329">
        <v>3328</v>
      </c>
      <c r="B3329" t="s">
        <v>3397</v>
      </c>
      <c r="C3329" s="3">
        <v>29261</v>
      </c>
      <c r="D3329" s="3" t="s">
        <v>0</v>
      </c>
      <c r="E3329" t="s">
        <v>12</v>
      </c>
    </row>
    <row r="3330" spans="1:5" x14ac:dyDescent="0.35">
      <c r="A3330">
        <v>3329</v>
      </c>
      <c r="B3330" t="s">
        <v>3398</v>
      </c>
      <c r="C3330" s="3">
        <v>24753</v>
      </c>
      <c r="D3330" s="3" t="s">
        <v>0</v>
      </c>
      <c r="E3330" t="s">
        <v>12</v>
      </c>
    </row>
    <row r="3331" spans="1:5" x14ac:dyDescent="0.35">
      <c r="A3331">
        <v>3330</v>
      </c>
      <c r="B3331" t="s">
        <v>3399</v>
      </c>
      <c r="C3331" s="3">
        <v>23776</v>
      </c>
      <c r="D3331" s="3" t="s">
        <v>1</v>
      </c>
      <c r="E3331" t="s">
        <v>12</v>
      </c>
    </row>
    <row r="3332" spans="1:5" x14ac:dyDescent="0.35">
      <c r="A3332">
        <v>3331</v>
      </c>
      <c r="B3332" t="s">
        <v>3400</v>
      </c>
      <c r="C3332" s="3">
        <v>24803</v>
      </c>
      <c r="D3332" s="3" t="s">
        <v>0</v>
      </c>
      <c r="E3332" t="s">
        <v>14</v>
      </c>
    </row>
    <row r="3333" spans="1:5" x14ac:dyDescent="0.35">
      <c r="A3333">
        <v>3332</v>
      </c>
      <c r="B3333" t="s">
        <v>3401</v>
      </c>
      <c r="C3333" s="3">
        <v>25478</v>
      </c>
      <c r="D3333" s="3" t="s">
        <v>0</v>
      </c>
      <c r="E3333" t="s">
        <v>10</v>
      </c>
    </row>
    <row r="3334" spans="1:5" x14ac:dyDescent="0.35">
      <c r="A3334">
        <v>3333</v>
      </c>
      <c r="B3334" t="s">
        <v>3402</v>
      </c>
      <c r="C3334" s="3">
        <v>28059</v>
      </c>
      <c r="D3334" s="3" t="s">
        <v>0</v>
      </c>
      <c r="E3334" t="s">
        <v>14</v>
      </c>
    </row>
    <row r="3335" spans="1:5" x14ac:dyDescent="0.35">
      <c r="A3335">
        <v>3334</v>
      </c>
      <c r="B3335" t="s">
        <v>3403</v>
      </c>
      <c r="C3335" s="3">
        <v>36333</v>
      </c>
      <c r="D3335" s="3" t="s">
        <v>0</v>
      </c>
      <c r="E3335" t="s">
        <v>12</v>
      </c>
    </row>
    <row r="3336" spans="1:5" x14ac:dyDescent="0.35">
      <c r="A3336">
        <v>3335</v>
      </c>
      <c r="B3336" t="s">
        <v>3404</v>
      </c>
      <c r="C3336" s="3">
        <v>34328</v>
      </c>
      <c r="D3336" s="3" t="s">
        <v>0</v>
      </c>
      <c r="E3336" t="s">
        <v>14</v>
      </c>
    </row>
    <row r="3337" spans="1:5" x14ac:dyDescent="0.35">
      <c r="A3337">
        <v>3336</v>
      </c>
      <c r="B3337" t="s">
        <v>3405</v>
      </c>
      <c r="C3337" s="3">
        <v>23640</v>
      </c>
      <c r="D3337" s="3" t="s">
        <v>0</v>
      </c>
      <c r="E3337" t="s">
        <v>10</v>
      </c>
    </row>
    <row r="3338" spans="1:5" x14ac:dyDescent="0.35">
      <c r="A3338">
        <v>3337</v>
      </c>
      <c r="B3338" t="s">
        <v>3406</v>
      </c>
      <c r="C3338" s="3">
        <v>34016</v>
      </c>
      <c r="D3338" s="3" t="s">
        <v>0</v>
      </c>
      <c r="E3338" t="s">
        <v>12</v>
      </c>
    </row>
    <row r="3339" spans="1:5" x14ac:dyDescent="0.35">
      <c r="A3339">
        <v>3338</v>
      </c>
      <c r="B3339" t="s">
        <v>3407</v>
      </c>
      <c r="C3339" s="3">
        <v>35441</v>
      </c>
      <c r="D3339" s="3" t="s">
        <v>1</v>
      </c>
      <c r="E3339" t="s">
        <v>14</v>
      </c>
    </row>
    <row r="3340" spans="1:5" x14ac:dyDescent="0.35">
      <c r="A3340">
        <v>3339</v>
      </c>
      <c r="B3340" t="s">
        <v>3408</v>
      </c>
      <c r="C3340" s="3">
        <v>31510</v>
      </c>
      <c r="D3340" s="3" t="s">
        <v>0</v>
      </c>
      <c r="E3340" t="s">
        <v>14</v>
      </c>
    </row>
    <row r="3341" spans="1:5" x14ac:dyDescent="0.35">
      <c r="A3341">
        <v>3340</v>
      </c>
      <c r="B3341" t="s">
        <v>3409</v>
      </c>
      <c r="C3341" s="3">
        <v>23470</v>
      </c>
      <c r="D3341" s="3" t="s">
        <v>1</v>
      </c>
      <c r="E3341" t="s">
        <v>14</v>
      </c>
    </row>
    <row r="3342" spans="1:5" x14ac:dyDescent="0.35">
      <c r="A3342">
        <v>3341</v>
      </c>
      <c r="B3342" t="s">
        <v>3410</v>
      </c>
      <c r="C3342" s="3">
        <v>29280</v>
      </c>
      <c r="D3342" s="3" t="s">
        <v>0</v>
      </c>
      <c r="E3342" t="s">
        <v>14</v>
      </c>
    </row>
    <row r="3343" spans="1:5" x14ac:dyDescent="0.35">
      <c r="A3343">
        <v>3342</v>
      </c>
      <c r="B3343" t="s">
        <v>3411</v>
      </c>
      <c r="C3343" s="3">
        <v>26074</v>
      </c>
      <c r="D3343" s="3" t="s">
        <v>0</v>
      </c>
      <c r="E3343" t="s">
        <v>12</v>
      </c>
    </row>
    <row r="3344" spans="1:5" x14ac:dyDescent="0.35">
      <c r="A3344">
        <v>3343</v>
      </c>
      <c r="B3344" t="s">
        <v>3412</v>
      </c>
      <c r="C3344" s="3">
        <v>30856</v>
      </c>
      <c r="D3344" s="3" t="s">
        <v>1</v>
      </c>
      <c r="E3344" t="s">
        <v>9</v>
      </c>
    </row>
    <row r="3345" spans="1:5" x14ac:dyDescent="0.35">
      <c r="A3345">
        <v>3344</v>
      </c>
      <c r="B3345" t="s">
        <v>3413</v>
      </c>
      <c r="C3345" s="3">
        <v>28358</v>
      </c>
      <c r="D3345" s="3" t="s">
        <v>1</v>
      </c>
      <c r="E3345" t="s">
        <v>12</v>
      </c>
    </row>
    <row r="3346" spans="1:5" x14ac:dyDescent="0.35">
      <c r="A3346">
        <v>3345</v>
      </c>
      <c r="B3346" t="s">
        <v>3414</v>
      </c>
      <c r="C3346" s="3">
        <v>25657</v>
      </c>
      <c r="D3346" s="3" t="s">
        <v>0</v>
      </c>
      <c r="E3346" t="s">
        <v>9</v>
      </c>
    </row>
    <row r="3347" spans="1:5" x14ac:dyDescent="0.35">
      <c r="A3347">
        <v>3346</v>
      </c>
      <c r="B3347" t="s">
        <v>3415</v>
      </c>
      <c r="C3347" s="3">
        <v>34296</v>
      </c>
      <c r="D3347" s="3" t="s">
        <v>0</v>
      </c>
      <c r="E3347" t="s">
        <v>12</v>
      </c>
    </row>
    <row r="3348" spans="1:5" x14ac:dyDescent="0.35">
      <c r="A3348">
        <v>3347</v>
      </c>
      <c r="B3348" t="s">
        <v>3416</v>
      </c>
      <c r="C3348" s="3">
        <v>31010</v>
      </c>
      <c r="D3348" s="3" t="s">
        <v>0</v>
      </c>
      <c r="E3348" t="s">
        <v>14</v>
      </c>
    </row>
    <row r="3349" spans="1:5" x14ac:dyDescent="0.35">
      <c r="A3349">
        <v>3348</v>
      </c>
      <c r="B3349" t="s">
        <v>3417</v>
      </c>
      <c r="C3349" s="3">
        <v>36541</v>
      </c>
      <c r="D3349" s="3" t="s">
        <v>0</v>
      </c>
      <c r="E3349" t="s">
        <v>14</v>
      </c>
    </row>
    <row r="3350" spans="1:5" x14ac:dyDescent="0.35">
      <c r="A3350">
        <v>3349</v>
      </c>
      <c r="B3350" t="s">
        <v>3418</v>
      </c>
      <c r="C3350" s="3">
        <v>28258</v>
      </c>
      <c r="D3350" s="3" t="s">
        <v>0</v>
      </c>
      <c r="E3350" t="s">
        <v>10</v>
      </c>
    </row>
    <row r="3351" spans="1:5" x14ac:dyDescent="0.35">
      <c r="A3351">
        <v>3350</v>
      </c>
      <c r="B3351" t="s">
        <v>3419</v>
      </c>
      <c r="C3351" s="3">
        <v>26429</v>
      </c>
      <c r="D3351" s="3" t="s">
        <v>1</v>
      </c>
      <c r="E3351" t="s">
        <v>12</v>
      </c>
    </row>
    <row r="3352" spans="1:5" x14ac:dyDescent="0.35">
      <c r="A3352">
        <v>3351</v>
      </c>
      <c r="B3352" t="s">
        <v>3420</v>
      </c>
      <c r="C3352" s="3">
        <v>26431</v>
      </c>
      <c r="D3352" s="3" t="s">
        <v>0</v>
      </c>
      <c r="E3352" t="s">
        <v>12</v>
      </c>
    </row>
    <row r="3353" spans="1:5" x14ac:dyDescent="0.35">
      <c r="A3353">
        <v>3352</v>
      </c>
      <c r="B3353" t="s">
        <v>3421</v>
      </c>
      <c r="C3353" s="3">
        <v>28609</v>
      </c>
      <c r="D3353" s="3" t="s">
        <v>1</v>
      </c>
      <c r="E3353" t="s">
        <v>12</v>
      </c>
    </row>
    <row r="3354" spans="1:5" x14ac:dyDescent="0.35">
      <c r="A3354">
        <v>3353</v>
      </c>
      <c r="B3354" t="s">
        <v>3422</v>
      </c>
      <c r="C3354" s="3">
        <v>23541</v>
      </c>
      <c r="D3354" s="3" t="s">
        <v>1</v>
      </c>
      <c r="E3354" t="s">
        <v>14</v>
      </c>
    </row>
    <row r="3355" spans="1:5" x14ac:dyDescent="0.35">
      <c r="A3355">
        <v>3354</v>
      </c>
      <c r="B3355" t="s">
        <v>3423</v>
      </c>
      <c r="C3355" s="3">
        <v>30150</v>
      </c>
      <c r="D3355" s="3" t="s">
        <v>0</v>
      </c>
      <c r="E3355" t="s">
        <v>12</v>
      </c>
    </row>
    <row r="3356" spans="1:5" x14ac:dyDescent="0.35">
      <c r="A3356">
        <v>3355</v>
      </c>
      <c r="B3356" t="s">
        <v>3424</v>
      </c>
      <c r="C3356" s="3">
        <v>30343</v>
      </c>
      <c r="D3356" s="3" t="s">
        <v>0</v>
      </c>
      <c r="E3356" t="s">
        <v>12</v>
      </c>
    </row>
    <row r="3357" spans="1:5" x14ac:dyDescent="0.35">
      <c r="A3357">
        <v>3356</v>
      </c>
      <c r="B3357" t="s">
        <v>3425</v>
      </c>
      <c r="C3357" s="3">
        <v>22864</v>
      </c>
      <c r="D3357" s="3" t="s">
        <v>0</v>
      </c>
      <c r="E3357" t="s">
        <v>14</v>
      </c>
    </row>
    <row r="3358" spans="1:5" x14ac:dyDescent="0.35">
      <c r="A3358">
        <v>3357</v>
      </c>
      <c r="B3358" t="s">
        <v>3426</v>
      </c>
      <c r="C3358" s="3">
        <v>30904</v>
      </c>
      <c r="D3358" s="3" t="s">
        <v>0</v>
      </c>
      <c r="E3358" t="s">
        <v>11</v>
      </c>
    </row>
    <row r="3359" spans="1:5" x14ac:dyDescent="0.35">
      <c r="A3359">
        <v>3358</v>
      </c>
      <c r="B3359" t="s">
        <v>3427</v>
      </c>
      <c r="C3359" s="3">
        <v>32655</v>
      </c>
      <c r="D3359" s="3" t="s">
        <v>0</v>
      </c>
      <c r="E3359" t="s">
        <v>12</v>
      </c>
    </row>
    <row r="3360" spans="1:5" x14ac:dyDescent="0.35">
      <c r="A3360">
        <v>3359</v>
      </c>
      <c r="B3360" t="s">
        <v>3428</v>
      </c>
      <c r="C3360" s="3">
        <v>31581</v>
      </c>
      <c r="D3360" s="3" t="s">
        <v>0</v>
      </c>
      <c r="E3360" t="s">
        <v>14</v>
      </c>
    </row>
    <row r="3361" spans="1:5" x14ac:dyDescent="0.35">
      <c r="A3361">
        <v>3360</v>
      </c>
      <c r="B3361" t="s">
        <v>3429</v>
      </c>
      <c r="C3361" s="3">
        <v>22396</v>
      </c>
      <c r="D3361" s="3" t="s">
        <v>0</v>
      </c>
      <c r="E3361" t="s">
        <v>9</v>
      </c>
    </row>
    <row r="3362" spans="1:5" x14ac:dyDescent="0.35">
      <c r="A3362">
        <v>3361</v>
      </c>
      <c r="B3362" t="s">
        <v>3430</v>
      </c>
      <c r="C3362" s="3">
        <v>33215</v>
      </c>
      <c r="D3362" s="3" t="s">
        <v>0</v>
      </c>
      <c r="E3362" t="s">
        <v>10</v>
      </c>
    </row>
    <row r="3363" spans="1:5" x14ac:dyDescent="0.35">
      <c r="A3363">
        <v>3362</v>
      </c>
      <c r="B3363" t="s">
        <v>3431</v>
      </c>
      <c r="C3363" s="3">
        <v>34087</v>
      </c>
      <c r="D3363" s="3" t="s">
        <v>1</v>
      </c>
      <c r="E3363" t="s">
        <v>14</v>
      </c>
    </row>
    <row r="3364" spans="1:5" x14ac:dyDescent="0.35">
      <c r="A3364">
        <v>3363</v>
      </c>
      <c r="B3364" t="s">
        <v>3432</v>
      </c>
      <c r="C3364" s="3">
        <v>29333</v>
      </c>
      <c r="D3364" s="3" t="s">
        <v>0</v>
      </c>
      <c r="E3364" t="s">
        <v>14</v>
      </c>
    </row>
    <row r="3365" spans="1:5" x14ac:dyDescent="0.35">
      <c r="A3365">
        <v>3364</v>
      </c>
      <c r="B3365" t="s">
        <v>3433</v>
      </c>
      <c r="C3365" s="3">
        <v>22742</v>
      </c>
      <c r="D3365" s="3" t="s">
        <v>0</v>
      </c>
      <c r="E3365" t="s">
        <v>10</v>
      </c>
    </row>
    <row r="3366" spans="1:5" x14ac:dyDescent="0.35">
      <c r="A3366">
        <v>3365</v>
      </c>
      <c r="B3366" t="s">
        <v>3434</v>
      </c>
      <c r="C3366" s="3">
        <v>35200</v>
      </c>
      <c r="D3366" s="3" t="s">
        <v>0</v>
      </c>
      <c r="E3366" t="s">
        <v>12</v>
      </c>
    </row>
    <row r="3367" spans="1:5" x14ac:dyDescent="0.35">
      <c r="A3367">
        <v>3366</v>
      </c>
      <c r="B3367" t="s">
        <v>3435</v>
      </c>
      <c r="C3367" s="3">
        <v>23883</v>
      </c>
      <c r="D3367" s="3" t="s">
        <v>0</v>
      </c>
      <c r="E3367" t="s">
        <v>12</v>
      </c>
    </row>
    <row r="3368" spans="1:5" x14ac:dyDescent="0.35">
      <c r="A3368">
        <v>3367</v>
      </c>
      <c r="B3368" t="s">
        <v>3436</v>
      </c>
      <c r="C3368" s="3">
        <v>36155</v>
      </c>
      <c r="D3368" s="3" t="s">
        <v>0</v>
      </c>
      <c r="E3368" t="s">
        <v>14</v>
      </c>
    </row>
    <row r="3369" spans="1:5" x14ac:dyDescent="0.35">
      <c r="A3369">
        <v>3368</v>
      </c>
      <c r="B3369" t="s">
        <v>3437</v>
      </c>
      <c r="C3369" s="3">
        <v>28725</v>
      </c>
      <c r="D3369" s="3" t="s">
        <v>0</v>
      </c>
      <c r="E3369" t="s">
        <v>12</v>
      </c>
    </row>
    <row r="3370" spans="1:5" x14ac:dyDescent="0.35">
      <c r="A3370">
        <v>3369</v>
      </c>
      <c r="B3370" t="s">
        <v>3438</v>
      </c>
      <c r="C3370" s="3">
        <v>30275</v>
      </c>
      <c r="D3370" s="3" t="s">
        <v>0</v>
      </c>
      <c r="E3370" t="s">
        <v>14</v>
      </c>
    </row>
    <row r="3371" spans="1:5" x14ac:dyDescent="0.35">
      <c r="A3371">
        <v>3370</v>
      </c>
      <c r="B3371" t="s">
        <v>3439</v>
      </c>
      <c r="C3371" s="3">
        <v>27730</v>
      </c>
      <c r="D3371" s="3" t="s">
        <v>0</v>
      </c>
      <c r="E3371" t="s">
        <v>10</v>
      </c>
    </row>
    <row r="3372" spans="1:5" x14ac:dyDescent="0.35">
      <c r="A3372">
        <v>3371</v>
      </c>
      <c r="B3372" t="s">
        <v>3440</v>
      </c>
      <c r="C3372" s="3">
        <v>27161</v>
      </c>
      <c r="D3372" s="3" t="s">
        <v>0</v>
      </c>
      <c r="E3372" t="s">
        <v>10</v>
      </c>
    </row>
    <row r="3373" spans="1:5" x14ac:dyDescent="0.35">
      <c r="A3373">
        <v>3372</v>
      </c>
      <c r="B3373" t="s">
        <v>3441</v>
      </c>
      <c r="C3373" s="3">
        <v>33346</v>
      </c>
      <c r="D3373" s="3" t="s">
        <v>0</v>
      </c>
      <c r="E3373" t="s">
        <v>9</v>
      </c>
    </row>
    <row r="3374" spans="1:5" x14ac:dyDescent="0.35">
      <c r="A3374">
        <v>3373</v>
      </c>
      <c r="B3374" t="s">
        <v>3442</v>
      </c>
      <c r="C3374" s="3">
        <v>24550</v>
      </c>
      <c r="D3374" s="3" t="s">
        <v>0</v>
      </c>
      <c r="E3374" t="s">
        <v>14</v>
      </c>
    </row>
    <row r="3375" spans="1:5" x14ac:dyDescent="0.35">
      <c r="A3375">
        <v>3374</v>
      </c>
      <c r="B3375" t="s">
        <v>3443</v>
      </c>
      <c r="C3375" s="3">
        <v>29831</v>
      </c>
      <c r="D3375" s="3" t="s">
        <v>0</v>
      </c>
      <c r="E3375" t="s">
        <v>9</v>
      </c>
    </row>
    <row r="3376" spans="1:5" x14ac:dyDescent="0.35">
      <c r="A3376">
        <v>3375</v>
      </c>
      <c r="B3376" t="s">
        <v>3444</v>
      </c>
      <c r="C3376" s="3">
        <v>34889</v>
      </c>
      <c r="D3376" s="3" t="s">
        <v>0</v>
      </c>
      <c r="E3376" t="s">
        <v>12</v>
      </c>
    </row>
    <row r="3377" spans="1:5" x14ac:dyDescent="0.35">
      <c r="A3377">
        <v>3376</v>
      </c>
      <c r="B3377" t="s">
        <v>3445</v>
      </c>
      <c r="C3377" s="3">
        <v>36196</v>
      </c>
      <c r="D3377" s="3" t="s">
        <v>1</v>
      </c>
      <c r="E3377" t="s">
        <v>10</v>
      </c>
    </row>
    <row r="3378" spans="1:5" x14ac:dyDescent="0.35">
      <c r="A3378">
        <v>3377</v>
      </c>
      <c r="B3378" t="s">
        <v>3446</v>
      </c>
      <c r="C3378" s="3">
        <v>27011</v>
      </c>
      <c r="D3378" s="3" t="s">
        <v>0</v>
      </c>
      <c r="E3378" t="s">
        <v>10</v>
      </c>
    </row>
    <row r="3379" spans="1:5" x14ac:dyDescent="0.35">
      <c r="A3379">
        <v>3378</v>
      </c>
      <c r="B3379" t="s">
        <v>3447</v>
      </c>
      <c r="C3379" s="3">
        <v>25251</v>
      </c>
      <c r="D3379" s="3" t="s">
        <v>0</v>
      </c>
      <c r="E3379" t="s">
        <v>9</v>
      </c>
    </row>
    <row r="3380" spans="1:5" x14ac:dyDescent="0.35">
      <c r="A3380">
        <v>3379</v>
      </c>
      <c r="B3380" t="s">
        <v>3448</v>
      </c>
      <c r="C3380" s="3">
        <v>36768</v>
      </c>
      <c r="D3380" s="3" t="s">
        <v>0</v>
      </c>
      <c r="E3380" t="s">
        <v>9</v>
      </c>
    </row>
    <row r="3381" spans="1:5" x14ac:dyDescent="0.35">
      <c r="A3381">
        <v>3380</v>
      </c>
      <c r="B3381" t="s">
        <v>3449</v>
      </c>
      <c r="C3381" s="3">
        <v>23619</v>
      </c>
      <c r="D3381" s="3" t="s">
        <v>0</v>
      </c>
      <c r="E3381" t="s">
        <v>14</v>
      </c>
    </row>
    <row r="3382" spans="1:5" x14ac:dyDescent="0.35">
      <c r="A3382">
        <v>3381</v>
      </c>
      <c r="B3382" t="s">
        <v>3450</v>
      </c>
      <c r="C3382" s="3">
        <v>34355</v>
      </c>
      <c r="D3382" s="3" t="s">
        <v>0</v>
      </c>
      <c r="E3382" t="s">
        <v>12</v>
      </c>
    </row>
    <row r="3383" spans="1:5" x14ac:dyDescent="0.35">
      <c r="A3383">
        <v>3382</v>
      </c>
      <c r="B3383" t="s">
        <v>3451</v>
      </c>
      <c r="C3383" s="3">
        <v>27009</v>
      </c>
      <c r="D3383" s="3" t="s">
        <v>1</v>
      </c>
      <c r="E3383" t="s">
        <v>12</v>
      </c>
    </row>
    <row r="3384" spans="1:5" x14ac:dyDescent="0.35">
      <c r="A3384">
        <v>3383</v>
      </c>
      <c r="B3384" t="s">
        <v>3452</v>
      </c>
      <c r="C3384" s="3">
        <v>33336</v>
      </c>
      <c r="D3384" s="3" t="s">
        <v>0</v>
      </c>
      <c r="E3384" t="s">
        <v>14</v>
      </c>
    </row>
    <row r="3385" spans="1:5" x14ac:dyDescent="0.35">
      <c r="A3385">
        <v>3384</v>
      </c>
      <c r="B3385" t="s">
        <v>3453</v>
      </c>
      <c r="C3385" s="3">
        <v>26464</v>
      </c>
      <c r="D3385" s="3" t="s">
        <v>1</v>
      </c>
      <c r="E3385" t="s">
        <v>14</v>
      </c>
    </row>
    <row r="3386" spans="1:5" x14ac:dyDescent="0.35">
      <c r="A3386">
        <v>3385</v>
      </c>
      <c r="B3386" t="s">
        <v>3454</v>
      </c>
      <c r="C3386" s="3">
        <v>31413</v>
      </c>
      <c r="D3386" s="3" t="s">
        <v>0</v>
      </c>
      <c r="E3386" t="s">
        <v>12</v>
      </c>
    </row>
    <row r="3387" spans="1:5" x14ac:dyDescent="0.35">
      <c r="A3387">
        <v>3386</v>
      </c>
      <c r="B3387" t="s">
        <v>3455</v>
      </c>
      <c r="C3387" s="3">
        <v>25893</v>
      </c>
      <c r="D3387" s="3" t="s">
        <v>0</v>
      </c>
      <c r="E3387" t="s">
        <v>10</v>
      </c>
    </row>
    <row r="3388" spans="1:5" x14ac:dyDescent="0.35">
      <c r="A3388">
        <v>3387</v>
      </c>
      <c r="B3388" t="s">
        <v>3456</v>
      </c>
      <c r="C3388" s="3">
        <v>27831</v>
      </c>
      <c r="D3388" s="3" t="s">
        <v>0</v>
      </c>
      <c r="E3388" t="s">
        <v>14</v>
      </c>
    </row>
    <row r="3389" spans="1:5" x14ac:dyDescent="0.35">
      <c r="A3389">
        <v>3388</v>
      </c>
      <c r="B3389" t="s">
        <v>3457</v>
      </c>
      <c r="C3389" s="3">
        <v>36793</v>
      </c>
      <c r="D3389" s="3" t="s">
        <v>0</v>
      </c>
      <c r="E3389" t="s">
        <v>14</v>
      </c>
    </row>
    <row r="3390" spans="1:5" x14ac:dyDescent="0.35">
      <c r="A3390">
        <v>3389</v>
      </c>
      <c r="B3390" t="s">
        <v>3458</v>
      </c>
      <c r="C3390" s="3">
        <v>33923</v>
      </c>
      <c r="D3390" s="3" t="s">
        <v>1</v>
      </c>
      <c r="E3390" t="s">
        <v>12</v>
      </c>
    </row>
    <row r="3391" spans="1:5" x14ac:dyDescent="0.35">
      <c r="A3391">
        <v>3390</v>
      </c>
      <c r="B3391" t="s">
        <v>3459</v>
      </c>
      <c r="C3391" s="3">
        <v>33605</v>
      </c>
      <c r="D3391" s="3" t="s">
        <v>0</v>
      </c>
      <c r="E3391" t="s">
        <v>9</v>
      </c>
    </row>
    <row r="3392" spans="1:5" x14ac:dyDescent="0.35">
      <c r="A3392">
        <v>3391</v>
      </c>
      <c r="B3392" t="s">
        <v>69</v>
      </c>
      <c r="C3392" s="3">
        <v>24310</v>
      </c>
      <c r="D3392" s="3" t="s">
        <v>0</v>
      </c>
      <c r="E3392" t="s">
        <v>14</v>
      </c>
    </row>
    <row r="3393" spans="1:5" x14ac:dyDescent="0.35">
      <c r="A3393">
        <v>3392</v>
      </c>
      <c r="B3393" t="s">
        <v>3460</v>
      </c>
      <c r="C3393" s="3">
        <v>35055</v>
      </c>
      <c r="D3393" s="3" t="s">
        <v>1</v>
      </c>
      <c r="E3393" t="s">
        <v>10</v>
      </c>
    </row>
    <row r="3394" spans="1:5" x14ac:dyDescent="0.35">
      <c r="A3394">
        <v>3393</v>
      </c>
      <c r="B3394" t="s">
        <v>3461</v>
      </c>
      <c r="C3394" s="3">
        <v>33791</v>
      </c>
      <c r="D3394" s="3" t="s">
        <v>1</v>
      </c>
      <c r="E3394" t="s">
        <v>14</v>
      </c>
    </row>
    <row r="3395" spans="1:5" x14ac:dyDescent="0.35">
      <c r="A3395">
        <v>3394</v>
      </c>
      <c r="B3395" t="s">
        <v>3462</v>
      </c>
      <c r="C3395" s="3">
        <v>24113</v>
      </c>
      <c r="D3395" s="3" t="s">
        <v>0</v>
      </c>
      <c r="E3395" t="s">
        <v>12</v>
      </c>
    </row>
    <row r="3396" spans="1:5" x14ac:dyDescent="0.35">
      <c r="A3396">
        <v>3395</v>
      </c>
      <c r="B3396" t="s">
        <v>3463</v>
      </c>
      <c r="C3396" s="3">
        <v>32651</v>
      </c>
      <c r="D3396" s="3" t="s">
        <v>1</v>
      </c>
      <c r="E3396" t="s">
        <v>10</v>
      </c>
    </row>
    <row r="3397" spans="1:5" x14ac:dyDescent="0.35">
      <c r="A3397">
        <v>3396</v>
      </c>
      <c r="B3397" t="s">
        <v>3464</v>
      </c>
      <c r="C3397" s="3">
        <v>23053</v>
      </c>
      <c r="D3397" s="3" t="s">
        <v>0</v>
      </c>
      <c r="E3397" t="s">
        <v>10</v>
      </c>
    </row>
    <row r="3398" spans="1:5" x14ac:dyDescent="0.35">
      <c r="A3398">
        <v>3397</v>
      </c>
      <c r="B3398" t="s">
        <v>3465</v>
      </c>
      <c r="C3398" s="3">
        <v>36711</v>
      </c>
      <c r="D3398" s="3" t="s">
        <v>0</v>
      </c>
      <c r="E3398" t="s">
        <v>12</v>
      </c>
    </row>
    <row r="3399" spans="1:5" x14ac:dyDescent="0.35">
      <c r="A3399">
        <v>3398</v>
      </c>
      <c r="B3399" t="s">
        <v>3466</v>
      </c>
      <c r="C3399" s="3">
        <v>24143</v>
      </c>
      <c r="D3399" s="3" t="s">
        <v>0</v>
      </c>
      <c r="E3399" t="s">
        <v>9</v>
      </c>
    </row>
    <row r="3400" spans="1:5" x14ac:dyDescent="0.35">
      <c r="A3400">
        <v>3399</v>
      </c>
      <c r="B3400" t="s">
        <v>3467</v>
      </c>
      <c r="C3400" s="3">
        <v>22807</v>
      </c>
      <c r="D3400" s="3" t="s">
        <v>0</v>
      </c>
      <c r="E3400" t="s">
        <v>14</v>
      </c>
    </row>
    <row r="3401" spans="1:5" x14ac:dyDescent="0.35">
      <c r="A3401">
        <v>3400</v>
      </c>
      <c r="B3401" t="s">
        <v>3468</v>
      </c>
      <c r="C3401" s="3">
        <v>26329</v>
      </c>
      <c r="D3401" s="3" t="s">
        <v>1</v>
      </c>
      <c r="E3401" t="s">
        <v>14</v>
      </c>
    </row>
    <row r="3402" spans="1:5" x14ac:dyDescent="0.35">
      <c r="A3402">
        <v>3401</v>
      </c>
      <c r="B3402" t="s">
        <v>3469</v>
      </c>
      <c r="C3402" s="3">
        <v>23064</v>
      </c>
      <c r="D3402" s="3" t="s">
        <v>0</v>
      </c>
      <c r="E3402" t="s">
        <v>12</v>
      </c>
    </row>
    <row r="3403" spans="1:5" x14ac:dyDescent="0.35">
      <c r="A3403">
        <v>3402</v>
      </c>
      <c r="B3403" t="s">
        <v>3470</v>
      </c>
      <c r="C3403" s="3">
        <v>23656</v>
      </c>
      <c r="D3403" s="3" t="s">
        <v>1</v>
      </c>
      <c r="E3403" t="s">
        <v>9</v>
      </c>
    </row>
    <row r="3404" spans="1:5" x14ac:dyDescent="0.35">
      <c r="A3404">
        <v>3403</v>
      </c>
      <c r="B3404" t="s">
        <v>3471</v>
      </c>
      <c r="C3404" s="3">
        <v>35175</v>
      </c>
      <c r="D3404" s="3" t="s">
        <v>0</v>
      </c>
      <c r="E3404" t="s">
        <v>12</v>
      </c>
    </row>
    <row r="3405" spans="1:5" x14ac:dyDescent="0.35">
      <c r="A3405">
        <v>3404</v>
      </c>
      <c r="B3405" t="s">
        <v>3472</v>
      </c>
      <c r="C3405" s="3">
        <v>36763</v>
      </c>
      <c r="D3405" s="3" t="s">
        <v>1</v>
      </c>
      <c r="E3405" t="s">
        <v>8</v>
      </c>
    </row>
    <row r="3406" spans="1:5" x14ac:dyDescent="0.35">
      <c r="A3406">
        <v>3405</v>
      </c>
      <c r="B3406" t="s">
        <v>3473</v>
      </c>
      <c r="C3406" s="3">
        <v>27271</v>
      </c>
      <c r="D3406" s="3" t="s">
        <v>0</v>
      </c>
      <c r="E3406" t="s">
        <v>12</v>
      </c>
    </row>
    <row r="3407" spans="1:5" x14ac:dyDescent="0.35">
      <c r="A3407">
        <v>3406</v>
      </c>
      <c r="B3407" t="s">
        <v>3474</v>
      </c>
      <c r="C3407" s="3">
        <v>34976</v>
      </c>
      <c r="D3407" s="3" t="s">
        <v>0</v>
      </c>
      <c r="E3407" t="s">
        <v>10</v>
      </c>
    </row>
    <row r="3408" spans="1:5" x14ac:dyDescent="0.35">
      <c r="A3408">
        <v>3407</v>
      </c>
      <c r="B3408" t="s">
        <v>3475</v>
      </c>
      <c r="C3408" s="3">
        <v>27993</v>
      </c>
      <c r="D3408" s="3" t="s">
        <v>1</v>
      </c>
      <c r="E3408" t="s">
        <v>9</v>
      </c>
    </row>
    <row r="3409" spans="1:5" x14ac:dyDescent="0.35">
      <c r="A3409">
        <v>3408</v>
      </c>
      <c r="B3409" t="s">
        <v>3476</v>
      </c>
      <c r="C3409" s="3">
        <v>27556</v>
      </c>
      <c r="D3409" s="3" t="s">
        <v>1</v>
      </c>
      <c r="E3409" t="s">
        <v>14</v>
      </c>
    </row>
    <row r="3410" spans="1:5" x14ac:dyDescent="0.35">
      <c r="A3410">
        <v>3409</v>
      </c>
      <c r="B3410" t="s">
        <v>3477</v>
      </c>
      <c r="C3410" s="3">
        <v>32490</v>
      </c>
      <c r="D3410" s="3" t="s">
        <v>0</v>
      </c>
      <c r="E3410" t="s">
        <v>11</v>
      </c>
    </row>
    <row r="3411" spans="1:5" x14ac:dyDescent="0.35">
      <c r="A3411">
        <v>3410</v>
      </c>
      <c r="B3411" t="s">
        <v>3478</v>
      </c>
      <c r="C3411" s="3">
        <v>30271</v>
      </c>
      <c r="D3411" s="3" t="s">
        <v>0</v>
      </c>
      <c r="E3411" t="s">
        <v>11</v>
      </c>
    </row>
    <row r="3412" spans="1:5" x14ac:dyDescent="0.35">
      <c r="A3412">
        <v>3411</v>
      </c>
      <c r="B3412" t="s">
        <v>3479</v>
      </c>
      <c r="C3412" s="3">
        <v>35232</v>
      </c>
      <c r="D3412" s="3" t="s">
        <v>0</v>
      </c>
      <c r="E3412" t="s">
        <v>14</v>
      </c>
    </row>
    <row r="3413" spans="1:5" x14ac:dyDescent="0.35">
      <c r="A3413">
        <v>3412</v>
      </c>
      <c r="B3413" t="s">
        <v>3480</v>
      </c>
      <c r="C3413" s="3">
        <v>35825</v>
      </c>
      <c r="D3413" s="3" t="s">
        <v>1</v>
      </c>
      <c r="E3413" t="s">
        <v>14</v>
      </c>
    </row>
    <row r="3414" spans="1:5" x14ac:dyDescent="0.35">
      <c r="A3414">
        <v>3413</v>
      </c>
      <c r="B3414" t="s">
        <v>3481</v>
      </c>
      <c r="C3414" s="3">
        <v>33762</v>
      </c>
      <c r="D3414" s="3" t="s">
        <v>0</v>
      </c>
      <c r="E3414" t="s">
        <v>12</v>
      </c>
    </row>
    <row r="3415" spans="1:5" x14ac:dyDescent="0.35">
      <c r="A3415">
        <v>3414</v>
      </c>
      <c r="B3415" t="s">
        <v>3482</v>
      </c>
      <c r="C3415" s="3">
        <v>24768</v>
      </c>
      <c r="D3415" s="3" t="s">
        <v>0</v>
      </c>
      <c r="E3415" t="s">
        <v>12</v>
      </c>
    </row>
    <row r="3416" spans="1:5" x14ac:dyDescent="0.35">
      <c r="A3416">
        <v>3415</v>
      </c>
      <c r="B3416" t="s">
        <v>3483</v>
      </c>
      <c r="C3416" s="3">
        <v>26406</v>
      </c>
      <c r="D3416" s="3" t="s">
        <v>0</v>
      </c>
      <c r="E3416" t="s">
        <v>12</v>
      </c>
    </row>
    <row r="3417" spans="1:5" x14ac:dyDescent="0.35">
      <c r="A3417">
        <v>3416</v>
      </c>
      <c r="B3417" t="s">
        <v>3484</v>
      </c>
      <c r="C3417" s="3">
        <v>34043</v>
      </c>
      <c r="D3417" s="3" t="s">
        <v>1</v>
      </c>
      <c r="E3417" t="s">
        <v>12</v>
      </c>
    </row>
    <row r="3418" spans="1:5" x14ac:dyDescent="0.35">
      <c r="A3418">
        <v>3417</v>
      </c>
      <c r="B3418" t="s">
        <v>3485</v>
      </c>
      <c r="C3418" s="3">
        <v>22499</v>
      </c>
      <c r="D3418" s="3" t="s">
        <v>1</v>
      </c>
      <c r="E3418" t="s">
        <v>10</v>
      </c>
    </row>
    <row r="3419" spans="1:5" x14ac:dyDescent="0.35">
      <c r="A3419">
        <v>3418</v>
      </c>
      <c r="B3419" t="s">
        <v>3486</v>
      </c>
      <c r="C3419" s="3">
        <v>32457</v>
      </c>
      <c r="D3419" s="3" t="s">
        <v>0</v>
      </c>
      <c r="E3419" t="s">
        <v>14</v>
      </c>
    </row>
    <row r="3420" spans="1:5" x14ac:dyDescent="0.35">
      <c r="A3420">
        <v>3419</v>
      </c>
      <c r="B3420" t="s">
        <v>3487</v>
      </c>
      <c r="C3420" s="3">
        <v>34108</v>
      </c>
      <c r="D3420" s="3" t="s">
        <v>0</v>
      </c>
      <c r="E3420" t="s">
        <v>12</v>
      </c>
    </row>
    <row r="3421" spans="1:5" x14ac:dyDescent="0.35">
      <c r="A3421">
        <v>3420</v>
      </c>
      <c r="B3421" t="s">
        <v>3488</v>
      </c>
      <c r="C3421" s="3">
        <v>35689</v>
      </c>
      <c r="D3421" s="3" t="s">
        <v>0</v>
      </c>
      <c r="E3421" t="s">
        <v>14</v>
      </c>
    </row>
    <row r="3422" spans="1:5" x14ac:dyDescent="0.35">
      <c r="A3422">
        <v>3421</v>
      </c>
      <c r="B3422" t="s">
        <v>3489</v>
      </c>
      <c r="C3422" s="3">
        <v>32667</v>
      </c>
      <c r="D3422" s="3" t="s">
        <v>0</v>
      </c>
      <c r="E3422" t="s">
        <v>12</v>
      </c>
    </row>
    <row r="3423" spans="1:5" x14ac:dyDescent="0.35">
      <c r="A3423">
        <v>3422</v>
      </c>
      <c r="B3423" t="s">
        <v>3490</v>
      </c>
      <c r="C3423" s="3">
        <v>26470</v>
      </c>
      <c r="D3423" s="3" t="s">
        <v>0</v>
      </c>
      <c r="E3423" t="s">
        <v>14</v>
      </c>
    </row>
    <row r="3424" spans="1:5" x14ac:dyDescent="0.35">
      <c r="A3424">
        <v>3423</v>
      </c>
      <c r="B3424" t="s">
        <v>3491</v>
      </c>
      <c r="C3424" s="3">
        <v>22946</v>
      </c>
      <c r="D3424" s="3" t="s">
        <v>0</v>
      </c>
      <c r="E3424" t="s">
        <v>12</v>
      </c>
    </row>
    <row r="3425" spans="1:5" x14ac:dyDescent="0.35">
      <c r="A3425">
        <v>3424</v>
      </c>
      <c r="B3425" t="s">
        <v>3492</v>
      </c>
      <c r="C3425" s="3">
        <v>33149</v>
      </c>
      <c r="D3425" s="3" t="s">
        <v>0</v>
      </c>
      <c r="E3425" t="s">
        <v>10</v>
      </c>
    </row>
    <row r="3426" spans="1:5" x14ac:dyDescent="0.35">
      <c r="A3426">
        <v>3425</v>
      </c>
      <c r="B3426" t="s">
        <v>3493</v>
      </c>
      <c r="C3426" s="3">
        <v>31851</v>
      </c>
      <c r="D3426" s="3" t="s">
        <v>0</v>
      </c>
      <c r="E3426" t="s">
        <v>12</v>
      </c>
    </row>
    <row r="3427" spans="1:5" x14ac:dyDescent="0.35">
      <c r="A3427">
        <v>3426</v>
      </c>
      <c r="B3427" t="s">
        <v>3494</v>
      </c>
      <c r="C3427" s="3">
        <v>23124</v>
      </c>
      <c r="D3427" s="3" t="s">
        <v>0</v>
      </c>
      <c r="E3427" t="s">
        <v>10</v>
      </c>
    </row>
    <row r="3428" spans="1:5" x14ac:dyDescent="0.35">
      <c r="A3428">
        <v>3427</v>
      </c>
      <c r="B3428" t="s">
        <v>3495</v>
      </c>
      <c r="C3428" s="3">
        <v>34702</v>
      </c>
      <c r="D3428" s="3" t="s">
        <v>1</v>
      </c>
      <c r="E3428" t="s">
        <v>10</v>
      </c>
    </row>
    <row r="3429" spans="1:5" x14ac:dyDescent="0.35">
      <c r="A3429">
        <v>3428</v>
      </c>
      <c r="B3429" t="s">
        <v>3496</v>
      </c>
      <c r="C3429" s="3">
        <v>36523</v>
      </c>
      <c r="D3429" s="3" t="s">
        <v>0</v>
      </c>
      <c r="E3429" t="s">
        <v>12</v>
      </c>
    </row>
    <row r="3430" spans="1:5" x14ac:dyDescent="0.35">
      <c r="A3430">
        <v>3429</v>
      </c>
      <c r="B3430" t="s">
        <v>3497</v>
      </c>
      <c r="C3430" s="3">
        <v>30411</v>
      </c>
      <c r="D3430" s="3" t="s">
        <v>0</v>
      </c>
      <c r="E3430" t="s">
        <v>11</v>
      </c>
    </row>
    <row r="3431" spans="1:5" x14ac:dyDescent="0.35">
      <c r="A3431">
        <v>3430</v>
      </c>
      <c r="B3431" t="s">
        <v>3498</v>
      </c>
      <c r="C3431" s="3">
        <v>29203</v>
      </c>
      <c r="D3431" s="3" t="s">
        <v>0</v>
      </c>
      <c r="E3431" t="s">
        <v>14</v>
      </c>
    </row>
    <row r="3432" spans="1:5" x14ac:dyDescent="0.35">
      <c r="A3432">
        <v>3431</v>
      </c>
      <c r="B3432" t="s">
        <v>3499</v>
      </c>
      <c r="C3432" s="3">
        <v>30823</v>
      </c>
      <c r="D3432" s="3" t="s">
        <v>0</v>
      </c>
      <c r="E3432" t="s">
        <v>12</v>
      </c>
    </row>
    <row r="3433" spans="1:5" x14ac:dyDescent="0.35">
      <c r="A3433">
        <v>3432</v>
      </c>
      <c r="B3433" t="s">
        <v>3500</v>
      </c>
      <c r="C3433" s="3">
        <v>31681</v>
      </c>
      <c r="D3433" s="3" t="s">
        <v>0</v>
      </c>
      <c r="E3433" t="s">
        <v>10</v>
      </c>
    </row>
    <row r="3434" spans="1:5" x14ac:dyDescent="0.35">
      <c r="A3434">
        <v>3433</v>
      </c>
      <c r="B3434" t="s">
        <v>3501</v>
      </c>
      <c r="C3434" s="3">
        <v>32115</v>
      </c>
      <c r="D3434" s="3" t="s">
        <v>0</v>
      </c>
      <c r="E3434" t="s">
        <v>10</v>
      </c>
    </row>
    <row r="3435" spans="1:5" x14ac:dyDescent="0.35">
      <c r="A3435">
        <v>3434</v>
      </c>
      <c r="B3435" t="s">
        <v>3502</v>
      </c>
      <c r="C3435" s="3">
        <v>33429</v>
      </c>
      <c r="D3435" s="3" t="s">
        <v>1</v>
      </c>
      <c r="E3435" t="s">
        <v>14</v>
      </c>
    </row>
    <row r="3436" spans="1:5" x14ac:dyDescent="0.35">
      <c r="A3436">
        <v>3435</v>
      </c>
      <c r="B3436" t="s">
        <v>3503</v>
      </c>
      <c r="C3436" s="3">
        <v>33027</v>
      </c>
      <c r="D3436" s="3" t="s">
        <v>0</v>
      </c>
      <c r="E3436" t="s">
        <v>12</v>
      </c>
    </row>
    <row r="3437" spans="1:5" x14ac:dyDescent="0.35">
      <c r="A3437">
        <v>3436</v>
      </c>
      <c r="B3437" t="s">
        <v>3504</v>
      </c>
      <c r="C3437" s="3">
        <v>22522</v>
      </c>
      <c r="D3437" s="3" t="s">
        <v>1</v>
      </c>
      <c r="E3437" t="s">
        <v>9</v>
      </c>
    </row>
    <row r="3438" spans="1:5" x14ac:dyDescent="0.35">
      <c r="A3438">
        <v>3437</v>
      </c>
      <c r="B3438" t="s">
        <v>3505</v>
      </c>
      <c r="C3438" s="3">
        <v>22919</v>
      </c>
      <c r="D3438" s="3" t="s">
        <v>0</v>
      </c>
      <c r="E3438" t="s">
        <v>12</v>
      </c>
    </row>
    <row r="3439" spans="1:5" x14ac:dyDescent="0.35">
      <c r="A3439">
        <v>3438</v>
      </c>
      <c r="B3439" t="s">
        <v>3506</v>
      </c>
      <c r="C3439" s="3">
        <v>33479</v>
      </c>
      <c r="D3439" s="3" t="s">
        <v>0</v>
      </c>
      <c r="E3439" t="s">
        <v>14</v>
      </c>
    </row>
    <row r="3440" spans="1:5" x14ac:dyDescent="0.35">
      <c r="A3440">
        <v>3439</v>
      </c>
      <c r="B3440" t="s">
        <v>3507</v>
      </c>
      <c r="C3440" s="3">
        <v>23071</v>
      </c>
      <c r="D3440" s="3" t="s">
        <v>1</v>
      </c>
      <c r="E3440" t="s">
        <v>10</v>
      </c>
    </row>
    <row r="3441" spans="1:5" x14ac:dyDescent="0.35">
      <c r="A3441">
        <v>3440</v>
      </c>
      <c r="B3441" t="s">
        <v>3508</v>
      </c>
      <c r="C3441" s="3">
        <v>34064</v>
      </c>
      <c r="D3441" s="3" t="s">
        <v>0</v>
      </c>
      <c r="E3441" t="s">
        <v>10</v>
      </c>
    </row>
    <row r="3442" spans="1:5" x14ac:dyDescent="0.35">
      <c r="A3442">
        <v>3441</v>
      </c>
      <c r="B3442" t="s">
        <v>3509</v>
      </c>
      <c r="C3442" s="3">
        <v>29386</v>
      </c>
      <c r="D3442" s="3" t="s">
        <v>1</v>
      </c>
      <c r="E3442" t="s">
        <v>14</v>
      </c>
    </row>
    <row r="3443" spans="1:5" x14ac:dyDescent="0.35">
      <c r="A3443">
        <v>3442</v>
      </c>
      <c r="B3443" t="s">
        <v>3510</v>
      </c>
      <c r="C3443" s="3">
        <v>33786</v>
      </c>
      <c r="D3443" s="3" t="s">
        <v>0</v>
      </c>
      <c r="E3443" t="s">
        <v>12</v>
      </c>
    </row>
    <row r="3444" spans="1:5" x14ac:dyDescent="0.35">
      <c r="A3444">
        <v>3443</v>
      </c>
      <c r="B3444" t="s">
        <v>3511</v>
      </c>
      <c r="C3444" s="3">
        <v>31687</v>
      </c>
      <c r="D3444" s="3" t="s">
        <v>0</v>
      </c>
      <c r="E3444" t="s">
        <v>12</v>
      </c>
    </row>
    <row r="3445" spans="1:5" x14ac:dyDescent="0.35">
      <c r="A3445">
        <v>3444</v>
      </c>
      <c r="B3445" t="s">
        <v>3512</v>
      </c>
      <c r="C3445" s="3">
        <v>33334</v>
      </c>
      <c r="D3445" s="3" t="s">
        <v>0</v>
      </c>
      <c r="E3445" t="s">
        <v>9</v>
      </c>
    </row>
    <row r="3446" spans="1:5" x14ac:dyDescent="0.35">
      <c r="A3446">
        <v>3445</v>
      </c>
      <c r="B3446" t="s">
        <v>3513</v>
      </c>
      <c r="C3446" s="3">
        <v>27327</v>
      </c>
      <c r="D3446" s="3" t="s">
        <v>0</v>
      </c>
      <c r="E3446" t="s">
        <v>14</v>
      </c>
    </row>
    <row r="3447" spans="1:5" x14ac:dyDescent="0.35">
      <c r="A3447">
        <v>3446</v>
      </c>
      <c r="B3447" t="s">
        <v>3514</v>
      </c>
      <c r="C3447" s="3">
        <v>27229</v>
      </c>
      <c r="D3447" s="3" t="s">
        <v>0</v>
      </c>
      <c r="E3447" t="s">
        <v>14</v>
      </c>
    </row>
    <row r="3448" spans="1:5" x14ac:dyDescent="0.35">
      <c r="A3448">
        <v>3447</v>
      </c>
      <c r="B3448" t="s">
        <v>3515</v>
      </c>
      <c r="C3448" s="3">
        <v>26786</v>
      </c>
      <c r="D3448" s="3" t="s">
        <v>0</v>
      </c>
      <c r="E3448" t="s">
        <v>12</v>
      </c>
    </row>
    <row r="3449" spans="1:5" x14ac:dyDescent="0.35">
      <c r="A3449">
        <v>3448</v>
      </c>
      <c r="B3449" t="s">
        <v>3516</v>
      </c>
      <c r="C3449" s="3">
        <v>35249</v>
      </c>
      <c r="D3449" s="3" t="s">
        <v>1</v>
      </c>
      <c r="E3449" t="s">
        <v>14</v>
      </c>
    </row>
    <row r="3450" spans="1:5" x14ac:dyDescent="0.35">
      <c r="A3450">
        <v>3449</v>
      </c>
      <c r="B3450" t="s">
        <v>3517</v>
      </c>
      <c r="C3450" s="3">
        <v>23319</v>
      </c>
      <c r="D3450" s="3" t="s">
        <v>0</v>
      </c>
      <c r="E3450" t="s">
        <v>10</v>
      </c>
    </row>
    <row r="3451" spans="1:5" x14ac:dyDescent="0.35">
      <c r="A3451">
        <v>3450</v>
      </c>
      <c r="B3451" t="s">
        <v>47</v>
      </c>
      <c r="C3451" s="3">
        <v>25228</v>
      </c>
      <c r="D3451" s="3" t="s">
        <v>0</v>
      </c>
      <c r="E3451" t="s">
        <v>14</v>
      </c>
    </row>
    <row r="3452" spans="1:5" x14ac:dyDescent="0.35">
      <c r="A3452">
        <v>3451</v>
      </c>
      <c r="B3452" t="s">
        <v>3518</v>
      </c>
      <c r="C3452" s="3">
        <v>36784</v>
      </c>
      <c r="D3452" s="3" t="s">
        <v>1</v>
      </c>
      <c r="E3452" t="s">
        <v>10</v>
      </c>
    </row>
    <row r="3453" spans="1:5" x14ac:dyDescent="0.35">
      <c r="A3453">
        <v>3452</v>
      </c>
      <c r="B3453" t="s">
        <v>3519</v>
      </c>
      <c r="C3453" s="3">
        <v>22937</v>
      </c>
      <c r="D3453" s="3" t="s">
        <v>0</v>
      </c>
      <c r="E3453" t="s">
        <v>12</v>
      </c>
    </row>
    <row r="3454" spans="1:5" x14ac:dyDescent="0.35">
      <c r="A3454">
        <v>3453</v>
      </c>
      <c r="B3454" t="s">
        <v>3520</v>
      </c>
      <c r="C3454" s="3">
        <v>35391</v>
      </c>
      <c r="D3454" s="3" t="s">
        <v>0</v>
      </c>
      <c r="E3454" t="s">
        <v>14</v>
      </c>
    </row>
    <row r="3455" spans="1:5" x14ac:dyDescent="0.35">
      <c r="A3455">
        <v>3454</v>
      </c>
      <c r="B3455" t="s">
        <v>3521</v>
      </c>
      <c r="C3455" s="3">
        <v>27210</v>
      </c>
      <c r="D3455" s="3" t="s">
        <v>0</v>
      </c>
      <c r="E3455" t="s">
        <v>12</v>
      </c>
    </row>
    <row r="3456" spans="1:5" x14ac:dyDescent="0.35">
      <c r="A3456">
        <v>3455</v>
      </c>
      <c r="B3456" t="s">
        <v>3522</v>
      </c>
      <c r="C3456" s="3">
        <v>31641</v>
      </c>
      <c r="D3456" s="3" t="s">
        <v>1</v>
      </c>
      <c r="E3456" t="s">
        <v>10</v>
      </c>
    </row>
    <row r="3457" spans="1:5" x14ac:dyDescent="0.35">
      <c r="A3457">
        <v>3456</v>
      </c>
      <c r="B3457" t="s">
        <v>3523</v>
      </c>
      <c r="C3457" s="3">
        <v>23179</v>
      </c>
      <c r="D3457" s="3" t="s">
        <v>0</v>
      </c>
      <c r="E3457" t="s">
        <v>9</v>
      </c>
    </row>
    <row r="3458" spans="1:5" x14ac:dyDescent="0.35">
      <c r="A3458">
        <v>3457</v>
      </c>
      <c r="B3458" t="s">
        <v>3524</v>
      </c>
      <c r="C3458" s="3">
        <v>28758</v>
      </c>
      <c r="D3458" s="3" t="s">
        <v>0</v>
      </c>
      <c r="E3458" t="s">
        <v>10</v>
      </c>
    </row>
    <row r="3459" spans="1:5" x14ac:dyDescent="0.35">
      <c r="A3459">
        <v>3458</v>
      </c>
      <c r="B3459" t="s">
        <v>3525</v>
      </c>
      <c r="C3459" s="3">
        <v>29810</v>
      </c>
      <c r="D3459" s="3" t="s">
        <v>0</v>
      </c>
      <c r="E3459" t="s">
        <v>10</v>
      </c>
    </row>
    <row r="3460" spans="1:5" x14ac:dyDescent="0.35">
      <c r="A3460">
        <v>3459</v>
      </c>
      <c r="B3460" t="s">
        <v>3526</v>
      </c>
      <c r="C3460" s="3">
        <v>35107</v>
      </c>
      <c r="D3460" s="3" t="s">
        <v>1</v>
      </c>
      <c r="E3460" t="s">
        <v>14</v>
      </c>
    </row>
    <row r="3461" spans="1:5" x14ac:dyDescent="0.35">
      <c r="A3461">
        <v>3460</v>
      </c>
      <c r="B3461" t="s">
        <v>3527</v>
      </c>
      <c r="C3461" s="3">
        <v>35833</v>
      </c>
      <c r="D3461" s="3" t="s">
        <v>0</v>
      </c>
      <c r="E3461" t="s">
        <v>14</v>
      </c>
    </row>
    <row r="3462" spans="1:5" x14ac:dyDescent="0.35">
      <c r="A3462">
        <v>3461</v>
      </c>
      <c r="B3462" t="s">
        <v>3528</v>
      </c>
      <c r="C3462" s="3">
        <v>34451</v>
      </c>
      <c r="D3462" s="3" t="s">
        <v>0</v>
      </c>
      <c r="E3462" t="s">
        <v>10</v>
      </c>
    </row>
    <row r="3463" spans="1:5" x14ac:dyDescent="0.35">
      <c r="A3463">
        <v>3462</v>
      </c>
      <c r="B3463" t="s">
        <v>3529</v>
      </c>
      <c r="C3463" s="3">
        <v>35862</v>
      </c>
      <c r="D3463" s="3" t="s">
        <v>1</v>
      </c>
      <c r="E3463" t="s">
        <v>10</v>
      </c>
    </row>
    <row r="3464" spans="1:5" x14ac:dyDescent="0.35">
      <c r="A3464">
        <v>3463</v>
      </c>
      <c r="B3464" t="s">
        <v>3530</v>
      </c>
      <c r="C3464" s="3">
        <v>23366</v>
      </c>
      <c r="D3464" s="3" t="s">
        <v>1</v>
      </c>
      <c r="E3464" t="s">
        <v>12</v>
      </c>
    </row>
    <row r="3465" spans="1:5" x14ac:dyDescent="0.35">
      <c r="A3465">
        <v>3464</v>
      </c>
      <c r="B3465" t="s">
        <v>3531</v>
      </c>
      <c r="C3465" s="3">
        <v>34400</v>
      </c>
      <c r="D3465" s="3" t="s">
        <v>1</v>
      </c>
      <c r="E3465" t="s">
        <v>9</v>
      </c>
    </row>
    <row r="3466" spans="1:5" x14ac:dyDescent="0.35">
      <c r="A3466">
        <v>3465</v>
      </c>
      <c r="B3466" t="s">
        <v>3532</v>
      </c>
      <c r="C3466" s="3">
        <v>30472</v>
      </c>
      <c r="D3466" s="3" t="s">
        <v>0</v>
      </c>
      <c r="E3466" t="s">
        <v>10</v>
      </c>
    </row>
    <row r="3467" spans="1:5" x14ac:dyDescent="0.35">
      <c r="A3467">
        <v>3466</v>
      </c>
      <c r="B3467" t="s">
        <v>3533</v>
      </c>
      <c r="C3467" s="3">
        <v>35465</v>
      </c>
      <c r="D3467" s="3" t="s">
        <v>0</v>
      </c>
      <c r="E3467" t="s">
        <v>12</v>
      </c>
    </row>
    <row r="3468" spans="1:5" x14ac:dyDescent="0.35">
      <c r="A3468">
        <v>3467</v>
      </c>
      <c r="B3468" t="s">
        <v>3534</v>
      </c>
      <c r="C3468" s="3">
        <v>23514</v>
      </c>
      <c r="D3468" s="3" t="s">
        <v>1</v>
      </c>
      <c r="E3468" t="s">
        <v>12</v>
      </c>
    </row>
    <row r="3469" spans="1:5" x14ac:dyDescent="0.35">
      <c r="A3469">
        <v>3468</v>
      </c>
      <c r="B3469" t="s">
        <v>3535</v>
      </c>
      <c r="C3469" s="3">
        <v>30062</v>
      </c>
      <c r="D3469" s="3" t="s">
        <v>0</v>
      </c>
      <c r="E3469" t="s">
        <v>12</v>
      </c>
    </row>
    <row r="3470" spans="1:5" x14ac:dyDescent="0.35">
      <c r="A3470">
        <v>3469</v>
      </c>
      <c r="B3470" t="s">
        <v>3536</v>
      </c>
      <c r="C3470" s="3">
        <v>23479</v>
      </c>
      <c r="D3470" s="3" t="s">
        <v>0</v>
      </c>
      <c r="E3470" t="s">
        <v>14</v>
      </c>
    </row>
    <row r="3471" spans="1:5" x14ac:dyDescent="0.35">
      <c r="A3471">
        <v>3470</v>
      </c>
      <c r="B3471" t="s">
        <v>3537</v>
      </c>
      <c r="C3471" s="3">
        <v>34286</v>
      </c>
      <c r="D3471" s="3" t="s">
        <v>0</v>
      </c>
      <c r="E3471" t="s">
        <v>10</v>
      </c>
    </row>
    <row r="3472" spans="1:5" x14ac:dyDescent="0.35">
      <c r="A3472">
        <v>3471</v>
      </c>
      <c r="B3472" t="s">
        <v>3538</v>
      </c>
      <c r="C3472" s="3">
        <v>32904</v>
      </c>
      <c r="D3472" s="3" t="s">
        <v>0</v>
      </c>
      <c r="E3472" t="s">
        <v>12</v>
      </c>
    </row>
    <row r="3473" spans="1:5" x14ac:dyDescent="0.35">
      <c r="A3473">
        <v>3472</v>
      </c>
      <c r="B3473" t="s">
        <v>3539</v>
      </c>
      <c r="C3473" s="3">
        <v>31249</v>
      </c>
      <c r="D3473" s="3" t="s">
        <v>0</v>
      </c>
      <c r="E3473" t="s">
        <v>12</v>
      </c>
    </row>
    <row r="3474" spans="1:5" x14ac:dyDescent="0.35">
      <c r="A3474">
        <v>3473</v>
      </c>
      <c r="B3474" t="s">
        <v>3540</v>
      </c>
      <c r="C3474" s="3">
        <v>28570</v>
      </c>
      <c r="D3474" s="3" t="s">
        <v>1</v>
      </c>
      <c r="E3474" t="s">
        <v>14</v>
      </c>
    </row>
    <row r="3475" spans="1:5" x14ac:dyDescent="0.35">
      <c r="A3475">
        <v>3474</v>
      </c>
      <c r="B3475" t="s">
        <v>3541</v>
      </c>
      <c r="C3475" s="3">
        <v>24112</v>
      </c>
      <c r="D3475" s="3" t="s">
        <v>0</v>
      </c>
      <c r="E3475" t="s">
        <v>14</v>
      </c>
    </row>
    <row r="3476" spans="1:5" x14ac:dyDescent="0.35">
      <c r="A3476">
        <v>3475</v>
      </c>
      <c r="B3476" t="s">
        <v>3542</v>
      </c>
      <c r="C3476" s="3">
        <v>29961</v>
      </c>
      <c r="D3476" s="3" t="s">
        <v>0</v>
      </c>
      <c r="E3476" t="s">
        <v>14</v>
      </c>
    </row>
    <row r="3477" spans="1:5" x14ac:dyDescent="0.35">
      <c r="A3477">
        <v>3476</v>
      </c>
      <c r="B3477" t="s">
        <v>3543</v>
      </c>
      <c r="C3477" s="3">
        <v>32582</v>
      </c>
      <c r="D3477" s="3" t="s">
        <v>0</v>
      </c>
      <c r="E3477" t="s">
        <v>10</v>
      </c>
    </row>
    <row r="3478" spans="1:5" x14ac:dyDescent="0.35">
      <c r="A3478">
        <v>3477</v>
      </c>
      <c r="B3478" t="s">
        <v>3544</v>
      </c>
      <c r="C3478" s="3">
        <v>33947</v>
      </c>
      <c r="D3478" s="3" t="s">
        <v>0</v>
      </c>
      <c r="E3478" t="s">
        <v>14</v>
      </c>
    </row>
    <row r="3479" spans="1:5" x14ac:dyDescent="0.35">
      <c r="A3479">
        <v>3478</v>
      </c>
      <c r="B3479" t="s">
        <v>3545</v>
      </c>
      <c r="C3479" s="3">
        <v>28306</v>
      </c>
      <c r="D3479" s="3" t="s">
        <v>0</v>
      </c>
      <c r="E3479" t="s">
        <v>12</v>
      </c>
    </row>
    <row r="3480" spans="1:5" x14ac:dyDescent="0.35">
      <c r="A3480">
        <v>3479</v>
      </c>
      <c r="B3480" t="s">
        <v>3546</v>
      </c>
      <c r="C3480" s="3">
        <v>25630</v>
      </c>
      <c r="D3480" s="3" t="s">
        <v>0</v>
      </c>
      <c r="E3480" t="s">
        <v>14</v>
      </c>
    </row>
    <row r="3481" spans="1:5" x14ac:dyDescent="0.35">
      <c r="A3481">
        <v>3480</v>
      </c>
      <c r="B3481" t="s">
        <v>3547</v>
      </c>
      <c r="C3481" s="3">
        <v>30803</v>
      </c>
      <c r="D3481" s="3" t="s">
        <v>0</v>
      </c>
      <c r="E3481" t="s">
        <v>12</v>
      </c>
    </row>
    <row r="3482" spans="1:5" x14ac:dyDescent="0.35">
      <c r="A3482">
        <v>3481</v>
      </c>
      <c r="B3482" t="s">
        <v>3548</v>
      </c>
      <c r="C3482" s="3">
        <v>29098</v>
      </c>
      <c r="D3482" s="3" t="s">
        <v>0</v>
      </c>
      <c r="E3482" t="s">
        <v>14</v>
      </c>
    </row>
    <row r="3483" spans="1:5" x14ac:dyDescent="0.35">
      <c r="A3483">
        <v>3482</v>
      </c>
      <c r="B3483" t="s">
        <v>3549</v>
      </c>
      <c r="C3483" s="3">
        <v>23647</v>
      </c>
      <c r="D3483" s="3" t="s">
        <v>0</v>
      </c>
      <c r="E3483" t="s">
        <v>10</v>
      </c>
    </row>
    <row r="3484" spans="1:5" x14ac:dyDescent="0.35">
      <c r="A3484">
        <v>3483</v>
      </c>
      <c r="B3484" t="s">
        <v>3550</v>
      </c>
      <c r="C3484" s="3">
        <v>25541</v>
      </c>
      <c r="D3484" s="3" t="s">
        <v>1</v>
      </c>
      <c r="E3484" t="s">
        <v>9</v>
      </c>
    </row>
    <row r="3485" spans="1:5" x14ac:dyDescent="0.35">
      <c r="A3485">
        <v>3484</v>
      </c>
      <c r="B3485" t="s">
        <v>3551</v>
      </c>
      <c r="C3485" s="3">
        <v>33822</v>
      </c>
      <c r="D3485" s="3" t="s">
        <v>0</v>
      </c>
      <c r="E3485" t="s">
        <v>14</v>
      </c>
    </row>
    <row r="3486" spans="1:5" x14ac:dyDescent="0.35">
      <c r="A3486">
        <v>3485</v>
      </c>
      <c r="B3486" t="s">
        <v>3552</v>
      </c>
      <c r="C3486" s="3">
        <v>25697</v>
      </c>
      <c r="D3486" s="3" t="s">
        <v>0</v>
      </c>
      <c r="E3486" t="s">
        <v>10</v>
      </c>
    </row>
    <row r="3487" spans="1:5" x14ac:dyDescent="0.35">
      <c r="A3487">
        <v>3486</v>
      </c>
      <c r="B3487" t="s">
        <v>3553</v>
      </c>
      <c r="C3487" s="3">
        <v>24024</v>
      </c>
      <c r="D3487" s="3" t="s">
        <v>1</v>
      </c>
      <c r="E3487" t="s">
        <v>10</v>
      </c>
    </row>
    <row r="3488" spans="1:5" x14ac:dyDescent="0.35">
      <c r="A3488">
        <v>3487</v>
      </c>
      <c r="B3488" t="s">
        <v>3554</v>
      </c>
      <c r="C3488" s="3">
        <v>30748</v>
      </c>
      <c r="D3488" s="3" t="s">
        <v>0</v>
      </c>
      <c r="E3488" t="s">
        <v>12</v>
      </c>
    </row>
    <row r="3489" spans="1:5" x14ac:dyDescent="0.35">
      <c r="A3489">
        <v>3488</v>
      </c>
      <c r="B3489" t="s">
        <v>3555</v>
      </c>
      <c r="C3489" s="3">
        <v>29355</v>
      </c>
      <c r="D3489" s="3" t="s">
        <v>1</v>
      </c>
      <c r="E3489" t="s">
        <v>12</v>
      </c>
    </row>
    <row r="3490" spans="1:5" x14ac:dyDescent="0.35">
      <c r="A3490">
        <v>3489</v>
      </c>
      <c r="B3490" t="s">
        <v>3556</v>
      </c>
      <c r="C3490" s="3">
        <v>28481</v>
      </c>
      <c r="D3490" s="3" t="s">
        <v>0</v>
      </c>
      <c r="E3490" t="s">
        <v>11</v>
      </c>
    </row>
    <row r="3491" spans="1:5" x14ac:dyDescent="0.35">
      <c r="A3491">
        <v>3490</v>
      </c>
      <c r="B3491" t="s">
        <v>3557</v>
      </c>
      <c r="C3491" s="3">
        <v>34331</v>
      </c>
      <c r="D3491" s="3" t="s">
        <v>0</v>
      </c>
      <c r="E3491" t="s">
        <v>10</v>
      </c>
    </row>
    <row r="3492" spans="1:5" x14ac:dyDescent="0.35">
      <c r="A3492">
        <v>3491</v>
      </c>
      <c r="B3492" t="s">
        <v>3558</v>
      </c>
      <c r="C3492" s="3">
        <v>36647</v>
      </c>
      <c r="D3492" s="3" t="s">
        <v>1</v>
      </c>
      <c r="E3492" t="s">
        <v>9</v>
      </c>
    </row>
    <row r="3493" spans="1:5" x14ac:dyDescent="0.35">
      <c r="A3493">
        <v>3492</v>
      </c>
      <c r="B3493" t="s">
        <v>3559</v>
      </c>
      <c r="C3493" s="3">
        <v>28965</v>
      </c>
      <c r="D3493" s="3" t="s">
        <v>1</v>
      </c>
      <c r="E3493" t="s">
        <v>12</v>
      </c>
    </row>
    <row r="3494" spans="1:5" x14ac:dyDescent="0.35">
      <c r="A3494">
        <v>3493</v>
      </c>
      <c r="B3494" t="s">
        <v>3560</v>
      </c>
      <c r="C3494" s="3">
        <v>23513</v>
      </c>
      <c r="D3494" s="3" t="s">
        <v>0</v>
      </c>
      <c r="E3494" t="s">
        <v>12</v>
      </c>
    </row>
    <row r="3495" spans="1:5" x14ac:dyDescent="0.35">
      <c r="A3495">
        <v>3494</v>
      </c>
      <c r="B3495" t="s">
        <v>3561</v>
      </c>
      <c r="C3495" s="3">
        <v>28735</v>
      </c>
      <c r="D3495" s="3" t="s">
        <v>1</v>
      </c>
      <c r="E3495" t="s">
        <v>12</v>
      </c>
    </row>
    <row r="3496" spans="1:5" x14ac:dyDescent="0.35">
      <c r="A3496">
        <v>3495</v>
      </c>
      <c r="B3496" t="s">
        <v>3562</v>
      </c>
      <c r="C3496" s="3">
        <v>29686</v>
      </c>
      <c r="D3496" s="3" t="s">
        <v>0</v>
      </c>
      <c r="E3496" t="s">
        <v>12</v>
      </c>
    </row>
    <row r="3497" spans="1:5" x14ac:dyDescent="0.35">
      <c r="A3497">
        <v>3496</v>
      </c>
      <c r="B3497" t="s">
        <v>3563</v>
      </c>
      <c r="C3497" s="3">
        <v>36828</v>
      </c>
      <c r="D3497" s="3" t="s">
        <v>0</v>
      </c>
      <c r="E3497" t="s">
        <v>12</v>
      </c>
    </row>
    <row r="3498" spans="1:5" x14ac:dyDescent="0.35">
      <c r="A3498">
        <v>3497</v>
      </c>
      <c r="B3498" t="s">
        <v>3564</v>
      </c>
      <c r="C3498" s="3">
        <v>31626</v>
      </c>
      <c r="D3498" s="3" t="s">
        <v>1</v>
      </c>
      <c r="E3498" t="s">
        <v>10</v>
      </c>
    </row>
    <row r="3499" spans="1:5" x14ac:dyDescent="0.35">
      <c r="A3499">
        <v>3498</v>
      </c>
      <c r="B3499" t="s">
        <v>3565</v>
      </c>
      <c r="C3499" s="3">
        <v>32454</v>
      </c>
      <c r="D3499" s="3" t="s">
        <v>0</v>
      </c>
      <c r="E3499" t="s">
        <v>14</v>
      </c>
    </row>
    <row r="3500" spans="1:5" x14ac:dyDescent="0.35">
      <c r="A3500">
        <v>3499</v>
      </c>
      <c r="B3500" t="s">
        <v>3566</v>
      </c>
      <c r="C3500" s="3">
        <v>30952</v>
      </c>
      <c r="D3500" s="3" t="s">
        <v>1</v>
      </c>
      <c r="E3500" t="s">
        <v>10</v>
      </c>
    </row>
    <row r="3501" spans="1:5" x14ac:dyDescent="0.35">
      <c r="A3501">
        <v>3500</v>
      </c>
      <c r="B3501" t="s">
        <v>3567</v>
      </c>
      <c r="C3501" s="3">
        <v>32406</v>
      </c>
      <c r="D3501" s="3" t="s">
        <v>0</v>
      </c>
      <c r="E3501" t="s">
        <v>10</v>
      </c>
    </row>
    <row r="3502" spans="1:5" x14ac:dyDescent="0.35">
      <c r="A3502">
        <v>3501</v>
      </c>
      <c r="B3502" t="s">
        <v>3568</v>
      </c>
      <c r="C3502" s="3">
        <v>35070</v>
      </c>
      <c r="D3502" s="3" t="s">
        <v>0</v>
      </c>
      <c r="E3502" t="s">
        <v>12</v>
      </c>
    </row>
    <row r="3503" spans="1:5" x14ac:dyDescent="0.35">
      <c r="A3503">
        <v>3502</v>
      </c>
      <c r="B3503" t="s">
        <v>3569</v>
      </c>
      <c r="C3503" s="3">
        <v>33971</v>
      </c>
      <c r="D3503" s="3" t="s">
        <v>0</v>
      </c>
      <c r="E3503" t="s">
        <v>10</v>
      </c>
    </row>
    <row r="3504" spans="1:5" x14ac:dyDescent="0.35">
      <c r="A3504">
        <v>3503</v>
      </c>
      <c r="B3504" t="s">
        <v>3570</v>
      </c>
      <c r="C3504" s="3">
        <v>25647</v>
      </c>
      <c r="D3504" s="3" t="s">
        <v>0</v>
      </c>
      <c r="E3504" t="s">
        <v>10</v>
      </c>
    </row>
    <row r="3505" spans="1:5" x14ac:dyDescent="0.35">
      <c r="A3505">
        <v>3504</v>
      </c>
      <c r="B3505" t="s">
        <v>3571</v>
      </c>
      <c r="C3505" s="3">
        <v>27854</v>
      </c>
      <c r="D3505" s="3" t="s">
        <v>0</v>
      </c>
      <c r="E3505" t="s">
        <v>12</v>
      </c>
    </row>
    <row r="3506" spans="1:5" x14ac:dyDescent="0.35">
      <c r="A3506">
        <v>3505</v>
      </c>
      <c r="B3506" t="s">
        <v>3572</v>
      </c>
      <c r="C3506" s="3">
        <v>28774</v>
      </c>
      <c r="D3506" s="3" t="s">
        <v>0</v>
      </c>
      <c r="E3506" t="s">
        <v>12</v>
      </c>
    </row>
    <row r="3507" spans="1:5" x14ac:dyDescent="0.35">
      <c r="A3507">
        <v>3506</v>
      </c>
      <c r="B3507" t="s">
        <v>3573</v>
      </c>
      <c r="C3507" s="3">
        <v>33636</v>
      </c>
      <c r="D3507" s="3" t="s">
        <v>0</v>
      </c>
      <c r="E3507" t="s">
        <v>12</v>
      </c>
    </row>
    <row r="3508" spans="1:5" x14ac:dyDescent="0.35">
      <c r="A3508">
        <v>3507</v>
      </c>
      <c r="B3508" t="s">
        <v>3574</v>
      </c>
      <c r="C3508" s="3">
        <v>22516</v>
      </c>
      <c r="D3508" s="3" t="s">
        <v>0</v>
      </c>
      <c r="E3508" t="s">
        <v>14</v>
      </c>
    </row>
    <row r="3509" spans="1:5" x14ac:dyDescent="0.35">
      <c r="A3509">
        <v>3508</v>
      </c>
      <c r="B3509" t="s">
        <v>3575</v>
      </c>
      <c r="C3509" s="3">
        <v>34352</v>
      </c>
      <c r="D3509" s="3" t="s">
        <v>0</v>
      </c>
      <c r="E3509" t="s">
        <v>9</v>
      </c>
    </row>
    <row r="3510" spans="1:5" x14ac:dyDescent="0.35">
      <c r="A3510">
        <v>3509</v>
      </c>
      <c r="B3510" t="s">
        <v>3576</v>
      </c>
      <c r="C3510" s="3">
        <v>32848</v>
      </c>
      <c r="D3510" s="3" t="s">
        <v>0</v>
      </c>
      <c r="E3510" t="s">
        <v>9</v>
      </c>
    </row>
    <row r="3511" spans="1:5" x14ac:dyDescent="0.35">
      <c r="A3511">
        <v>3510</v>
      </c>
      <c r="B3511" t="s">
        <v>3577</v>
      </c>
      <c r="C3511" s="3">
        <v>32487</v>
      </c>
      <c r="D3511" s="3" t="s">
        <v>0</v>
      </c>
      <c r="E3511" t="s">
        <v>10</v>
      </c>
    </row>
    <row r="3512" spans="1:5" x14ac:dyDescent="0.35">
      <c r="A3512">
        <v>3511</v>
      </c>
      <c r="B3512" t="s">
        <v>3578</v>
      </c>
      <c r="C3512" s="3">
        <v>22487</v>
      </c>
      <c r="D3512" s="3" t="s">
        <v>1</v>
      </c>
      <c r="E3512" t="s">
        <v>14</v>
      </c>
    </row>
    <row r="3513" spans="1:5" x14ac:dyDescent="0.35">
      <c r="A3513">
        <v>3512</v>
      </c>
      <c r="B3513" t="s">
        <v>3579</v>
      </c>
      <c r="C3513" s="3">
        <v>22937</v>
      </c>
      <c r="D3513" s="3" t="s">
        <v>1</v>
      </c>
      <c r="E3513" t="s">
        <v>12</v>
      </c>
    </row>
    <row r="3514" spans="1:5" x14ac:dyDescent="0.35">
      <c r="A3514">
        <v>3513</v>
      </c>
      <c r="B3514" t="s">
        <v>3580</v>
      </c>
      <c r="C3514" s="3">
        <v>34180</v>
      </c>
      <c r="D3514" s="3" t="s">
        <v>1</v>
      </c>
      <c r="E3514" t="s">
        <v>12</v>
      </c>
    </row>
    <row r="3515" spans="1:5" x14ac:dyDescent="0.35">
      <c r="A3515">
        <v>3514</v>
      </c>
      <c r="B3515" t="s">
        <v>3581</v>
      </c>
      <c r="C3515" s="3">
        <v>36209</v>
      </c>
      <c r="D3515" s="3" t="s">
        <v>1</v>
      </c>
      <c r="E3515" t="s">
        <v>10</v>
      </c>
    </row>
    <row r="3516" spans="1:5" x14ac:dyDescent="0.35">
      <c r="A3516">
        <v>3515</v>
      </c>
      <c r="B3516" t="s">
        <v>3582</v>
      </c>
      <c r="C3516" s="3">
        <v>29360</v>
      </c>
      <c r="D3516" s="3" t="s">
        <v>1</v>
      </c>
      <c r="E3516" t="s">
        <v>9</v>
      </c>
    </row>
    <row r="3517" spans="1:5" x14ac:dyDescent="0.35">
      <c r="A3517">
        <v>3516</v>
      </c>
      <c r="B3517" t="s">
        <v>3583</v>
      </c>
      <c r="C3517" s="3">
        <v>24774</v>
      </c>
      <c r="D3517" s="3" t="s">
        <v>1</v>
      </c>
      <c r="E3517" t="s">
        <v>10</v>
      </c>
    </row>
    <row r="3518" spans="1:5" x14ac:dyDescent="0.35">
      <c r="A3518">
        <v>3517</v>
      </c>
      <c r="B3518" t="s">
        <v>3584</v>
      </c>
      <c r="C3518" s="3">
        <v>26469</v>
      </c>
      <c r="D3518" s="3" t="s">
        <v>0</v>
      </c>
      <c r="E3518" t="s">
        <v>10</v>
      </c>
    </row>
    <row r="3519" spans="1:5" x14ac:dyDescent="0.35">
      <c r="A3519">
        <v>3518</v>
      </c>
      <c r="B3519" t="s">
        <v>3585</v>
      </c>
      <c r="C3519" s="3">
        <v>28621</v>
      </c>
      <c r="D3519" s="3" t="s">
        <v>1</v>
      </c>
      <c r="E3519" t="s">
        <v>10</v>
      </c>
    </row>
    <row r="3520" spans="1:5" x14ac:dyDescent="0.35">
      <c r="A3520">
        <v>3519</v>
      </c>
      <c r="B3520" t="s">
        <v>3586</v>
      </c>
      <c r="C3520" s="3">
        <v>24397</v>
      </c>
      <c r="D3520" s="3" t="s">
        <v>1</v>
      </c>
      <c r="E3520" t="s">
        <v>14</v>
      </c>
    </row>
    <row r="3521" spans="1:5" x14ac:dyDescent="0.35">
      <c r="A3521">
        <v>3520</v>
      </c>
      <c r="B3521" t="s">
        <v>3587</v>
      </c>
      <c r="C3521" s="3">
        <v>29979</v>
      </c>
      <c r="D3521" s="3" t="s">
        <v>0</v>
      </c>
      <c r="E3521" t="s">
        <v>12</v>
      </c>
    </row>
    <row r="3522" spans="1:5" x14ac:dyDescent="0.35">
      <c r="A3522">
        <v>3521</v>
      </c>
      <c r="B3522" t="s">
        <v>3588</v>
      </c>
      <c r="C3522" s="3">
        <v>29439</v>
      </c>
      <c r="D3522" s="3" t="s">
        <v>0</v>
      </c>
      <c r="E3522" t="s">
        <v>12</v>
      </c>
    </row>
    <row r="3523" spans="1:5" x14ac:dyDescent="0.35">
      <c r="A3523">
        <v>3522</v>
      </c>
      <c r="B3523" t="s">
        <v>3589</v>
      </c>
      <c r="C3523" s="3">
        <v>26082</v>
      </c>
      <c r="D3523" s="3" t="s">
        <v>0</v>
      </c>
      <c r="E3523" t="s">
        <v>14</v>
      </c>
    </row>
    <row r="3524" spans="1:5" x14ac:dyDescent="0.35">
      <c r="A3524">
        <v>3523</v>
      </c>
      <c r="B3524" t="s">
        <v>3590</v>
      </c>
      <c r="C3524" s="3">
        <v>28321</v>
      </c>
      <c r="D3524" s="3" t="s">
        <v>0</v>
      </c>
      <c r="E3524" t="s">
        <v>10</v>
      </c>
    </row>
    <row r="3525" spans="1:5" x14ac:dyDescent="0.35">
      <c r="A3525">
        <v>3524</v>
      </c>
      <c r="B3525" t="s">
        <v>3591</v>
      </c>
      <c r="C3525" s="3">
        <v>36475</v>
      </c>
      <c r="D3525" s="3" t="s">
        <v>0</v>
      </c>
      <c r="E3525" t="s">
        <v>14</v>
      </c>
    </row>
    <row r="3526" spans="1:5" x14ac:dyDescent="0.35">
      <c r="A3526">
        <v>3525</v>
      </c>
      <c r="B3526" t="s">
        <v>3592</v>
      </c>
      <c r="C3526" s="3">
        <v>30517</v>
      </c>
      <c r="D3526" s="3" t="s">
        <v>0</v>
      </c>
      <c r="E3526" t="s">
        <v>12</v>
      </c>
    </row>
    <row r="3527" spans="1:5" x14ac:dyDescent="0.35">
      <c r="A3527">
        <v>3526</v>
      </c>
      <c r="B3527" t="s">
        <v>3593</v>
      </c>
      <c r="C3527" s="3">
        <v>33094</v>
      </c>
      <c r="D3527" s="3" t="s">
        <v>0</v>
      </c>
      <c r="E3527" t="s">
        <v>14</v>
      </c>
    </row>
    <row r="3528" spans="1:5" x14ac:dyDescent="0.35">
      <c r="A3528">
        <v>3527</v>
      </c>
      <c r="B3528" t="s">
        <v>3594</v>
      </c>
      <c r="C3528" s="3">
        <v>22782</v>
      </c>
      <c r="D3528" s="3" t="s">
        <v>0</v>
      </c>
      <c r="E3528" t="s">
        <v>9</v>
      </c>
    </row>
    <row r="3529" spans="1:5" x14ac:dyDescent="0.35">
      <c r="A3529">
        <v>3528</v>
      </c>
      <c r="B3529" t="s">
        <v>3595</v>
      </c>
      <c r="C3529" s="3">
        <v>25981</v>
      </c>
      <c r="D3529" s="3" t="s">
        <v>0</v>
      </c>
      <c r="E3529" t="s">
        <v>12</v>
      </c>
    </row>
    <row r="3530" spans="1:5" x14ac:dyDescent="0.35">
      <c r="A3530">
        <v>3529</v>
      </c>
      <c r="B3530" t="s">
        <v>3596</v>
      </c>
      <c r="C3530" s="3">
        <v>31421</v>
      </c>
      <c r="D3530" s="3" t="s">
        <v>1</v>
      </c>
      <c r="E3530" t="s">
        <v>12</v>
      </c>
    </row>
    <row r="3531" spans="1:5" x14ac:dyDescent="0.35">
      <c r="A3531">
        <v>3530</v>
      </c>
      <c r="B3531" t="s">
        <v>3597</v>
      </c>
      <c r="C3531" s="3">
        <v>24376</v>
      </c>
      <c r="D3531" s="3" t="s">
        <v>0</v>
      </c>
      <c r="E3531" t="s">
        <v>12</v>
      </c>
    </row>
    <row r="3532" spans="1:5" x14ac:dyDescent="0.35">
      <c r="A3532">
        <v>3531</v>
      </c>
      <c r="B3532" t="s">
        <v>3598</v>
      </c>
      <c r="C3532" s="3">
        <v>36755</v>
      </c>
      <c r="D3532" s="3" t="s">
        <v>1</v>
      </c>
      <c r="E3532" t="s">
        <v>10</v>
      </c>
    </row>
    <row r="3533" spans="1:5" x14ac:dyDescent="0.35">
      <c r="A3533">
        <v>3532</v>
      </c>
      <c r="B3533" t="s">
        <v>3599</v>
      </c>
      <c r="C3533" s="3">
        <v>33736</v>
      </c>
      <c r="D3533" s="3" t="s">
        <v>0</v>
      </c>
      <c r="E3533" t="s">
        <v>14</v>
      </c>
    </row>
    <row r="3534" spans="1:5" x14ac:dyDescent="0.35">
      <c r="A3534">
        <v>3533</v>
      </c>
      <c r="B3534" t="s">
        <v>3600</v>
      </c>
      <c r="C3534" s="3">
        <v>36436</v>
      </c>
      <c r="D3534" s="3" t="s">
        <v>0</v>
      </c>
      <c r="E3534" t="s">
        <v>12</v>
      </c>
    </row>
    <row r="3535" spans="1:5" x14ac:dyDescent="0.35">
      <c r="A3535">
        <v>3534</v>
      </c>
      <c r="B3535" t="s">
        <v>3601</v>
      </c>
      <c r="C3535" s="3">
        <v>24574</v>
      </c>
      <c r="D3535" s="3" t="s">
        <v>1</v>
      </c>
      <c r="E3535" t="s">
        <v>10</v>
      </c>
    </row>
    <row r="3536" spans="1:5" x14ac:dyDescent="0.35">
      <c r="A3536">
        <v>3535</v>
      </c>
      <c r="B3536" t="s">
        <v>3602</v>
      </c>
      <c r="C3536" s="3">
        <v>27006</v>
      </c>
      <c r="D3536" s="3" t="s">
        <v>0</v>
      </c>
      <c r="E3536" t="s">
        <v>11</v>
      </c>
    </row>
    <row r="3537" spans="1:5" x14ac:dyDescent="0.35">
      <c r="A3537">
        <v>3536</v>
      </c>
      <c r="B3537" t="s">
        <v>3603</v>
      </c>
      <c r="C3537" s="3">
        <v>26926</v>
      </c>
      <c r="D3537" s="3" t="s">
        <v>1</v>
      </c>
      <c r="E3537" t="s">
        <v>11</v>
      </c>
    </row>
    <row r="3538" spans="1:5" x14ac:dyDescent="0.35">
      <c r="A3538">
        <v>3537</v>
      </c>
      <c r="B3538" t="s">
        <v>3604</v>
      </c>
      <c r="C3538" s="3">
        <v>28517</v>
      </c>
      <c r="D3538" s="3" t="s">
        <v>0</v>
      </c>
      <c r="E3538" t="s">
        <v>12</v>
      </c>
    </row>
    <row r="3539" spans="1:5" x14ac:dyDescent="0.35">
      <c r="A3539">
        <v>3538</v>
      </c>
      <c r="B3539" t="s">
        <v>3605</v>
      </c>
      <c r="C3539" s="3">
        <v>22819</v>
      </c>
      <c r="D3539" s="3" t="s">
        <v>1</v>
      </c>
      <c r="E3539" t="s">
        <v>10</v>
      </c>
    </row>
    <row r="3540" spans="1:5" x14ac:dyDescent="0.35">
      <c r="A3540">
        <v>3539</v>
      </c>
      <c r="B3540" t="s">
        <v>3606</v>
      </c>
      <c r="C3540" s="3">
        <v>29560</v>
      </c>
      <c r="D3540" s="3" t="s">
        <v>0</v>
      </c>
      <c r="E3540" t="s">
        <v>14</v>
      </c>
    </row>
    <row r="3541" spans="1:5" x14ac:dyDescent="0.35">
      <c r="A3541">
        <v>3540</v>
      </c>
      <c r="B3541" t="s">
        <v>3607</v>
      </c>
      <c r="C3541" s="3">
        <v>34746</v>
      </c>
      <c r="D3541" s="3" t="s">
        <v>0</v>
      </c>
      <c r="E3541" t="s">
        <v>10</v>
      </c>
    </row>
    <row r="3542" spans="1:5" x14ac:dyDescent="0.35">
      <c r="A3542">
        <v>3541</v>
      </c>
      <c r="B3542" t="s">
        <v>3608</v>
      </c>
      <c r="C3542" s="3">
        <v>31946</v>
      </c>
      <c r="D3542" s="3" t="s">
        <v>0</v>
      </c>
      <c r="E3542" t="s">
        <v>12</v>
      </c>
    </row>
    <row r="3543" spans="1:5" x14ac:dyDescent="0.35">
      <c r="A3543">
        <v>3542</v>
      </c>
      <c r="B3543" t="s">
        <v>3609</v>
      </c>
      <c r="C3543" s="3">
        <v>32737</v>
      </c>
      <c r="D3543" s="3" t="s">
        <v>0</v>
      </c>
      <c r="E3543" t="s">
        <v>10</v>
      </c>
    </row>
    <row r="3544" spans="1:5" x14ac:dyDescent="0.35">
      <c r="A3544">
        <v>3543</v>
      </c>
      <c r="B3544" t="s">
        <v>3610</v>
      </c>
      <c r="C3544" s="3">
        <v>22477</v>
      </c>
      <c r="D3544" s="3" t="s">
        <v>1</v>
      </c>
      <c r="E3544" t="s">
        <v>14</v>
      </c>
    </row>
    <row r="3545" spans="1:5" x14ac:dyDescent="0.35">
      <c r="A3545">
        <v>3544</v>
      </c>
      <c r="B3545" t="s">
        <v>3611</v>
      </c>
      <c r="C3545" s="3">
        <v>36612</v>
      </c>
      <c r="D3545" s="3" t="s">
        <v>0</v>
      </c>
      <c r="E3545" t="s">
        <v>9</v>
      </c>
    </row>
    <row r="3546" spans="1:5" x14ac:dyDescent="0.35">
      <c r="A3546">
        <v>3545</v>
      </c>
      <c r="B3546" t="s">
        <v>3612</v>
      </c>
      <c r="C3546" s="3">
        <v>36392</v>
      </c>
      <c r="D3546" s="3" t="s">
        <v>0</v>
      </c>
      <c r="E3546" t="s">
        <v>14</v>
      </c>
    </row>
    <row r="3547" spans="1:5" x14ac:dyDescent="0.35">
      <c r="A3547">
        <v>3546</v>
      </c>
      <c r="B3547" t="s">
        <v>3613</v>
      </c>
      <c r="C3547" s="3">
        <v>26920</v>
      </c>
      <c r="D3547" s="3" t="s">
        <v>1</v>
      </c>
      <c r="E3547" t="s">
        <v>14</v>
      </c>
    </row>
    <row r="3548" spans="1:5" x14ac:dyDescent="0.35">
      <c r="A3548">
        <v>3547</v>
      </c>
      <c r="B3548" t="s">
        <v>3614</v>
      </c>
      <c r="C3548" s="3">
        <v>33160</v>
      </c>
      <c r="D3548" s="3" t="s">
        <v>0</v>
      </c>
      <c r="E3548" t="s">
        <v>14</v>
      </c>
    </row>
    <row r="3549" spans="1:5" x14ac:dyDescent="0.35">
      <c r="A3549">
        <v>3548</v>
      </c>
      <c r="B3549" t="s">
        <v>3615</v>
      </c>
      <c r="C3549" s="3">
        <v>29919</v>
      </c>
      <c r="D3549" s="3" t="s">
        <v>0</v>
      </c>
      <c r="E3549" t="s">
        <v>9</v>
      </c>
    </row>
    <row r="3550" spans="1:5" x14ac:dyDescent="0.35">
      <c r="A3550">
        <v>3549</v>
      </c>
      <c r="B3550" t="s">
        <v>3616</v>
      </c>
      <c r="C3550" s="3">
        <v>26098</v>
      </c>
      <c r="D3550" s="3" t="s">
        <v>0</v>
      </c>
      <c r="E3550" t="s">
        <v>14</v>
      </c>
    </row>
    <row r="3551" spans="1:5" x14ac:dyDescent="0.35">
      <c r="A3551">
        <v>3550</v>
      </c>
      <c r="B3551" t="s">
        <v>3617</v>
      </c>
      <c r="C3551" s="3">
        <v>27849</v>
      </c>
      <c r="D3551" s="3" t="s">
        <v>0</v>
      </c>
      <c r="E3551" t="s">
        <v>12</v>
      </c>
    </row>
    <row r="3552" spans="1:5" x14ac:dyDescent="0.35">
      <c r="A3552">
        <v>3551</v>
      </c>
      <c r="B3552" t="s">
        <v>3618</v>
      </c>
      <c r="C3552" s="3">
        <v>31175</v>
      </c>
      <c r="D3552" s="3" t="s">
        <v>0</v>
      </c>
      <c r="E3552" t="s">
        <v>10</v>
      </c>
    </row>
    <row r="3553" spans="1:5" x14ac:dyDescent="0.35">
      <c r="A3553">
        <v>3552</v>
      </c>
      <c r="B3553" t="s">
        <v>3619</v>
      </c>
      <c r="C3553" s="3">
        <v>29629</v>
      </c>
      <c r="D3553" s="3" t="s">
        <v>0</v>
      </c>
      <c r="E3553" t="s">
        <v>14</v>
      </c>
    </row>
    <row r="3554" spans="1:5" x14ac:dyDescent="0.35">
      <c r="A3554">
        <v>3553</v>
      </c>
      <c r="B3554" t="s">
        <v>3620</v>
      </c>
      <c r="C3554" s="3">
        <v>34196</v>
      </c>
      <c r="D3554" s="3" t="s">
        <v>0</v>
      </c>
      <c r="E3554" t="s">
        <v>14</v>
      </c>
    </row>
    <row r="3555" spans="1:5" x14ac:dyDescent="0.35">
      <c r="A3555">
        <v>3554</v>
      </c>
      <c r="B3555" t="s">
        <v>3621</v>
      </c>
      <c r="C3555" s="3">
        <v>35561</v>
      </c>
      <c r="D3555" s="3" t="s">
        <v>0</v>
      </c>
      <c r="E3555" t="s">
        <v>10</v>
      </c>
    </row>
    <row r="3556" spans="1:5" x14ac:dyDescent="0.35">
      <c r="A3556">
        <v>3555</v>
      </c>
      <c r="B3556" t="s">
        <v>3622</v>
      </c>
      <c r="C3556" s="3">
        <v>25769</v>
      </c>
      <c r="D3556" s="3" t="s">
        <v>1</v>
      </c>
      <c r="E3556" t="s">
        <v>14</v>
      </c>
    </row>
    <row r="3557" spans="1:5" x14ac:dyDescent="0.35">
      <c r="A3557">
        <v>3556</v>
      </c>
      <c r="B3557" t="s">
        <v>3623</v>
      </c>
      <c r="C3557" s="3">
        <v>36580</v>
      </c>
      <c r="D3557" s="3" t="s">
        <v>1</v>
      </c>
      <c r="E3557" t="s">
        <v>12</v>
      </c>
    </row>
    <row r="3558" spans="1:5" x14ac:dyDescent="0.35">
      <c r="A3558">
        <v>3557</v>
      </c>
      <c r="B3558" t="s">
        <v>3624</v>
      </c>
      <c r="C3558" s="3">
        <v>33319</v>
      </c>
      <c r="D3558" s="3" t="s">
        <v>0</v>
      </c>
      <c r="E3558" t="s">
        <v>12</v>
      </c>
    </row>
    <row r="3559" spans="1:5" x14ac:dyDescent="0.35">
      <c r="A3559">
        <v>3558</v>
      </c>
      <c r="B3559" t="s">
        <v>3625</v>
      </c>
      <c r="C3559" s="3">
        <v>33662</v>
      </c>
      <c r="D3559" s="3" t="s">
        <v>0</v>
      </c>
      <c r="E3559" t="s">
        <v>14</v>
      </c>
    </row>
    <row r="3560" spans="1:5" x14ac:dyDescent="0.35">
      <c r="A3560">
        <v>3559</v>
      </c>
      <c r="B3560" t="s">
        <v>3626</v>
      </c>
      <c r="C3560" s="3">
        <v>24219</v>
      </c>
      <c r="D3560" s="3" t="s">
        <v>0</v>
      </c>
      <c r="E3560" t="s">
        <v>12</v>
      </c>
    </row>
    <row r="3561" spans="1:5" x14ac:dyDescent="0.35">
      <c r="A3561">
        <v>3560</v>
      </c>
      <c r="B3561" t="s">
        <v>3627</v>
      </c>
      <c r="C3561" s="3">
        <v>30266</v>
      </c>
      <c r="D3561" s="3" t="s">
        <v>0</v>
      </c>
      <c r="E3561" t="s">
        <v>12</v>
      </c>
    </row>
    <row r="3562" spans="1:5" x14ac:dyDescent="0.35">
      <c r="A3562">
        <v>3561</v>
      </c>
      <c r="B3562" t="s">
        <v>3628</v>
      </c>
      <c r="C3562" s="3">
        <v>32005</v>
      </c>
      <c r="D3562" s="3" t="s">
        <v>0</v>
      </c>
      <c r="E3562" t="s">
        <v>12</v>
      </c>
    </row>
    <row r="3563" spans="1:5" x14ac:dyDescent="0.35">
      <c r="A3563">
        <v>3562</v>
      </c>
      <c r="B3563" t="s">
        <v>3629</v>
      </c>
      <c r="C3563" s="3">
        <v>31839</v>
      </c>
      <c r="D3563" s="3" t="s">
        <v>0</v>
      </c>
      <c r="E3563" t="s">
        <v>12</v>
      </c>
    </row>
    <row r="3564" spans="1:5" x14ac:dyDescent="0.35">
      <c r="A3564">
        <v>3563</v>
      </c>
      <c r="B3564" t="s">
        <v>3630</v>
      </c>
      <c r="C3564" s="3">
        <v>25461</v>
      </c>
      <c r="D3564" s="3" t="s">
        <v>1</v>
      </c>
      <c r="E3564" t="s">
        <v>10</v>
      </c>
    </row>
    <row r="3565" spans="1:5" x14ac:dyDescent="0.35">
      <c r="A3565">
        <v>3564</v>
      </c>
      <c r="B3565" t="s">
        <v>3631</v>
      </c>
      <c r="C3565" s="3">
        <v>25217</v>
      </c>
      <c r="D3565" s="3" t="s">
        <v>0</v>
      </c>
      <c r="E3565" t="s">
        <v>14</v>
      </c>
    </row>
    <row r="3566" spans="1:5" x14ac:dyDescent="0.35">
      <c r="A3566">
        <v>3565</v>
      </c>
      <c r="B3566" t="s">
        <v>3632</v>
      </c>
      <c r="C3566" s="3">
        <v>26170</v>
      </c>
      <c r="D3566" s="3" t="s">
        <v>0</v>
      </c>
      <c r="E3566" t="s">
        <v>14</v>
      </c>
    </row>
    <row r="3567" spans="1:5" x14ac:dyDescent="0.35">
      <c r="A3567">
        <v>3566</v>
      </c>
      <c r="B3567" t="s">
        <v>3633</v>
      </c>
      <c r="C3567" s="3">
        <v>36802</v>
      </c>
      <c r="D3567" s="3" t="s">
        <v>1</v>
      </c>
      <c r="E3567" t="s">
        <v>10</v>
      </c>
    </row>
    <row r="3568" spans="1:5" x14ac:dyDescent="0.35">
      <c r="A3568">
        <v>3567</v>
      </c>
      <c r="B3568" t="s">
        <v>3634</v>
      </c>
      <c r="C3568" s="3">
        <v>25884</v>
      </c>
      <c r="D3568" s="3" t="s">
        <v>0</v>
      </c>
      <c r="E3568" t="s">
        <v>9</v>
      </c>
    </row>
    <row r="3569" spans="1:5" x14ac:dyDescent="0.35">
      <c r="A3569">
        <v>3568</v>
      </c>
      <c r="B3569" t="s">
        <v>3635</v>
      </c>
      <c r="C3569" s="3">
        <v>28413</v>
      </c>
      <c r="D3569" s="3" t="s">
        <v>1</v>
      </c>
      <c r="E3569" t="s">
        <v>14</v>
      </c>
    </row>
    <row r="3570" spans="1:5" x14ac:dyDescent="0.35">
      <c r="A3570">
        <v>3569</v>
      </c>
      <c r="B3570" t="s">
        <v>3636</v>
      </c>
      <c r="C3570" s="3">
        <v>32343</v>
      </c>
      <c r="D3570" s="3" t="s">
        <v>0</v>
      </c>
      <c r="E3570" t="s">
        <v>12</v>
      </c>
    </row>
    <row r="3571" spans="1:5" x14ac:dyDescent="0.35">
      <c r="A3571">
        <v>3570</v>
      </c>
      <c r="B3571" t="s">
        <v>3637</v>
      </c>
      <c r="C3571" s="3">
        <v>27242</v>
      </c>
      <c r="D3571" s="3" t="s">
        <v>1</v>
      </c>
      <c r="E3571" t="s">
        <v>12</v>
      </c>
    </row>
    <row r="3572" spans="1:5" x14ac:dyDescent="0.35">
      <c r="A3572">
        <v>3571</v>
      </c>
      <c r="B3572" t="s">
        <v>3638</v>
      </c>
      <c r="C3572" s="3">
        <v>27455</v>
      </c>
      <c r="D3572" s="3" t="s">
        <v>0</v>
      </c>
      <c r="E3572" t="s">
        <v>10</v>
      </c>
    </row>
    <row r="3573" spans="1:5" x14ac:dyDescent="0.35">
      <c r="A3573">
        <v>3572</v>
      </c>
      <c r="B3573" t="s">
        <v>3639</v>
      </c>
      <c r="C3573" s="3">
        <v>33612</v>
      </c>
      <c r="D3573" s="3" t="s">
        <v>0</v>
      </c>
      <c r="E3573" t="s">
        <v>14</v>
      </c>
    </row>
    <row r="3574" spans="1:5" x14ac:dyDescent="0.35">
      <c r="A3574">
        <v>3573</v>
      </c>
      <c r="B3574" t="s">
        <v>3640</v>
      </c>
      <c r="C3574" s="3">
        <v>33861</v>
      </c>
      <c r="D3574" s="3" t="s">
        <v>1</v>
      </c>
      <c r="E3574" t="s">
        <v>14</v>
      </c>
    </row>
    <row r="3575" spans="1:5" x14ac:dyDescent="0.35">
      <c r="A3575">
        <v>3574</v>
      </c>
      <c r="B3575" t="s">
        <v>3641</v>
      </c>
      <c r="C3575" s="3">
        <v>35160</v>
      </c>
      <c r="D3575" s="3" t="s">
        <v>1</v>
      </c>
      <c r="E3575" t="s">
        <v>14</v>
      </c>
    </row>
    <row r="3576" spans="1:5" x14ac:dyDescent="0.35">
      <c r="A3576">
        <v>3575</v>
      </c>
      <c r="B3576" t="s">
        <v>3642</v>
      </c>
      <c r="C3576" s="3">
        <v>29208</v>
      </c>
      <c r="D3576" s="3" t="s">
        <v>0</v>
      </c>
      <c r="E3576" t="s">
        <v>12</v>
      </c>
    </row>
    <row r="3577" spans="1:5" x14ac:dyDescent="0.35">
      <c r="A3577">
        <v>3576</v>
      </c>
      <c r="B3577" t="s">
        <v>3643</v>
      </c>
      <c r="C3577" s="3">
        <v>25005</v>
      </c>
      <c r="D3577" s="3" t="s">
        <v>0</v>
      </c>
      <c r="E3577" t="s">
        <v>14</v>
      </c>
    </row>
    <row r="3578" spans="1:5" x14ac:dyDescent="0.35">
      <c r="A3578">
        <v>3577</v>
      </c>
      <c r="B3578" t="s">
        <v>3644</v>
      </c>
      <c r="C3578" s="3">
        <v>27487</v>
      </c>
      <c r="D3578" s="3" t="s">
        <v>0</v>
      </c>
      <c r="E3578" t="s">
        <v>12</v>
      </c>
    </row>
    <row r="3579" spans="1:5" x14ac:dyDescent="0.35">
      <c r="A3579">
        <v>3578</v>
      </c>
      <c r="B3579" t="s">
        <v>3645</v>
      </c>
      <c r="C3579" s="3">
        <v>27809</v>
      </c>
      <c r="D3579" s="3" t="s">
        <v>0</v>
      </c>
      <c r="E3579" t="s">
        <v>10</v>
      </c>
    </row>
    <row r="3580" spans="1:5" x14ac:dyDescent="0.35">
      <c r="A3580">
        <v>3579</v>
      </c>
      <c r="B3580" t="s">
        <v>3646</v>
      </c>
      <c r="C3580" s="3">
        <v>35864</v>
      </c>
      <c r="D3580" s="3" t="s">
        <v>0</v>
      </c>
      <c r="E3580" t="s">
        <v>14</v>
      </c>
    </row>
    <row r="3581" spans="1:5" x14ac:dyDescent="0.35">
      <c r="A3581">
        <v>3580</v>
      </c>
      <c r="B3581" t="s">
        <v>3647</v>
      </c>
      <c r="C3581" s="3">
        <v>24111</v>
      </c>
      <c r="D3581" s="3" t="s">
        <v>0</v>
      </c>
      <c r="E3581" t="s">
        <v>11</v>
      </c>
    </row>
    <row r="3582" spans="1:5" x14ac:dyDescent="0.35">
      <c r="A3582">
        <v>3581</v>
      </c>
      <c r="B3582" t="s">
        <v>3648</v>
      </c>
      <c r="C3582" s="3">
        <v>36367</v>
      </c>
      <c r="D3582" s="3" t="s">
        <v>0</v>
      </c>
      <c r="E3582" t="s">
        <v>12</v>
      </c>
    </row>
    <row r="3583" spans="1:5" x14ac:dyDescent="0.35">
      <c r="A3583">
        <v>3582</v>
      </c>
      <c r="B3583" t="s">
        <v>3649</v>
      </c>
      <c r="C3583" s="3">
        <v>33807</v>
      </c>
      <c r="D3583" s="3" t="s">
        <v>1</v>
      </c>
      <c r="E3583" t="s">
        <v>10</v>
      </c>
    </row>
    <row r="3584" spans="1:5" x14ac:dyDescent="0.35">
      <c r="A3584">
        <v>3583</v>
      </c>
      <c r="B3584" t="s">
        <v>3650</v>
      </c>
      <c r="C3584" s="3">
        <v>27376</v>
      </c>
      <c r="D3584" s="3" t="s">
        <v>1</v>
      </c>
      <c r="E3584" t="s">
        <v>14</v>
      </c>
    </row>
    <row r="3585" spans="1:5" x14ac:dyDescent="0.35">
      <c r="A3585">
        <v>3584</v>
      </c>
      <c r="B3585" t="s">
        <v>3651</v>
      </c>
      <c r="C3585" s="3">
        <v>29224</v>
      </c>
      <c r="D3585" s="3" t="s">
        <v>0</v>
      </c>
      <c r="E3585" t="s">
        <v>12</v>
      </c>
    </row>
    <row r="3586" spans="1:5" x14ac:dyDescent="0.35">
      <c r="A3586">
        <v>3585</v>
      </c>
      <c r="B3586" t="s">
        <v>3652</v>
      </c>
      <c r="C3586" s="3">
        <v>34242</v>
      </c>
      <c r="D3586" s="3" t="s">
        <v>0</v>
      </c>
      <c r="E3586" t="s">
        <v>12</v>
      </c>
    </row>
    <row r="3587" spans="1:5" x14ac:dyDescent="0.35">
      <c r="A3587">
        <v>3586</v>
      </c>
      <c r="B3587" t="s">
        <v>3653</v>
      </c>
      <c r="C3587" s="3">
        <v>28868</v>
      </c>
      <c r="D3587" s="3" t="s">
        <v>0</v>
      </c>
      <c r="E3587" t="s">
        <v>12</v>
      </c>
    </row>
    <row r="3588" spans="1:5" x14ac:dyDescent="0.35">
      <c r="A3588">
        <v>3587</v>
      </c>
      <c r="B3588" t="s">
        <v>3654</v>
      </c>
      <c r="C3588" s="3">
        <v>34100</v>
      </c>
      <c r="D3588" s="3" t="s">
        <v>1</v>
      </c>
      <c r="E3588" t="s">
        <v>10</v>
      </c>
    </row>
    <row r="3589" spans="1:5" x14ac:dyDescent="0.35">
      <c r="A3589">
        <v>3588</v>
      </c>
      <c r="B3589" t="s">
        <v>3655</v>
      </c>
      <c r="C3589" s="3">
        <v>22796</v>
      </c>
      <c r="D3589" s="3" t="s">
        <v>1</v>
      </c>
      <c r="E3589" t="s">
        <v>11</v>
      </c>
    </row>
    <row r="3590" spans="1:5" x14ac:dyDescent="0.35">
      <c r="A3590">
        <v>3589</v>
      </c>
      <c r="B3590" t="s">
        <v>3656</v>
      </c>
      <c r="C3590" s="3">
        <v>27385</v>
      </c>
      <c r="D3590" s="3" t="s">
        <v>0</v>
      </c>
      <c r="E3590" t="s">
        <v>14</v>
      </c>
    </row>
    <row r="3591" spans="1:5" x14ac:dyDescent="0.35">
      <c r="A3591">
        <v>3590</v>
      </c>
      <c r="B3591" t="s">
        <v>3657</v>
      </c>
      <c r="C3591" s="3">
        <v>25354</v>
      </c>
      <c r="D3591" s="3" t="s">
        <v>0</v>
      </c>
      <c r="E3591" t="s">
        <v>12</v>
      </c>
    </row>
    <row r="3592" spans="1:5" x14ac:dyDescent="0.35">
      <c r="A3592">
        <v>3591</v>
      </c>
      <c r="B3592" t="s">
        <v>3658</v>
      </c>
      <c r="C3592" s="3">
        <v>23852</v>
      </c>
      <c r="D3592" s="3" t="s">
        <v>0</v>
      </c>
      <c r="E3592" t="s">
        <v>14</v>
      </c>
    </row>
    <row r="3593" spans="1:5" x14ac:dyDescent="0.35">
      <c r="A3593">
        <v>3592</v>
      </c>
      <c r="B3593" t="s">
        <v>3659</v>
      </c>
      <c r="C3593" s="3">
        <v>30069</v>
      </c>
      <c r="D3593" s="3" t="s">
        <v>0</v>
      </c>
      <c r="E3593" t="s">
        <v>10</v>
      </c>
    </row>
    <row r="3594" spans="1:5" x14ac:dyDescent="0.35">
      <c r="A3594">
        <v>3593</v>
      </c>
      <c r="B3594" t="s">
        <v>3660</v>
      </c>
      <c r="C3594" s="3">
        <v>23945</v>
      </c>
      <c r="D3594" s="3" t="s">
        <v>0</v>
      </c>
      <c r="E3594" t="s">
        <v>14</v>
      </c>
    </row>
    <row r="3595" spans="1:5" x14ac:dyDescent="0.35">
      <c r="A3595">
        <v>3594</v>
      </c>
      <c r="B3595" t="s">
        <v>3661</v>
      </c>
      <c r="C3595" s="3">
        <v>31517</v>
      </c>
      <c r="D3595" s="3" t="s">
        <v>1</v>
      </c>
      <c r="E3595" t="s">
        <v>14</v>
      </c>
    </row>
    <row r="3596" spans="1:5" x14ac:dyDescent="0.35">
      <c r="A3596">
        <v>3595</v>
      </c>
      <c r="B3596" t="s">
        <v>3662</v>
      </c>
      <c r="C3596" s="3">
        <v>28603</v>
      </c>
      <c r="D3596" s="3" t="s">
        <v>1</v>
      </c>
      <c r="E3596" t="s">
        <v>14</v>
      </c>
    </row>
    <row r="3597" spans="1:5" x14ac:dyDescent="0.35">
      <c r="A3597">
        <v>3596</v>
      </c>
      <c r="B3597" t="s">
        <v>3663</v>
      </c>
      <c r="C3597" s="3">
        <v>31778</v>
      </c>
      <c r="D3597" s="3" t="s">
        <v>0</v>
      </c>
      <c r="E3597" t="s">
        <v>12</v>
      </c>
    </row>
    <row r="3598" spans="1:5" x14ac:dyDescent="0.35">
      <c r="A3598">
        <v>3597</v>
      </c>
      <c r="B3598" t="s">
        <v>3664</v>
      </c>
      <c r="C3598" s="3">
        <v>30742</v>
      </c>
      <c r="D3598" s="3" t="s">
        <v>0</v>
      </c>
      <c r="E3598" t="s">
        <v>10</v>
      </c>
    </row>
    <row r="3599" spans="1:5" x14ac:dyDescent="0.35">
      <c r="A3599">
        <v>3598</v>
      </c>
      <c r="B3599" t="s">
        <v>3665</v>
      </c>
      <c r="C3599" s="3">
        <v>32944</v>
      </c>
      <c r="D3599" s="3" t="s">
        <v>0</v>
      </c>
      <c r="E3599" t="s">
        <v>14</v>
      </c>
    </row>
    <row r="3600" spans="1:5" x14ac:dyDescent="0.35">
      <c r="A3600">
        <v>3599</v>
      </c>
      <c r="B3600" t="s">
        <v>3666</v>
      </c>
      <c r="C3600" s="3">
        <v>26089</v>
      </c>
      <c r="D3600" s="3" t="s">
        <v>0</v>
      </c>
      <c r="E3600" t="s">
        <v>12</v>
      </c>
    </row>
    <row r="3601" spans="1:5" x14ac:dyDescent="0.35">
      <c r="A3601">
        <v>3600</v>
      </c>
      <c r="B3601" t="s">
        <v>3667</v>
      </c>
      <c r="C3601" s="3">
        <v>30967</v>
      </c>
      <c r="D3601" s="3" t="s">
        <v>0</v>
      </c>
      <c r="E3601" t="s">
        <v>12</v>
      </c>
    </row>
    <row r="3602" spans="1:5" x14ac:dyDescent="0.35">
      <c r="A3602">
        <v>3601</v>
      </c>
      <c r="B3602" t="s">
        <v>3668</v>
      </c>
      <c r="C3602" s="3">
        <v>32797</v>
      </c>
      <c r="D3602" s="3" t="s">
        <v>0</v>
      </c>
      <c r="E3602" t="s">
        <v>12</v>
      </c>
    </row>
    <row r="3603" spans="1:5" x14ac:dyDescent="0.35">
      <c r="A3603">
        <v>3602</v>
      </c>
      <c r="B3603" t="s">
        <v>3669</v>
      </c>
      <c r="C3603" s="3">
        <v>28472</v>
      </c>
      <c r="D3603" s="3" t="s">
        <v>1</v>
      </c>
      <c r="E3603" t="s">
        <v>14</v>
      </c>
    </row>
    <row r="3604" spans="1:5" x14ac:dyDescent="0.35">
      <c r="A3604">
        <v>3603</v>
      </c>
      <c r="B3604" t="s">
        <v>3670</v>
      </c>
      <c r="C3604" s="3">
        <v>31631</v>
      </c>
      <c r="D3604" s="3" t="s">
        <v>0</v>
      </c>
      <c r="E3604" t="s">
        <v>10</v>
      </c>
    </row>
    <row r="3605" spans="1:5" x14ac:dyDescent="0.35">
      <c r="A3605">
        <v>3604</v>
      </c>
      <c r="B3605" t="s">
        <v>3671</v>
      </c>
      <c r="C3605" s="3">
        <v>33388</v>
      </c>
      <c r="D3605" s="3" t="s">
        <v>0</v>
      </c>
      <c r="E3605" t="s">
        <v>14</v>
      </c>
    </row>
    <row r="3606" spans="1:5" x14ac:dyDescent="0.35">
      <c r="A3606">
        <v>3605</v>
      </c>
      <c r="B3606" t="s">
        <v>3672</v>
      </c>
      <c r="C3606" s="3">
        <v>23494</v>
      </c>
      <c r="D3606" s="3" t="s">
        <v>0</v>
      </c>
      <c r="E3606" t="s">
        <v>12</v>
      </c>
    </row>
    <row r="3607" spans="1:5" x14ac:dyDescent="0.35">
      <c r="A3607">
        <v>3606</v>
      </c>
      <c r="B3607" t="s">
        <v>3673</v>
      </c>
      <c r="C3607" s="3">
        <v>35377</v>
      </c>
      <c r="D3607" s="3" t="s">
        <v>0</v>
      </c>
      <c r="E3607" t="s">
        <v>12</v>
      </c>
    </row>
    <row r="3608" spans="1:5" x14ac:dyDescent="0.35">
      <c r="A3608">
        <v>3607</v>
      </c>
      <c r="B3608" t="s">
        <v>3674</v>
      </c>
      <c r="C3608" s="3">
        <v>24878</v>
      </c>
      <c r="D3608" s="3" t="s">
        <v>0</v>
      </c>
      <c r="E3608" t="s">
        <v>12</v>
      </c>
    </row>
    <row r="3609" spans="1:5" x14ac:dyDescent="0.35">
      <c r="A3609">
        <v>3608</v>
      </c>
      <c r="B3609" t="s">
        <v>3675</v>
      </c>
      <c r="C3609" s="3">
        <v>32760</v>
      </c>
      <c r="D3609" s="3" t="s">
        <v>1</v>
      </c>
      <c r="E3609" t="s">
        <v>9</v>
      </c>
    </row>
    <row r="3610" spans="1:5" x14ac:dyDescent="0.35">
      <c r="A3610">
        <v>3609</v>
      </c>
      <c r="B3610" t="s">
        <v>3676</v>
      </c>
      <c r="C3610" s="3">
        <v>22622</v>
      </c>
      <c r="D3610" s="3" t="s">
        <v>1</v>
      </c>
      <c r="E3610" t="s">
        <v>14</v>
      </c>
    </row>
    <row r="3611" spans="1:5" x14ac:dyDescent="0.35">
      <c r="A3611">
        <v>3610</v>
      </c>
      <c r="B3611" t="s">
        <v>3677</v>
      </c>
      <c r="C3611" s="3">
        <v>31551</v>
      </c>
      <c r="D3611" s="3" t="s">
        <v>1</v>
      </c>
      <c r="E3611" t="s">
        <v>12</v>
      </c>
    </row>
    <row r="3612" spans="1:5" x14ac:dyDescent="0.35">
      <c r="A3612">
        <v>3611</v>
      </c>
      <c r="B3612" t="s">
        <v>3678</v>
      </c>
      <c r="C3612" s="3">
        <v>32679</v>
      </c>
      <c r="D3612" s="3" t="s">
        <v>1</v>
      </c>
      <c r="E3612" t="s">
        <v>12</v>
      </c>
    </row>
    <row r="3613" spans="1:5" x14ac:dyDescent="0.35">
      <c r="A3613">
        <v>3612</v>
      </c>
      <c r="B3613" t="s">
        <v>3679</v>
      </c>
      <c r="C3613" s="3">
        <v>28585</v>
      </c>
      <c r="D3613" s="3" t="s">
        <v>1</v>
      </c>
      <c r="E3613" t="s">
        <v>11</v>
      </c>
    </row>
    <row r="3614" spans="1:5" x14ac:dyDescent="0.35">
      <c r="A3614">
        <v>3613</v>
      </c>
      <c r="B3614" t="s">
        <v>3680</v>
      </c>
      <c r="C3614" s="3">
        <v>26828</v>
      </c>
      <c r="D3614" s="3" t="s">
        <v>0</v>
      </c>
      <c r="E3614" t="s">
        <v>14</v>
      </c>
    </row>
    <row r="3615" spans="1:5" x14ac:dyDescent="0.35">
      <c r="A3615">
        <v>3614</v>
      </c>
      <c r="B3615" t="s">
        <v>3681</v>
      </c>
      <c r="C3615" s="3">
        <v>26964</v>
      </c>
      <c r="D3615" s="3" t="s">
        <v>0</v>
      </c>
      <c r="E3615" t="s">
        <v>10</v>
      </c>
    </row>
    <row r="3616" spans="1:5" x14ac:dyDescent="0.35">
      <c r="A3616">
        <v>3615</v>
      </c>
      <c r="B3616" t="s">
        <v>3682</v>
      </c>
      <c r="C3616" s="3">
        <v>35798</v>
      </c>
      <c r="D3616" s="3" t="s">
        <v>1</v>
      </c>
      <c r="E3616" t="s">
        <v>12</v>
      </c>
    </row>
    <row r="3617" spans="1:5" x14ac:dyDescent="0.35">
      <c r="A3617">
        <v>3616</v>
      </c>
      <c r="B3617" t="s">
        <v>3683</v>
      </c>
      <c r="C3617" s="3">
        <v>34876</v>
      </c>
      <c r="D3617" s="3" t="s">
        <v>0</v>
      </c>
      <c r="E3617" t="s">
        <v>11</v>
      </c>
    </row>
    <row r="3618" spans="1:5" x14ac:dyDescent="0.35">
      <c r="A3618">
        <v>3617</v>
      </c>
      <c r="B3618" t="s">
        <v>3684</v>
      </c>
      <c r="C3618" s="3">
        <v>24584</v>
      </c>
      <c r="D3618" s="3" t="s">
        <v>0</v>
      </c>
      <c r="E3618" t="s">
        <v>14</v>
      </c>
    </row>
    <row r="3619" spans="1:5" x14ac:dyDescent="0.35">
      <c r="A3619">
        <v>3618</v>
      </c>
      <c r="B3619" t="s">
        <v>3685</v>
      </c>
      <c r="C3619" s="3">
        <v>34972</v>
      </c>
      <c r="D3619" s="3" t="s">
        <v>0</v>
      </c>
      <c r="E3619" t="s">
        <v>14</v>
      </c>
    </row>
    <row r="3620" spans="1:5" x14ac:dyDescent="0.35">
      <c r="A3620">
        <v>3619</v>
      </c>
      <c r="B3620" t="s">
        <v>3686</v>
      </c>
      <c r="C3620" s="3">
        <v>22672</v>
      </c>
      <c r="D3620" s="3" t="s">
        <v>1</v>
      </c>
      <c r="E3620" t="s">
        <v>12</v>
      </c>
    </row>
    <row r="3621" spans="1:5" x14ac:dyDescent="0.35">
      <c r="A3621">
        <v>3620</v>
      </c>
      <c r="B3621" t="s">
        <v>3687</v>
      </c>
      <c r="C3621" s="3">
        <v>28073</v>
      </c>
      <c r="D3621" s="3" t="s">
        <v>0</v>
      </c>
      <c r="E3621" t="s">
        <v>10</v>
      </c>
    </row>
    <row r="3622" spans="1:5" x14ac:dyDescent="0.35">
      <c r="A3622">
        <v>3621</v>
      </c>
      <c r="B3622" t="s">
        <v>3688</v>
      </c>
      <c r="C3622" s="3">
        <v>34677</v>
      </c>
      <c r="D3622" s="3" t="s">
        <v>0</v>
      </c>
      <c r="E3622" t="s">
        <v>9</v>
      </c>
    </row>
    <row r="3623" spans="1:5" x14ac:dyDescent="0.35">
      <c r="A3623">
        <v>3622</v>
      </c>
      <c r="B3623" t="s">
        <v>3689</v>
      </c>
      <c r="C3623" s="3">
        <v>26579</v>
      </c>
      <c r="D3623" s="3" t="s">
        <v>0</v>
      </c>
      <c r="E3623" t="s">
        <v>12</v>
      </c>
    </row>
    <row r="3624" spans="1:5" x14ac:dyDescent="0.35">
      <c r="A3624">
        <v>3623</v>
      </c>
      <c r="B3624" t="s">
        <v>3690</v>
      </c>
      <c r="C3624" s="3">
        <v>34098</v>
      </c>
      <c r="D3624" s="3" t="s">
        <v>0</v>
      </c>
      <c r="E3624" t="s">
        <v>12</v>
      </c>
    </row>
    <row r="3625" spans="1:5" x14ac:dyDescent="0.35">
      <c r="A3625">
        <v>3624</v>
      </c>
      <c r="B3625" t="s">
        <v>3691</v>
      </c>
      <c r="C3625" s="3">
        <v>28897</v>
      </c>
      <c r="D3625" s="3" t="s">
        <v>1</v>
      </c>
      <c r="E3625" t="s">
        <v>14</v>
      </c>
    </row>
    <row r="3626" spans="1:5" x14ac:dyDescent="0.35">
      <c r="A3626">
        <v>3625</v>
      </c>
      <c r="B3626" t="s">
        <v>3692</v>
      </c>
      <c r="C3626" s="3">
        <v>35175</v>
      </c>
      <c r="D3626" s="3" t="s">
        <v>0</v>
      </c>
      <c r="E3626" t="s">
        <v>12</v>
      </c>
    </row>
    <row r="3627" spans="1:5" x14ac:dyDescent="0.35">
      <c r="A3627">
        <v>3626</v>
      </c>
      <c r="B3627" t="s">
        <v>3693</v>
      </c>
      <c r="C3627" s="3">
        <v>27411</v>
      </c>
      <c r="D3627" s="3" t="s">
        <v>1</v>
      </c>
      <c r="E3627" t="s">
        <v>12</v>
      </c>
    </row>
    <row r="3628" spans="1:5" x14ac:dyDescent="0.35">
      <c r="A3628">
        <v>3627</v>
      </c>
      <c r="B3628" t="s">
        <v>3694</v>
      </c>
      <c r="C3628" s="3">
        <v>29505</v>
      </c>
      <c r="D3628" s="3" t="s">
        <v>0</v>
      </c>
      <c r="E3628" t="s">
        <v>14</v>
      </c>
    </row>
    <row r="3629" spans="1:5" x14ac:dyDescent="0.35">
      <c r="A3629">
        <v>3628</v>
      </c>
      <c r="B3629" t="s">
        <v>3695</v>
      </c>
      <c r="C3629" s="3">
        <v>22377</v>
      </c>
      <c r="D3629" s="3" t="s">
        <v>0</v>
      </c>
      <c r="E3629" t="s">
        <v>14</v>
      </c>
    </row>
    <row r="3630" spans="1:5" x14ac:dyDescent="0.35">
      <c r="A3630">
        <v>3629</v>
      </c>
      <c r="B3630" t="s">
        <v>3696</v>
      </c>
      <c r="C3630" s="3">
        <v>36427</v>
      </c>
      <c r="D3630" s="3" t="s">
        <v>0</v>
      </c>
      <c r="E3630" t="s">
        <v>14</v>
      </c>
    </row>
    <row r="3631" spans="1:5" x14ac:dyDescent="0.35">
      <c r="A3631">
        <v>3630</v>
      </c>
      <c r="B3631" t="s">
        <v>3697</v>
      </c>
      <c r="C3631" s="3">
        <v>28204</v>
      </c>
      <c r="D3631" s="3" t="s">
        <v>1</v>
      </c>
      <c r="E3631" t="s">
        <v>10</v>
      </c>
    </row>
    <row r="3632" spans="1:5" x14ac:dyDescent="0.35">
      <c r="A3632">
        <v>3631</v>
      </c>
      <c r="B3632" t="s">
        <v>3698</v>
      </c>
      <c r="C3632" s="3">
        <v>23245</v>
      </c>
      <c r="D3632" s="3" t="s">
        <v>0</v>
      </c>
      <c r="E3632" t="s">
        <v>14</v>
      </c>
    </row>
    <row r="3633" spans="1:5" x14ac:dyDescent="0.35">
      <c r="A3633">
        <v>3632</v>
      </c>
      <c r="B3633" t="s">
        <v>3699</v>
      </c>
      <c r="C3633" s="3">
        <v>27637</v>
      </c>
      <c r="D3633" s="3" t="s">
        <v>1</v>
      </c>
      <c r="E3633" t="s">
        <v>10</v>
      </c>
    </row>
    <row r="3634" spans="1:5" x14ac:dyDescent="0.35">
      <c r="A3634">
        <v>3633</v>
      </c>
      <c r="B3634" t="s">
        <v>3700</v>
      </c>
      <c r="C3634" s="3">
        <v>27946</v>
      </c>
      <c r="D3634" s="3" t="s">
        <v>0</v>
      </c>
      <c r="E3634" t="s">
        <v>14</v>
      </c>
    </row>
    <row r="3635" spans="1:5" x14ac:dyDescent="0.35">
      <c r="A3635">
        <v>3634</v>
      </c>
      <c r="B3635" t="s">
        <v>3701</v>
      </c>
      <c r="C3635" s="3">
        <v>30832</v>
      </c>
      <c r="D3635" s="3" t="s">
        <v>0</v>
      </c>
      <c r="E3635" t="s">
        <v>14</v>
      </c>
    </row>
    <row r="3636" spans="1:5" x14ac:dyDescent="0.35">
      <c r="A3636">
        <v>3635</v>
      </c>
      <c r="B3636" t="s">
        <v>3702</v>
      </c>
      <c r="C3636" s="3">
        <v>35358</v>
      </c>
      <c r="D3636" s="3" t="s">
        <v>0</v>
      </c>
      <c r="E3636" t="s">
        <v>12</v>
      </c>
    </row>
    <row r="3637" spans="1:5" x14ac:dyDescent="0.35">
      <c r="A3637">
        <v>3636</v>
      </c>
      <c r="B3637" t="s">
        <v>3703</v>
      </c>
      <c r="C3637" s="3">
        <v>27294</v>
      </c>
      <c r="D3637" s="3" t="s">
        <v>0</v>
      </c>
      <c r="E3637" t="s">
        <v>14</v>
      </c>
    </row>
    <row r="3638" spans="1:5" x14ac:dyDescent="0.35">
      <c r="A3638">
        <v>3637</v>
      </c>
      <c r="B3638" t="s">
        <v>3704</v>
      </c>
      <c r="C3638" s="3">
        <v>34246</v>
      </c>
      <c r="D3638" s="3" t="s">
        <v>1</v>
      </c>
      <c r="E3638" t="s">
        <v>10</v>
      </c>
    </row>
    <row r="3639" spans="1:5" x14ac:dyDescent="0.35">
      <c r="A3639">
        <v>3638</v>
      </c>
      <c r="B3639" t="s">
        <v>3705</v>
      </c>
      <c r="C3639" s="3">
        <v>22847</v>
      </c>
      <c r="D3639" s="3" t="s">
        <v>1</v>
      </c>
      <c r="E3639" t="s">
        <v>14</v>
      </c>
    </row>
    <row r="3640" spans="1:5" x14ac:dyDescent="0.35">
      <c r="A3640">
        <v>3639</v>
      </c>
      <c r="B3640" t="s">
        <v>3706</v>
      </c>
      <c r="C3640" s="3">
        <v>36496</v>
      </c>
      <c r="D3640" s="3" t="s">
        <v>0</v>
      </c>
      <c r="E3640" t="s">
        <v>10</v>
      </c>
    </row>
    <row r="3641" spans="1:5" x14ac:dyDescent="0.35">
      <c r="A3641">
        <v>3640</v>
      </c>
      <c r="B3641" t="s">
        <v>3707</v>
      </c>
      <c r="C3641" s="3">
        <v>30173</v>
      </c>
      <c r="D3641" s="3" t="s">
        <v>1</v>
      </c>
      <c r="E3641" t="s">
        <v>12</v>
      </c>
    </row>
    <row r="3642" spans="1:5" x14ac:dyDescent="0.35">
      <c r="A3642">
        <v>3641</v>
      </c>
      <c r="B3642" t="s">
        <v>3708</v>
      </c>
      <c r="C3642" s="3">
        <v>25249</v>
      </c>
      <c r="D3642" s="3" t="s">
        <v>1</v>
      </c>
      <c r="E3642" t="s">
        <v>12</v>
      </c>
    </row>
    <row r="3643" spans="1:5" x14ac:dyDescent="0.35">
      <c r="A3643">
        <v>3642</v>
      </c>
      <c r="B3643" t="s">
        <v>3709</v>
      </c>
      <c r="C3643" s="3">
        <v>22495</v>
      </c>
      <c r="D3643" s="3" t="s">
        <v>0</v>
      </c>
      <c r="E3643" t="s">
        <v>10</v>
      </c>
    </row>
    <row r="3644" spans="1:5" x14ac:dyDescent="0.35">
      <c r="A3644">
        <v>3643</v>
      </c>
      <c r="B3644" t="s">
        <v>3710</v>
      </c>
      <c r="C3644" s="3">
        <v>29849</v>
      </c>
      <c r="D3644" s="3" t="s">
        <v>0</v>
      </c>
      <c r="E3644" t="s">
        <v>14</v>
      </c>
    </row>
    <row r="3645" spans="1:5" x14ac:dyDescent="0.35">
      <c r="A3645">
        <v>3644</v>
      </c>
      <c r="B3645" t="s">
        <v>3711</v>
      </c>
      <c r="C3645" s="3">
        <v>29846</v>
      </c>
      <c r="D3645" s="3" t="s">
        <v>1</v>
      </c>
      <c r="E3645" t="s">
        <v>14</v>
      </c>
    </row>
    <row r="3646" spans="1:5" x14ac:dyDescent="0.35">
      <c r="A3646">
        <v>3645</v>
      </c>
      <c r="B3646" t="s">
        <v>3712</v>
      </c>
      <c r="C3646" s="3">
        <v>29127</v>
      </c>
      <c r="D3646" s="3" t="s">
        <v>0</v>
      </c>
      <c r="E3646" t="s">
        <v>12</v>
      </c>
    </row>
    <row r="3647" spans="1:5" x14ac:dyDescent="0.35">
      <c r="A3647">
        <v>3646</v>
      </c>
      <c r="B3647" t="s">
        <v>3713</v>
      </c>
      <c r="C3647" s="3">
        <v>32137</v>
      </c>
      <c r="D3647" s="3" t="s">
        <v>0</v>
      </c>
      <c r="E3647" t="s">
        <v>14</v>
      </c>
    </row>
    <row r="3648" spans="1:5" x14ac:dyDescent="0.35">
      <c r="A3648">
        <v>3647</v>
      </c>
      <c r="B3648" t="s">
        <v>3714</v>
      </c>
      <c r="C3648" s="3">
        <v>30563</v>
      </c>
      <c r="D3648" s="3" t="s">
        <v>0</v>
      </c>
      <c r="E3648" t="s">
        <v>12</v>
      </c>
    </row>
    <row r="3649" spans="1:5" x14ac:dyDescent="0.35">
      <c r="A3649">
        <v>3648</v>
      </c>
      <c r="B3649" t="s">
        <v>3715</v>
      </c>
      <c r="C3649" s="3">
        <v>28431</v>
      </c>
      <c r="D3649" s="3" t="s">
        <v>0</v>
      </c>
      <c r="E3649" t="s">
        <v>10</v>
      </c>
    </row>
    <row r="3650" spans="1:5" x14ac:dyDescent="0.35">
      <c r="A3650">
        <v>3649</v>
      </c>
      <c r="B3650" t="s">
        <v>3716</v>
      </c>
      <c r="C3650" s="3">
        <v>25390</v>
      </c>
      <c r="D3650" s="3" t="s">
        <v>0</v>
      </c>
      <c r="E3650" t="s">
        <v>14</v>
      </c>
    </row>
    <row r="3651" spans="1:5" x14ac:dyDescent="0.35">
      <c r="A3651">
        <v>3650</v>
      </c>
      <c r="B3651" t="s">
        <v>3717</v>
      </c>
      <c r="C3651" s="3">
        <v>30666</v>
      </c>
      <c r="D3651" s="3" t="s">
        <v>0</v>
      </c>
      <c r="E3651" t="s">
        <v>14</v>
      </c>
    </row>
    <row r="3652" spans="1:5" x14ac:dyDescent="0.35">
      <c r="A3652">
        <v>3651</v>
      </c>
      <c r="B3652" t="s">
        <v>3718</v>
      </c>
      <c r="C3652" s="3">
        <v>34483</v>
      </c>
      <c r="D3652" s="3" t="s">
        <v>1</v>
      </c>
      <c r="E3652" t="s">
        <v>14</v>
      </c>
    </row>
    <row r="3653" spans="1:5" x14ac:dyDescent="0.35">
      <c r="A3653">
        <v>3652</v>
      </c>
      <c r="B3653" t="s">
        <v>3719</v>
      </c>
      <c r="C3653" s="3">
        <v>28467</v>
      </c>
      <c r="D3653" s="3" t="s">
        <v>1</v>
      </c>
      <c r="E3653" t="s">
        <v>14</v>
      </c>
    </row>
    <row r="3654" spans="1:5" x14ac:dyDescent="0.35">
      <c r="A3654">
        <v>3653</v>
      </c>
      <c r="B3654" t="s">
        <v>3720</v>
      </c>
      <c r="C3654" s="3">
        <v>30446</v>
      </c>
      <c r="D3654" s="3" t="s">
        <v>0</v>
      </c>
      <c r="E3654" t="s">
        <v>14</v>
      </c>
    </row>
    <row r="3655" spans="1:5" x14ac:dyDescent="0.35">
      <c r="A3655">
        <v>3654</v>
      </c>
      <c r="B3655" t="s">
        <v>3721</v>
      </c>
      <c r="C3655" s="3">
        <v>22899</v>
      </c>
      <c r="D3655" s="3" t="s">
        <v>1</v>
      </c>
      <c r="E3655" t="s">
        <v>14</v>
      </c>
    </row>
    <row r="3656" spans="1:5" x14ac:dyDescent="0.35">
      <c r="A3656">
        <v>3655</v>
      </c>
      <c r="B3656" t="s">
        <v>3722</v>
      </c>
      <c r="C3656" s="3">
        <v>28308</v>
      </c>
      <c r="D3656" s="3" t="s">
        <v>0</v>
      </c>
      <c r="E3656" t="s">
        <v>14</v>
      </c>
    </row>
    <row r="3657" spans="1:5" x14ac:dyDescent="0.35">
      <c r="A3657">
        <v>3656</v>
      </c>
      <c r="B3657" t="s">
        <v>3723</v>
      </c>
      <c r="C3657" s="3">
        <v>36105</v>
      </c>
      <c r="D3657" s="3" t="s">
        <v>1</v>
      </c>
      <c r="E3657" t="s">
        <v>10</v>
      </c>
    </row>
    <row r="3658" spans="1:5" x14ac:dyDescent="0.35">
      <c r="A3658">
        <v>3657</v>
      </c>
      <c r="B3658" t="s">
        <v>3724</v>
      </c>
      <c r="C3658" s="3">
        <v>33784</v>
      </c>
      <c r="D3658" s="3" t="s">
        <v>1</v>
      </c>
      <c r="E3658" t="s">
        <v>12</v>
      </c>
    </row>
    <row r="3659" spans="1:5" x14ac:dyDescent="0.35">
      <c r="A3659">
        <v>3658</v>
      </c>
      <c r="B3659" t="s">
        <v>3725</v>
      </c>
      <c r="C3659" s="3">
        <v>32467</v>
      </c>
      <c r="D3659" s="3" t="s">
        <v>0</v>
      </c>
      <c r="E3659" t="s">
        <v>12</v>
      </c>
    </row>
    <row r="3660" spans="1:5" x14ac:dyDescent="0.35">
      <c r="A3660">
        <v>3659</v>
      </c>
      <c r="B3660" t="s">
        <v>3726</v>
      </c>
      <c r="C3660" s="3">
        <v>26646</v>
      </c>
      <c r="D3660" s="3" t="s">
        <v>0</v>
      </c>
      <c r="E3660" t="s">
        <v>14</v>
      </c>
    </row>
    <row r="3661" spans="1:5" x14ac:dyDescent="0.35">
      <c r="A3661">
        <v>3660</v>
      </c>
      <c r="B3661" t="s">
        <v>3727</v>
      </c>
      <c r="C3661" s="3">
        <v>31957</v>
      </c>
      <c r="D3661" s="3" t="s">
        <v>0</v>
      </c>
      <c r="E3661" t="s">
        <v>14</v>
      </c>
    </row>
    <row r="3662" spans="1:5" x14ac:dyDescent="0.35">
      <c r="A3662">
        <v>3661</v>
      </c>
      <c r="B3662" t="s">
        <v>3728</v>
      </c>
      <c r="C3662" s="3">
        <v>34720</v>
      </c>
      <c r="D3662" s="3" t="s">
        <v>0</v>
      </c>
      <c r="E3662" t="s">
        <v>14</v>
      </c>
    </row>
    <row r="3663" spans="1:5" x14ac:dyDescent="0.35">
      <c r="A3663">
        <v>3662</v>
      </c>
      <c r="B3663" t="s">
        <v>3729</v>
      </c>
      <c r="C3663" s="3">
        <v>35026</v>
      </c>
      <c r="D3663" s="3" t="s">
        <v>0</v>
      </c>
      <c r="E3663" t="s">
        <v>12</v>
      </c>
    </row>
    <row r="3664" spans="1:5" x14ac:dyDescent="0.35">
      <c r="A3664">
        <v>3663</v>
      </c>
      <c r="B3664" t="s">
        <v>3730</v>
      </c>
      <c r="C3664" s="3">
        <v>34393</v>
      </c>
      <c r="D3664" s="3" t="s">
        <v>0</v>
      </c>
      <c r="E3664" t="s">
        <v>12</v>
      </c>
    </row>
    <row r="3665" spans="1:5" x14ac:dyDescent="0.35">
      <c r="A3665">
        <v>3664</v>
      </c>
      <c r="B3665" t="s">
        <v>3731</v>
      </c>
      <c r="C3665" s="3">
        <v>27238</v>
      </c>
      <c r="D3665" s="3" t="s">
        <v>0</v>
      </c>
      <c r="E3665" t="s">
        <v>10</v>
      </c>
    </row>
    <row r="3666" spans="1:5" x14ac:dyDescent="0.35">
      <c r="A3666">
        <v>3665</v>
      </c>
      <c r="B3666" t="s">
        <v>3732</v>
      </c>
      <c r="C3666" s="3">
        <v>25436</v>
      </c>
      <c r="D3666" s="3" t="s">
        <v>1</v>
      </c>
      <c r="E3666" t="s">
        <v>12</v>
      </c>
    </row>
    <row r="3667" spans="1:5" x14ac:dyDescent="0.35">
      <c r="A3667">
        <v>3666</v>
      </c>
      <c r="B3667" t="s">
        <v>3733</v>
      </c>
      <c r="C3667" s="3">
        <v>29219</v>
      </c>
      <c r="D3667" s="3" t="s">
        <v>1</v>
      </c>
      <c r="E3667" t="s">
        <v>10</v>
      </c>
    </row>
    <row r="3668" spans="1:5" x14ac:dyDescent="0.35">
      <c r="A3668">
        <v>3667</v>
      </c>
      <c r="B3668" t="s">
        <v>3734</v>
      </c>
      <c r="C3668" s="3">
        <v>36506</v>
      </c>
      <c r="D3668" s="3" t="s">
        <v>0</v>
      </c>
      <c r="E3668" t="s">
        <v>11</v>
      </c>
    </row>
    <row r="3669" spans="1:5" x14ac:dyDescent="0.35">
      <c r="A3669">
        <v>3668</v>
      </c>
      <c r="B3669" t="s">
        <v>3735</v>
      </c>
      <c r="C3669" s="3">
        <v>35374</v>
      </c>
      <c r="D3669" s="3" t="s">
        <v>1</v>
      </c>
      <c r="E3669" t="s">
        <v>12</v>
      </c>
    </row>
    <row r="3670" spans="1:5" x14ac:dyDescent="0.35">
      <c r="A3670">
        <v>3669</v>
      </c>
      <c r="B3670" t="s">
        <v>3736</v>
      </c>
      <c r="C3670" s="3">
        <v>24368</v>
      </c>
      <c r="D3670" s="3" t="s">
        <v>0</v>
      </c>
      <c r="E3670" t="s">
        <v>14</v>
      </c>
    </row>
    <row r="3671" spans="1:5" x14ac:dyDescent="0.35">
      <c r="A3671">
        <v>3670</v>
      </c>
      <c r="B3671" t="s">
        <v>3737</v>
      </c>
      <c r="C3671" s="3">
        <v>25072</v>
      </c>
      <c r="D3671" s="3" t="s">
        <v>1</v>
      </c>
      <c r="E3671" t="s">
        <v>12</v>
      </c>
    </row>
    <row r="3672" spans="1:5" x14ac:dyDescent="0.35">
      <c r="A3672">
        <v>3671</v>
      </c>
      <c r="B3672" t="s">
        <v>3738</v>
      </c>
      <c r="C3672" s="3">
        <v>28674</v>
      </c>
      <c r="D3672" s="3" t="s">
        <v>0</v>
      </c>
      <c r="E3672" t="s">
        <v>12</v>
      </c>
    </row>
    <row r="3673" spans="1:5" x14ac:dyDescent="0.35">
      <c r="A3673">
        <v>3672</v>
      </c>
      <c r="B3673" t="s">
        <v>3739</v>
      </c>
      <c r="C3673" s="3">
        <v>33974</v>
      </c>
      <c r="D3673" s="3" t="s">
        <v>1</v>
      </c>
      <c r="E3673" t="s">
        <v>12</v>
      </c>
    </row>
    <row r="3674" spans="1:5" x14ac:dyDescent="0.35">
      <c r="A3674">
        <v>3673</v>
      </c>
      <c r="B3674" t="s">
        <v>3740</v>
      </c>
      <c r="C3674" s="3">
        <v>25787</v>
      </c>
      <c r="D3674" s="3" t="s">
        <v>0</v>
      </c>
      <c r="E3674" t="s">
        <v>9</v>
      </c>
    </row>
    <row r="3675" spans="1:5" x14ac:dyDescent="0.35">
      <c r="A3675">
        <v>3674</v>
      </c>
      <c r="B3675" t="s">
        <v>3741</v>
      </c>
      <c r="C3675" s="3">
        <v>30650</v>
      </c>
      <c r="D3675" s="3" t="s">
        <v>1</v>
      </c>
      <c r="E3675" t="s">
        <v>12</v>
      </c>
    </row>
    <row r="3676" spans="1:5" x14ac:dyDescent="0.35">
      <c r="A3676">
        <v>3675</v>
      </c>
      <c r="B3676" t="s">
        <v>3742</v>
      </c>
      <c r="C3676" s="3">
        <v>33040</v>
      </c>
      <c r="D3676" s="3" t="s">
        <v>1</v>
      </c>
      <c r="E3676" t="s">
        <v>11</v>
      </c>
    </row>
    <row r="3677" spans="1:5" x14ac:dyDescent="0.35">
      <c r="A3677">
        <v>3676</v>
      </c>
      <c r="B3677" t="s">
        <v>3743</v>
      </c>
      <c r="C3677" s="3">
        <v>34058</v>
      </c>
      <c r="D3677" s="3" t="s">
        <v>0</v>
      </c>
      <c r="E3677" t="s">
        <v>12</v>
      </c>
    </row>
    <row r="3678" spans="1:5" x14ac:dyDescent="0.35">
      <c r="A3678">
        <v>3677</v>
      </c>
      <c r="B3678" t="s">
        <v>3744</v>
      </c>
      <c r="C3678" s="3">
        <v>25764</v>
      </c>
      <c r="D3678" s="3" t="s">
        <v>1</v>
      </c>
      <c r="E3678" t="s">
        <v>9</v>
      </c>
    </row>
    <row r="3679" spans="1:5" x14ac:dyDescent="0.35">
      <c r="A3679">
        <v>3678</v>
      </c>
      <c r="B3679" t="s">
        <v>3745</v>
      </c>
      <c r="C3679" s="3">
        <v>24849</v>
      </c>
      <c r="D3679" s="3" t="s">
        <v>0</v>
      </c>
      <c r="E3679" t="s">
        <v>12</v>
      </c>
    </row>
    <row r="3680" spans="1:5" x14ac:dyDescent="0.35">
      <c r="A3680">
        <v>3679</v>
      </c>
      <c r="B3680" t="s">
        <v>3746</v>
      </c>
      <c r="C3680" s="3">
        <v>29312</v>
      </c>
      <c r="D3680" s="3" t="s">
        <v>0</v>
      </c>
      <c r="E3680" t="s">
        <v>14</v>
      </c>
    </row>
    <row r="3681" spans="1:5" x14ac:dyDescent="0.35">
      <c r="A3681">
        <v>3680</v>
      </c>
      <c r="B3681" t="s">
        <v>3747</v>
      </c>
      <c r="C3681" s="3">
        <v>34660</v>
      </c>
      <c r="D3681" s="3" t="s">
        <v>1</v>
      </c>
      <c r="E3681" t="s">
        <v>14</v>
      </c>
    </row>
    <row r="3682" spans="1:5" x14ac:dyDescent="0.35">
      <c r="A3682">
        <v>3681</v>
      </c>
      <c r="B3682" t="s">
        <v>3748</v>
      </c>
      <c r="C3682" s="3">
        <v>33101</v>
      </c>
      <c r="D3682" s="3" t="s">
        <v>1</v>
      </c>
      <c r="E3682" t="s">
        <v>10</v>
      </c>
    </row>
    <row r="3683" spans="1:5" x14ac:dyDescent="0.35">
      <c r="A3683">
        <v>3682</v>
      </c>
      <c r="B3683" t="s">
        <v>3749</v>
      </c>
      <c r="C3683" s="3">
        <v>35262</v>
      </c>
      <c r="D3683" s="3" t="s">
        <v>1</v>
      </c>
      <c r="E3683" t="s">
        <v>12</v>
      </c>
    </row>
    <row r="3684" spans="1:5" x14ac:dyDescent="0.35">
      <c r="A3684">
        <v>3683</v>
      </c>
      <c r="B3684" t="s">
        <v>3750</v>
      </c>
      <c r="C3684" s="3">
        <v>29600</v>
      </c>
      <c r="D3684" s="3" t="s">
        <v>0</v>
      </c>
      <c r="E3684" t="s">
        <v>12</v>
      </c>
    </row>
    <row r="3685" spans="1:5" x14ac:dyDescent="0.35">
      <c r="A3685">
        <v>3684</v>
      </c>
      <c r="B3685" t="s">
        <v>3751</v>
      </c>
      <c r="C3685" s="3">
        <v>26141</v>
      </c>
      <c r="D3685" s="3" t="s">
        <v>1</v>
      </c>
      <c r="E3685" t="s">
        <v>12</v>
      </c>
    </row>
    <row r="3686" spans="1:5" x14ac:dyDescent="0.35">
      <c r="A3686">
        <v>3685</v>
      </c>
      <c r="B3686" t="s">
        <v>3752</v>
      </c>
      <c r="C3686" s="3">
        <v>23268</v>
      </c>
      <c r="D3686" s="3" t="s">
        <v>1</v>
      </c>
      <c r="E3686" t="s">
        <v>14</v>
      </c>
    </row>
    <row r="3687" spans="1:5" x14ac:dyDescent="0.35">
      <c r="A3687">
        <v>3686</v>
      </c>
      <c r="B3687" t="s">
        <v>3753</v>
      </c>
      <c r="C3687" s="3">
        <v>25771</v>
      </c>
      <c r="D3687" s="3" t="s">
        <v>0</v>
      </c>
      <c r="E3687" t="s">
        <v>14</v>
      </c>
    </row>
    <row r="3688" spans="1:5" x14ac:dyDescent="0.35">
      <c r="A3688">
        <v>3687</v>
      </c>
      <c r="B3688" t="s">
        <v>3754</v>
      </c>
      <c r="C3688" s="3">
        <v>34604</v>
      </c>
      <c r="D3688" s="3" t="s">
        <v>0</v>
      </c>
      <c r="E3688" t="s">
        <v>14</v>
      </c>
    </row>
    <row r="3689" spans="1:5" x14ac:dyDescent="0.35">
      <c r="A3689">
        <v>3688</v>
      </c>
      <c r="B3689" t="s">
        <v>3755</v>
      </c>
      <c r="C3689" s="3">
        <v>33800</v>
      </c>
      <c r="D3689" s="3" t="s">
        <v>0</v>
      </c>
      <c r="E3689" t="s">
        <v>12</v>
      </c>
    </row>
    <row r="3690" spans="1:5" x14ac:dyDescent="0.35">
      <c r="A3690">
        <v>3689</v>
      </c>
      <c r="B3690" t="s">
        <v>3756</v>
      </c>
      <c r="C3690" s="3">
        <v>27784</v>
      </c>
      <c r="D3690" s="3" t="s">
        <v>0</v>
      </c>
      <c r="E3690" t="s">
        <v>14</v>
      </c>
    </row>
    <row r="3691" spans="1:5" x14ac:dyDescent="0.35">
      <c r="A3691">
        <v>3690</v>
      </c>
      <c r="B3691" t="s">
        <v>3757</v>
      </c>
      <c r="C3691" s="3">
        <v>31557</v>
      </c>
      <c r="D3691" s="3" t="s">
        <v>0</v>
      </c>
      <c r="E3691" t="s">
        <v>14</v>
      </c>
    </row>
    <row r="3692" spans="1:5" x14ac:dyDescent="0.35">
      <c r="A3692">
        <v>3691</v>
      </c>
      <c r="B3692" t="s">
        <v>3758</v>
      </c>
      <c r="C3692" s="3">
        <v>34025</v>
      </c>
      <c r="D3692" s="3" t="s">
        <v>0</v>
      </c>
      <c r="E3692" t="s">
        <v>10</v>
      </c>
    </row>
    <row r="3693" spans="1:5" x14ac:dyDescent="0.35">
      <c r="A3693">
        <v>3692</v>
      </c>
      <c r="B3693" t="s">
        <v>3759</v>
      </c>
      <c r="C3693" s="3">
        <v>34869</v>
      </c>
      <c r="D3693" s="3" t="s">
        <v>0</v>
      </c>
      <c r="E3693" t="s">
        <v>12</v>
      </c>
    </row>
    <row r="3694" spans="1:5" x14ac:dyDescent="0.35">
      <c r="A3694">
        <v>3693</v>
      </c>
      <c r="B3694" t="s">
        <v>3760</v>
      </c>
      <c r="C3694" s="3">
        <v>29975</v>
      </c>
      <c r="D3694" s="3" t="s">
        <v>1</v>
      </c>
      <c r="E3694" t="s">
        <v>12</v>
      </c>
    </row>
    <row r="3695" spans="1:5" x14ac:dyDescent="0.35">
      <c r="A3695">
        <v>3694</v>
      </c>
      <c r="B3695" t="s">
        <v>3761</v>
      </c>
      <c r="C3695" s="3">
        <v>28480</v>
      </c>
      <c r="D3695" s="3" t="s">
        <v>0</v>
      </c>
      <c r="E3695" t="s">
        <v>12</v>
      </c>
    </row>
    <row r="3696" spans="1:5" x14ac:dyDescent="0.35">
      <c r="A3696">
        <v>3695</v>
      </c>
      <c r="B3696" t="s">
        <v>3762</v>
      </c>
      <c r="C3696" s="3">
        <v>30828</v>
      </c>
      <c r="D3696" s="3" t="s">
        <v>0</v>
      </c>
      <c r="E3696" t="s">
        <v>11</v>
      </c>
    </row>
    <row r="3697" spans="1:5" x14ac:dyDescent="0.35">
      <c r="A3697">
        <v>3696</v>
      </c>
      <c r="B3697" t="s">
        <v>3763</v>
      </c>
      <c r="C3697" s="3">
        <v>30210</v>
      </c>
      <c r="D3697" s="3" t="s">
        <v>0</v>
      </c>
      <c r="E3697" t="s">
        <v>10</v>
      </c>
    </row>
    <row r="3698" spans="1:5" x14ac:dyDescent="0.35">
      <c r="A3698">
        <v>3697</v>
      </c>
      <c r="B3698" t="s">
        <v>3764</v>
      </c>
      <c r="C3698" s="3">
        <v>35867</v>
      </c>
      <c r="D3698" s="3" t="s">
        <v>0</v>
      </c>
      <c r="E3698" t="s">
        <v>12</v>
      </c>
    </row>
    <row r="3699" spans="1:5" x14ac:dyDescent="0.35">
      <c r="A3699">
        <v>3698</v>
      </c>
      <c r="B3699" t="s">
        <v>3765</v>
      </c>
      <c r="C3699" s="3">
        <v>34616</v>
      </c>
      <c r="D3699" s="3" t="s">
        <v>0</v>
      </c>
      <c r="E3699" t="s">
        <v>12</v>
      </c>
    </row>
    <row r="3700" spans="1:5" x14ac:dyDescent="0.35">
      <c r="A3700">
        <v>3699</v>
      </c>
      <c r="B3700" t="s">
        <v>3766</v>
      </c>
      <c r="C3700" s="3">
        <v>33231</v>
      </c>
      <c r="D3700" s="3" t="s">
        <v>0</v>
      </c>
      <c r="E3700" t="s">
        <v>12</v>
      </c>
    </row>
    <row r="3701" spans="1:5" x14ac:dyDescent="0.35">
      <c r="A3701">
        <v>3700</v>
      </c>
      <c r="B3701" t="s">
        <v>3767</v>
      </c>
      <c r="C3701" s="3">
        <v>35213</v>
      </c>
      <c r="D3701" s="3" t="s">
        <v>0</v>
      </c>
      <c r="E3701" t="s">
        <v>12</v>
      </c>
    </row>
    <row r="3702" spans="1:5" x14ac:dyDescent="0.35">
      <c r="A3702">
        <v>3701</v>
      </c>
      <c r="B3702" t="s">
        <v>3768</v>
      </c>
      <c r="C3702" s="3">
        <v>26610</v>
      </c>
      <c r="D3702" s="3" t="s">
        <v>1</v>
      </c>
      <c r="E3702" t="s">
        <v>14</v>
      </c>
    </row>
    <row r="3703" spans="1:5" x14ac:dyDescent="0.35">
      <c r="A3703">
        <v>3702</v>
      </c>
      <c r="B3703" t="s">
        <v>3769</v>
      </c>
      <c r="C3703" s="3">
        <v>23727</v>
      </c>
      <c r="D3703" s="3" t="s">
        <v>1</v>
      </c>
      <c r="E3703" t="s">
        <v>12</v>
      </c>
    </row>
    <row r="3704" spans="1:5" x14ac:dyDescent="0.35">
      <c r="A3704">
        <v>3703</v>
      </c>
      <c r="B3704" t="s">
        <v>3770</v>
      </c>
      <c r="C3704" s="3">
        <v>23041</v>
      </c>
      <c r="D3704" s="3" t="s">
        <v>0</v>
      </c>
      <c r="E3704" t="s">
        <v>12</v>
      </c>
    </row>
    <row r="3705" spans="1:5" x14ac:dyDescent="0.35">
      <c r="A3705">
        <v>3704</v>
      </c>
      <c r="B3705" t="s">
        <v>3771</v>
      </c>
      <c r="C3705" s="3">
        <v>31807</v>
      </c>
      <c r="D3705" s="3" t="s">
        <v>1</v>
      </c>
      <c r="E3705" t="s">
        <v>14</v>
      </c>
    </row>
    <row r="3706" spans="1:5" x14ac:dyDescent="0.35">
      <c r="A3706">
        <v>3705</v>
      </c>
      <c r="B3706" t="s">
        <v>3772</v>
      </c>
      <c r="C3706" s="3">
        <v>23049</v>
      </c>
      <c r="D3706" s="3" t="s">
        <v>0</v>
      </c>
      <c r="E3706" t="s">
        <v>14</v>
      </c>
    </row>
    <row r="3707" spans="1:5" x14ac:dyDescent="0.35">
      <c r="A3707">
        <v>3706</v>
      </c>
      <c r="B3707" t="s">
        <v>3773</v>
      </c>
      <c r="C3707" s="3">
        <v>25448</v>
      </c>
      <c r="D3707" s="3" t="s">
        <v>0</v>
      </c>
      <c r="E3707" t="s">
        <v>12</v>
      </c>
    </row>
    <row r="3708" spans="1:5" x14ac:dyDescent="0.35">
      <c r="A3708">
        <v>3707</v>
      </c>
      <c r="B3708" t="s">
        <v>3774</v>
      </c>
      <c r="C3708" s="3">
        <v>32521</v>
      </c>
      <c r="D3708" s="3" t="s">
        <v>0</v>
      </c>
      <c r="E3708" t="s">
        <v>14</v>
      </c>
    </row>
    <row r="3709" spans="1:5" x14ac:dyDescent="0.35">
      <c r="A3709">
        <v>3708</v>
      </c>
      <c r="B3709" t="s">
        <v>3775</v>
      </c>
      <c r="C3709" s="3">
        <v>34489</v>
      </c>
      <c r="D3709" s="3" t="s">
        <v>0</v>
      </c>
      <c r="E3709" t="s">
        <v>12</v>
      </c>
    </row>
    <row r="3710" spans="1:5" x14ac:dyDescent="0.35">
      <c r="A3710">
        <v>3709</v>
      </c>
      <c r="B3710" t="s">
        <v>3776</v>
      </c>
      <c r="C3710" s="3">
        <v>34911</v>
      </c>
      <c r="D3710" s="3" t="s">
        <v>0</v>
      </c>
      <c r="E3710" t="s">
        <v>12</v>
      </c>
    </row>
    <row r="3711" spans="1:5" x14ac:dyDescent="0.35">
      <c r="A3711">
        <v>3710</v>
      </c>
      <c r="B3711" t="s">
        <v>3777</v>
      </c>
      <c r="C3711" s="3">
        <v>33203</v>
      </c>
      <c r="D3711" s="3" t="s">
        <v>0</v>
      </c>
      <c r="E3711" t="s">
        <v>14</v>
      </c>
    </row>
    <row r="3712" spans="1:5" x14ac:dyDescent="0.35">
      <c r="A3712">
        <v>3711</v>
      </c>
      <c r="B3712" t="s">
        <v>3778</v>
      </c>
      <c r="C3712" s="3">
        <v>35723</v>
      </c>
      <c r="D3712" s="3" t="s">
        <v>0</v>
      </c>
      <c r="E3712" t="s">
        <v>12</v>
      </c>
    </row>
    <row r="3713" spans="1:5" x14ac:dyDescent="0.35">
      <c r="A3713">
        <v>3712</v>
      </c>
      <c r="B3713" t="s">
        <v>3779</v>
      </c>
      <c r="C3713" s="3">
        <v>35787</v>
      </c>
      <c r="D3713" s="3" t="s">
        <v>0</v>
      </c>
      <c r="E3713" t="s">
        <v>10</v>
      </c>
    </row>
    <row r="3714" spans="1:5" x14ac:dyDescent="0.35">
      <c r="A3714">
        <v>3713</v>
      </c>
      <c r="B3714" t="s">
        <v>3780</v>
      </c>
      <c r="C3714" s="3">
        <v>30626</v>
      </c>
      <c r="D3714" s="3" t="s">
        <v>1</v>
      </c>
      <c r="E3714" t="s">
        <v>12</v>
      </c>
    </row>
    <row r="3715" spans="1:5" x14ac:dyDescent="0.35">
      <c r="A3715">
        <v>3714</v>
      </c>
      <c r="B3715" t="s">
        <v>3781</v>
      </c>
      <c r="C3715" s="3">
        <v>31213</v>
      </c>
      <c r="D3715" s="3" t="s">
        <v>1</v>
      </c>
      <c r="E3715" t="s">
        <v>10</v>
      </c>
    </row>
    <row r="3716" spans="1:5" x14ac:dyDescent="0.35">
      <c r="A3716">
        <v>3715</v>
      </c>
      <c r="B3716" t="s">
        <v>3782</v>
      </c>
      <c r="C3716" s="3">
        <v>31018</v>
      </c>
      <c r="D3716" s="3" t="s">
        <v>1</v>
      </c>
      <c r="E3716" t="s">
        <v>9</v>
      </c>
    </row>
    <row r="3717" spans="1:5" x14ac:dyDescent="0.35">
      <c r="A3717">
        <v>3716</v>
      </c>
      <c r="B3717" t="s">
        <v>3783</v>
      </c>
      <c r="C3717" s="3">
        <v>25270</v>
      </c>
      <c r="D3717" s="3" t="s">
        <v>0</v>
      </c>
      <c r="E3717" t="s">
        <v>14</v>
      </c>
    </row>
    <row r="3718" spans="1:5" x14ac:dyDescent="0.35">
      <c r="A3718">
        <v>3717</v>
      </c>
      <c r="B3718" t="s">
        <v>3784</v>
      </c>
      <c r="C3718" s="3">
        <v>29207</v>
      </c>
      <c r="D3718" s="3" t="s">
        <v>0</v>
      </c>
      <c r="E3718" t="s">
        <v>12</v>
      </c>
    </row>
    <row r="3719" spans="1:5" x14ac:dyDescent="0.35">
      <c r="A3719">
        <v>3718</v>
      </c>
      <c r="B3719" t="s">
        <v>3785</v>
      </c>
      <c r="C3719" s="3">
        <v>34719</v>
      </c>
      <c r="D3719" s="3" t="s">
        <v>0</v>
      </c>
      <c r="E3719" t="s">
        <v>10</v>
      </c>
    </row>
    <row r="3720" spans="1:5" x14ac:dyDescent="0.35">
      <c r="A3720">
        <v>3719</v>
      </c>
      <c r="B3720" t="s">
        <v>3786</v>
      </c>
      <c r="C3720" s="3">
        <v>22901</v>
      </c>
      <c r="D3720" s="3" t="s">
        <v>1</v>
      </c>
      <c r="E3720" t="s">
        <v>12</v>
      </c>
    </row>
    <row r="3721" spans="1:5" x14ac:dyDescent="0.35">
      <c r="A3721">
        <v>3720</v>
      </c>
      <c r="B3721" t="s">
        <v>3787</v>
      </c>
      <c r="C3721" s="3">
        <v>34883</v>
      </c>
      <c r="D3721" s="3" t="s">
        <v>1</v>
      </c>
      <c r="E3721" t="s">
        <v>14</v>
      </c>
    </row>
    <row r="3722" spans="1:5" x14ac:dyDescent="0.35">
      <c r="A3722">
        <v>3721</v>
      </c>
      <c r="B3722" t="s">
        <v>3788</v>
      </c>
      <c r="C3722" s="3">
        <v>31956</v>
      </c>
      <c r="D3722" s="3" t="s">
        <v>0</v>
      </c>
      <c r="E3722" t="s">
        <v>10</v>
      </c>
    </row>
    <row r="3723" spans="1:5" x14ac:dyDescent="0.35">
      <c r="A3723">
        <v>3722</v>
      </c>
      <c r="B3723" t="s">
        <v>3789</v>
      </c>
      <c r="C3723" s="3">
        <v>25118</v>
      </c>
      <c r="D3723" s="3" t="s">
        <v>0</v>
      </c>
      <c r="E3723" t="s">
        <v>14</v>
      </c>
    </row>
    <row r="3724" spans="1:5" x14ac:dyDescent="0.35">
      <c r="A3724">
        <v>3723</v>
      </c>
      <c r="B3724" t="s">
        <v>3790</v>
      </c>
      <c r="C3724" s="3">
        <v>26974</v>
      </c>
      <c r="D3724" s="3" t="s">
        <v>0</v>
      </c>
      <c r="E3724" t="s">
        <v>14</v>
      </c>
    </row>
    <row r="3725" spans="1:5" x14ac:dyDescent="0.35">
      <c r="A3725">
        <v>3724</v>
      </c>
      <c r="B3725" t="s">
        <v>3791</v>
      </c>
      <c r="C3725" s="3">
        <v>28917</v>
      </c>
      <c r="D3725" s="3" t="s">
        <v>0</v>
      </c>
      <c r="E3725" t="s">
        <v>14</v>
      </c>
    </row>
    <row r="3726" spans="1:5" x14ac:dyDescent="0.35">
      <c r="A3726">
        <v>3725</v>
      </c>
      <c r="B3726" t="s">
        <v>3792</v>
      </c>
      <c r="C3726" s="3">
        <v>27498</v>
      </c>
      <c r="D3726" s="3" t="s">
        <v>0</v>
      </c>
      <c r="E3726" t="s">
        <v>14</v>
      </c>
    </row>
    <row r="3727" spans="1:5" x14ac:dyDescent="0.35">
      <c r="A3727">
        <v>3726</v>
      </c>
      <c r="B3727" t="s">
        <v>3793</v>
      </c>
      <c r="C3727" s="3">
        <v>30627</v>
      </c>
      <c r="D3727" s="3" t="s">
        <v>0</v>
      </c>
      <c r="E3727" t="s">
        <v>12</v>
      </c>
    </row>
    <row r="3728" spans="1:5" x14ac:dyDescent="0.35">
      <c r="A3728">
        <v>3727</v>
      </c>
      <c r="B3728" t="s">
        <v>3794</v>
      </c>
      <c r="C3728" s="3">
        <v>26467</v>
      </c>
      <c r="D3728" s="3" t="s">
        <v>1</v>
      </c>
      <c r="E3728" t="s">
        <v>14</v>
      </c>
    </row>
    <row r="3729" spans="1:5" x14ac:dyDescent="0.35">
      <c r="A3729">
        <v>3728</v>
      </c>
      <c r="B3729" t="s">
        <v>3795</v>
      </c>
      <c r="C3729" s="3">
        <v>32577</v>
      </c>
      <c r="D3729" s="3" t="s">
        <v>1</v>
      </c>
      <c r="E3729" t="s">
        <v>14</v>
      </c>
    </row>
    <row r="3730" spans="1:5" x14ac:dyDescent="0.35">
      <c r="A3730">
        <v>3729</v>
      </c>
      <c r="B3730" t="s">
        <v>3796</v>
      </c>
      <c r="C3730" s="3">
        <v>36510</v>
      </c>
      <c r="D3730" s="3" t="s">
        <v>0</v>
      </c>
      <c r="E3730" t="s">
        <v>14</v>
      </c>
    </row>
    <row r="3731" spans="1:5" x14ac:dyDescent="0.35">
      <c r="A3731">
        <v>3730</v>
      </c>
      <c r="B3731" t="s">
        <v>3797</v>
      </c>
      <c r="C3731" s="3">
        <v>34707</v>
      </c>
      <c r="D3731" s="3" t="s">
        <v>0</v>
      </c>
      <c r="E3731" t="s">
        <v>14</v>
      </c>
    </row>
    <row r="3732" spans="1:5" x14ac:dyDescent="0.35">
      <c r="A3732">
        <v>3731</v>
      </c>
      <c r="B3732" t="s">
        <v>3798</v>
      </c>
      <c r="C3732" s="3">
        <v>32727</v>
      </c>
      <c r="D3732" s="3" t="s">
        <v>0</v>
      </c>
      <c r="E3732" t="s">
        <v>14</v>
      </c>
    </row>
    <row r="3733" spans="1:5" x14ac:dyDescent="0.35">
      <c r="A3733">
        <v>3732</v>
      </c>
      <c r="B3733" t="s">
        <v>73</v>
      </c>
      <c r="C3733" s="3">
        <v>29053</v>
      </c>
      <c r="D3733" s="3" t="s">
        <v>0</v>
      </c>
      <c r="E3733" t="s">
        <v>14</v>
      </c>
    </row>
    <row r="3734" spans="1:5" x14ac:dyDescent="0.35">
      <c r="A3734">
        <v>3733</v>
      </c>
      <c r="B3734" t="s">
        <v>3799</v>
      </c>
      <c r="C3734" s="3">
        <v>23504</v>
      </c>
      <c r="D3734" s="3" t="s">
        <v>0</v>
      </c>
      <c r="E3734" t="s">
        <v>9</v>
      </c>
    </row>
    <row r="3735" spans="1:5" x14ac:dyDescent="0.35">
      <c r="A3735">
        <v>3734</v>
      </c>
      <c r="B3735" t="s">
        <v>3800</v>
      </c>
      <c r="C3735" s="3">
        <v>33762</v>
      </c>
      <c r="D3735" s="3" t="s">
        <v>1</v>
      </c>
      <c r="E3735" t="s">
        <v>12</v>
      </c>
    </row>
    <row r="3736" spans="1:5" x14ac:dyDescent="0.35">
      <c r="A3736">
        <v>3735</v>
      </c>
      <c r="B3736" t="s">
        <v>3801</v>
      </c>
      <c r="C3736" s="3">
        <v>24353</v>
      </c>
      <c r="D3736" s="3" t="s">
        <v>0</v>
      </c>
      <c r="E3736" t="s">
        <v>12</v>
      </c>
    </row>
    <row r="3737" spans="1:5" x14ac:dyDescent="0.35">
      <c r="A3737">
        <v>3736</v>
      </c>
      <c r="B3737" t="s">
        <v>3802</v>
      </c>
      <c r="C3737" s="3">
        <v>33877</v>
      </c>
      <c r="D3737" s="3" t="s">
        <v>1</v>
      </c>
      <c r="E3737" t="s">
        <v>12</v>
      </c>
    </row>
    <row r="3738" spans="1:5" x14ac:dyDescent="0.35">
      <c r="A3738">
        <v>3737</v>
      </c>
      <c r="B3738" t="s">
        <v>3803</v>
      </c>
      <c r="C3738" s="3">
        <v>23497</v>
      </c>
      <c r="D3738" s="3" t="s">
        <v>1</v>
      </c>
      <c r="E3738" t="s">
        <v>12</v>
      </c>
    </row>
    <row r="3739" spans="1:5" x14ac:dyDescent="0.35">
      <c r="A3739">
        <v>3738</v>
      </c>
      <c r="B3739" t="s">
        <v>3804</v>
      </c>
      <c r="C3739" s="3">
        <v>31793</v>
      </c>
      <c r="D3739" s="3" t="s">
        <v>0</v>
      </c>
      <c r="E3739" t="s">
        <v>14</v>
      </c>
    </row>
    <row r="3740" spans="1:5" x14ac:dyDescent="0.35">
      <c r="A3740">
        <v>3739</v>
      </c>
      <c r="B3740" t="s">
        <v>3805</v>
      </c>
      <c r="C3740" s="3">
        <v>25700</v>
      </c>
      <c r="D3740" s="3" t="s">
        <v>0</v>
      </c>
      <c r="E3740" t="s">
        <v>9</v>
      </c>
    </row>
    <row r="3741" spans="1:5" x14ac:dyDescent="0.35">
      <c r="A3741">
        <v>3740</v>
      </c>
      <c r="B3741" t="s">
        <v>3806</v>
      </c>
      <c r="C3741" s="3">
        <v>30728</v>
      </c>
      <c r="D3741" s="3" t="s">
        <v>1</v>
      </c>
      <c r="E3741" t="s">
        <v>11</v>
      </c>
    </row>
    <row r="3742" spans="1:5" x14ac:dyDescent="0.35">
      <c r="A3742">
        <v>3741</v>
      </c>
      <c r="B3742" t="s">
        <v>3807</v>
      </c>
      <c r="C3742" s="3">
        <v>36822</v>
      </c>
      <c r="D3742" s="3" t="s">
        <v>0</v>
      </c>
      <c r="E3742" t="s">
        <v>9</v>
      </c>
    </row>
    <row r="3743" spans="1:5" x14ac:dyDescent="0.35">
      <c r="A3743">
        <v>3742</v>
      </c>
      <c r="B3743" t="s">
        <v>3808</v>
      </c>
      <c r="C3743" s="3">
        <v>23124</v>
      </c>
      <c r="D3743" s="3" t="s">
        <v>1</v>
      </c>
      <c r="E3743" t="s">
        <v>12</v>
      </c>
    </row>
    <row r="3744" spans="1:5" x14ac:dyDescent="0.35">
      <c r="A3744">
        <v>3743</v>
      </c>
      <c r="B3744" t="s">
        <v>3809</v>
      </c>
      <c r="C3744" s="3">
        <v>22478</v>
      </c>
      <c r="D3744" s="3" t="s">
        <v>0</v>
      </c>
      <c r="E3744" t="s">
        <v>12</v>
      </c>
    </row>
    <row r="3745" spans="1:5" x14ac:dyDescent="0.35">
      <c r="A3745">
        <v>3744</v>
      </c>
      <c r="B3745" t="s">
        <v>3810</v>
      </c>
      <c r="C3745" s="3">
        <v>26014</v>
      </c>
      <c r="D3745" s="3" t="s">
        <v>0</v>
      </c>
      <c r="E3745" t="s">
        <v>10</v>
      </c>
    </row>
    <row r="3746" spans="1:5" x14ac:dyDescent="0.35">
      <c r="A3746">
        <v>3745</v>
      </c>
      <c r="B3746" t="s">
        <v>3811</v>
      </c>
      <c r="C3746" s="3">
        <v>34714</v>
      </c>
      <c r="D3746" s="3" t="s">
        <v>0</v>
      </c>
      <c r="E3746" t="s">
        <v>12</v>
      </c>
    </row>
    <row r="3747" spans="1:5" x14ac:dyDescent="0.35">
      <c r="A3747">
        <v>3746</v>
      </c>
      <c r="B3747" t="s">
        <v>3812</v>
      </c>
      <c r="C3747" s="3">
        <v>23282</v>
      </c>
      <c r="D3747" s="3" t="s">
        <v>1</v>
      </c>
      <c r="E3747" t="s">
        <v>14</v>
      </c>
    </row>
    <row r="3748" spans="1:5" x14ac:dyDescent="0.35">
      <c r="A3748">
        <v>3747</v>
      </c>
      <c r="B3748" t="s">
        <v>3813</v>
      </c>
      <c r="C3748" s="3">
        <v>27018</v>
      </c>
      <c r="D3748" s="3" t="s">
        <v>1</v>
      </c>
      <c r="E3748" t="s">
        <v>12</v>
      </c>
    </row>
    <row r="3749" spans="1:5" x14ac:dyDescent="0.35">
      <c r="A3749">
        <v>3748</v>
      </c>
      <c r="B3749" t="s">
        <v>3814</v>
      </c>
      <c r="C3749" s="3">
        <v>29301</v>
      </c>
      <c r="D3749" s="3" t="s">
        <v>1</v>
      </c>
      <c r="E3749" t="s">
        <v>12</v>
      </c>
    </row>
    <row r="3750" spans="1:5" x14ac:dyDescent="0.35">
      <c r="A3750">
        <v>3749</v>
      </c>
      <c r="B3750" t="s">
        <v>3815</v>
      </c>
      <c r="C3750" s="3">
        <v>34881</v>
      </c>
      <c r="D3750" s="3" t="s">
        <v>0</v>
      </c>
      <c r="E3750" t="s">
        <v>12</v>
      </c>
    </row>
    <row r="3751" spans="1:5" x14ac:dyDescent="0.35">
      <c r="A3751">
        <v>3750</v>
      </c>
      <c r="B3751" t="s">
        <v>3816</v>
      </c>
      <c r="C3751" s="3">
        <v>29054</v>
      </c>
      <c r="D3751" s="3" t="s">
        <v>1</v>
      </c>
      <c r="E3751" t="s">
        <v>14</v>
      </c>
    </row>
    <row r="3752" spans="1:5" x14ac:dyDescent="0.35">
      <c r="A3752">
        <v>3751</v>
      </c>
      <c r="B3752" t="s">
        <v>3817</v>
      </c>
      <c r="C3752" s="3">
        <v>35743</v>
      </c>
      <c r="D3752" s="3" t="s">
        <v>0</v>
      </c>
      <c r="E3752" t="s">
        <v>14</v>
      </c>
    </row>
    <row r="3753" spans="1:5" x14ac:dyDescent="0.35">
      <c r="A3753">
        <v>3752</v>
      </c>
      <c r="B3753" t="s">
        <v>3818</v>
      </c>
      <c r="C3753" s="3">
        <v>27139</v>
      </c>
      <c r="D3753" s="3" t="s">
        <v>0</v>
      </c>
      <c r="E3753" t="s">
        <v>12</v>
      </c>
    </row>
    <row r="3754" spans="1:5" x14ac:dyDescent="0.35">
      <c r="A3754">
        <v>3753</v>
      </c>
      <c r="B3754" t="s">
        <v>3819</v>
      </c>
      <c r="C3754" s="3">
        <v>22408</v>
      </c>
      <c r="D3754" s="3" t="s">
        <v>0</v>
      </c>
      <c r="E3754" t="s">
        <v>12</v>
      </c>
    </row>
    <row r="3755" spans="1:5" x14ac:dyDescent="0.35">
      <c r="A3755">
        <v>3754</v>
      </c>
      <c r="B3755" t="s">
        <v>3820</v>
      </c>
      <c r="C3755" s="3">
        <v>34883</v>
      </c>
      <c r="D3755" s="3" t="s">
        <v>1</v>
      </c>
      <c r="E3755" t="s">
        <v>10</v>
      </c>
    </row>
    <row r="3756" spans="1:5" x14ac:dyDescent="0.35">
      <c r="A3756">
        <v>3755</v>
      </c>
      <c r="B3756" t="s">
        <v>3821</v>
      </c>
      <c r="C3756" s="3">
        <v>36026</v>
      </c>
      <c r="D3756" s="3" t="s">
        <v>1</v>
      </c>
      <c r="E3756" t="s">
        <v>12</v>
      </c>
    </row>
    <row r="3757" spans="1:5" x14ac:dyDescent="0.35">
      <c r="A3757">
        <v>3756</v>
      </c>
      <c r="B3757" t="s">
        <v>3822</v>
      </c>
      <c r="C3757" s="3">
        <v>25681</v>
      </c>
      <c r="D3757" s="3" t="s">
        <v>1</v>
      </c>
      <c r="E3757" t="s">
        <v>12</v>
      </c>
    </row>
    <row r="3758" spans="1:5" x14ac:dyDescent="0.35">
      <c r="A3758">
        <v>3757</v>
      </c>
      <c r="B3758" t="s">
        <v>3823</v>
      </c>
      <c r="C3758" s="3">
        <v>34694</v>
      </c>
      <c r="D3758" s="3" t="s">
        <v>1</v>
      </c>
      <c r="E3758" t="s">
        <v>10</v>
      </c>
    </row>
    <row r="3759" spans="1:5" x14ac:dyDescent="0.35">
      <c r="A3759">
        <v>3758</v>
      </c>
      <c r="B3759" t="s">
        <v>3824</v>
      </c>
      <c r="C3759" s="3">
        <v>24565</v>
      </c>
      <c r="D3759" s="3" t="s">
        <v>1</v>
      </c>
      <c r="E3759" t="s">
        <v>9</v>
      </c>
    </row>
    <row r="3760" spans="1:5" x14ac:dyDescent="0.35">
      <c r="A3760">
        <v>3759</v>
      </c>
      <c r="B3760" t="s">
        <v>3825</v>
      </c>
      <c r="C3760" s="3">
        <v>25107</v>
      </c>
      <c r="D3760" s="3" t="s">
        <v>0</v>
      </c>
      <c r="E3760" t="s">
        <v>14</v>
      </c>
    </row>
    <row r="3761" spans="1:5" x14ac:dyDescent="0.35">
      <c r="A3761">
        <v>3760</v>
      </c>
      <c r="B3761" t="s">
        <v>3826</v>
      </c>
      <c r="C3761" s="3">
        <v>26360</v>
      </c>
      <c r="D3761" s="3" t="s">
        <v>0</v>
      </c>
      <c r="E3761" t="s">
        <v>12</v>
      </c>
    </row>
    <row r="3762" spans="1:5" x14ac:dyDescent="0.35">
      <c r="A3762">
        <v>3761</v>
      </c>
      <c r="B3762" t="s">
        <v>3827</v>
      </c>
      <c r="C3762" s="3">
        <v>36345</v>
      </c>
      <c r="D3762" s="3" t="s">
        <v>0</v>
      </c>
      <c r="E3762" t="s">
        <v>12</v>
      </c>
    </row>
    <row r="3763" spans="1:5" x14ac:dyDescent="0.35">
      <c r="A3763">
        <v>3762</v>
      </c>
      <c r="B3763" t="s">
        <v>3828</v>
      </c>
      <c r="C3763" s="3">
        <v>32207</v>
      </c>
      <c r="D3763" s="3" t="s">
        <v>0</v>
      </c>
      <c r="E3763" t="s">
        <v>12</v>
      </c>
    </row>
    <row r="3764" spans="1:5" x14ac:dyDescent="0.35">
      <c r="A3764">
        <v>3763</v>
      </c>
      <c r="B3764" t="s">
        <v>3829</v>
      </c>
      <c r="C3764" s="3">
        <v>30191</v>
      </c>
      <c r="D3764" s="3" t="s">
        <v>0</v>
      </c>
      <c r="E3764" t="s">
        <v>9</v>
      </c>
    </row>
    <row r="3765" spans="1:5" x14ac:dyDescent="0.35">
      <c r="A3765">
        <v>3764</v>
      </c>
      <c r="B3765" t="s">
        <v>3830</v>
      </c>
      <c r="C3765" s="3">
        <v>26612</v>
      </c>
      <c r="D3765" s="3" t="s">
        <v>0</v>
      </c>
      <c r="E3765" t="s">
        <v>10</v>
      </c>
    </row>
    <row r="3766" spans="1:5" x14ac:dyDescent="0.35">
      <c r="A3766">
        <v>3765</v>
      </c>
      <c r="B3766" t="s">
        <v>3831</v>
      </c>
      <c r="C3766" s="3">
        <v>23228</v>
      </c>
      <c r="D3766" s="3" t="s">
        <v>0</v>
      </c>
      <c r="E3766" t="s">
        <v>14</v>
      </c>
    </row>
    <row r="3767" spans="1:5" x14ac:dyDescent="0.35">
      <c r="A3767">
        <v>3766</v>
      </c>
      <c r="B3767" t="s">
        <v>3832</v>
      </c>
      <c r="C3767" s="3">
        <v>26368</v>
      </c>
      <c r="D3767" s="3" t="s">
        <v>0</v>
      </c>
      <c r="E3767" t="s">
        <v>10</v>
      </c>
    </row>
    <row r="3768" spans="1:5" x14ac:dyDescent="0.35">
      <c r="A3768">
        <v>3767</v>
      </c>
      <c r="B3768" t="s">
        <v>3833</v>
      </c>
      <c r="C3768" s="3">
        <v>26941</v>
      </c>
      <c r="D3768" s="3" t="s">
        <v>1</v>
      </c>
      <c r="E3768" t="s">
        <v>10</v>
      </c>
    </row>
    <row r="3769" spans="1:5" x14ac:dyDescent="0.35">
      <c r="A3769">
        <v>3768</v>
      </c>
      <c r="B3769" t="s">
        <v>3834</v>
      </c>
      <c r="C3769" s="3">
        <v>34738</v>
      </c>
      <c r="D3769" s="3" t="s">
        <v>0</v>
      </c>
      <c r="E3769" t="s">
        <v>10</v>
      </c>
    </row>
    <row r="3770" spans="1:5" x14ac:dyDescent="0.35">
      <c r="A3770">
        <v>3769</v>
      </c>
      <c r="B3770" t="s">
        <v>3835</v>
      </c>
      <c r="C3770" s="3">
        <v>22466</v>
      </c>
      <c r="D3770" s="3" t="s">
        <v>1</v>
      </c>
      <c r="E3770" t="s">
        <v>9</v>
      </c>
    </row>
    <row r="3771" spans="1:5" x14ac:dyDescent="0.35">
      <c r="A3771">
        <v>3770</v>
      </c>
      <c r="B3771" t="s">
        <v>3836</v>
      </c>
      <c r="C3771" s="3">
        <v>30103</v>
      </c>
      <c r="D3771" s="3" t="s">
        <v>0</v>
      </c>
      <c r="E3771" t="s">
        <v>10</v>
      </c>
    </row>
    <row r="3772" spans="1:5" x14ac:dyDescent="0.35">
      <c r="A3772">
        <v>3771</v>
      </c>
      <c r="B3772" t="s">
        <v>3837</v>
      </c>
      <c r="C3772" s="3">
        <v>28637</v>
      </c>
      <c r="D3772" s="3" t="s">
        <v>1</v>
      </c>
      <c r="E3772" t="s">
        <v>12</v>
      </c>
    </row>
    <row r="3773" spans="1:5" x14ac:dyDescent="0.35">
      <c r="A3773">
        <v>3772</v>
      </c>
      <c r="B3773" t="s">
        <v>3838</v>
      </c>
      <c r="C3773" s="3">
        <v>27844</v>
      </c>
      <c r="D3773" s="3" t="s">
        <v>1</v>
      </c>
      <c r="E3773" t="s">
        <v>14</v>
      </c>
    </row>
    <row r="3774" spans="1:5" x14ac:dyDescent="0.35">
      <c r="A3774">
        <v>3773</v>
      </c>
      <c r="B3774" t="s">
        <v>3839</v>
      </c>
      <c r="C3774" s="3">
        <v>32726</v>
      </c>
      <c r="D3774" s="3" t="s">
        <v>0</v>
      </c>
      <c r="E3774" t="s">
        <v>10</v>
      </c>
    </row>
    <row r="3775" spans="1:5" x14ac:dyDescent="0.35">
      <c r="A3775">
        <v>3774</v>
      </c>
      <c r="B3775" t="s">
        <v>3840</v>
      </c>
      <c r="C3775" s="3">
        <v>33840</v>
      </c>
      <c r="D3775" s="3" t="s">
        <v>0</v>
      </c>
      <c r="E3775" t="s">
        <v>12</v>
      </c>
    </row>
    <row r="3776" spans="1:5" x14ac:dyDescent="0.35">
      <c r="A3776">
        <v>3775</v>
      </c>
      <c r="B3776" t="s">
        <v>3841</v>
      </c>
      <c r="C3776" s="3">
        <v>27753</v>
      </c>
      <c r="D3776" s="3" t="s">
        <v>0</v>
      </c>
      <c r="E3776" t="s">
        <v>10</v>
      </c>
    </row>
    <row r="3777" spans="1:5" x14ac:dyDescent="0.35">
      <c r="A3777">
        <v>3776</v>
      </c>
      <c r="B3777" t="s">
        <v>3842</v>
      </c>
      <c r="C3777" s="3">
        <v>29218</v>
      </c>
      <c r="D3777" s="3" t="s">
        <v>1</v>
      </c>
      <c r="E3777" t="s">
        <v>14</v>
      </c>
    </row>
    <row r="3778" spans="1:5" x14ac:dyDescent="0.35">
      <c r="A3778">
        <v>3777</v>
      </c>
      <c r="B3778" t="s">
        <v>3843</v>
      </c>
      <c r="C3778" s="3">
        <v>27457</v>
      </c>
      <c r="D3778" s="3" t="s">
        <v>0</v>
      </c>
      <c r="E3778" t="s">
        <v>14</v>
      </c>
    </row>
    <row r="3779" spans="1:5" x14ac:dyDescent="0.35">
      <c r="A3779">
        <v>3778</v>
      </c>
      <c r="B3779" t="s">
        <v>3844</v>
      </c>
      <c r="C3779" s="3">
        <v>30579</v>
      </c>
      <c r="D3779" s="3" t="s">
        <v>0</v>
      </c>
      <c r="E3779" t="s">
        <v>14</v>
      </c>
    </row>
    <row r="3780" spans="1:5" x14ac:dyDescent="0.35">
      <c r="A3780">
        <v>3779</v>
      </c>
      <c r="B3780" t="s">
        <v>3845</v>
      </c>
      <c r="C3780" s="3">
        <v>29366</v>
      </c>
      <c r="D3780" s="3" t="s">
        <v>0</v>
      </c>
      <c r="E3780" t="s">
        <v>14</v>
      </c>
    </row>
    <row r="3781" spans="1:5" x14ac:dyDescent="0.35">
      <c r="A3781">
        <v>3780</v>
      </c>
      <c r="B3781" t="s">
        <v>3846</v>
      </c>
      <c r="C3781" s="3">
        <v>34401</v>
      </c>
      <c r="D3781" s="3" t="s">
        <v>0</v>
      </c>
      <c r="E3781" t="s">
        <v>14</v>
      </c>
    </row>
    <row r="3782" spans="1:5" x14ac:dyDescent="0.35">
      <c r="A3782">
        <v>3781</v>
      </c>
      <c r="B3782" t="s">
        <v>3847</v>
      </c>
      <c r="C3782" s="3">
        <v>23132</v>
      </c>
      <c r="D3782" s="3" t="s">
        <v>1</v>
      </c>
      <c r="E3782" t="s">
        <v>14</v>
      </c>
    </row>
    <row r="3783" spans="1:5" x14ac:dyDescent="0.35">
      <c r="A3783">
        <v>3782</v>
      </c>
      <c r="B3783" t="s">
        <v>3848</v>
      </c>
      <c r="C3783" s="3">
        <v>26325</v>
      </c>
      <c r="D3783" s="3" t="s">
        <v>0</v>
      </c>
      <c r="E3783" t="s">
        <v>12</v>
      </c>
    </row>
    <row r="3784" spans="1:5" x14ac:dyDescent="0.35">
      <c r="A3784">
        <v>3783</v>
      </c>
      <c r="B3784" t="s">
        <v>3849</v>
      </c>
      <c r="C3784" s="3">
        <v>35595</v>
      </c>
      <c r="D3784" s="3" t="s">
        <v>0</v>
      </c>
      <c r="E3784" t="s">
        <v>12</v>
      </c>
    </row>
    <row r="3785" spans="1:5" x14ac:dyDescent="0.35">
      <c r="A3785">
        <v>3784</v>
      </c>
      <c r="B3785" t="s">
        <v>3850</v>
      </c>
      <c r="C3785" s="3">
        <v>25553</v>
      </c>
      <c r="D3785" s="3" t="s">
        <v>1</v>
      </c>
      <c r="E3785" t="s">
        <v>10</v>
      </c>
    </row>
    <row r="3786" spans="1:5" x14ac:dyDescent="0.35">
      <c r="A3786">
        <v>3785</v>
      </c>
      <c r="B3786" t="s">
        <v>3851</v>
      </c>
      <c r="C3786" s="3">
        <v>32013</v>
      </c>
      <c r="D3786" s="3" t="s">
        <v>0</v>
      </c>
      <c r="E3786" t="s">
        <v>14</v>
      </c>
    </row>
    <row r="3787" spans="1:5" x14ac:dyDescent="0.35">
      <c r="A3787">
        <v>3786</v>
      </c>
      <c r="B3787" t="s">
        <v>3852</v>
      </c>
      <c r="C3787" s="3">
        <v>26640</v>
      </c>
      <c r="D3787" s="3" t="s">
        <v>0</v>
      </c>
      <c r="E3787" t="s">
        <v>8</v>
      </c>
    </row>
    <row r="3788" spans="1:5" x14ac:dyDescent="0.35">
      <c r="A3788">
        <v>3787</v>
      </c>
      <c r="B3788" t="s">
        <v>3853</v>
      </c>
      <c r="C3788" s="3">
        <v>28903</v>
      </c>
      <c r="D3788" s="3" t="s">
        <v>1</v>
      </c>
      <c r="E3788" t="s">
        <v>9</v>
      </c>
    </row>
    <row r="3789" spans="1:5" x14ac:dyDescent="0.35">
      <c r="A3789">
        <v>3788</v>
      </c>
      <c r="B3789" t="s">
        <v>3854</v>
      </c>
      <c r="C3789" s="3">
        <v>31316</v>
      </c>
      <c r="D3789" s="3" t="s">
        <v>1</v>
      </c>
      <c r="E3789" t="s">
        <v>14</v>
      </c>
    </row>
    <row r="3790" spans="1:5" x14ac:dyDescent="0.35">
      <c r="A3790">
        <v>3789</v>
      </c>
      <c r="B3790" t="s">
        <v>3855</v>
      </c>
      <c r="C3790" s="3">
        <v>30981</v>
      </c>
      <c r="D3790" s="3" t="s">
        <v>0</v>
      </c>
      <c r="E3790" t="s">
        <v>12</v>
      </c>
    </row>
    <row r="3791" spans="1:5" x14ac:dyDescent="0.35">
      <c r="A3791">
        <v>3790</v>
      </c>
      <c r="B3791" t="s">
        <v>3856</v>
      </c>
      <c r="C3791" s="3">
        <v>33800</v>
      </c>
      <c r="D3791" s="3" t="s">
        <v>1</v>
      </c>
      <c r="E3791" t="s">
        <v>10</v>
      </c>
    </row>
    <row r="3792" spans="1:5" x14ac:dyDescent="0.35">
      <c r="A3792">
        <v>3791</v>
      </c>
      <c r="B3792" t="s">
        <v>3857</v>
      </c>
      <c r="C3792" s="3">
        <v>34821</v>
      </c>
      <c r="D3792" s="3" t="s">
        <v>1</v>
      </c>
      <c r="E3792" t="s">
        <v>12</v>
      </c>
    </row>
    <row r="3793" spans="1:5" x14ac:dyDescent="0.35">
      <c r="A3793">
        <v>3792</v>
      </c>
      <c r="B3793" t="s">
        <v>3858</v>
      </c>
      <c r="C3793" s="3">
        <v>31109</v>
      </c>
      <c r="D3793" s="3" t="s">
        <v>0</v>
      </c>
      <c r="E3793" t="s">
        <v>14</v>
      </c>
    </row>
    <row r="3794" spans="1:5" x14ac:dyDescent="0.35">
      <c r="A3794">
        <v>3793</v>
      </c>
      <c r="B3794" t="s">
        <v>3859</v>
      </c>
      <c r="C3794" s="3">
        <v>36534</v>
      </c>
      <c r="D3794" s="3" t="s">
        <v>0</v>
      </c>
      <c r="E3794" t="s">
        <v>14</v>
      </c>
    </row>
    <row r="3795" spans="1:5" x14ac:dyDescent="0.35">
      <c r="A3795">
        <v>3794</v>
      </c>
      <c r="B3795" t="s">
        <v>3860</v>
      </c>
      <c r="C3795" s="3">
        <v>24223</v>
      </c>
      <c r="D3795" s="3" t="s">
        <v>1</v>
      </c>
      <c r="E3795" t="s">
        <v>14</v>
      </c>
    </row>
    <row r="3796" spans="1:5" x14ac:dyDescent="0.35">
      <c r="A3796">
        <v>3795</v>
      </c>
      <c r="B3796" t="s">
        <v>3861</v>
      </c>
      <c r="C3796" s="3">
        <v>30869</v>
      </c>
      <c r="D3796" s="3" t="s">
        <v>0</v>
      </c>
      <c r="E3796" t="s">
        <v>10</v>
      </c>
    </row>
    <row r="3797" spans="1:5" x14ac:dyDescent="0.35">
      <c r="A3797">
        <v>3796</v>
      </c>
      <c r="B3797" t="s">
        <v>3862</v>
      </c>
      <c r="C3797" s="3">
        <v>31121</v>
      </c>
      <c r="D3797" s="3" t="s">
        <v>0</v>
      </c>
      <c r="E3797" t="s">
        <v>10</v>
      </c>
    </row>
    <row r="3798" spans="1:5" x14ac:dyDescent="0.35">
      <c r="A3798">
        <v>3797</v>
      </c>
      <c r="B3798" t="s">
        <v>3863</v>
      </c>
      <c r="C3798" s="3">
        <v>31495</v>
      </c>
      <c r="D3798" s="3" t="s">
        <v>0</v>
      </c>
      <c r="E3798" t="s">
        <v>14</v>
      </c>
    </row>
    <row r="3799" spans="1:5" x14ac:dyDescent="0.35">
      <c r="A3799">
        <v>3798</v>
      </c>
      <c r="B3799" t="s">
        <v>3864</v>
      </c>
      <c r="C3799" s="3">
        <v>26995</v>
      </c>
      <c r="D3799" s="3" t="s">
        <v>0</v>
      </c>
      <c r="E3799" t="s">
        <v>12</v>
      </c>
    </row>
    <row r="3800" spans="1:5" x14ac:dyDescent="0.35">
      <c r="A3800">
        <v>3799</v>
      </c>
      <c r="B3800" t="s">
        <v>3865</v>
      </c>
      <c r="C3800" s="3">
        <v>31149</v>
      </c>
      <c r="D3800" s="3" t="s">
        <v>1</v>
      </c>
      <c r="E3800" t="s">
        <v>10</v>
      </c>
    </row>
    <row r="3801" spans="1:5" x14ac:dyDescent="0.35">
      <c r="A3801">
        <v>3800</v>
      </c>
      <c r="B3801" t="s">
        <v>3866</v>
      </c>
      <c r="C3801" s="3">
        <v>34696</v>
      </c>
      <c r="D3801" s="3" t="s">
        <v>1</v>
      </c>
      <c r="E3801" t="s">
        <v>12</v>
      </c>
    </row>
    <row r="3802" spans="1:5" x14ac:dyDescent="0.35">
      <c r="A3802">
        <v>3801</v>
      </c>
      <c r="B3802" t="s">
        <v>3867</v>
      </c>
      <c r="C3802" s="3">
        <v>23054</v>
      </c>
      <c r="D3802" s="3" t="s">
        <v>1</v>
      </c>
      <c r="E3802" t="s">
        <v>14</v>
      </c>
    </row>
    <row r="3803" spans="1:5" x14ac:dyDescent="0.35">
      <c r="A3803">
        <v>3802</v>
      </c>
      <c r="B3803" t="s">
        <v>3868</v>
      </c>
      <c r="C3803" s="3">
        <v>36056</v>
      </c>
      <c r="D3803" s="3" t="s">
        <v>0</v>
      </c>
      <c r="E3803" t="s">
        <v>14</v>
      </c>
    </row>
    <row r="3804" spans="1:5" x14ac:dyDescent="0.35">
      <c r="A3804">
        <v>3803</v>
      </c>
      <c r="B3804" t="s">
        <v>3869</v>
      </c>
      <c r="C3804" s="3">
        <v>27225</v>
      </c>
      <c r="D3804" s="3" t="s">
        <v>0</v>
      </c>
      <c r="E3804" t="s">
        <v>10</v>
      </c>
    </row>
    <row r="3805" spans="1:5" x14ac:dyDescent="0.35">
      <c r="A3805">
        <v>3804</v>
      </c>
      <c r="B3805" t="s">
        <v>3870</v>
      </c>
      <c r="C3805" s="3">
        <v>22769</v>
      </c>
      <c r="D3805" s="3" t="s">
        <v>0</v>
      </c>
      <c r="E3805" t="s">
        <v>12</v>
      </c>
    </row>
    <row r="3806" spans="1:5" x14ac:dyDescent="0.35">
      <c r="A3806">
        <v>3805</v>
      </c>
      <c r="B3806" t="s">
        <v>3871</v>
      </c>
      <c r="C3806" s="3">
        <v>36458</v>
      </c>
      <c r="D3806" s="3" t="s">
        <v>0</v>
      </c>
      <c r="E3806" t="s">
        <v>10</v>
      </c>
    </row>
    <row r="3807" spans="1:5" x14ac:dyDescent="0.35">
      <c r="A3807">
        <v>3806</v>
      </c>
      <c r="B3807" t="s">
        <v>3872</v>
      </c>
      <c r="C3807" s="3">
        <v>31893</v>
      </c>
      <c r="D3807" s="3" t="s">
        <v>0</v>
      </c>
      <c r="E3807" t="s">
        <v>9</v>
      </c>
    </row>
    <row r="3808" spans="1:5" x14ac:dyDescent="0.35">
      <c r="A3808">
        <v>3807</v>
      </c>
      <c r="B3808" t="s">
        <v>3873</v>
      </c>
      <c r="C3808" s="3">
        <v>25007</v>
      </c>
      <c r="D3808" s="3" t="s">
        <v>1</v>
      </c>
      <c r="E3808" t="s">
        <v>9</v>
      </c>
    </row>
    <row r="3809" spans="1:5" x14ac:dyDescent="0.35">
      <c r="A3809">
        <v>3808</v>
      </c>
      <c r="B3809" t="s">
        <v>3874</v>
      </c>
      <c r="C3809" s="3">
        <v>25371</v>
      </c>
      <c r="D3809" s="3" t="s">
        <v>0</v>
      </c>
      <c r="E3809" t="s">
        <v>12</v>
      </c>
    </row>
    <row r="3810" spans="1:5" x14ac:dyDescent="0.35">
      <c r="A3810">
        <v>3809</v>
      </c>
      <c r="B3810" t="s">
        <v>3875</v>
      </c>
      <c r="C3810" s="3">
        <v>32314</v>
      </c>
      <c r="D3810" s="3" t="s">
        <v>0</v>
      </c>
      <c r="E3810" t="s">
        <v>12</v>
      </c>
    </row>
    <row r="3811" spans="1:5" x14ac:dyDescent="0.35">
      <c r="A3811">
        <v>3810</v>
      </c>
      <c r="B3811" t="s">
        <v>3876</v>
      </c>
      <c r="C3811" s="3">
        <v>31989</v>
      </c>
      <c r="D3811" s="3" t="s">
        <v>0</v>
      </c>
      <c r="E3811" t="s">
        <v>14</v>
      </c>
    </row>
    <row r="3812" spans="1:5" x14ac:dyDescent="0.35">
      <c r="A3812">
        <v>3811</v>
      </c>
      <c r="B3812" t="s">
        <v>3877</v>
      </c>
      <c r="C3812" s="3">
        <v>26196</v>
      </c>
      <c r="D3812" s="3" t="s">
        <v>1</v>
      </c>
      <c r="E3812" t="s">
        <v>11</v>
      </c>
    </row>
    <row r="3813" spans="1:5" x14ac:dyDescent="0.35">
      <c r="A3813">
        <v>3812</v>
      </c>
      <c r="B3813" t="s">
        <v>3878</v>
      </c>
      <c r="C3813" s="3">
        <v>36847</v>
      </c>
      <c r="D3813" s="3" t="s">
        <v>0</v>
      </c>
      <c r="E3813" t="s">
        <v>9</v>
      </c>
    </row>
    <row r="3814" spans="1:5" x14ac:dyDescent="0.35">
      <c r="A3814">
        <v>3813</v>
      </c>
      <c r="B3814" t="s">
        <v>3879</v>
      </c>
      <c r="C3814" s="3">
        <v>27327</v>
      </c>
      <c r="D3814" s="3" t="s">
        <v>0</v>
      </c>
      <c r="E3814" t="s">
        <v>10</v>
      </c>
    </row>
    <row r="3815" spans="1:5" x14ac:dyDescent="0.35">
      <c r="A3815">
        <v>3814</v>
      </c>
      <c r="B3815" t="s">
        <v>3880</v>
      </c>
      <c r="C3815" s="3">
        <v>24243</v>
      </c>
      <c r="D3815" s="3" t="s">
        <v>0</v>
      </c>
      <c r="E3815" t="s">
        <v>12</v>
      </c>
    </row>
    <row r="3816" spans="1:5" x14ac:dyDescent="0.35">
      <c r="A3816">
        <v>3815</v>
      </c>
      <c r="B3816" t="s">
        <v>3881</v>
      </c>
      <c r="C3816" s="3">
        <v>35525</v>
      </c>
      <c r="D3816" s="3" t="s">
        <v>0</v>
      </c>
      <c r="E3816" t="s">
        <v>14</v>
      </c>
    </row>
    <row r="3817" spans="1:5" x14ac:dyDescent="0.35">
      <c r="A3817">
        <v>3816</v>
      </c>
      <c r="B3817" t="s">
        <v>3882</v>
      </c>
      <c r="C3817" s="3">
        <v>25907</v>
      </c>
      <c r="D3817" s="3" t="s">
        <v>0</v>
      </c>
      <c r="E3817" t="s">
        <v>10</v>
      </c>
    </row>
    <row r="3818" spans="1:5" x14ac:dyDescent="0.35">
      <c r="A3818">
        <v>3817</v>
      </c>
      <c r="B3818" t="s">
        <v>3883</v>
      </c>
      <c r="C3818" s="3">
        <v>26017</v>
      </c>
      <c r="D3818" s="3" t="s">
        <v>0</v>
      </c>
      <c r="E3818" t="s">
        <v>9</v>
      </c>
    </row>
    <row r="3819" spans="1:5" x14ac:dyDescent="0.35">
      <c r="A3819">
        <v>3818</v>
      </c>
      <c r="B3819" t="s">
        <v>3884</v>
      </c>
      <c r="C3819" s="3">
        <v>29871</v>
      </c>
      <c r="D3819" s="3" t="s">
        <v>1</v>
      </c>
      <c r="E3819" t="s">
        <v>10</v>
      </c>
    </row>
    <row r="3820" spans="1:5" x14ac:dyDescent="0.35">
      <c r="A3820">
        <v>3819</v>
      </c>
      <c r="B3820" t="s">
        <v>3885</v>
      </c>
      <c r="C3820" s="3">
        <v>23726</v>
      </c>
      <c r="D3820" s="3" t="s">
        <v>0</v>
      </c>
      <c r="E3820" t="s">
        <v>12</v>
      </c>
    </row>
    <row r="3821" spans="1:5" x14ac:dyDescent="0.35">
      <c r="A3821">
        <v>3820</v>
      </c>
      <c r="B3821" t="s">
        <v>3886</v>
      </c>
      <c r="C3821" s="3">
        <v>23911</v>
      </c>
      <c r="D3821" s="3" t="s">
        <v>1</v>
      </c>
      <c r="E3821" t="s">
        <v>14</v>
      </c>
    </row>
    <row r="3822" spans="1:5" x14ac:dyDescent="0.35">
      <c r="A3822">
        <v>3821</v>
      </c>
      <c r="B3822" t="s">
        <v>3887</v>
      </c>
      <c r="C3822" s="3">
        <v>29217</v>
      </c>
      <c r="D3822" s="3" t="s">
        <v>0</v>
      </c>
      <c r="E3822" t="s">
        <v>12</v>
      </c>
    </row>
    <row r="3823" spans="1:5" x14ac:dyDescent="0.35">
      <c r="A3823">
        <v>3822</v>
      </c>
      <c r="B3823" t="s">
        <v>3888</v>
      </c>
      <c r="C3823" s="3">
        <v>29372</v>
      </c>
      <c r="D3823" s="3" t="s">
        <v>0</v>
      </c>
      <c r="E3823" t="s">
        <v>14</v>
      </c>
    </row>
    <row r="3824" spans="1:5" x14ac:dyDescent="0.35">
      <c r="A3824">
        <v>3823</v>
      </c>
      <c r="B3824" t="s">
        <v>3889</v>
      </c>
      <c r="C3824" s="3">
        <v>32348</v>
      </c>
      <c r="D3824" s="3" t="s">
        <v>0</v>
      </c>
      <c r="E3824" t="s">
        <v>14</v>
      </c>
    </row>
    <row r="3825" spans="1:5" x14ac:dyDescent="0.35">
      <c r="A3825">
        <v>3824</v>
      </c>
      <c r="B3825" t="s">
        <v>3890</v>
      </c>
      <c r="C3825" s="3">
        <v>26506</v>
      </c>
      <c r="D3825" s="3" t="s">
        <v>1</v>
      </c>
      <c r="E3825" t="s">
        <v>14</v>
      </c>
    </row>
    <row r="3826" spans="1:5" x14ac:dyDescent="0.35">
      <c r="A3826">
        <v>3825</v>
      </c>
      <c r="B3826" t="s">
        <v>3891</v>
      </c>
      <c r="C3826" s="3">
        <v>27898</v>
      </c>
      <c r="D3826" s="3" t="s">
        <v>1</v>
      </c>
      <c r="E3826" t="s">
        <v>10</v>
      </c>
    </row>
    <row r="3827" spans="1:5" x14ac:dyDescent="0.35">
      <c r="A3827">
        <v>3826</v>
      </c>
      <c r="B3827" t="s">
        <v>3892</v>
      </c>
      <c r="C3827" s="3">
        <v>30989</v>
      </c>
      <c r="D3827" s="3" t="s">
        <v>1</v>
      </c>
      <c r="E3827" t="s">
        <v>9</v>
      </c>
    </row>
    <row r="3828" spans="1:5" x14ac:dyDescent="0.35">
      <c r="A3828">
        <v>3827</v>
      </c>
      <c r="B3828" t="s">
        <v>3893</v>
      </c>
      <c r="C3828" s="3">
        <v>29770</v>
      </c>
      <c r="D3828" s="3" t="s">
        <v>0</v>
      </c>
      <c r="E3828" t="s">
        <v>9</v>
      </c>
    </row>
    <row r="3829" spans="1:5" x14ac:dyDescent="0.35">
      <c r="A3829">
        <v>3828</v>
      </c>
      <c r="B3829" t="s">
        <v>3894</v>
      </c>
      <c r="C3829" s="3">
        <v>31332</v>
      </c>
      <c r="D3829" s="3" t="s">
        <v>0</v>
      </c>
      <c r="E3829" t="s">
        <v>10</v>
      </c>
    </row>
    <row r="3830" spans="1:5" x14ac:dyDescent="0.35">
      <c r="A3830">
        <v>3829</v>
      </c>
      <c r="B3830" t="s">
        <v>3895</v>
      </c>
      <c r="C3830" s="3">
        <v>33258</v>
      </c>
      <c r="D3830" s="3" t="s">
        <v>1</v>
      </c>
      <c r="E3830" t="s">
        <v>12</v>
      </c>
    </row>
    <row r="3831" spans="1:5" x14ac:dyDescent="0.35">
      <c r="A3831">
        <v>3830</v>
      </c>
      <c r="B3831" t="s">
        <v>3896</v>
      </c>
      <c r="C3831" s="3">
        <v>26675</v>
      </c>
      <c r="D3831" s="3" t="s">
        <v>0</v>
      </c>
      <c r="E3831" t="s">
        <v>14</v>
      </c>
    </row>
    <row r="3832" spans="1:5" x14ac:dyDescent="0.35">
      <c r="A3832">
        <v>3831</v>
      </c>
      <c r="B3832" t="s">
        <v>3897</v>
      </c>
      <c r="C3832" s="3">
        <v>23808</v>
      </c>
      <c r="D3832" s="3" t="s">
        <v>0</v>
      </c>
      <c r="E3832" t="s">
        <v>14</v>
      </c>
    </row>
    <row r="3833" spans="1:5" x14ac:dyDescent="0.35">
      <c r="A3833">
        <v>3832</v>
      </c>
      <c r="B3833" t="s">
        <v>3898</v>
      </c>
      <c r="C3833" s="3">
        <v>29385</v>
      </c>
      <c r="D3833" s="3" t="s">
        <v>0</v>
      </c>
      <c r="E3833" t="s">
        <v>14</v>
      </c>
    </row>
    <row r="3834" spans="1:5" x14ac:dyDescent="0.35">
      <c r="A3834">
        <v>3833</v>
      </c>
      <c r="B3834" t="s">
        <v>3899</v>
      </c>
      <c r="C3834" s="3">
        <v>28510</v>
      </c>
      <c r="D3834" s="3" t="s">
        <v>0</v>
      </c>
      <c r="E3834" t="s">
        <v>10</v>
      </c>
    </row>
    <row r="3835" spans="1:5" x14ac:dyDescent="0.35">
      <c r="A3835">
        <v>3834</v>
      </c>
      <c r="B3835" t="s">
        <v>3900</v>
      </c>
      <c r="C3835" s="3">
        <v>23926</v>
      </c>
      <c r="D3835" s="3" t="s">
        <v>1</v>
      </c>
      <c r="E3835" t="s">
        <v>12</v>
      </c>
    </row>
    <row r="3836" spans="1:5" x14ac:dyDescent="0.35">
      <c r="A3836">
        <v>3835</v>
      </c>
      <c r="B3836" t="s">
        <v>3901</v>
      </c>
      <c r="C3836" s="3">
        <v>36783</v>
      </c>
      <c r="D3836" s="3" t="s">
        <v>1</v>
      </c>
      <c r="E3836" t="s">
        <v>12</v>
      </c>
    </row>
    <row r="3837" spans="1:5" x14ac:dyDescent="0.35">
      <c r="A3837">
        <v>3836</v>
      </c>
      <c r="B3837" t="s">
        <v>3902</v>
      </c>
      <c r="C3837" s="3">
        <v>27756</v>
      </c>
      <c r="D3837" s="3" t="s">
        <v>1</v>
      </c>
      <c r="E3837" t="s">
        <v>12</v>
      </c>
    </row>
    <row r="3838" spans="1:5" x14ac:dyDescent="0.35">
      <c r="A3838">
        <v>3837</v>
      </c>
      <c r="B3838" t="s">
        <v>3903</v>
      </c>
      <c r="C3838" s="3">
        <v>33234</v>
      </c>
      <c r="D3838" s="3" t="s">
        <v>1</v>
      </c>
      <c r="E3838" t="s">
        <v>12</v>
      </c>
    </row>
    <row r="3839" spans="1:5" x14ac:dyDescent="0.35">
      <c r="A3839">
        <v>3838</v>
      </c>
      <c r="B3839" t="s">
        <v>3904</v>
      </c>
      <c r="C3839" s="3">
        <v>36201</v>
      </c>
      <c r="D3839" s="3" t="s">
        <v>1</v>
      </c>
      <c r="E3839" t="s">
        <v>14</v>
      </c>
    </row>
    <row r="3840" spans="1:5" x14ac:dyDescent="0.35">
      <c r="A3840">
        <v>3839</v>
      </c>
      <c r="B3840" t="s">
        <v>3905</v>
      </c>
      <c r="C3840" s="3">
        <v>36274</v>
      </c>
      <c r="D3840" s="3" t="s">
        <v>1</v>
      </c>
      <c r="E3840" t="s">
        <v>14</v>
      </c>
    </row>
    <row r="3841" spans="1:5" x14ac:dyDescent="0.35">
      <c r="A3841">
        <v>3840</v>
      </c>
      <c r="B3841" t="s">
        <v>3906</v>
      </c>
      <c r="C3841" s="3">
        <v>33521</v>
      </c>
      <c r="D3841" s="3" t="s">
        <v>1</v>
      </c>
      <c r="E3841" t="s">
        <v>10</v>
      </c>
    </row>
    <row r="3842" spans="1:5" x14ac:dyDescent="0.35">
      <c r="A3842">
        <v>3841</v>
      </c>
      <c r="B3842" t="s">
        <v>3907</v>
      </c>
      <c r="C3842" s="3">
        <v>32105</v>
      </c>
      <c r="D3842" s="3" t="s">
        <v>0</v>
      </c>
      <c r="E3842" t="s">
        <v>12</v>
      </c>
    </row>
    <row r="3843" spans="1:5" x14ac:dyDescent="0.35">
      <c r="A3843">
        <v>3842</v>
      </c>
      <c r="B3843" t="s">
        <v>3908</v>
      </c>
      <c r="C3843" s="3">
        <v>23763</v>
      </c>
      <c r="D3843" s="3" t="s">
        <v>1</v>
      </c>
      <c r="E3843" t="s">
        <v>10</v>
      </c>
    </row>
    <row r="3844" spans="1:5" x14ac:dyDescent="0.35">
      <c r="A3844">
        <v>3843</v>
      </c>
      <c r="B3844" t="s">
        <v>3909</v>
      </c>
      <c r="C3844" s="3">
        <v>30088</v>
      </c>
      <c r="D3844" s="3" t="s">
        <v>0</v>
      </c>
      <c r="E3844" t="s">
        <v>10</v>
      </c>
    </row>
    <row r="3845" spans="1:5" x14ac:dyDescent="0.35">
      <c r="A3845">
        <v>3844</v>
      </c>
      <c r="B3845" t="s">
        <v>3910</v>
      </c>
      <c r="C3845" s="3">
        <v>32345</v>
      </c>
      <c r="D3845" s="3" t="s">
        <v>1</v>
      </c>
      <c r="E3845" t="s">
        <v>14</v>
      </c>
    </row>
    <row r="3846" spans="1:5" x14ac:dyDescent="0.35">
      <c r="A3846">
        <v>3845</v>
      </c>
      <c r="B3846" t="s">
        <v>3911</v>
      </c>
      <c r="C3846" s="3">
        <v>32399</v>
      </c>
      <c r="D3846" s="3" t="s">
        <v>1</v>
      </c>
      <c r="E3846" t="s">
        <v>12</v>
      </c>
    </row>
    <row r="3847" spans="1:5" x14ac:dyDescent="0.35">
      <c r="A3847">
        <v>3846</v>
      </c>
      <c r="B3847" t="s">
        <v>3912</v>
      </c>
      <c r="C3847" s="3">
        <v>32373</v>
      </c>
      <c r="D3847" s="3" t="s">
        <v>0</v>
      </c>
      <c r="E3847" t="s">
        <v>12</v>
      </c>
    </row>
    <row r="3848" spans="1:5" x14ac:dyDescent="0.35">
      <c r="A3848">
        <v>3847</v>
      </c>
      <c r="B3848" t="s">
        <v>3913</v>
      </c>
      <c r="C3848" s="3">
        <v>26992</v>
      </c>
      <c r="D3848" s="3" t="s">
        <v>1</v>
      </c>
      <c r="E3848" t="s">
        <v>12</v>
      </c>
    </row>
    <row r="3849" spans="1:5" x14ac:dyDescent="0.35">
      <c r="A3849">
        <v>3848</v>
      </c>
      <c r="B3849" t="s">
        <v>3914</v>
      </c>
      <c r="C3849" s="3">
        <v>33382</v>
      </c>
      <c r="D3849" s="3" t="s">
        <v>0</v>
      </c>
      <c r="E3849" t="s">
        <v>12</v>
      </c>
    </row>
    <row r="3850" spans="1:5" x14ac:dyDescent="0.35">
      <c r="A3850">
        <v>3849</v>
      </c>
      <c r="B3850" t="s">
        <v>3915</v>
      </c>
      <c r="C3850" s="3">
        <v>24835</v>
      </c>
      <c r="D3850" s="3" t="s">
        <v>1</v>
      </c>
      <c r="E3850" t="s">
        <v>14</v>
      </c>
    </row>
    <row r="3851" spans="1:5" x14ac:dyDescent="0.35">
      <c r="A3851">
        <v>3850</v>
      </c>
      <c r="B3851" t="s">
        <v>3916</v>
      </c>
      <c r="C3851" s="3">
        <v>27727</v>
      </c>
      <c r="D3851" s="3" t="s">
        <v>0</v>
      </c>
      <c r="E3851" t="s">
        <v>10</v>
      </c>
    </row>
    <row r="3852" spans="1:5" x14ac:dyDescent="0.35">
      <c r="A3852">
        <v>3851</v>
      </c>
      <c r="B3852" t="s">
        <v>3917</v>
      </c>
      <c r="C3852" s="3">
        <v>27703</v>
      </c>
      <c r="D3852" s="3" t="s">
        <v>1</v>
      </c>
      <c r="E3852" t="s">
        <v>12</v>
      </c>
    </row>
    <row r="3853" spans="1:5" x14ac:dyDescent="0.35">
      <c r="A3853">
        <v>3852</v>
      </c>
      <c r="B3853" t="s">
        <v>3918</v>
      </c>
      <c r="C3853" s="3">
        <v>22873</v>
      </c>
      <c r="D3853" s="3" t="s">
        <v>0</v>
      </c>
      <c r="E3853" t="s">
        <v>14</v>
      </c>
    </row>
    <row r="3854" spans="1:5" x14ac:dyDescent="0.35">
      <c r="A3854">
        <v>3853</v>
      </c>
      <c r="B3854" t="s">
        <v>3919</v>
      </c>
      <c r="C3854" s="3">
        <v>33260</v>
      </c>
      <c r="D3854" s="3" t="s">
        <v>0</v>
      </c>
      <c r="E3854" t="s">
        <v>10</v>
      </c>
    </row>
    <row r="3855" spans="1:5" x14ac:dyDescent="0.35">
      <c r="A3855">
        <v>3854</v>
      </c>
      <c r="B3855" t="s">
        <v>3920</v>
      </c>
      <c r="C3855" s="3">
        <v>26092</v>
      </c>
      <c r="D3855" s="3" t="s">
        <v>0</v>
      </c>
      <c r="E3855" t="s">
        <v>14</v>
      </c>
    </row>
    <row r="3856" spans="1:5" x14ac:dyDescent="0.35">
      <c r="A3856">
        <v>3855</v>
      </c>
      <c r="B3856" t="s">
        <v>3921</v>
      </c>
      <c r="C3856" s="3">
        <v>36589</v>
      </c>
      <c r="D3856" s="3" t="s">
        <v>0</v>
      </c>
      <c r="E3856" t="s">
        <v>10</v>
      </c>
    </row>
    <row r="3857" spans="1:5" x14ac:dyDescent="0.35">
      <c r="A3857">
        <v>3856</v>
      </c>
      <c r="B3857" t="s">
        <v>3922</v>
      </c>
      <c r="C3857" s="3">
        <v>28048</v>
      </c>
      <c r="D3857" s="3" t="s">
        <v>1</v>
      </c>
      <c r="E3857" t="s">
        <v>12</v>
      </c>
    </row>
    <row r="3858" spans="1:5" x14ac:dyDescent="0.35">
      <c r="A3858">
        <v>3857</v>
      </c>
      <c r="B3858" t="s">
        <v>3923</v>
      </c>
      <c r="C3858" s="3">
        <v>23881</v>
      </c>
      <c r="D3858" s="3" t="s">
        <v>1</v>
      </c>
      <c r="E3858" t="s">
        <v>10</v>
      </c>
    </row>
    <row r="3859" spans="1:5" x14ac:dyDescent="0.35">
      <c r="A3859">
        <v>3858</v>
      </c>
      <c r="B3859" t="s">
        <v>3924</v>
      </c>
      <c r="C3859" s="3">
        <v>23919</v>
      </c>
      <c r="D3859" s="3" t="s">
        <v>0</v>
      </c>
      <c r="E3859" t="s">
        <v>12</v>
      </c>
    </row>
    <row r="3860" spans="1:5" x14ac:dyDescent="0.35">
      <c r="A3860">
        <v>3859</v>
      </c>
      <c r="B3860" t="s">
        <v>3925</v>
      </c>
      <c r="C3860" s="3">
        <v>23700</v>
      </c>
      <c r="D3860" s="3" t="s">
        <v>1</v>
      </c>
      <c r="E3860" t="s">
        <v>14</v>
      </c>
    </row>
    <row r="3861" spans="1:5" x14ac:dyDescent="0.35">
      <c r="A3861">
        <v>3860</v>
      </c>
      <c r="B3861" t="s">
        <v>3926</v>
      </c>
      <c r="C3861" s="3">
        <v>26002</v>
      </c>
      <c r="D3861" s="3" t="s">
        <v>1</v>
      </c>
      <c r="E3861" t="s">
        <v>12</v>
      </c>
    </row>
    <row r="3862" spans="1:5" x14ac:dyDescent="0.35">
      <c r="A3862">
        <v>3861</v>
      </c>
      <c r="B3862" t="s">
        <v>3927</v>
      </c>
      <c r="C3862" s="3">
        <v>31066</v>
      </c>
      <c r="D3862" s="3" t="s">
        <v>0</v>
      </c>
      <c r="E3862" t="s">
        <v>14</v>
      </c>
    </row>
    <row r="3863" spans="1:5" x14ac:dyDescent="0.35">
      <c r="A3863">
        <v>3862</v>
      </c>
      <c r="B3863" t="s">
        <v>3928</v>
      </c>
      <c r="C3863" s="3">
        <v>31175</v>
      </c>
      <c r="D3863" s="3" t="s">
        <v>1</v>
      </c>
      <c r="E3863" t="s">
        <v>10</v>
      </c>
    </row>
    <row r="3864" spans="1:5" x14ac:dyDescent="0.35">
      <c r="A3864">
        <v>3863</v>
      </c>
      <c r="B3864" t="s">
        <v>3929</v>
      </c>
      <c r="C3864" s="3">
        <v>23295</v>
      </c>
      <c r="D3864" s="3" t="s">
        <v>0</v>
      </c>
      <c r="E3864" t="s">
        <v>10</v>
      </c>
    </row>
    <row r="3865" spans="1:5" x14ac:dyDescent="0.35">
      <c r="A3865">
        <v>3864</v>
      </c>
      <c r="B3865" t="s">
        <v>3930</v>
      </c>
      <c r="C3865" s="3">
        <v>33101</v>
      </c>
      <c r="D3865" s="3" t="s">
        <v>0</v>
      </c>
      <c r="E3865" t="s">
        <v>14</v>
      </c>
    </row>
    <row r="3866" spans="1:5" x14ac:dyDescent="0.35">
      <c r="A3866">
        <v>3865</v>
      </c>
      <c r="B3866" t="s">
        <v>3931</v>
      </c>
      <c r="C3866" s="3">
        <v>35451</v>
      </c>
      <c r="D3866" s="3" t="s">
        <v>0</v>
      </c>
      <c r="E3866" t="s">
        <v>9</v>
      </c>
    </row>
    <row r="3867" spans="1:5" x14ac:dyDescent="0.35">
      <c r="A3867">
        <v>3866</v>
      </c>
      <c r="B3867" t="s">
        <v>3932</v>
      </c>
      <c r="C3867" s="3">
        <v>29294</v>
      </c>
      <c r="D3867" s="3" t="s">
        <v>0</v>
      </c>
      <c r="E3867" t="s">
        <v>12</v>
      </c>
    </row>
    <row r="3868" spans="1:5" x14ac:dyDescent="0.35">
      <c r="A3868">
        <v>3867</v>
      </c>
      <c r="B3868" t="s">
        <v>3933</v>
      </c>
      <c r="C3868" s="3">
        <v>26471</v>
      </c>
      <c r="D3868" s="3" t="s">
        <v>0</v>
      </c>
      <c r="E3868" t="s">
        <v>12</v>
      </c>
    </row>
    <row r="3869" spans="1:5" x14ac:dyDescent="0.35">
      <c r="A3869">
        <v>3868</v>
      </c>
      <c r="B3869" t="s">
        <v>3934</v>
      </c>
      <c r="C3869" s="3">
        <v>32144</v>
      </c>
      <c r="D3869" s="3" t="s">
        <v>0</v>
      </c>
      <c r="E3869" t="s">
        <v>12</v>
      </c>
    </row>
    <row r="3870" spans="1:5" x14ac:dyDescent="0.35">
      <c r="A3870">
        <v>3869</v>
      </c>
      <c r="B3870" t="s">
        <v>3935</v>
      </c>
      <c r="C3870" s="3">
        <v>33058</v>
      </c>
      <c r="D3870" s="3" t="s">
        <v>0</v>
      </c>
      <c r="E3870" t="s">
        <v>12</v>
      </c>
    </row>
    <row r="3871" spans="1:5" x14ac:dyDescent="0.35">
      <c r="A3871">
        <v>3870</v>
      </c>
      <c r="B3871" t="s">
        <v>3936</v>
      </c>
      <c r="C3871" s="3">
        <v>32179</v>
      </c>
      <c r="D3871" s="3" t="s">
        <v>0</v>
      </c>
      <c r="E3871" t="s">
        <v>14</v>
      </c>
    </row>
    <row r="3872" spans="1:5" x14ac:dyDescent="0.35">
      <c r="A3872">
        <v>3871</v>
      </c>
      <c r="B3872" t="s">
        <v>3937</v>
      </c>
      <c r="C3872" s="3">
        <v>26731</v>
      </c>
      <c r="D3872" s="3" t="s">
        <v>0</v>
      </c>
      <c r="E3872" t="s">
        <v>14</v>
      </c>
    </row>
    <row r="3873" spans="1:5" x14ac:dyDescent="0.35">
      <c r="A3873">
        <v>3872</v>
      </c>
      <c r="B3873" t="s">
        <v>3938</v>
      </c>
      <c r="C3873" s="3">
        <v>27806</v>
      </c>
      <c r="D3873" s="3" t="s">
        <v>0</v>
      </c>
      <c r="E3873" t="s">
        <v>12</v>
      </c>
    </row>
    <row r="3874" spans="1:5" x14ac:dyDescent="0.35">
      <c r="A3874">
        <v>3873</v>
      </c>
      <c r="B3874" t="s">
        <v>3939</v>
      </c>
      <c r="C3874" s="3">
        <v>31168</v>
      </c>
      <c r="D3874" s="3" t="s">
        <v>1</v>
      </c>
      <c r="E3874" t="s">
        <v>14</v>
      </c>
    </row>
    <row r="3875" spans="1:5" x14ac:dyDescent="0.35">
      <c r="A3875">
        <v>3874</v>
      </c>
      <c r="B3875" t="s">
        <v>3940</v>
      </c>
      <c r="C3875" s="3">
        <v>32064</v>
      </c>
      <c r="D3875" s="3" t="s">
        <v>0</v>
      </c>
      <c r="E3875" t="s">
        <v>14</v>
      </c>
    </row>
    <row r="3876" spans="1:5" x14ac:dyDescent="0.35">
      <c r="A3876">
        <v>3875</v>
      </c>
      <c r="B3876" t="s">
        <v>3941</v>
      </c>
      <c r="C3876" s="3">
        <v>28814</v>
      </c>
      <c r="D3876" s="3" t="s">
        <v>1</v>
      </c>
      <c r="E3876" t="s">
        <v>12</v>
      </c>
    </row>
    <row r="3877" spans="1:5" x14ac:dyDescent="0.35">
      <c r="A3877">
        <v>3876</v>
      </c>
      <c r="B3877" t="s">
        <v>3942</v>
      </c>
      <c r="C3877" s="3">
        <v>23048</v>
      </c>
      <c r="D3877" s="3" t="s">
        <v>0</v>
      </c>
      <c r="E3877" t="s">
        <v>12</v>
      </c>
    </row>
    <row r="3878" spans="1:5" x14ac:dyDescent="0.35">
      <c r="A3878">
        <v>3877</v>
      </c>
      <c r="B3878" t="s">
        <v>3943</v>
      </c>
      <c r="C3878" s="3">
        <v>30829</v>
      </c>
      <c r="D3878" s="3" t="s">
        <v>1</v>
      </c>
      <c r="E3878" t="s">
        <v>12</v>
      </c>
    </row>
    <row r="3879" spans="1:5" x14ac:dyDescent="0.35">
      <c r="A3879">
        <v>3878</v>
      </c>
      <c r="B3879" t="s">
        <v>3944</v>
      </c>
      <c r="C3879" s="3">
        <v>24225</v>
      </c>
      <c r="D3879" s="3" t="s">
        <v>0</v>
      </c>
      <c r="E3879" t="s">
        <v>14</v>
      </c>
    </row>
    <row r="3880" spans="1:5" x14ac:dyDescent="0.35">
      <c r="A3880">
        <v>3879</v>
      </c>
      <c r="B3880" t="s">
        <v>3945</v>
      </c>
      <c r="C3880" s="3">
        <v>29463</v>
      </c>
      <c r="D3880" s="3" t="s">
        <v>0</v>
      </c>
      <c r="E3880" t="s">
        <v>14</v>
      </c>
    </row>
    <row r="3881" spans="1:5" x14ac:dyDescent="0.35">
      <c r="A3881">
        <v>3880</v>
      </c>
      <c r="B3881" t="s">
        <v>3946</v>
      </c>
      <c r="C3881" s="3">
        <v>29651</v>
      </c>
      <c r="D3881" s="3" t="s">
        <v>1</v>
      </c>
      <c r="E3881" t="s">
        <v>12</v>
      </c>
    </row>
    <row r="3882" spans="1:5" x14ac:dyDescent="0.35">
      <c r="A3882">
        <v>3881</v>
      </c>
      <c r="B3882" t="s">
        <v>3947</v>
      </c>
      <c r="C3882" s="3">
        <v>27217</v>
      </c>
      <c r="D3882" s="3" t="s">
        <v>1</v>
      </c>
      <c r="E3882" t="s">
        <v>12</v>
      </c>
    </row>
    <row r="3883" spans="1:5" x14ac:dyDescent="0.35">
      <c r="A3883">
        <v>3882</v>
      </c>
      <c r="B3883" t="s">
        <v>3948</v>
      </c>
      <c r="C3883" s="3">
        <v>29285</v>
      </c>
      <c r="D3883" s="3" t="s">
        <v>1</v>
      </c>
      <c r="E3883" t="s">
        <v>10</v>
      </c>
    </row>
    <row r="3884" spans="1:5" x14ac:dyDescent="0.35">
      <c r="A3884">
        <v>3883</v>
      </c>
      <c r="B3884" t="s">
        <v>3949</v>
      </c>
      <c r="C3884" s="3">
        <v>34932</v>
      </c>
      <c r="D3884" s="3" t="s">
        <v>0</v>
      </c>
      <c r="E3884" t="s">
        <v>11</v>
      </c>
    </row>
    <row r="3885" spans="1:5" x14ac:dyDescent="0.35">
      <c r="A3885">
        <v>3884</v>
      </c>
      <c r="B3885" t="s">
        <v>3950</v>
      </c>
      <c r="C3885" s="3">
        <v>29638</v>
      </c>
      <c r="D3885" s="3" t="s">
        <v>0</v>
      </c>
      <c r="E3885" t="s">
        <v>14</v>
      </c>
    </row>
    <row r="3886" spans="1:5" x14ac:dyDescent="0.35">
      <c r="A3886">
        <v>3885</v>
      </c>
      <c r="B3886" t="s">
        <v>3951</v>
      </c>
      <c r="C3886" s="3">
        <v>23563</v>
      </c>
      <c r="D3886" s="3" t="s">
        <v>0</v>
      </c>
      <c r="E3886" t="s">
        <v>14</v>
      </c>
    </row>
    <row r="3887" spans="1:5" x14ac:dyDescent="0.35">
      <c r="A3887">
        <v>3886</v>
      </c>
      <c r="B3887" t="s">
        <v>3952</v>
      </c>
      <c r="C3887" s="3">
        <v>34206</v>
      </c>
      <c r="D3887" s="3" t="s">
        <v>1</v>
      </c>
      <c r="E3887" t="s">
        <v>12</v>
      </c>
    </row>
    <row r="3888" spans="1:5" x14ac:dyDescent="0.35">
      <c r="A3888">
        <v>3887</v>
      </c>
      <c r="B3888" t="s">
        <v>3953</v>
      </c>
      <c r="C3888" s="3">
        <v>23974</v>
      </c>
      <c r="D3888" s="3" t="s">
        <v>0</v>
      </c>
      <c r="E3888" t="s">
        <v>12</v>
      </c>
    </row>
    <row r="3889" spans="1:5" x14ac:dyDescent="0.35">
      <c r="A3889">
        <v>3888</v>
      </c>
      <c r="B3889" t="s">
        <v>3954</v>
      </c>
      <c r="C3889" s="3">
        <v>30190</v>
      </c>
      <c r="D3889" s="3" t="s">
        <v>0</v>
      </c>
      <c r="E3889" t="s">
        <v>14</v>
      </c>
    </row>
    <row r="3890" spans="1:5" x14ac:dyDescent="0.35">
      <c r="A3890">
        <v>3889</v>
      </c>
      <c r="B3890" t="s">
        <v>3955</v>
      </c>
      <c r="C3890" s="3">
        <v>23153</v>
      </c>
      <c r="D3890" s="3" t="s">
        <v>0</v>
      </c>
      <c r="E3890" t="s">
        <v>12</v>
      </c>
    </row>
    <row r="3891" spans="1:5" x14ac:dyDescent="0.35">
      <c r="A3891">
        <v>3890</v>
      </c>
      <c r="B3891" t="s">
        <v>3956</v>
      </c>
      <c r="C3891" s="3">
        <v>35281</v>
      </c>
      <c r="D3891" s="3" t="s">
        <v>0</v>
      </c>
      <c r="E3891" t="s">
        <v>12</v>
      </c>
    </row>
    <row r="3892" spans="1:5" x14ac:dyDescent="0.35">
      <c r="A3892">
        <v>3891</v>
      </c>
      <c r="B3892" t="s">
        <v>3957</v>
      </c>
      <c r="C3892" s="3">
        <v>26779</v>
      </c>
      <c r="D3892" s="3" t="s">
        <v>1</v>
      </c>
      <c r="E3892" t="s">
        <v>10</v>
      </c>
    </row>
    <row r="3893" spans="1:5" x14ac:dyDescent="0.35">
      <c r="A3893">
        <v>3892</v>
      </c>
      <c r="B3893" t="s">
        <v>3958</v>
      </c>
      <c r="C3893" s="3">
        <v>28340</v>
      </c>
      <c r="D3893" s="3" t="s">
        <v>0</v>
      </c>
      <c r="E3893" t="s">
        <v>12</v>
      </c>
    </row>
    <row r="3894" spans="1:5" x14ac:dyDescent="0.35">
      <c r="A3894">
        <v>3893</v>
      </c>
      <c r="B3894" t="s">
        <v>3959</v>
      </c>
      <c r="C3894" s="3">
        <v>27806</v>
      </c>
      <c r="D3894" s="3" t="s">
        <v>0</v>
      </c>
      <c r="E3894" t="s">
        <v>10</v>
      </c>
    </row>
    <row r="3895" spans="1:5" x14ac:dyDescent="0.35">
      <c r="A3895">
        <v>3894</v>
      </c>
      <c r="B3895" t="s">
        <v>3960</v>
      </c>
      <c r="C3895" s="3">
        <v>26619</v>
      </c>
      <c r="D3895" s="3" t="s">
        <v>0</v>
      </c>
      <c r="E3895" t="s">
        <v>12</v>
      </c>
    </row>
    <row r="3896" spans="1:5" x14ac:dyDescent="0.35">
      <c r="A3896">
        <v>3895</v>
      </c>
      <c r="B3896" t="s">
        <v>3961</v>
      </c>
      <c r="C3896" s="3">
        <v>33034</v>
      </c>
      <c r="D3896" s="3" t="s">
        <v>0</v>
      </c>
      <c r="E3896" t="s">
        <v>12</v>
      </c>
    </row>
    <row r="3897" spans="1:5" x14ac:dyDescent="0.35">
      <c r="A3897">
        <v>3896</v>
      </c>
      <c r="B3897" t="s">
        <v>3962</v>
      </c>
      <c r="C3897" s="3">
        <v>34383</v>
      </c>
      <c r="D3897" s="3" t="s">
        <v>1</v>
      </c>
      <c r="E3897" t="s">
        <v>14</v>
      </c>
    </row>
    <row r="3898" spans="1:5" x14ac:dyDescent="0.35">
      <c r="A3898">
        <v>3897</v>
      </c>
      <c r="B3898" t="s">
        <v>3963</v>
      </c>
      <c r="C3898" s="3">
        <v>24738</v>
      </c>
      <c r="D3898" s="3" t="s">
        <v>1</v>
      </c>
      <c r="E3898" t="s">
        <v>10</v>
      </c>
    </row>
    <row r="3899" spans="1:5" x14ac:dyDescent="0.35">
      <c r="A3899">
        <v>3898</v>
      </c>
      <c r="B3899" t="s">
        <v>3964</v>
      </c>
      <c r="C3899" s="3">
        <v>36592</v>
      </c>
      <c r="D3899" s="3" t="s">
        <v>0</v>
      </c>
      <c r="E3899" t="s">
        <v>14</v>
      </c>
    </row>
    <row r="3900" spans="1:5" x14ac:dyDescent="0.35">
      <c r="A3900">
        <v>3899</v>
      </c>
      <c r="B3900" t="s">
        <v>3965</v>
      </c>
      <c r="C3900" s="3">
        <v>24614</v>
      </c>
      <c r="D3900" s="3" t="s">
        <v>0</v>
      </c>
      <c r="E3900" t="s">
        <v>14</v>
      </c>
    </row>
    <row r="3901" spans="1:5" x14ac:dyDescent="0.35">
      <c r="A3901">
        <v>3900</v>
      </c>
      <c r="B3901" t="s">
        <v>3966</v>
      </c>
      <c r="C3901" s="3">
        <v>34137</v>
      </c>
      <c r="D3901" s="3" t="s">
        <v>0</v>
      </c>
      <c r="E3901" t="s">
        <v>10</v>
      </c>
    </row>
    <row r="3902" spans="1:5" x14ac:dyDescent="0.35">
      <c r="A3902">
        <v>3901</v>
      </c>
      <c r="B3902" t="s">
        <v>3967</v>
      </c>
      <c r="C3902" s="3">
        <v>25402</v>
      </c>
      <c r="D3902" s="3" t="s">
        <v>0</v>
      </c>
      <c r="E3902" t="s">
        <v>10</v>
      </c>
    </row>
    <row r="3903" spans="1:5" x14ac:dyDescent="0.35">
      <c r="A3903">
        <v>3902</v>
      </c>
      <c r="B3903" t="s">
        <v>3968</v>
      </c>
      <c r="C3903" s="3">
        <v>28008</v>
      </c>
      <c r="D3903" s="3" t="s">
        <v>0</v>
      </c>
      <c r="E3903" t="s">
        <v>14</v>
      </c>
    </row>
    <row r="3904" spans="1:5" x14ac:dyDescent="0.35">
      <c r="A3904">
        <v>3903</v>
      </c>
      <c r="B3904" t="s">
        <v>3969</v>
      </c>
      <c r="C3904" s="3">
        <v>33964</v>
      </c>
      <c r="D3904" s="3" t="s">
        <v>0</v>
      </c>
      <c r="E3904" t="s">
        <v>14</v>
      </c>
    </row>
    <row r="3905" spans="1:5" x14ac:dyDescent="0.35">
      <c r="A3905">
        <v>3904</v>
      </c>
      <c r="B3905" t="s">
        <v>3970</v>
      </c>
      <c r="C3905" s="3">
        <v>23623</v>
      </c>
      <c r="D3905" s="3" t="s">
        <v>1</v>
      </c>
      <c r="E3905" t="s">
        <v>14</v>
      </c>
    </row>
    <row r="3906" spans="1:5" x14ac:dyDescent="0.35">
      <c r="A3906">
        <v>3905</v>
      </c>
      <c r="B3906" t="s">
        <v>3971</v>
      </c>
      <c r="C3906" s="3">
        <v>32212</v>
      </c>
      <c r="D3906" s="3" t="s">
        <v>0</v>
      </c>
      <c r="E3906" t="s">
        <v>10</v>
      </c>
    </row>
    <row r="3907" spans="1:5" x14ac:dyDescent="0.35">
      <c r="A3907">
        <v>3906</v>
      </c>
      <c r="B3907" t="s">
        <v>3972</v>
      </c>
      <c r="C3907" s="3">
        <v>26475</v>
      </c>
      <c r="D3907" s="3" t="s">
        <v>1</v>
      </c>
      <c r="E3907" t="s">
        <v>10</v>
      </c>
    </row>
    <row r="3908" spans="1:5" x14ac:dyDescent="0.35">
      <c r="A3908">
        <v>3907</v>
      </c>
      <c r="B3908" t="s">
        <v>3973</v>
      </c>
      <c r="C3908" s="3">
        <v>24647</v>
      </c>
      <c r="D3908" s="3" t="s">
        <v>0</v>
      </c>
      <c r="E3908" t="s">
        <v>12</v>
      </c>
    </row>
    <row r="3909" spans="1:5" x14ac:dyDescent="0.35">
      <c r="A3909">
        <v>3908</v>
      </c>
      <c r="B3909" t="s">
        <v>3974</v>
      </c>
      <c r="C3909" s="3">
        <v>23221</v>
      </c>
      <c r="D3909" s="3" t="s">
        <v>0</v>
      </c>
      <c r="E3909" t="s">
        <v>14</v>
      </c>
    </row>
    <row r="3910" spans="1:5" x14ac:dyDescent="0.35">
      <c r="A3910">
        <v>3909</v>
      </c>
      <c r="B3910" t="s">
        <v>3975</v>
      </c>
      <c r="C3910" s="3">
        <v>28835</v>
      </c>
      <c r="D3910" s="3" t="s">
        <v>0</v>
      </c>
      <c r="E3910" t="s">
        <v>14</v>
      </c>
    </row>
    <row r="3911" spans="1:5" x14ac:dyDescent="0.35">
      <c r="A3911">
        <v>3910</v>
      </c>
      <c r="B3911" t="s">
        <v>3976</v>
      </c>
      <c r="C3911" s="3">
        <v>34686</v>
      </c>
      <c r="D3911" s="3" t="s">
        <v>1</v>
      </c>
      <c r="E3911" t="s">
        <v>14</v>
      </c>
    </row>
    <row r="3912" spans="1:5" x14ac:dyDescent="0.35">
      <c r="A3912">
        <v>3911</v>
      </c>
      <c r="B3912" t="s">
        <v>3977</v>
      </c>
      <c r="C3912" s="3">
        <v>22923</v>
      </c>
      <c r="D3912" s="3" t="s">
        <v>0</v>
      </c>
      <c r="E3912" t="s">
        <v>12</v>
      </c>
    </row>
    <row r="3913" spans="1:5" x14ac:dyDescent="0.35">
      <c r="A3913">
        <v>3912</v>
      </c>
      <c r="B3913" t="s">
        <v>3978</v>
      </c>
      <c r="C3913" s="3">
        <v>28411</v>
      </c>
      <c r="D3913" s="3" t="s">
        <v>0</v>
      </c>
      <c r="E3913" t="s">
        <v>14</v>
      </c>
    </row>
    <row r="3914" spans="1:5" x14ac:dyDescent="0.35">
      <c r="A3914">
        <v>3913</v>
      </c>
      <c r="B3914" t="s">
        <v>3979</v>
      </c>
      <c r="C3914" s="3">
        <v>35000</v>
      </c>
      <c r="D3914" s="3" t="s">
        <v>1</v>
      </c>
      <c r="E3914" t="s">
        <v>12</v>
      </c>
    </row>
    <row r="3915" spans="1:5" x14ac:dyDescent="0.35">
      <c r="A3915">
        <v>3914</v>
      </c>
      <c r="B3915" t="s">
        <v>3980</v>
      </c>
      <c r="C3915" s="3">
        <v>34425</v>
      </c>
      <c r="D3915" s="3" t="s">
        <v>0</v>
      </c>
      <c r="E3915" t="s">
        <v>12</v>
      </c>
    </row>
    <row r="3916" spans="1:5" x14ac:dyDescent="0.35">
      <c r="A3916">
        <v>3915</v>
      </c>
      <c r="B3916" t="s">
        <v>3981</v>
      </c>
      <c r="C3916" s="3">
        <v>34381</v>
      </c>
      <c r="D3916" s="3" t="s">
        <v>0</v>
      </c>
      <c r="E3916" t="s">
        <v>12</v>
      </c>
    </row>
    <row r="3917" spans="1:5" x14ac:dyDescent="0.35">
      <c r="A3917">
        <v>3916</v>
      </c>
      <c r="B3917" t="s">
        <v>3982</v>
      </c>
      <c r="C3917" s="3">
        <v>26148</v>
      </c>
      <c r="D3917" s="3" t="s">
        <v>0</v>
      </c>
      <c r="E3917" t="s">
        <v>11</v>
      </c>
    </row>
    <row r="3918" spans="1:5" x14ac:dyDescent="0.35">
      <c r="A3918">
        <v>3917</v>
      </c>
      <c r="B3918" t="s">
        <v>3983</v>
      </c>
      <c r="C3918" s="3">
        <v>33050</v>
      </c>
      <c r="D3918" s="3" t="s">
        <v>0</v>
      </c>
      <c r="E3918" t="s">
        <v>12</v>
      </c>
    </row>
    <row r="3919" spans="1:5" x14ac:dyDescent="0.35">
      <c r="A3919">
        <v>3918</v>
      </c>
      <c r="B3919" t="s">
        <v>3984</v>
      </c>
      <c r="C3919" s="3">
        <v>31108</v>
      </c>
      <c r="D3919" s="3" t="s">
        <v>1</v>
      </c>
      <c r="E3919" t="s">
        <v>14</v>
      </c>
    </row>
    <row r="3920" spans="1:5" x14ac:dyDescent="0.35">
      <c r="A3920">
        <v>3919</v>
      </c>
      <c r="B3920" t="s">
        <v>3985</v>
      </c>
      <c r="C3920" s="3">
        <v>25531</v>
      </c>
      <c r="D3920" s="3" t="s">
        <v>1</v>
      </c>
      <c r="E3920" t="s">
        <v>9</v>
      </c>
    </row>
    <row r="3921" spans="1:5" x14ac:dyDescent="0.35">
      <c r="A3921">
        <v>3920</v>
      </c>
      <c r="B3921" t="s">
        <v>3986</v>
      </c>
      <c r="C3921" s="3">
        <v>31014</v>
      </c>
      <c r="D3921" s="3" t="s">
        <v>0</v>
      </c>
      <c r="E3921" t="s">
        <v>12</v>
      </c>
    </row>
    <row r="3922" spans="1:5" x14ac:dyDescent="0.35">
      <c r="A3922">
        <v>3921</v>
      </c>
      <c r="B3922" t="s">
        <v>3987</v>
      </c>
      <c r="C3922" s="3">
        <v>30000</v>
      </c>
      <c r="D3922" s="3" t="s">
        <v>0</v>
      </c>
      <c r="E3922" t="s">
        <v>10</v>
      </c>
    </row>
    <row r="3923" spans="1:5" x14ac:dyDescent="0.35">
      <c r="A3923">
        <v>3922</v>
      </c>
      <c r="B3923" t="s">
        <v>3988</v>
      </c>
      <c r="C3923" s="3">
        <v>24210</v>
      </c>
      <c r="D3923" s="3" t="s">
        <v>1</v>
      </c>
      <c r="E3923" t="s">
        <v>10</v>
      </c>
    </row>
    <row r="3924" spans="1:5" x14ac:dyDescent="0.35">
      <c r="A3924">
        <v>3923</v>
      </c>
      <c r="B3924" t="s">
        <v>3989</v>
      </c>
      <c r="C3924" s="3">
        <v>31352</v>
      </c>
      <c r="D3924" s="3" t="s">
        <v>1</v>
      </c>
      <c r="E3924" t="s">
        <v>9</v>
      </c>
    </row>
    <row r="3925" spans="1:5" x14ac:dyDescent="0.35">
      <c r="A3925">
        <v>3924</v>
      </c>
      <c r="B3925" t="s">
        <v>3990</v>
      </c>
      <c r="C3925" s="3">
        <v>35593</v>
      </c>
      <c r="D3925" s="3" t="s">
        <v>0</v>
      </c>
      <c r="E3925" t="s">
        <v>11</v>
      </c>
    </row>
    <row r="3926" spans="1:5" x14ac:dyDescent="0.35">
      <c r="A3926">
        <v>3925</v>
      </c>
      <c r="B3926" t="s">
        <v>3991</v>
      </c>
      <c r="C3926" s="3">
        <v>32887</v>
      </c>
      <c r="D3926" s="3" t="s">
        <v>0</v>
      </c>
      <c r="E3926" t="s">
        <v>10</v>
      </c>
    </row>
    <row r="3927" spans="1:5" x14ac:dyDescent="0.35">
      <c r="A3927">
        <v>3926</v>
      </c>
      <c r="B3927" t="s">
        <v>3992</v>
      </c>
      <c r="C3927" s="3">
        <v>31965</v>
      </c>
      <c r="D3927" s="3" t="s">
        <v>0</v>
      </c>
      <c r="E3927" t="s">
        <v>10</v>
      </c>
    </row>
    <row r="3928" spans="1:5" x14ac:dyDescent="0.35">
      <c r="A3928">
        <v>3927</v>
      </c>
      <c r="B3928" t="s">
        <v>3993</v>
      </c>
      <c r="C3928" s="3">
        <v>27396</v>
      </c>
      <c r="D3928" s="3" t="s">
        <v>0</v>
      </c>
      <c r="E3928" t="s">
        <v>12</v>
      </c>
    </row>
    <row r="3929" spans="1:5" x14ac:dyDescent="0.35">
      <c r="A3929">
        <v>3928</v>
      </c>
      <c r="B3929" t="s">
        <v>3994</v>
      </c>
      <c r="C3929" s="3">
        <v>23765</v>
      </c>
      <c r="D3929" s="3" t="s">
        <v>0</v>
      </c>
      <c r="E3929" t="s">
        <v>12</v>
      </c>
    </row>
    <row r="3930" spans="1:5" x14ac:dyDescent="0.35">
      <c r="A3930">
        <v>3929</v>
      </c>
      <c r="B3930" t="s">
        <v>3995</v>
      </c>
      <c r="C3930" s="3">
        <v>33949</v>
      </c>
      <c r="D3930" s="3" t="s">
        <v>0</v>
      </c>
      <c r="E3930" t="s">
        <v>10</v>
      </c>
    </row>
    <row r="3931" spans="1:5" x14ac:dyDescent="0.35">
      <c r="A3931">
        <v>3930</v>
      </c>
      <c r="B3931" t="s">
        <v>3996</v>
      </c>
      <c r="C3931" s="3">
        <v>24513</v>
      </c>
      <c r="D3931" s="3" t="s">
        <v>0</v>
      </c>
      <c r="E3931" t="s">
        <v>10</v>
      </c>
    </row>
    <row r="3932" spans="1:5" x14ac:dyDescent="0.35">
      <c r="A3932">
        <v>3931</v>
      </c>
      <c r="B3932" t="s">
        <v>3997</v>
      </c>
      <c r="C3932" s="3">
        <v>29861</v>
      </c>
      <c r="D3932" s="3" t="s">
        <v>0</v>
      </c>
      <c r="E3932" t="s">
        <v>14</v>
      </c>
    </row>
    <row r="3933" spans="1:5" x14ac:dyDescent="0.35">
      <c r="A3933">
        <v>3932</v>
      </c>
      <c r="B3933" t="s">
        <v>3998</v>
      </c>
      <c r="C3933" s="3">
        <v>27016</v>
      </c>
      <c r="D3933" s="3" t="s">
        <v>1</v>
      </c>
      <c r="E3933" t="s">
        <v>12</v>
      </c>
    </row>
    <row r="3934" spans="1:5" x14ac:dyDescent="0.35">
      <c r="A3934">
        <v>3933</v>
      </c>
      <c r="B3934" t="s">
        <v>3999</v>
      </c>
      <c r="C3934" s="3">
        <v>32033</v>
      </c>
      <c r="D3934" s="3" t="s">
        <v>0</v>
      </c>
      <c r="E3934" t="s">
        <v>11</v>
      </c>
    </row>
    <row r="3935" spans="1:5" x14ac:dyDescent="0.35">
      <c r="A3935">
        <v>3934</v>
      </c>
      <c r="B3935" t="s">
        <v>10039</v>
      </c>
      <c r="C3935" s="3">
        <v>30613</v>
      </c>
      <c r="D3935" s="3" t="s">
        <v>0</v>
      </c>
      <c r="E3935" t="s">
        <v>12</v>
      </c>
    </row>
    <row r="3936" spans="1:5" x14ac:dyDescent="0.35">
      <c r="A3936">
        <v>3935</v>
      </c>
      <c r="B3936" t="s">
        <v>4000</v>
      </c>
      <c r="C3936" s="3">
        <v>30943</v>
      </c>
      <c r="D3936" s="3" t="s">
        <v>0</v>
      </c>
      <c r="E3936" t="s">
        <v>10</v>
      </c>
    </row>
    <row r="3937" spans="1:5" x14ac:dyDescent="0.35">
      <c r="A3937">
        <v>3936</v>
      </c>
      <c r="B3937" t="s">
        <v>4001</v>
      </c>
      <c r="C3937" s="3">
        <v>30307</v>
      </c>
      <c r="D3937" s="3" t="s">
        <v>0</v>
      </c>
      <c r="E3937" t="s">
        <v>12</v>
      </c>
    </row>
    <row r="3938" spans="1:5" x14ac:dyDescent="0.35">
      <c r="A3938">
        <v>3937</v>
      </c>
      <c r="B3938" t="s">
        <v>4002</v>
      </c>
      <c r="C3938" s="3">
        <v>36720</v>
      </c>
      <c r="D3938" s="3" t="s">
        <v>0</v>
      </c>
      <c r="E3938" t="s">
        <v>9</v>
      </c>
    </row>
    <row r="3939" spans="1:5" x14ac:dyDescent="0.35">
      <c r="A3939">
        <v>3938</v>
      </c>
      <c r="B3939" t="s">
        <v>4003</v>
      </c>
      <c r="C3939" s="3">
        <v>27249</v>
      </c>
      <c r="D3939" s="3" t="s">
        <v>1</v>
      </c>
      <c r="E3939" t="s">
        <v>14</v>
      </c>
    </row>
    <row r="3940" spans="1:5" x14ac:dyDescent="0.35">
      <c r="A3940">
        <v>3939</v>
      </c>
      <c r="B3940" t="s">
        <v>4004</v>
      </c>
      <c r="C3940" s="3">
        <v>25184</v>
      </c>
      <c r="D3940" s="3" t="s">
        <v>1</v>
      </c>
      <c r="E3940" t="s">
        <v>12</v>
      </c>
    </row>
    <row r="3941" spans="1:5" x14ac:dyDescent="0.35">
      <c r="A3941">
        <v>3940</v>
      </c>
      <c r="B3941" t="s">
        <v>4005</v>
      </c>
      <c r="C3941" s="3">
        <v>23449</v>
      </c>
      <c r="D3941" s="3" t="s">
        <v>0</v>
      </c>
      <c r="E3941" t="s">
        <v>10</v>
      </c>
    </row>
    <row r="3942" spans="1:5" x14ac:dyDescent="0.35">
      <c r="A3942">
        <v>3941</v>
      </c>
      <c r="B3942" t="s">
        <v>4006</v>
      </c>
      <c r="C3942" s="3">
        <v>24983</v>
      </c>
      <c r="D3942" s="3" t="s">
        <v>0</v>
      </c>
      <c r="E3942" t="s">
        <v>14</v>
      </c>
    </row>
    <row r="3943" spans="1:5" x14ac:dyDescent="0.35">
      <c r="A3943">
        <v>3942</v>
      </c>
      <c r="B3943" t="s">
        <v>4007</v>
      </c>
      <c r="C3943" s="3">
        <v>31928</v>
      </c>
      <c r="D3943" s="3" t="s">
        <v>0</v>
      </c>
      <c r="E3943" t="s">
        <v>12</v>
      </c>
    </row>
    <row r="3944" spans="1:5" x14ac:dyDescent="0.35">
      <c r="A3944">
        <v>3943</v>
      </c>
      <c r="B3944" t="s">
        <v>4008</v>
      </c>
      <c r="C3944" s="3">
        <v>31163</v>
      </c>
      <c r="D3944" s="3" t="s">
        <v>0</v>
      </c>
      <c r="E3944" t="s">
        <v>14</v>
      </c>
    </row>
    <row r="3945" spans="1:5" x14ac:dyDescent="0.35">
      <c r="A3945">
        <v>3944</v>
      </c>
      <c r="B3945" t="s">
        <v>4009</v>
      </c>
      <c r="C3945" s="3">
        <v>27562</v>
      </c>
      <c r="D3945" s="3" t="s">
        <v>1</v>
      </c>
      <c r="E3945" t="s">
        <v>14</v>
      </c>
    </row>
    <row r="3946" spans="1:5" x14ac:dyDescent="0.35">
      <c r="A3946">
        <v>3945</v>
      </c>
      <c r="B3946" t="s">
        <v>4010</v>
      </c>
      <c r="C3946" s="3">
        <v>29402</v>
      </c>
      <c r="D3946" s="3" t="s">
        <v>0</v>
      </c>
      <c r="E3946" t="s">
        <v>14</v>
      </c>
    </row>
    <row r="3947" spans="1:5" x14ac:dyDescent="0.35">
      <c r="A3947">
        <v>3946</v>
      </c>
      <c r="B3947" t="s">
        <v>4011</v>
      </c>
      <c r="C3947" s="3">
        <v>33290</v>
      </c>
      <c r="D3947" s="3" t="s">
        <v>1</v>
      </c>
      <c r="E3947" t="s">
        <v>12</v>
      </c>
    </row>
    <row r="3948" spans="1:5" x14ac:dyDescent="0.35">
      <c r="A3948">
        <v>3947</v>
      </c>
      <c r="B3948" t="s">
        <v>4012</v>
      </c>
      <c r="C3948" s="3">
        <v>23517</v>
      </c>
      <c r="D3948" s="3" t="s">
        <v>0</v>
      </c>
      <c r="E3948" t="s">
        <v>14</v>
      </c>
    </row>
    <row r="3949" spans="1:5" x14ac:dyDescent="0.35">
      <c r="A3949">
        <v>3948</v>
      </c>
      <c r="B3949" t="s">
        <v>4013</v>
      </c>
      <c r="C3949" s="3">
        <v>36487</v>
      </c>
      <c r="D3949" s="3" t="s">
        <v>0</v>
      </c>
      <c r="E3949" t="s">
        <v>12</v>
      </c>
    </row>
    <row r="3950" spans="1:5" x14ac:dyDescent="0.35">
      <c r="A3950">
        <v>3949</v>
      </c>
      <c r="B3950" t="s">
        <v>4014</v>
      </c>
      <c r="C3950" s="3">
        <v>31001</v>
      </c>
      <c r="D3950" s="3" t="s">
        <v>1</v>
      </c>
      <c r="E3950" t="s">
        <v>10</v>
      </c>
    </row>
    <row r="3951" spans="1:5" x14ac:dyDescent="0.35">
      <c r="A3951">
        <v>3950</v>
      </c>
      <c r="B3951" t="s">
        <v>4015</v>
      </c>
      <c r="C3951" s="3">
        <v>36823</v>
      </c>
      <c r="D3951" s="3" t="s">
        <v>0</v>
      </c>
      <c r="E3951" t="s">
        <v>12</v>
      </c>
    </row>
    <row r="3952" spans="1:5" x14ac:dyDescent="0.35">
      <c r="A3952">
        <v>3951</v>
      </c>
      <c r="B3952" t="s">
        <v>4016</v>
      </c>
      <c r="C3952" s="3">
        <v>30430</v>
      </c>
      <c r="D3952" s="3" t="s">
        <v>0</v>
      </c>
      <c r="E3952" t="s">
        <v>12</v>
      </c>
    </row>
    <row r="3953" spans="1:5" x14ac:dyDescent="0.35">
      <c r="A3953">
        <v>3952</v>
      </c>
      <c r="B3953" t="s">
        <v>4017</v>
      </c>
      <c r="C3953" s="3">
        <v>23718</v>
      </c>
      <c r="D3953" s="3" t="s">
        <v>0</v>
      </c>
      <c r="E3953" t="s">
        <v>11</v>
      </c>
    </row>
    <row r="3954" spans="1:5" x14ac:dyDescent="0.35">
      <c r="A3954">
        <v>3953</v>
      </c>
      <c r="B3954" t="s">
        <v>4018</v>
      </c>
      <c r="C3954" s="3">
        <v>36187</v>
      </c>
      <c r="D3954" s="3" t="s">
        <v>0</v>
      </c>
      <c r="E3954" t="s">
        <v>14</v>
      </c>
    </row>
    <row r="3955" spans="1:5" x14ac:dyDescent="0.35">
      <c r="A3955">
        <v>3954</v>
      </c>
      <c r="B3955" t="s">
        <v>4019</v>
      </c>
      <c r="C3955" s="3">
        <v>25736</v>
      </c>
      <c r="D3955" s="3" t="s">
        <v>0</v>
      </c>
      <c r="E3955" t="s">
        <v>10</v>
      </c>
    </row>
    <row r="3956" spans="1:5" x14ac:dyDescent="0.35">
      <c r="A3956">
        <v>3955</v>
      </c>
      <c r="B3956" t="s">
        <v>4020</v>
      </c>
      <c r="C3956" s="3">
        <v>23235</v>
      </c>
      <c r="D3956" s="3" t="s">
        <v>1</v>
      </c>
      <c r="E3956" t="s">
        <v>14</v>
      </c>
    </row>
    <row r="3957" spans="1:5" x14ac:dyDescent="0.35">
      <c r="A3957">
        <v>3956</v>
      </c>
      <c r="B3957" t="s">
        <v>4021</v>
      </c>
      <c r="C3957" s="3">
        <v>31651</v>
      </c>
      <c r="D3957" s="3" t="s">
        <v>1</v>
      </c>
      <c r="E3957" t="s">
        <v>12</v>
      </c>
    </row>
    <row r="3958" spans="1:5" x14ac:dyDescent="0.35">
      <c r="A3958">
        <v>3957</v>
      </c>
      <c r="B3958" t="s">
        <v>4022</v>
      </c>
      <c r="C3958" s="3">
        <v>26820</v>
      </c>
      <c r="D3958" s="3" t="s">
        <v>0</v>
      </c>
      <c r="E3958" t="s">
        <v>12</v>
      </c>
    </row>
    <row r="3959" spans="1:5" x14ac:dyDescent="0.35">
      <c r="A3959">
        <v>3958</v>
      </c>
      <c r="B3959" t="s">
        <v>4023</v>
      </c>
      <c r="C3959" s="3">
        <v>36777</v>
      </c>
      <c r="D3959" s="3" t="s">
        <v>1</v>
      </c>
      <c r="E3959" t="s">
        <v>10</v>
      </c>
    </row>
    <row r="3960" spans="1:5" x14ac:dyDescent="0.35">
      <c r="A3960">
        <v>3959</v>
      </c>
      <c r="B3960" t="s">
        <v>4024</v>
      </c>
      <c r="C3960" s="3">
        <v>26945</v>
      </c>
      <c r="D3960" s="3" t="s">
        <v>0</v>
      </c>
      <c r="E3960" t="s">
        <v>12</v>
      </c>
    </row>
    <row r="3961" spans="1:5" x14ac:dyDescent="0.35">
      <c r="A3961">
        <v>3960</v>
      </c>
      <c r="B3961" t="s">
        <v>4025</v>
      </c>
      <c r="C3961" s="3">
        <v>25816</v>
      </c>
      <c r="D3961" s="3" t="s">
        <v>0</v>
      </c>
      <c r="E3961" t="s">
        <v>9</v>
      </c>
    </row>
    <row r="3962" spans="1:5" x14ac:dyDescent="0.35">
      <c r="A3962">
        <v>3961</v>
      </c>
      <c r="B3962" t="s">
        <v>4026</v>
      </c>
      <c r="C3962" s="3">
        <v>32467</v>
      </c>
      <c r="D3962" s="3" t="s">
        <v>0</v>
      </c>
      <c r="E3962" t="s">
        <v>12</v>
      </c>
    </row>
    <row r="3963" spans="1:5" x14ac:dyDescent="0.35">
      <c r="A3963">
        <v>3962</v>
      </c>
      <c r="B3963" t="s">
        <v>4027</v>
      </c>
      <c r="C3963" s="3">
        <v>26572</v>
      </c>
      <c r="D3963" s="3" t="s">
        <v>1</v>
      </c>
      <c r="E3963" t="s">
        <v>10</v>
      </c>
    </row>
    <row r="3964" spans="1:5" x14ac:dyDescent="0.35">
      <c r="A3964">
        <v>3963</v>
      </c>
      <c r="B3964" t="s">
        <v>4028</v>
      </c>
      <c r="C3964" s="3">
        <v>23294</v>
      </c>
      <c r="D3964" s="3" t="s">
        <v>1</v>
      </c>
      <c r="E3964" t="s">
        <v>12</v>
      </c>
    </row>
    <row r="3965" spans="1:5" x14ac:dyDescent="0.35">
      <c r="A3965">
        <v>3964</v>
      </c>
      <c r="B3965" t="s">
        <v>4029</v>
      </c>
      <c r="C3965" s="3">
        <v>35502</v>
      </c>
      <c r="D3965" s="3" t="s">
        <v>0</v>
      </c>
      <c r="E3965" t="s">
        <v>12</v>
      </c>
    </row>
    <row r="3966" spans="1:5" x14ac:dyDescent="0.35">
      <c r="A3966">
        <v>3965</v>
      </c>
      <c r="B3966" t="s">
        <v>4030</v>
      </c>
      <c r="C3966" s="3">
        <v>23698</v>
      </c>
      <c r="D3966" s="3" t="s">
        <v>0</v>
      </c>
      <c r="E3966" t="s">
        <v>10</v>
      </c>
    </row>
    <row r="3967" spans="1:5" x14ac:dyDescent="0.35">
      <c r="A3967">
        <v>3966</v>
      </c>
      <c r="B3967" t="s">
        <v>4031</v>
      </c>
      <c r="C3967" s="3">
        <v>31970</v>
      </c>
      <c r="D3967" s="3" t="s">
        <v>0</v>
      </c>
      <c r="E3967" t="s">
        <v>14</v>
      </c>
    </row>
    <row r="3968" spans="1:5" x14ac:dyDescent="0.35">
      <c r="A3968">
        <v>3967</v>
      </c>
      <c r="B3968" t="s">
        <v>4032</v>
      </c>
      <c r="C3968" s="3">
        <v>25937</v>
      </c>
      <c r="D3968" s="3" t="s">
        <v>0</v>
      </c>
      <c r="E3968" t="s">
        <v>12</v>
      </c>
    </row>
    <row r="3969" spans="1:5" x14ac:dyDescent="0.35">
      <c r="A3969">
        <v>3968</v>
      </c>
      <c r="B3969" t="s">
        <v>4033</v>
      </c>
      <c r="C3969" s="3">
        <v>27601</v>
      </c>
      <c r="D3969" s="3" t="s">
        <v>0</v>
      </c>
      <c r="E3969" t="s">
        <v>12</v>
      </c>
    </row>
    <row r="3970" spans="1:5" x14ac:dyDescent="0.35">
      <c r="A3970">
        <v>3969</v>
      </c>
      <c r="B3970" t="s">
        <v>4034</v>
      </c>
      <c r="C3970" s="3">
        <v>26200</v>
      </c>
      <c r="D3970" s="3" t="s">
        <v>0</v>
      </c>
      <c r="E3970" t="s">
        <v>14</v>
      </c>
    </row>
    <row r="3971" spans="1:5" x14ac:dyDescent="0.35">
      <c r="A3971">
        <v>3970</v>
      </c>
      <c r="B3971" t="s">
        <v>4035</v>
      </c>
      <c r="C3971" s="3">
        <v>24661</v>
      </c>
      <c r="D3971" s="3" t="s">
        <v>0</v>
      </c>
      <c r="E3971" t="s">
        <v>12</v>
      </c>
    </row>
    <row r="3972" spans="1:5" x14ac:dyDescent="0.35">
      <c r="A3972">
        <v>3971</v>
      </c>
      <c r="B3972" t="s">
        <v>4036</v>
      </c>
      <c r="C3972" s="3">
        <v>24604</v>
      </c>
      <c r="D3972" s="3" t="s">
        <v>0</v>
      </c>
      <c r="E3972" t="s">
        <v>12</v>
      </c>
    </row>
    <row r="3973" spans="1:5" x14ac:dyDescent="0.35">
      <c r="A3973">
        <v>3972</v>
      </c>
      <c r="B3973" t="s">
        <v>4037</v>
      </c>
      <c r="C3973" s="3">
        <v>27869</v>
      </c>
      <c r="D3973" s="3" t="s">
        <v>0</v>
      </c>
      <c r="E3973" t="s">
        <v>12</v>
      </c>
    </row>
    <row r="3974" spans="1:5" x14ac:dyDescent="0.35">
      <c r="A3974">
        <v>3973</v>
      </c>
      <c r="B3974" t="s">
        <v>4038</v>
      </c>
      <c r="C3974" s="3">
        <v>22452</v>
      </c>
      <c r="D3974" s="3" t="s">
        <v>0</v>
      </c>
      <c r="E3974" t="s">
        <v>14</v>
      </c>
    </row>
    <row r="3975" spans="1:5" x14ac:dyDescent="0.35">
      <c r="A3975">
        <v>3974</v>
      </c>
      <c r="B3975" t="s">
        <v>4039</v>
      </c>
      <c r="C3975" s="3">
        <v>36562</v>
      </c>
      <c r="D3975" s="3" t="s">
        <v>0</v>
      </c>
      <c r="E3975" t="s">
        <v>9</v>
      </c>
    </row>
    <row r="3976" spans="1:5" x14ac:dyDescent="0.35">
      <c r="A3976">
        <v>3975</v>
      </c>
      <c r="B3976" t="s">
        <v>4040</v>
      </c>
      <c r="C3976" s="3">
        <v>25404</v>
      </c>
      <c r="D3976" s="3" t="s">
        <v>0</v>
      </c>
      <c r="E3976" t="s">
        <v>14</v>
      </c>
    </row>
    <row r="3977" spans="1:5" x14ac:dyDescent="0.35">
      <c r="A3977">
        <v>3976</v>
      </c>
      <c r="B3977" t="s">
        <v>4041</v>
      </c>
      <c r="C3977" s="3">
        <v>25544</v>
      </c>
      <c r="D3977" s="3" t="s">
        <v>0</v>
      </c>
      <c r="E3977" t="s">
        <v>14</v>
      </c>
    </row>
    <row r="3978" spans="1:5" x14ac:dyDescent="0.35">
      <c r="A3978">
        <v>3977</v>
      </c>
      <c r="B3978" t="s">
        <v>4042</v>
      </c>
      <c r="C3978" s="3">
        <v>25974</v>
      </c>
      <c r="D3978" s="3" t="s">
        <v>1</v>
      </c>
      <c r="E3978" t="s">
        <v>14</v>
      </c>
    </row>
    <row r="3979" spans="1:5" x14ac:dyDescent="0.35">
      <c r="A3979">
        <v>3978</v>
      </c>
      <c r="B3979" t="s">
        <v>4043</v>
      </c>
      <c r="C3979" s="3">
        <v>36095</v>
      </c>
      <c r="D3979" s="3" t="s">
        <v>1</v>
      </c>
      <c r="E3979" t="s">
        <v>10</v>
      </c>
    </row>
    <row r="3980" spans="1:5" x14ac:dyDescent="0.35">
      <c r="A3980">
        <v>3979</v>
      </c>
      <c r="B3980" t="s">
        <v>4044</v>
      </c>
      <c r="C3980" s="3">
        <v>23138</v>
      </c>
      <c r="D3980" s="3" t="s">
        <v>0</v>
      </c>
      <c r="E3980" t="s">
        <v>10</v>
      </c>
    </row>
    <row r="3981" spans="1:5" x14ac:dyDescent="0.35">
      <c r="A3981">
        <v>3980</v>
      </c>
      <c r="B3981" t="s">
        <v>4045</v>
      </c>
      <c r="C3981" s="3">
        <v>30769</v>
      </c>
      <c r="D3981" s="3" t="s">
        <v>0</v>
      </c>
      <c r="E3981" t="s">
        <v>12</v>
      </c>
    </row>
    <row r="3982" spans="1:5" x14ac:dyDescent="0.35">
      <c r="A3982">
        <v>3981</v>
      </c>
      <c r="B3982" t="s">
        <v>4046</v>
      </c>
      <c r="C3982" s="3">
        <v>25921</v>
      </c>
      <c r="D3982" s="3" t="s">
        <v>0</v>
      </c>
      <c r="E3982" t="s">
        <v>14</v>
      </c>
    </row>
    <row r="3983" spans="1:5" x14ac:dyDescent="0.35">
      <c r="A3983">
        <v>3982</v>
      </c>
      <c r="B3983" t="s">
        <v>4047</v>
      </c>
      <c r="C3983" s="3">
        <v>22730</v>
      </c>
      <c r="D3983" s="3" t="s">
        <v>0</v>
      </c>
      <c r="E3983" t="s">
        <v>12</v>
      </c>
    </row>
    <row r="3984" spans="1:5" x14ac:dyDescent="0.35">
      <c r="A3984">
        <v>3983</v>
      </c>
      <c r="B3984" t="s">
        <v>4048</v>
      </c>
      <c r="C3984" s="3">
        <v>31262</v>
      </c>
      <c r="D3984" s="3" t="s">
        <v>0</v>
      </c>
      <c r="E3984" t="s">
        <v>12</v>
      </c>
    </row>
    <row r="3985" spans="1:5" x14ac:dyDescent="0.35">
      <c r="A3985">
        <v>3984</v>
      </c>
      <c r="B3985" t="s">
        <v>4049</v>
      </c>
      <c r="C3985" s="3">
        <v>32584</v>
      </c>
      <c r="D3985" s="3" t="s">
        <v>0</v>
      </c>
      <c r="E3985" t="s">
        <v>12</v>
      </c>
    </row>
    <row r="3986" spans="1:5" x14ac:dyDescent="0.35">
      <c r="A3986">
        <v>3985</v>
      </c>
      <c r="B3986" t="s">
        <v>4050</v>
      </c>
      <c r="C3986" s="3">
        <v>23477</v>
      </c>
      <c r="D3986" s="3" t="s">
        <v>1</v>
      </c>
      <c r="E3986" t="s">
        <v>12</v>
      </c>
    </row>
    <row r="3987" spans="1:5" x14ac:dyDescent="0.35">
      <c r="A3987">
        <v>3986</v>
      </c>
      <c r="B3987" t="s">
        <v>4051</v>
      </c>
      <c r="C3987" s="3">
        <v>34307</v>
      </c>
      <c r="D3987" s="3" t="s">
        <v>0</v>
      </c>
      <c r="E3987" t="s">
        <v>12</v>
      </c>
    </row>
    <row r="3988" spans="1:5" x14ac:dyDescent="0.35">
      <c r="A3988">
        <v>3987</v>
      </c>
      <c r="B3988" t="s">
        <v>4052</v>
      </c>
      <c r="C3988" s="3">
        <v>24058</v>
      </c>
      <c r="D3988" s="3" t="s">
        <v>0</v>
      </c>
      <c r="E3988" t="s">
        <v>12</v>
      </c>
    </row>
    <row r="3989" spans="1:5" x14ac:dyDescent="0.35">
      <c r="A3989">
        <v>3988</v>
      </c>
      <c r="B3989" t="s">
        <v>4053</v>
      </c>
      <c r="C3989" s="3">
        <v>28900</v>
      </c>
      <c r="D3989" s="3" t="s">
        <v>0</v>
      </c>
      <c r="E3989" t="s">
        <v>12</v>
      </c>
    </row>
    <row r="3990" spans="1:5" x14ac:dyDescent="0.35">
      <c r="A3990">
        <v>3989</v>
      </c>
      <c r="B3990" t="s">
        <v>4054</v>
      </c>
      <c r="C3990" s="3">
        <v>30056</v>
      </c>
      <c r="D3990" s="3" t="s">
        <v>0</v>
      </c>
      <c r="E3990" t="s">
        <v>9</v>
      </c>
    </row>
    <row r="3991" spans="1:5" x14ac:dyDescent="0.35">
      <c r="A3991">
        <v>3990</v>
      </c>
      <c r="B3991" t="s">
        <v>4055</v>
      </c>
      <c r="C3991" s="3">
        <v>35869</v>
      </c>
      <c r="D3991" s="3" t="s">
        <v>1</v>
      </c>
      <c r="E3991" t="s">
        <v>14</v>
      </c>
    </row>
    <row r="3992" spans="1:5" x14ac:dyDescent="0.35">
      <c r="A3992">
        <v>3991</v>
      </c>
      <c r="B3992" t="s">
        <v>4056</v>
      </c>
      <c r="C3992" s="3">
        <v>36087</v>
      </c>
      <c r="D3992" s="3" t="s">
        <v>0</v>
      </c>
      <c r="E3992" t="s">
        <v>14</v>
      </c>
    </row>
    <row r="3993" spans="1:5" x14ac:dyDescent="0.35">
      <c r="A3993">
        <v>3992</v>
      </c>
      <c r="B3993" t="s">
        <v>4057</v>
      </c>
      <c r="C3993" s="3">
        <v>30852</v>
      </c>
      <c r="D3993" s="3" t="s">
        <v>0</v>
      </c>
      <c r="E3993" t="s">
        <v>14</v>
      </c>
    </row>
    <row r="3994" spans="1:5" x14ac:dyDescent="0.35">
      <c r="A3994">
        <v>3993</v>
      </c>
      <c r="B3994" t="s">
        <v>4058</v>
      </c>
      <c r="C3994" s="3">
        <v>27794</v>
      </c>
      <c r="D3994" s="3" t="s">
        <v>0</v>
      </c>
      <c r="E3994" t="s">
        <v>12</v>
      </c>
    </row>
    <row r="3995" spans="1:5" x14ac:dyDescent="0.35">
      <c r="A3995">
        <v>3994</v>
      </c>
      <c r="B3995" t="s">
        <v>4059</v>
      </c>
      <c r="C3995" s="3">
        <v>23982</v>
      </c>
      <c r="D3995" s="3" t="s">
        <v>1</v>
      </c>
      <c r="E3995" t="s">
        <v>14</v>
      </c>
    </row>
    <row r="3996" spans="1:5" x14ac:dyDescent="0.35">
      <c r="A3996">
        <v>3995</v>
      </c>
      <c r="B3996" t="s">
        <v>4060</v>
      </c>
      <c r="C3996" s="3">
        <v>34379</v>
      </c>
      <c r="D3996" s="3" t="s">
        <v>0</v>
      </c>
      <c r="E3996" t="s">
        <v>10</v>
      </c>
    </row>
    <row r="3997" spans="1:5" x14ac:dyDescent="0.35">
      <c r="A3997">
        <v>3996</v>
      </c>
      <c r="B3997" t="s">
        <v>4061</v>
      </c>
      <c r="C3997" s="3">
        <v>28863</v>
      </c>
      <c r="D3997" s="3" t="s">
        <v>1</v>
      </c>
      <c r="E3997" t="s">
        <v>12</v>
      </c>
    </row>
    <row r="3998" spans="1:5" x14ac:dyDescent="0.35">
      <c r="A3998">
        <v>3997</v>
      </c>
      <c r="B3998" t="s">
        <v>4062</v>
      </c>
      <c r="C3998" s="3">
        <v>34092</v>
      </c>
      <c r="D3998" s="3" t="s">
        <v>0</v>
      </c>
      <c r="E3998" t="s">
        <v>12</v>
      </c>
    </row>
    <row r="3999" spans="1:5" x14ac:dyDescent="0.35">
      <c r="A3999">
        <v>3998</v>
      </c>
      <c r="B3999" t="s">
        <v>4063</v>
      </c>
      <c r="C3999" s="3">
        <v>32744</v>
      </c>
      <c r="D3999" s="3" t="s">
        <v>0</v>
      </c>
      <c r="E3999" t="s">
        <v>12</v>
      </c>
    </row>
    <row r="4000" spans="1:5" x14ac:dyDescent="0.35">
      <c r="A4000">
        <v>3999</v>
      </c>
      <c r="B4000" t="s">
        <v>4064</v>
      </c>
      <c r="C4000" s="3">
        <v>25252</v>
      </c>
      <c r="D4000" s="3" t="s">
        <v>0</v>
      </c>
      <c r="E4000" t="s">
        <v>12</v>
      </c>
    </row>
    <row r="4001" spans="1:5" x14ac:dyDescent="0.35">
      <c r="A4001">
        <v>4000</v>
      </c>
      <c r="B4001" t="s">
        <v>4065</v>
      </c>
      <c r="C4001" s="3">
        <v>34466</v>
      </c>
      <c r="D4001" s="3" t="s">
        <v>1</v>
      </c>
      <c r="E4001" t="s">
        <v>10</v>
      </c>
    </row>
    <row r="4002" spans="1:5" x14ac:dyDescent="0.35">
      <c r="A4002">
        <v>4001</v>
      </c>
      <c r="B4002" t="s">
        <v>4066</v>
      </c>
      <c r="C4002" s="3">
        <v>31934</v>
      </c>
      <c r="D4002" s="3" t="s">
        <v>1</v>
      </c>
      <c r="E4002" t="s">
        <v>11</v>
      </c>
    </row>
    <row r="4003" spans="1:5" x14ac:dyDescent="0.35">
      <c r="A4003">
        <v>4002</v>
      </c>
      <c r="B4003" t="s">
        <v>4067</v>
      </c>
      <c r="C4003" s="3">
        <v>30773</v>
      </c>
      <c r="D4003" s="3" t="s">
        <v>1</v>
      </c>
      <c r="E4003" t="s">
        <v>14</v>
      </c>
    </row>
    <row r="4004" spans="1:5" x14ac:dyDescent="0.35">
      <c r="A4004">
        <v>4003</v>
      </c>
      <c r="B4004" t="s">
        <v>4068</v>
      </c>
      <c r="C4004" s="3">
        <v>31876</v>
      </c>
      <c r="D4004" s="3" t="s">
        <v>1</v>
      </c>
      <c r="E4004" t="s">
        <v>12</v>
      </c>
    </row>
    <row r="4005" spans="1:5" x14ac:dyDescent="0.35">
      <c r="A4005">
        <v>4004</v>
      </c>
      <c r="B4005" t="s">
        <v>4069</v>
      </c>
      <c r="C4005" s="3">
        <v>31197</v>
      </c>
      <c r="D4005" s="3" t="s">
        <v>0</v>
      </c>
      <c r="E4005" t="s">
        <v>12</v>
      </c>
    </row>
    <row r="4006" spans="1:5" x14ac:dyDescent="0.35">
      <c r="A4006">
        <v>4005</v>
      </c>
      <c r="B4006" t="s">
        <v>4070</v>
      </c>
      <c r="C4006" s="3">
        <v>26721</v>
      </c>
      <c r="D4006" s="3" t="s">
        <v>0</v>
      </c>
      <c r="E4006" t="s">
        <v>9</v>
      </c>
    </row>
    <row r="4007" spans="1:5" x14ac:dyDescent="0.35">
      <c r="A4007">
        <v>4006</v>
      </c>
      <c r="B4007" t="s">
        <v>4071</v>
      </c>
      <c r="C4007" s="3">
        <v>28165</v>
      </c>
      <c r="D4007" s="3" t="s">
        <v>1</v>
      </c>
      <c r="E4007" t="s">
        <v>12</v>
      </c>
    </row>
    <row r="4008" spans="1:5" x14ac:dyDescent="0.35">
      <c r="A4008">
        <v>4007</v>
      </c>
      <c r="B4008" t="s">
        <v>4072</v>
      </c>
      <c r="C4008" s="3">
        <v>30531</v>
      </c>
      <c r="D4008" s="3" t="s">
        <v>0</v>
      </c>
      <c r="E4008" t="s">
        <v>14</v>
      </c>
    </row>
    <row r="4009" spans="1:5" x14ac:dyDescent="0.35">
      <c r="A4009">
        <v>4008</v>
      </c>
      <c r="B4009" t="s">
        <v>4073</v>
      </c>
      <c r="C4009" s="3">
        <v>24905</v>
      </c>
      <c r="D4009" s="3" t="s">
        <v>0</v>
      </c>
      <c r="E4009" t="s">
        <v>14</v>
      </c>
    </row>
    <row r="4010" spans="1:5" x14ac:dyDescent="0.35">
      <c r="A4010">
        <v>4009</v>
      </c>
      <c r="B4010" t="s">
        <v>4074</v>
      </c>
      <c r="C4010" s="3">
        <v>30817</v>
      </c>
      <c r="D4010" s="3" t="s">
        <v>0</v>
      </c>
      <c r="E4010" t="s">
        <v>10</v>
      </c>
    </row>
    <row r="4011" spans="1:5" x14ac:dyDescent="0.35">
      <c r="A4011">
        <v>4010</v>
      </c>
      <c r="B4011" t="s">
        <v>4075</v>
      </c>
      <c r="C4011" s="3">
        <v>28880</v>
      </c>
      <c r="D4011" s="3" t="s">
        <v>0</v>
      </c>
      <c r="E4011" t="s">
        <v>12</v>
      </c>
    </row>
    <row r="4012" spans="1:5" x14ac:dyDescent="0.35">
      <c r="A4012">
        <v>4011</v>
      </c>
      <c r="B4012" t="s">
        <v>4076</v>
      </c>
      <c r="C4012" s="3">
        <v>36659</v>
      </c>
      <c r="D4012" s="3" t="s">
        <v>0</v>
      </c>
      <c r="E4012" t="s">
        <v>9</v>
      </c>
    </row>
    <row r="4013" spans="1:5" x14ac:dyDescent="0.35">
      <c r="A4013">
        <v>4012</v>
      </c>
      <c r="B4013" t="s">
        <v>4077</v>
      </c>
      <c r="C4013" s="3">
        <v>26097</v>
      </c>
      <c r="D4013" s="3" t="s">
        <v>0</v>
      </c>
      <c r="E4013" t="s">
        <v>12</v>
      </c>
    </row>
    <row r="4014" spans="1:5" x14ac:dyDescent="0.35">
      <c r="A4014">
        <v>4013</v>
      </c>
      <c r="B4014" t="s">
        <v>4078</v>
      </c>
      <c r="C4014" s="3">
        <v>22773</v>
      </c>
      <c r="D4014" s="3" t="s">
        <v>0</v>
      </c>
      <c r="E4014" t="s">
        <v>14</v>
      </c>
    </row>
    <row r="4015" spans="1:5" x14ac:dyDescent="0.35">
      <c r="A4015">
        <v>4014</v>
      </c>
      <c r="B4015" t="s">
        <v>4079</v>
      </c>
      <c r="C4015" s="3">
        <v>23884</v>
      </c>
      <c r="D4015" s="3" t="s">
        <v>1</v>
      </c>
      <c r="E4015" t="s">
        <v>14</v>
      </c>
    </row>
    <row r="4016" spans="1:5" x14ac:dyDescent="0.35">
      <c r="A4016">
        <v>4015</v>
      </c>
      <c r="B4016" t="s">
        <v>4080</v>
      </c>
      <c r="C4016" s="3">
        <v>27074</v>
      </c>
      <c r="D4016" s="3" t="s">
        <v>1</v>
      </c>
      <c r="E4016" t="s">
        <v>14</v>
      </c>
    </row>
    <row r="4017" spans="1:5" x14ac:dyDescent="0.35">
      <c r="A4017">
        <v>4016</v>
      </c>
      <c r="B4017" t="s">
        <v>4081</v>
      </c>
      <c r="C4017" s="3">
        <v>26088</v>
      </c>
      <c r="D4017" s="3" t="s">
        <v>0</v>
      </c>
      <c r="E4017" t="s">
        <v>12</v>
      </c>
    </row>
    <row r="4018" spans="1:5" x14ac:dyDescent="0.35">
      <c r="A4018">
        <v>4017</v>
      </c>
      <c r="B4018" t="s">
        <v>4082</v>
      </c>
      <c r="C4018" s="3">
        <v>30104</v>
      </c>
      <c r="D4018" s="3" t="s">
        <v>1</v>
      </c>
      <c r="E4018" t="s">
        <v>12</v>
      </c>
    </row>
    <row r="4019" spans="1:5" x14ac:dyDescent="0.35">
      <c r="A4019">
        <v>4018</v>
      </c>
      <c r="B4019" t="s">
        <v>4083</v>
      </c>
      <c r="C4019" s="3">
        <v>35770</v>
      </c>
      <c r="D4019" s="3" t="s">
        <v>0</v>
      </c>
      <c r="E4019" t="s">
        <v>10</v>
      </c>
    </row>
    <row r="4020" spans="1:5" x14ac:dyDescent="0.35">
      <c r="A4020">
        <v>4019</v>
      </c>
      <c r="B4020" t="s">
        <v>4084</v>
      </c>
      <c r="C4020" s="3">
        <v>23679</v>
      </c>
      <c r="D4020" s="3" t="s">
        <v>0</v>
      </c>
      <c r="E4020" t="s">
        <v>14</v>
      </c>
    </row>
    <row r="4021" spans="1:5" x14ac:dyDescent="0.35">
      <c r="A4021">
        <v>4020</v>
      </c>
      <c r="B4021" t="s">
        <v>4085</v>
      </c>
      <c r="C4021" s="3">
        <v>34544</v>
      </c>
      <c r="D4021" s="3" t="s">
        <v>0</v>
      </c>
      <c r="E4021" t="s">
        <v>14</v>
      </c>
    </row>
    <row r="4022" spans="1:5" x14ac:dyDescent="0.35">
      <c r="A4022">
        <v>4021</v>
      </c>
      <c r="B4022" t="s">
        <v>4086</v>
      </c>
      <c r="C4022" s="3">
        <v>35900</v>
      </c>
      <c r="D4022" s="3" t="s">
        <v>1</v>
      </c>
      <c r="E4022" t="s">
        <v>12</v>
      </c>
    </row>
    <row r="4023" spans="1:5" x14ac:dyDescent="0.35">
      <c r="A4023">
        <v>4022</v>
      </c>
      <c r="B4023" t="s">
        <v>4087</v>
      </c>
      <c r="C4023" s="3">
        <v>22955</v>
      </c>
      <c r="D4023" s="3" t="s">
        <v>1</v>
      </c>
      <c r="E4023" t="s">
        <v>10</v>
      </c>
    </row>
    <row r="4024" spans="1:5" x14ac:dyDescent="0.35">
      <c r="A4024">
        <v>4023</v>
      </c>
      <c r="B4024" t="s">
        <v>4088</v>
      </c>
      <c r="C4024" s="3">
        <v>29870</v>
      </c>
      <c r="D4024" s="3" t="s">
        <v>0</v>
      </c>
      <c r="E4024" t="s">
        <v>12</v>
      </c>
    </row>
    <row r="4025" spans="1:5" x14ac:dyDescent="0.35">
      <c r="A4025">
        <v>4024</v>
      </c>
      <c r="B4025" t="s">
        <v>4089</v>
      </c>
      <c r="C4025" s="3">
        <v>29393</v>
      </c>
      <c r="D4025" s="3" t="s">
        <v>0</v>
      </c>
      <c r="E4025" t="s">
        <v>14</v>
      </c>
    </row>
    <row r="4026" spans="1:5" x14ac:dyDescent="0.35">
      <c r="A4026">
        <v>4025</v>
      </c>
      <c r="B4026" t="s">
        <v>4090</v>
      </c>
      <c r="C4026" s="3">
        <v>24234</v>
      </c>
      <c r="D4026" s="3" t="s">
        <v>1</v>
      </c>
      <c r="E4026" t="s">
        <v>10</v>
      </c>
    </row>
    <row r="4027" spans="1:5" x14ac:dyDescent="0.35">
      <c r="A4027">
        <v>4026</v>
      </c>
      <c r="B4027" t="s">
        <v>4091</v>
      </c>
      <c r="C4027" s="3">
        <v>24632</v>
      </c>
      <c r="D4027" s="3" t="s">
        <v>1</v>
      </c>
      <c r="E4027" t="s">
        <v>12</v>
      </c>
    </row>
    <row r="4028" spans="1:5" x14ac:dyDescent="0.35">
      <c r="A4028">
        <v>4027</v>
      </c>
      <c r="B4028" t="s">
        <v>4092</v>
      </c>
      <c r="C4028" s="3">
        <v>32315</v>
      </c>
      <c r="D4028" s="3" t="s">
        <v>0</v>
      </c>
      <c r="E4028" t="s">
        <v>14</v>
      </c>
    </row>
    <row r="4029" spans="1:5" x14ac:dyDescent="0.35">
      <c r="A4029">
        <v>4028</v>
      </c>
      <c r="B4029" t="s">
        <v>4093</v>
      </c>
      <c r="C4029" s="3">
        <v>34365</v>
      </c>
      <c r="D4029" s="3" t="s">
        <v>0</v>
      </c>
      <c r="E4029" t="s">
        <v>14</v>
      </c>
    </row>
    <row r="4030" spans="1:5" x14ac:dyDescent="0.35">
      <c r="A4030">
        <v>4029</v>
      </c>
      <c r="B4030" t="s">
        <v>4094</v>
      </c>
      <c r="C4030" s="3">
        <v>28649</v>
      </c>
      <c r="D4030" s="3" t="s">
        <v>0</v>
      </c>
      <c r="E4030" t="s">
        <v>14</v>
      </c>
    </row>
    <row r="4031" spans="1:5" x14ac:dyDescent="0.35">
      <c r="A4031">
        <v>4030</v>
      </c>
      <c r="B4031" t="s">
        <v>4095</v>
      </c>
      <c r="C4031" s="3">
        <v>35798</v>
      </c>
      <c r="D4031" s="3" t="s">
        <v>0</v>
      </c>
      <c r="E4031" t="s">
        <v>14</v>
      </c>
    </row>
    <row r="4032" spans="1:5" x14ac:dyDescent="0.35">
      <c r="A4032">
        <v>4031</v>
      </c>
      <c r="B4032" t="s">
        <v>4096</v>
      </c>
      <c r="C4032" s="3">
        <v>25922</v>
      </c>
      <c r="D4032" s="3" t="s">
        <v>0</v>
      </c>
      <c r="E4032" t="s">
        <v>12</v>
      </c>
    </row>
    <row r="4033" spans="1:5" x14ac:dyDescent="0.35">
      <c r="A4033">
        <v>4032</v>
      </c>
      <c r="B4033" t="s">
        <v>4097</v>
      </c>
      <c r="C4033" s="3">
        <v>33898</v>
      </c>
      <c r="D4033" s="3" t="s">
        <v>0</v>
      </c>
      <c r="E4033" t="s">
        <v>14</v>
      </c>
    </row>
    <row r="4034" spans="1:5" x14ac:dyDescent="0.35">
      <c r="A4034">
        <v>4033</v>
      </c>
      <c r="B4034" t="s">
        <v>4098</v>
      </c>
      <c r="C4034" s="3">
        <v>27361</v>
      </c>
      <c r="D4034" s="3" t="s">
        <v>1</v>
      </c>
      <c r="E4034" t="s">
        <v>14</v>
      </c>
    </row>
    <row r="4035" spans="1:5" x14ac:dyDescent="0.35">
      <c r="A4035">
        <v>4034</v>
      </c>
      <c r="B4035" t="s">
        <v>4099</v>
      </c>
      <c r="C4035" s="3">
        <v>28883</v>
      </c>
      <c r="D4035" s="3" t="s">
        <v>0</v>
      </c>
      <c r="E4035" t="s">
        <v>12</v>
      </c>
    </row>
    <row r="4036" spans="1:5" x14ac:dyDescent="0.35">
      <c r="A4036">
        <v>4035</v>
      </c>
      <c r="B4036" t="s">
        <v>4100</v>
      </c>
      <c r="C4036" s="3">
        <v>34645</v>
      </c>
      <c r="D4036" s="3" t="s">
        <v>0</v>
      </c>
      <c r="E4036" t="s">
        <v>10</v>
      </c>
    </row>
    <row r="4037" spans="1:5" x14ac:dyDescent="0.35">
      <c r="A4037">
        <v>4036</v>
      </c>
      <c r="B4037" t="s">
        <v>4101</v>
      </c>
      <c r="C4037" s="3">
        <v>30585</v>
      </c>
      <c r="D4037" s="3" t="s">
        <v>0</v>
      </c>
      <c r="E4037" t="s">
        <v>12</v>
      </c>
    </row>
    <row r="4038" spans="1:5" x14ac:dyDescent="0.35">
      <c r="A4038">
        <v>4037</v>
      </c>
      <c r="B4038" t="s">
        <v>4102</v>
      </c>
      <c r="C4038" s="3">
        <v>27830</v>
      </c>
      <c r="D4038" s="3" t="s">
        <v>0</v>
      </c>
      <c r="E4038" t="s">
        <v>10</v>
      </c>
    </row>
    <row r="4039" spans="1:5" x14ac:dyDescent="0.35">
      <c r="A4039">
        <v>4038</v>
      </c>
      <c r="B4039" t="s">
        <v>4103</v>
      </c>
      <c r="C4039" s="3">
        <v>23969</v>
      </c>
      <c r="D4039" s="3" t="s">
        <v>0</v>
      </c>
      <c r="E4039" t="s">
        <v>14</v>
      </c>
    </row>
    <row r="4040" spans="1:5" x14ac:dyDescent="0.35">
      <c r="A4040">
        <v>4039</v>
      </c>
      <c r="B4040" t="s">
        <v>4104</v>
      </c>
      <c r="C4040" s="3">
        <v>30572</v>
      </c>
      <c r="D4040" s="3" t="s">
        <v>1</v>
      </c>
      <c r="E4040" t="s">
        <v>9</v>
      </c>
    </row>
    <row r="4041" spans="1:5" x14ac:dyDescent="0.35">
      <c r="A4041">
        <v>4040</v>
      </c>
      <c r="B4041" t="s">
        <v>10038</v>
      </c>
      <c r="C4041" s="3">
        <v>26820</v>
      </c>
      <c r="D4041" s="3" t="s">
        <v>0</v>
      </c>
      <c r="E4041" t="s">
        <v>14</v>
      </c>
    </row>
    <row r="4042" spans="1:5" x14ac:dyDescent="0.35">
      <c r="A4042">
        <v>4041</v>
      </c>
      <c r="B4042" t="s">
        <v>4105</v>
      </c>
      <c r="C4042" s="3">
        <v>33699</v>
      </c>
      <c r="D4042" s="3" t="s">
        <v>0</v>
      </c>
      <c r="E4042" t="s">
        <v>12</v>
      </c>
    </row>
    <row r="4043" spans="1:5" x14ac:dyDescent="0.35">
      <c r="A4043">
        <v>4042</v>
      </c>
      <c r="B4043" t="s">
        <v>4106</v>
      </c>
      <c r="C4043" s="3">
        <v>26728</v>
      </c>
      <c r="D4043" s="3" t="s">
        <v>1</v>
      </c>
      <c r="E4043" t="s">
        <v>12</v>
      </c>
    </row>
    <row r="4044" spans="1:5" x14ac:dyDescent="0.35">
      <c r="A4044">
        <v>4043</v>
      </c>
      <c r="B4044" t="s">
        <v>4107</v>
      </c>
      <c r="C4044" s="3">
        <v>36562</v>
      </c>
      <c r="D4044" s="3" t="s">
        <v>0</v>
      </c>
      <c r="E4044" t="s">
        <v>14</v>
      </c>
    </row>
    <row r="4045" spans="1:5" x14ac:dyDescent="0.35">
      <c r="A4045">
        <v>4044</v>
      </c>
      <c r="B4045" t="s">
        <v>4108</v>
      </c>
      <c r="C4045" s="3">
        <v>24238</v>
      </c>
      <c r="D4045" s="3" t="s">
        <v>0</v>
      </c>
      <c r="E4045" t="s">
        <v>14</v>
      </c>
    </row>
    <row r="4046" spans="1:5" x14ac:dyDescent="0.35">
      <c r="A4046">
        <v>4045</v>
      </c>
      <c r="B4046" t="s">
        <v>4109</v>
      </c>
      <c r="C4046" s="3">
        <v>24652</v>
      </c>
      <c r="D4046" s="3" t="s">
        <v>0</v>
      </c>
      <c r="E4046" t="s">
        <v>10</v>
      </c>
    </row>
    <row r="4047" spans="1:5" x14ac:dyDescent="0.35">
      <c r="A4047">
        <v>4046</v>
      </c>
      <c r="B4047" t="s">
        <v>4110</v>
      </c>
      <c r="C4047" s="3">
        <v>29306</v>
      </c>
      <c r="D4047" s="3" t="s">
        <v>0</v>
      </c>
      <c r="E4047" t="s">
        <v>10</v>
      </c>
    </row>
    <row r="4048" spans="1:5" x14ac:dyDescent="0.35">
      <c r="A4048">
        <v>4047</v>
      </c>
      <c r="B4048" t="s">
        <v>4111</v>
      </c>
      <c r="C4048" s="3">
        <v>27420</v>
      </c>
      <c r="D4048" s="3" t="s">
        <v>1</v>
      </c>
      <c r="E4048" t="s">
        <v>12</v>
      </c>
    </row>
    <row r="4049" spans="1:5" x14ac:dyDescent="0.35">
      <c r="A4049">
        <v>4048</v>
      </c>
      <c r="B4049" t="s">
        <v>4112</v>
      </c>
      <c r="C4049" s="3">
        <v>23432</v>
      </c>
      <c r="D4049" s="3" t="s">
        <v>0</v>
      </c>
      <c r="E4049" t="s">
        <v>10</v>
      </c>
    </row>
    <row r="4050" spans="1:5" x14ac:dyDescent="0.35">
      <c r="A4050">
        <v>4049</v>
      </c>
      <c r="B4050" t="s">
        <v>4113</v>
      </c>
      <c r="C4050" s="3">
        <v>25459</v>
      </c>
      <c r="D4050" s="3" t="s">
        <v>0</v>
      </c>
      <c r="E4050" t="s">
        <v>14</v>
      </c>
    </row>
    <row r="4051" spans="1:5" x14ac:dyDescent="0.35">
      <c r="A4051">
        <v>4050</v>
      </c>
      <c r="B4051" t="s">
        <v>4114</v>
      </c>
      <c r="C4051" s="3">
        <v>34538</v>
      </c>
      <c r="D4051" s="3" t="s">
        <v>0</v>
      </c>
      <c r="E4051" t="s">
        <v>14</v>
      </c>
    </row>
    <row r="4052" spans="1:5" x14ac:dyDescent="0.35">
      <c r="A4052">
        <v>4051</v>
      </c>
      <c r="B4052" t="s">
        <v>4115</v>
      </c>
      <c r="C4052" s="3">
        <v>36642</v>
      </c>
      <c r="D4052" s="3" t="s">
        <v>0</v>
      </c>
      <c r="E4052" t="s">
        <v>14</v>
      </c>
    </row>
    <row r="4053" spans="1:5" x14ac:dyDescent="0.35">
      <c r="A4053">
        <v>4052</v>
      </c>
      <c r="B4053" t="s">
        <v>4116</v>
      </c>
      <c r="C4053" s="3">
        <v>30577</v>
      </c>
      <c r="D4053" s="3" t="s">
        <v>1</v>
      </c>
      <c r="E4053" t="s">
        <v>12</v>
      </c>
    </row>
    <row r="4054" spans="1:5" x14ac:dyDescent="0.35">
      <c r="A4054">
        <v>4053</v>
      </c>
      <c r="B4054" t="s">
        <v>4117</v>
      </c>
      <c r="C4054" s="3">
        <v>24259</v>
      </c>
      <c r="D4054" s="3" t="s">
        <v>0</v>
      </c>
      <c r="E4054" t="s">
        <v>12</v>
      </c>
    </row>
    <row r="4055" spans="1:5" x14ac:dyDescent="0.35">
      <c r="A4055">
        <v>4054</v>
      </c>
      <c r="B4055" t="s">
        <v>4118</v>
      </c>
      <c r="C4055" s="3">
        <v>22806</v>
      </c>
      <c r="D4055" s="3" t="s">
        <v>1</v>
      </c>
      <c r="E4055" t="s">
        <v>10</v>
      </c>
    </row>
    <row r="4056" spans="1:5" x14ac:dyDescent="0.35">
      <c r="A4056">
        <v>4055</v>
      </c>
      <c r="B4056" t="s">
        <v>4119</v>
      </c>
      <c r="C4056" s="3">
        <v>33215</v>
      </c>
      <c r="D4056" s="3" t="s">
        <v>0</v>
      </c>
      <c r="E4056" t="s">
        <v>9</v>
      </c>
    </row>
    <row r="4057" spans="1:5" x14ac:dyDescent="0.35">
      <c r="A4057">
        <v>4056</v>
      </c>
      <c r="B4057" t="s">
        <v>4120</v>
      </c>
      <c r="C4057" s="3">
        <v>23891</v>
      </c>
      <c r="D4057" s="3" t="s">
        <v>0</v>
      </c>
      <c r="E4057" t="s">
        <v>10</v>
      </c>
    </row>
    <row r="4058" spans="1:5" x14ac:dyDescent="0.35">
      <c r="A4058">
        <v>4057</v>
      </c>
      <c r="B4058" t="s">
        <v>4121</v>
      </c>
      <c r="C4058" s="3">
        <v>35464</v>
      </c>
      <c r="D4058" s="3" t="s">
        <v>0</v>
      </c>
      <c r="E4058" t="s">
        <v>14</v>
      </c>
    </row>
    <row r="4059" spans="1:5" x14ac:dyDescent="0.35">
      <c r="A4059">
        <v>4058</v>
      </c>
      <c r="B4059" t="s">
        <v>4122</v>
      </c>
      <c r="C4059" s="3">
        <v>31495</v>
      </c>
      <c r="D4059" s="3" t="s">
        <v>0</v>
      </c>
      <c r="E4059" t="s">
        <v>14</v>
      </c>
    </row>
    <row r="4060" spans="1:5" x14ac:dyDescent="0.35">
      <c r="A4060">
        <v>4059</v>
      </c>
      <c r="B4060" t="s">
        <v>4123</v>
      </c>
      <c r="C4060" s="3">
        <v>35686</v>
      </c>
      <c r="D4060" s="3" t="s">
        <v>0</v>
      </c>
      <c r="E4060" t="s">
        <v>14</v>
      </c>
    </row>
    <row r="4061" spans="1:5" x14ac:dyDescent="0.35">
      <c r="A4061">
        <v>4060</v>
      </c>
      <c r="B4061" t="s">
        <v>4124</v>
      </c>
      <c r="C4061" s="3">
        <v>32302</v>
      </c>
      <c r="D4061" s="3" t="s">
        <v>0</v>
      </c>
      <c r="E4061" t="s">
        <v>12</v>
      </c>
    </row>
    <row r="4062" spans="1:5" x14ac:dyDescent="0.35">
      <c r="A4062">
        <v>4061</v>
      </c>
      <c r="B4062" t="s">
        <v>4125</v>
      </c>
      <c r="C4062" s="3">
        <v>25254</v>
      </c>
      <c r="D4062" s="3" t="s">
        <v>0</v>
      </c>
      <c r="E4062" t="s">
        <v>11</v>
      </c>
    </row>
    <row r="4063" spans="1:5" x14ac:dyDescent="0.35">
      <c r="A4063">
        <v>4062</v>
      </c>
      <c r="B4063" t="s">
        <v>4126</v>
      </c>
      <c r="C4063" s="3">
        <v>27355</v>
      </c>
      <c r="D4063" s="3" t="s">
        <v>0</v>
      </c>
      <c r="E4063" t="s">
        <v>9</v>
      </c>
    </row>
    <row r="4064" spans="1:5" x14ac:dyDescent="0.35">
      <c r="A4064">
        <v>4063</v>
      </c>
      <c r="B4064" t="s">
        <v>4127</v>
      </c>
      <c r="C4064" s="3">
        <v>32972</v>
      </c>
      <c r="D4064" s="3" t="s">
        <v>0</v>
      </c>
      <c r="E4064" t="s">
        <v>14</v>
      </c>
    </row>
    <row r="4065" spans="1:5" x14ac:dyDescent="0.35">
      <c r="A4065">
        <v>4064</v>
      </c>
      <c r="B4065" t="s">
        <v>4128</v>
      </c>
      <c r="C4065" s="3">
        <v>30927</v>
      </c>
      <c r="D4065" s="3" t="s">
        <v>0</v>
      </c>
      <c r="E4065" t="s">
        <v>10</v>
      </c>
    </row>
    <row r="4066" spans="1:5" x14ac:dyDescent="0.35">
      <c r="A4066">
        <v>4065</v>
      </c>
      <c r="B4066" t="s">
        <v>4129</v>
      </c>
      <c r="C4066" s="3">
        <v>24358</v>
      </c>
      <c r="D4066" s="3" t="s">
        <v>0</v>
      </c>
      <c r="E4066" t="s">
        <v>9</v>
      </c>
    </row>
    <row r="4067" spans="1:5" x14ac:dyDescent="0.35">
      <c r="A4067">
        <v>4066</v>
      </c>
      <c r="B4067" t="s">
        <v>4130</v>
      </c>
      <c r="C4067" s="3">
        <v>35298</v>
      </c>
      <c r="D4067" s="3" t="s">
        <v>0</v>
      </c>
      <c r="E4067" t="s">
        <v>10</v>
      </c>
    </row>
    <row r="4068" spans="1:5" x14ac:dyDescent="0.35">
      <c r="A4068">
        <v>4067</v>
      </c>
      <c r="B4068" t="s">
        <v>4131</v>
      </c>
      <c r="C4068" s="3">
        <v>27097</v>
      </c>
      <c r="D4068" s="3" t="s">
        <v>0</v>
      </c>
      <c r="E4068" t="s">
        <v>12</v>
      </c>
    </row>
    <row r="4069" spans="1:5" x14ac:dyDescent="0.35">
      <c r="A4069">
        <v>4068</v>
      </c>
      <c r="B4069" t="s">
        <v>4132</v>
      </c>
      <c r="C4069" s="3">
        <v>28870</v>
      </c>
      <c r="D4069" s="3" t="s">
        <v>0</v>
      </c>
      <c r="E4069" t="s">
        <v>14</v>
      </c>
    </row>
    <row r="4070" spans="1:5" x14ac:dyDescent="0.35">
      <c r="A4070">
        <v>4069</v>
      </c>
      <c r="B4070" t="s">
        <v>4133</v>
      </c>
      <c r="C4070" s="3">
        <v>36009</v>
      </c>
      <c r="D4070" s="3" t="s">
        <v>0</v>
      </c>
      <c r="E4070" t="s">
        <v>12</v>
      </c>
    </row>
    <row r="4071" spans="1:5" x14ac:dyDescent="0.35">
      <c r="A4071">
        <v>4070</v>
      </c>
      <c r="B4071" t="s">
        <v>4134</v>
      </c>
      <c r="C4071" s="3">
        <v>23339</v>
      </c>
      <c r="D4071" s="3" t="s">
        <v>1</v>
      </c>
      <c r="E4071" t="s">
        <v>14</v>
      </c>
    </row>
    <row r="4072" spans="1:5" x14ac:dyDescent="0.35">
      <c r="A4072">
        <v>4071</v>
      </c>
      <c r="B4072" t="s">
        <v>4135</v>
      </c>
      <c r="C4072" s="3">
        <v>26514</v>
      </c>
      <c r="D4072" s="3" t="s">
        <v>0</v>
      </c>
      <c r="E4072" t="s">
        <v>10</v>
      </c>
    </row>
    <row r="4073" spans="1:5" x14ac:dyDescent="0.35">
      <c r="A4073">
        <v>4072</v>
      </c>
      <c r="B4073" t="s">
        <v>4136</v>
      </c>
      <c r="C4073" s="3">
        <v>29453</v>
      </c>
      <c r="D4073" s="3" t="s">
        <v>0</v>
      </c>
      <c r="E4073" t="s">
        <v>12</v>
      </c>
    </row>
    <row r="4074" spans="1:5" x14ac:dyDescent="0.35">
      <c r="A4074">
        <v>4073</v>
      </c>
      <c r="B4074" t="s">
        <v>4137</v>
      </c>
      <c r="C4074" s="3">
        <v>35455</v>
      </c>
      <c r="D4074" s="3" t="s">
        <v>0</v>
      </c>
      <c r="E4074" t="s">
        <v>14</v>
      </c>
    </row>
    <row r="4075" spans="1:5" x14ac:dyDescent="0.35">
      <c r="A4075">
        <v>4074</v>
      </c>
      <c r="B4075" t="s">
        <v>4138</v>
      </c>
      <c r="C4075" s="3">
        <v>24279</v>
      </c>
      <c r="D4075" s="3" t="s">
        <v>0</v>
      </c>
      <c r="E4075" t="s">
        <v>12</v>
      </c>
    </row>
    <row r="4076" spans="1:5" x14ac:dyDescent="0.35">
      <c r="A4076">
        <v>4075</v>
      </c>
      <c r="B4076" t="s">
        <v>4139</v>
      </c>
      <c r="C4076" s="3">
        <v>36342</v>
      </c>
      <c r="D4076" s="3" t="s">
        <v>0</v>
      </c>
      <c r="E4076" t="s">
        <v>12</v>
      </c>
    </row>
    <row r="4077" spans="1:5" x14ac:dyDescent="0.35">
      <c r="A4077">
        <v>4076</v>
      </c>
      <c r="B4077" t="s">
        <v>4140</v>
      </c>
      <c r="C4077" s="3">
        <v>27793</v>
      </c>
      <c r="D4077" s="3" t="s">
        <v>1</v>
      </c>
      <c r="E4077" t="s">
        <v>14</v>
      </c>
    </row>
    <row r="4078" spans="1:5" x14ac:dyDescent="0.35">
      <c r="A4078">
        <v>4077</v>
      </c>
      <c r="B4078" t="s">
        <v>4141</v>
      </c>
      <c r="C4078" s="3">
        <v>23660</v>
      </c>
      <c r="D4078" s="3" t="s">
        <v>0</v>
      </c>
      <c r="E4078" t="s">
        <v>14</v>
      </c>
    </row>
    <row r="4079" spans="1:5" x14ac:dyDescent="0.35">
      <c r="A4079">
        <v>4078</v>
      </c>
      <c r="B4079" t="s">
        <v>4142</v>
      </c>
      <c r="C4079" s="3">
        <v>26993</v>
      </c>
      <c r="D4079" s="3" t="s">
        <v>1</v>
      </c>
      <c r="E4079" t="s">
        <v>9</v>
      </c>
    </row>
    <row r="4080" spans="1:5" x14ac:dyDescent="0.35">
      <c r="A4080">
        <v>4079</v>
      </c>
      <c r="B4080" t="s">
        <v>4143</v>
      </c>
      <c r="C4080" s="3">
        <v>36381</v>
      </c>
      <c r="D4080" s="3" t="s">
        <v>0</v>
      </c>
      <c r="E4080" t="s">
        <v>14</v>
      </c>
    </row>
    <row r="4081" spans="1:5" x14ac:dyDescent="0.35">
      <c r="A4081">
        <v>4080</v>
      </c>
      <c r="B4081" t="s">
        <v>4144</v>
      </c>
      <c r="C4081" s="3">
        <v>36573</v>
      </c>
      <c r="D4081" s="3" t="s">
        <v>0</v>
      </c>
      <c r="E4081" t="s">
        <v>12</v>
      </c>
    </row>
    <row r="4082" spans="1:5" x14ac:dyDescent="0.35">
      <c r="A4082">
        <v>4081</v>
      </c>
      <c r="B4082" t="s">
        <v>4145</v>
      </c>
      <c r="C4082" s="3">
        <v>24965</v>
      </c>
      <c r="D4082" s="3" t="s">
        <v>0</v>
      </c>
      <c r="E4082" t="s">
        <v>10</v>
      </c>
    </row>
    <row r="4083" spans="1:5" x14ac:dyDescent="0.35">
      <c r="A4083">
        <v>4082</v>
      </c>
      <c r="B4083" t="s">
        <v>4146</v>
      </c>
      <c r="C4083" s="3">
        <v>32306</v>
      </c>
      <c r="D4083" s="3" t="s">
        <v>1</v>
      </c>
      <c r="E4083" t="s">
        <v>12</v>
      </c>
    </row>
    <row r="4084" spans="1:5" x14ac:dyDescent="0.35">
      <c r="A4084">
        <v>4083</v>
      </c>
      <c r="B4084" t="s">
        <v>4147</v>
      </c>
      <c r="C4084" s="3">
        <v>32312</v>
      </c>
      <c r="D4084" s="3" t="s">
        <v>0</v>
      </c>
      <c r="E4084" t="s">
        <v>10</v>
      </c>
    </row>
    <row r="4085" spans="1:5" x14ac:dyDescent="0.35">
      <c r="A4085">
        <v>4084</v>
      </c>
      <c r="B4085" t="s">
        <v>4148</v>
      </c>
      <c r="C4085" s="3">
        <v>33122</v>
      </c>
      <c r="D4085" s="3" t="s">
        <v>1</v>
      </c>
      <c r="E4085" t="s">
        <v>10</v>
      </c>
    </row>
    <row r="4086" spans="1:5" x14ac:dyDescent="0.35">
      <c r="A4086">
        <v>4085</v>
      </c>
      <c r="B4086" t="s">
        <v>4149</v>
      </c>
      <c r="C4086" s="3">
        <v>34898</v>
      </c>
      <c r="D4086" s="3" t="s">
        <v>0</v>
      </c>
      <c r="E4086" t="s">
        <v>12</v>
      </c>
    </row>
    <row r="4087" spans="1:5" x14ac:dyDescent="0.35">
      <c r="A4087">
        <v>4086</v>
      </c>
      <c r="B4087" t="s">
        <v>4150</v>
      </c>
      <c r="C4087" s="3">
        <v>23551</v>
      </c>
      <c r="D4087" s="3" t="s">
        <v>0</v>
      </c>
      <c r="E4087" t="s">
        <v>14</v>
      </c>
    </row>
    <row r="4088" spans="1:5" x14ac:dyDescent="0.35">
      <c r="A4088">
        <v>4087</v>
      </c>
      <c r="B4088" t="s">
        <v>4151</v>
      </c>
      <c r="C4088" s="3">
        <v>32024</v>
      </c>
      <c r="D4088" s="3" t="s">
        <v>0</v>
      </c>
      <c r="E4088" t="s">
        <v>14</v>
      </c>
    </row>
    <row r="4089" spans="1:5" x14ac:dyDescent="0.35">
      <c r="A4089">
        <v>4088</v>
      </c>
      <c r="B4089" t="s">
        <v>4152</v>
      </c>
      <c r="C4089" s="3">
        <v>26844</v>
      </c>
      <c r="D4089" s="3" t="s">
        <v>1</v>
      </c>
      <c r="E4089" t="s">
        <v>12</v>
      </c>
    </row>
    <row r="4090" spans="1:5" x14ac:dyDescent="0.35">
      <c r="A4090">
        <v>4089</v>
      </c>
      <c r="B4090" t="s">
        <v>4153</v>
      </c>
      <c r="C4090" s="3">
        <v>26155</v>
      </c>
      <c r="D4090" s="3" t="s">
        <v>0</v>
      </c>
      <c r="E4090" t="s">
        <v>12</v>
      </c>
    </row>
    <row r="4091" spans="1:5" x14ac:dyDescent="0.35">
      <c r="A4091">
        <v>4090</v>
      </c>
      <c r="B4091" t="s">
        <v>4154</v>
      </c>
      <c r="C4091" s="3">
        <v>35512</v>
      </c>
      <c r="D4091" s="3" t="s">
        <v>0</v>
      </c>
      <c r="E4091" t="s">
        <v>9</v>
      </c>
    </row>
    <row r="4092" spans="1:5" x14ac:dyDescent="0.35">
      <c r="A4092">
        <v>4091</v>
      </c>
      <c r="B4092" t="s">
        <v>4155</v>
      </c>
      <c r="C4092" s="3">
        <v>30875</v>
      </c>
      <c r="D4092" s="3" t="s">
        <v>0</v>
      </c>
      <c r="E4092" t="s">
        <v>12</v>
      </c>
    </row>
    <row r="4093" spans="1:5" x14ac:dyDescent="0.35">
      <c r="A4093">
        <v>4092</v>
      </c>
      <c r="B4093" t="s">
        <v>4156</v>
      </c>
      <c r="C4093" s="3">
        <v>35383</v>
      </c>
      <c r="D4093" s="3" t="s">
        <v>0</v>
      </c>
      <c r="E4093" t="s">
        <v>12</v>
      </c>
    </row>
    <row r="4094" spans="1:5" x14ac:dyDescent="0.35">
      <c r="A4094">
        <v>4093</v>
      </c>
      <c r="B4094" t="s">
        <v>4157</v>
      </c>
      <c r="C4094" s="3">
        <v>35676</v>
      </c>
      <c r="D4094" s="3" t="s">
        <v>1</v>
      </c>
      <c r="E4094" t="s">
        <v>10</v>
      </c>
    </row>
    <row r="4095" spans="1:5" x14ac:dyDescent="0.35">
      <c r="A4095">
        <v>4094</v>
      </c>
      <c r="B4095" t="s">
        <v>4158</v>
      </c>
      <c r="C4095" s="3">
        <v>33634</v>
      </c>
      <c r="D4095" s="3" t="s">
        <v>0</v>
      </c>
      <c r="E4095" t="s">
        <v>10</v>
      </c>
    </row>
    <row r="4096" spans="1:5" x14ac:dyDescent="0.35">
      <c r="A4096">
        <v>4095</v>
      </c>
      <c r="B4096" t="s">
        <v>4159</v>
      </c>
      <c r="C4096" s="3">
        <v>34737</v>
      </c>
      <c r="D4096" s="3" t="s">
        <v>0</v>
      </c>
      <c r="E4096" t="s">
        <v>14</v>
      </c>
    </row>
    <row r="4097" spans="1:5" x14ac:dyDescent="0.35">
      <c r="A4097">
        <v>4096</v>
      </c>
      <c r="B4097" t="s">
        <v>4160</v>
      </c>
      <c r="C4097" s="3">
        <v>29558</v>
      </c>
      <c r="D4097" s="3" t="s">
        <v>0</v>
      </c>
      <c r="E4097" t="s">
        <v>14</v>
      </c>
    </row>
    <row r="4098" spans="1:5" x14ac:dyDescent="0.35">
      <c r="A4098">
        <v>4097</v>
      </c>
      <c r="B4098" t="s">
        <v>4161</v>
      </c>
      <c r="C4098" s="3">
        <v>28593</v>
      </c>
      <c r="D4098" s="3" t="s">
        <v>0</v>
      </c>
      <c r="E4098" t="s">
        <v>12</v>
      </c>
    </row>
    <row r="4099" spans="1:5" x14ac:dyDescent="0.35">
      <c r="A4099">
        <v>4098</v>
      </c>
      <c r="B4099" t="s">
        <v>4162</v>
      </c>
      <c r="C4099" s="3">
        <v>25458</v>
      </c>
      <c r="D4099" s="3" t="s">
        <v>1</v>
      </c>
      <c r="E4099" t="s">
        <v>14</v>
      </c>
    </row>
    <row r="4100" spans="1:5" x14ac:dyDescent="0.35">
      <c r="A4100">
        <v>4099</v>
      </c>
      <c r="B4100" t="s">
        <v>4163</v>
      </c>
      <c r="C4100" s="3">
        <v>30719</v>
      </c>
      <c r="D4100" s="3" t="s">
        <v>0</v>
      </c>
      <c r="E4100" t="s">
        <v>14</v>
      </c>
    </row>
    <row r="4101" spans="1:5" x14ac:dyDescent="0.35">
      <c r="A4101">
        <v>4100</v>
      </c>
      <c r="B4101" t="s">
        <v>4164</v>
      </c>
      <c r="C4101" s="3">
        <v>23483</v>
      </c>
      <c r="D4101" s="3" t="s">
        <v>1</v>
      </c>
      <c r="E4101" t="s">
        <v>12</v>
      </c>
    </row>
    <row r="4102" spans="1:5" x14ac:dyDescent="0.35">
      <c r="A4102">
        <v>4101</v>
      </c>
      <c r="B4102" t="s">
        <v>4165</v>
      </c>
      <c r="C4102" s="3">
        <v>22844</v>
      </c>
      <c r="D4102" s="3" t="s">
        <v>0</v>
      </c>
      <c r="E4102" t="s">
        <v>12</v>
      </c>
    </row>
    <row r="4103" spans="1:5" x14ac:dyDescent="0.35">
      <c r="A4103">
        <v>4102</v>
      </c>
      <c r="B4103" t="s">
        <v>4166</v>
      </c>
      <c r="C4103" s="3">
        <v>30571</v>
      </c>
      <c r="D4103" s="3" t="s">
        <v>0</v>
      </c>
      <c r="E4103" t="s">
        <v>12</v>
      </c>
    </row>
    <row r="4104" spans="1:5" x14ac:dyDescent="0.35">
      <c r="A4104">
        <v>4103</v>
      </c>
      <c r="B4104" t="s">
        <v>4167</v>
      </c>
      <c r="C4104" s="3">
        <v>31409</v>
      </c>
      <c r="D4104" s="3" t="s">
        <v>0</v>
      </c>
      <c r="E4104" t="s">
        <v>14</v>
      </c>
    </row>
    <row r="4105" spans="1:5" x14ac:dyDescent="0.35">
      <c r="A4105">
        <v>4104</v>
      </c>
      <c r="B4105" t="s">
        <v>4168</v>
      </c>
      <c r="C4105" s="3">
        <v>35005</v>
      </c>
      <c r="D4105" s="3" t="s">
        <v>0</v>
      </c>
      <c r="E4105" t="s">
        <v>14</v>
      </c>
    </row>
    <row r="4106" spans="1:5" x14ac:dyDescent="0.35">
      <c r="A4106">
        <v>4105</v>
      </c>
      <c r="B4106" t="s">
        <v>4169</v>
      </c>
      <c r="C4106" s="3">
        <v>24898</v>
      </c>
      <c r="D4106" s="3" t="s">
        <v>1</v>
      </c>
      <c r="E4106" t="s">
        <v>14</v>
      </c>
    </row>
    <row r="4107" spans="1:5" x14ac:dyDescent="0.35">
      <c r="A4107">
        <v>4106</v>
      </c>
      <c r="B4107" t="s">
        <v>4170</v>
      </c>
      <c r="C4107" s="3">
        <v>22775</v>
      </c>
      <c r="D4107" s="3" t="s">
        <v>1</v>
      </c>
      <c r="E4107" t="s">
        <v>10</v>
      </c>
    </row>
    <row r="4108" spans="1:5" x14ac:dyDescent="0.35">
      <c r="A4108">
        <v>4107</v>
      </c>
      <c r="B4108" t="s">
        <v>4171</v>
      </c>
      <c r="C4108" s="3">
        <v>24964</v>
      </c>
      <c r="D4108" s="3" t="s">
        <v>1</v>
      </c>
      <c r="E4108" t="s">
        <v>12</v>
      </c>
    </row>
    <row r="4109" spans="1:5" x14ac:dyDescent="0.35">
      <c r="A4109">
        <v>4108</v>
      </c>
      <c r="B4109" t="s">
        <v>4172</v>
      </c>
      <c r="C4109" s="3">
        <v>35295</v>
      </c>
      <c r="D4109" s="3" t="s">
        <v>1</v>
      </c>
      <c r="E4109" t="s">
        <v>10</v>
      </c>
    </row>
    <row r="4110" spans="1:5" x14ac:dyDescent="0.35">
      <c r="A4110">
        <v>4109</v>
      </c>
      <c r="B4110" t="s">
        <v>4173</v>
      </c>
      <c r="C4110" s="3">
        <v>31919</v>
      </c>
      <c r="D4110" s="3" t="s">
        <v>0</v>
      </c>
      <c r="E4110" t="s">
        <v>14</v>
      </c>
    </row>
    <row r="4111" spans="1:5" x14ac:dyDescent="0.35">
      <c r="A4111">
        <v>4110</v>
      </c>
      <c r="B4111" t="s">
        <v>4174</v>
      </c>
      <c r="C4111" s="3">
        <v>33400</v>
      </c>
      <c r="D4111" s="3" t="s">
        <v>1</v>
      </c>
      <c r="E4111" t="s">
        <v>9</v>
      </c>
    </row>
    <row r="4112" spans="1:5" x14ac:dyDescent="0.35">
      <c r="A4112">
        <v>4111</v>
      </c>
      <c r="B4112" t="s">
        <v>4175</v>
      </c>
      <c r="C4112" s="3">
        <v>23566</v>
      </c>
      <c r="D4112" s="3" t="s">
        <v>1</v>
      </c>
      <c r="E4112" t="s">
        <v>12</v>
      </c>
    </row>
    <row r="4113" spans="1:5" x14ac:dyDescent="0.35">
      <c r="A4113">
        <v>4112</v>
      </c>
      <c r="B4113" t="s">
        <v>4176</v>
      </c>
      <c r="C4113" s="3">
        <v>25696</v>
      </c>
      <c r="D4113" s="3" t="s">
        <v>1</v>
      </c>
      <c r="E4113" t="s">
        <v>14</v>
      </c>
    </row>
    <row r="4114" spans="1:5" x14ac:dyDescent="0.35">
      <c r="A4114">
        <v>4113</v>
      </c>
      <c r="B4114" t="s">
        <v>76</v>
      </c>
      <c r="C4114" s="3">
        <v>27719</v>
      </c>
      <c r="D4114" s="3" t="s">
        <v>0</v>
      </c>
      <c r="E4114" t="s">
        <v>9</v>
      </c>
    </row>
    <row r="4115" spans="1:5" x14ac:dyDescent="0.35">
      <c r="A4115">
        <v>4114</v>
      </c>
      <c r="B4115" t="s">
        <v>4177</v>
      </c>
      <c r="C4115" s="3">
        <v>23291</v>
      </c>
      <c r="D4115" s="3" t="s">
        <v>0</v>
      </c>
      <c r="E4115" t="s">
        <v>12</v>
      </c>
    </row>
    <row r="4116" spans="1:5" x14ac:dyDescent="0.35">
      <c r="A4116">
        <v>4115</v>
      </c>
      <c r="B4116" t="s">
        <v>4178</v>
      </c>
      <c r="C4116" s="3">
        <v>33729</v>
      </c>
      <c r="D4116" s="3" t="s">
        <v>0</v>
      </c>
      <c r="E4116" t="s">
        <v>12</v>
      </c>
    </row>
    <row r="4117" spans="1:5" x14ac:dyDescent="0.35">
      <c r="A4117">
        <v>4116</v>
      </c>
      <c r="B4117" t="s">
        <v>4179</v>
      </c>
      <c r="C4117" s="3">
        <v>36300</v>
      </c>
      <c r="D4117" s="3" t="s">
        <v>0</v>
      </c>
      <c r="E4117" t="s">
        <v>10</v>
      </c>
    </row>
    <row r="4118" spans="1:5" x14ac:dyDescent="0.35">
      <c r="A4118">
        <v>4117</v>
      </c>
      <c r="B4118" t="s">
        <v>4180</v>
      </c>
      <c r="C4118" s="3">
        <v>24248</v>
      </c>
      <c r="D4118" s="3" t="s">
        <v>0</v>
      </c>
      <c r="E4118" t="s">
        <v>10</v>
      </c>
    </row>
    <row r="4119" spans="1:5" x14ac:dyDescent="0.35">
      <c r="A4119">
        <v>4118</v>
      </c>
      <c r="B4119" t="s">
        <v>4181</v>
      </c>
      <c r="C4119" s="3">
        <v>23456</v>
      </c>
      <c r="D4119" s="3" t="s">
        <v>0</v>
      </c>
      <c r="E4119" t="s">
        <v>14</v>
      </c>
    </row>
    <row r="4120" spans="1:5" x14ac:dyDescent="0.35">
      <c r="A4120">
        <v>4119</v>
      </c>
      <c r="B4120" t="s">
        <v>4182</v>
      </c>
      <c r="C4120" s="3">
        <v>27813</v>
      </c>
      <c r="D4120" s="3" t="s">
        <v>0</v>
      </c>
      <c r="E4120" t="s">
        <v>11</v>
      </c>
    </row>
    <row r="4121" spans="1:5" x14ac:dyDescent="0.35">
      <c r="A4121">
        <v>4120</v>
      </c>
      <c r="B4121" t="s">
        <v>4183</v>
      </c>
      <c r="C4121" s="3">
        <v>36110</v>
      </c>
      <c r="D4121" s="3" t="s">
        <v>1</v>
      </c>
      <c r="E4121" t="s">
        <v>12</v>
      </c>
    </row>
    <row r="4122" spans="1:5" x14ac:dyDescent="0.35">
      <c r="A4122">
        <v>4121</v>
      </c>
      <c r="B4122" t="s">
        <v>4184</v>
      </c>
      <c r="C4122" s="3">
        <v>31472</v>
      </c>
      <c r="D4122" s="3" t="s">
        <v>0</v>
      </c>
      <c r="E4122" t="s">
        <v>14</v>
      </c>
    </row>
    <row r="4123" spans="1:5" x14ac:dyDescent="0.35">
      <c r="A4123">
        <v>4122</v>
      </c>
      <c r="B4123" t="s">
        <v>4185</v>
      </c>
      <c r="C4123" s="3">
        <v>33081</v>
      </c>
      <c r="D4123" s="3" t="s">
        <v>0</v>
      </c>
      <c r="E4123" t="s">
        <v>12</v>
      </c>
    </row>
    <row r="4124" spans="1:5" x14ac:dyDescent="0.35">
      <c r="A4124">
        <v>4123</v>
      </c>
      <c r="B4124" t="s">
        <v>4186</v>
      </c>
      <c r="C4124" s="3">
        <v>25138</v>
      </c>
      <c r="D4124" s="3" t="s">
        <v>0</v>
      </c>
      <c r="E4124" t="s">
        <v>12</v>
      </c>
    </row>
    <row r="4125" spans="1:5" x14ac:dyDescent="0.35">
      <c r="A4125">
        <v>4124</v>
      </c>
      <c r="B4125" t="s">
        <v>4187</v>
      </c>
      <c r="C4125" s="3">
        <v>33705</v>
      </c>
      <c r="D4125" s="3" t="s">
        <v>1</v>
      </c>
      <c r="E4125" t="s">
        <v>14</v>
      </c>
    </row>
    <row r="4126" spans="1:5" x14ac:dyDescent="0.35">
      <c r="A4126">
        <v>4125</v>
      </c>
      <c r="B4126" t="s">
        <v>4188</v>
      </c>
      <c r="C4126" s="3">
        <v>35259</v>
      </c>
      <c r="D4126" s="3" t="s">
        <v>0</v>
      </c>
      <c r="E4126" t="s">
        <v>12</v>
      </c>
    </row>
    <row r="4127" spans="1:5" x14ac:dyDescent="0.35">
      <c r="A4127">
        <v>4126</v>
      </c>
      <c r="B4127" t="s">
        <v>4189</v>
      </c>
      <c r="C4127" s="3">
        <v>22685</v>
      </c>
      <c r="D4127" s="3" t="s">
        <v>0</v>
      </c>
      <c r="E4127" t="s">
        <v>14</v>
      </c>
    </row>
    <row r="4128" spans="1:5" x14ac:dyDescent="0.35">
      <c r="A4128">
        <v>4127</v>
      </c>
      <c r="B4128" t="s">
        <v>4190</v>
      </c>
      <c r="C4128" s="3">
        <v>36628</v>
      </c>
      <c r="D4128" s="3" t="s">
        <v>0</v>
      </c>
      <c r="E4128" t="s">
        <v>10</v>
      </c>
    </row>
    <row r="4129" spans="1:5" x14ac:dyDescent="0.35">
      <c r="A4129">
        <v>4128</v>
      </c>
      <c r="B4129" t="s">
        <v>4191</v>
      </c>
      <c r="C4129" s="3">
        <v>29140</v>
      </c>
      <c r="D4129" s="3" t="s">
        <v>1</v>
      </c>
      <c r="E4129" t="s">
        <v>12</v>
      </c>
    </row>
    <row r="4130" spans="1:5" x14ac:dyDescent="0.35">
      <c r="A4130">
        <v>4129</v>
      </c>
      <c r="B4130" t="s">
        <v>4192</v>
      </c>
      <c r="C4130" s="3">
        <v>30242</v>
      </c>
      <c r="D4130" s="3" t="s">
        <v>0</v>
      </c>
      <c r="E4130" t="s">
        <v>12</v>
      </c>
    </row>
    <row r="4131" spans="1:5" x14ac:dyDescent="0.35">
      <c r="A4131">
        <v>4130</v>
      </c>
      <c r="B4131" t="s">
        <v>4193</v>
      </c>
      <c r="C4131" s="3">
        <v>33225</v>
      </c>
      <c r="D4131" s="3" t="s">
        <v>1</v>
      </c>
      <c r="E4131" t="s">
        <v>10</v>
      </c>
    </row>
    <row r="4132" spans="1:5" x14ac:dyDescent="0.35">
      <c r="A4132">
        <v>4131</v>
      </c>
      <c r="B4132" t="s">
        <v>4194</v>
      </c>
      <c r="C4132" s="3">
        <v>33724</v>
      </c>
      <c r="D4132" s="3" t="s">
        <v>1</v>
      </c>
      <c r="E4132" t="s">
        <v>14</v>
      </c>
    </row>
    <row r="4133" spans="1:5" x14ac:dyDescent="0.35">
      <c r="A4133">
        <v>4132</v>
      </c>
      <c r="B4133" t="s">
        <v>4195</v>
      </c>
      <c r="C4133" s="3">
        <v>36641</v>
      </c>
      <c r="D4133" s="3" t="s">
        <v>0</v>
      </c>
      <c r="E4133" t="s">
        <v>14</v>
      </c>
    </row>
    <row r="4134" spans="1:5" x14ac:dyDescent="0.35">
      <c r="A4134">
        <v>4133</v>
      </c>
      <c r="B4134" t="s">
        <v>4196</v>
      </c>
      <c r="C4134" s="3">
        <v>33259</v>
      </c>
      <c r="D4134" s="3" t="s">
        <v>1</v>
      </c>
      <c r="E4134" t="s">
        <v>14</v>
      </c>
    </row>
    <row r="4135" spans="1:5" x14ac:dyDescent="0.35">
      <c r="A4135">
        <v>4134</v>
      </c>
      <c r="B4135" t="s">
        <v>4197</v>
      </c>
      <c r="C4135" s="3">
        <v>33707</v>
      </c>
      <c r="D4135" s="3" t="s">
        <v>1</v>
      </c>
      <c r="E4135" t="s">
        <v>12</v>
      </c>
    </row>
    <row r="4136" spans="1:5" x14ac:dyDescent="0.35">
      <c r="A4136">
        <v>4135</v>
      </c>
      <c r="B4136" t="s">
        <v>4198</v>
      </c>
      <c r="C4136" s="3">
        <v>36171</v>
      </c>
      <c r="D4136" s="3" t="s">
        <v>1</v>
      </c>
      <c r="E4136" t="s">
        <v>9</v>
      </c>
    </row>
    <row r="4137" spans="1:5" x14ac:dyDescent="0.35">
      <c r="A4137">
        <v>4136</v>
      </c>
      <c r="B4137" t="s">
        <v>4199</v>
      </c>
      <c r="C4137" s="3">
        <v>34170</v>
      </c>
      <c r="D4137" s="3" t="s">
        <v>0</v>
      </c>
      <c r="E4137" t="s">
        <v>14</v>
      </c>
    </row>
    <row r="4138" spans="1:5" x14ac:dyDescent="0.35">
      <c r="A4138">
        <v>4137</v>
      </c>
      <c r="B4138" t="s">
        <v>4200</v>
      </c>
      <c r="C4138" s="3">
        <v>32341</v>
      </c>
      <c r="D4138" s="3" t="s">
        <v>1</v>
      </c>
      <c r="E4138" t="s">
        <v>12</v>
      </c>
    </row>
    <row r="4139" spans="1:5" x14ac:dyDescent="0.35">
      <c r="A4139">
        <v>4138</v>
      </c>
      <c r="B4139" t="s">
        <v>4201</v>
      </c>
      <c r="C4139" s="3">
        <v>29707</v>
      </c>
      <c r="D4139" s="3" t="s">
        <v>0</v>
      </c>
      <c r="E4139" t="s">
        <v>12</v>
      </c>
    </row>
    <row r="4140" spans="1:5" x14ac:dyDescent="0.35">
      <c r="A4140">
        <v>4139</v>
      </c>
      <c r="B4140" t="s">
        <v>4202</v>
      </c>
      <c r="C4140" s="3">
        <v>26175</v>
      </c>
      <c r="D4140" s="3" t="s">
        <v>1</v>
      </c>
      <c r="E4140" t="s">
        <v>10</v>
      </c>
    </row>
    <row r="4141" spans="1:5" x14ac:dyDescent="0.35">
      <c r="A4141">
        <v>4140</v>
      </c>
      <c r="B4141" t="s">
        <v>4203</v>
      </c>
      <c r="C4141" s="3">
        <v>31926</v>
      </c>
      <c r="D4141" s="3" t="s">
        <v>1</v>
      </c>
      <c r="E4141" t="s">
        <v>14</v>
      </c>
    </row>
    <row r="4142" spans="1:5" x14ac:dyDescent="0.35">
      <c r="A4142">
        <v>4141</v>
      </c>
      <c r="B4142" t="s">
        <v>4204</v>
      </c>
      <c r="C4142" s="3">
        <v>33442</v>
      </c>
      <c r="D4142" s="3" t="s">
        <v>1</v>
      </c>
      <c r="E4142" t="s">
        <v>12</v>
      </c>
    </row>
    <row r="4143" spans="1:5" x14ac:dyDescent="0.35">
      <c r="A4143">
        <v>4142</v>
      </c>
      <c r="B4143" t="s">
        <v>4205</v>
      </c>
      <c r="C4143" s="3">
        <v>28827</v>
      </c>
      <c r="D4143" s="3" t="s">
        <v>1</v>
      </c>
      <c r="E4143" t="s">
        <v>10</v>
      </c>
    </row>
    <row r="4144" spans="1:5" x14ac:dyDescent="0.35">
      <c r="A4144">
        <v>4143</v>
      </c>
      <c r="B4144" t="s">
        <v>4206</v>
      </c>
      <c r="C4144" s="3">
        <v>34203</v>
      </c>
      <c r="D4144" s="3" t="s">
        <v>0</v>
      </c>
      <c r="E4144" t="s">
        <v>14</v>
      </c>
    </row>
    <row r="4145" spans="1:5" x14ac:dyDescent="0.35">
      <c r="A4145">
        <v>4144</v>
      </c>
      <c r="B4145" t="s">
        <v>4207</v>
      </c>
      <c r="C4145" s="3">
        <v>25915</v>
      </c>
      <c r="D4145" s="3" t="s">
        <v>0</v>
      </c>
      <c r="E4145" t="s">
        <v>14</v>
      </c>
    </row>
    <row r="4146" spans="1:5" x14ac:dyDescent="0.35">
      <c r="A4146">
        <v>4145</v>
      </c>
      <c r="B4146" t="s">
        <v>4208</v>
      </c>
      <c r="C4146" s="3">
        <v>25991</v>
      </c>
      <c r="D4146" s="3" t="s">
        <v>0</v>
      </c>
      <c r="E4146" t="s">
        <v>12</v>
      </c>
    </row>
    <row r="4147" spans="1:5" x14ac:dyDescent="0.35">
      <c r="A4147">
        <v>4146</v>
      </c>
      <c r="B4147" t="s">
        <v>4209</v>
      </c>
      <c r="C4147" s="3">
        <v>32052</v>
      </c>
      <c r="D4147" s="3" t="s">
        <v>0</v>
      </c>
      <c r="E4147" t="s">
        <v>12</v>
      </c>
    </row>
    <row r="4148" spans="1:5" x14ac:dyDescent="0.35">
      <c r="A4148">
        <v>4147</v>
      </c>
      <c r="B4148" t="s">
        <v>4210</v>
      </c>
      <c r="C4148" s="3">
        <v>26963</v>
      </c>
      <c r="D4148" s="3" t="s">
        <v>1</v>
      </c>
      <c r="E4148" t="s">
        <v>8</v>
      </c>
    </row>
    <row r="4149" spans="1:5" x14ac:dyDescent="0.35">
      <c r="A4149">
        <v>4148</v>
      </c>
      <c r="B4149" t="s">
        <v>4211</v>
      </c>
      <c r="C4149" s="3">
        <v>28933</v>
      </c>
      <c r="D4149" s="3" t="s">
        <v>0</v>
      </c>
      <c r="E4149" t="s">
        <v>9</v>
      </c>
    </row>
    <row r="4150" spans="1:5" x14ac:dyDescent="0.35">
      <c r="A4150">
        <v>4149</v>
      </c>
      <c r="B4150" t="s">
        <v>4212</v>
      </c>
      <c r="C4150" s="3">
        <v>34549</v>
      </c>
      <c r="D4150" s="3" t="s">
        <v>0</v>
      </c>
      <c r="E4150" t="s">
        <v>12</v>
      </c>
    </row>
    <row r="4151" spans="1:5" x14ac:dyDescent="0.35">
      <c r="A4151">
        <v>4150</v>
      </c>
      <c r="B4151" t="s">
        <v>4213</v>
      </c>
      <c r="C4151" s="3">
        <v>27063</v>
      </c>
      <c r="D4151" s="3" t="s">
        <v>1</v>
      </c>
      <c r="E4151" t="s">
        <v>12</v>
      </c>
    </row>
    <row r="4152" spans="1:5" x14ac:dyDescent="0.35">
      <c r="A4152">
        <v>4151</v>
      </c>
      <c r="B4152" t="s">
        <v>4214</v>
      </c>
      <c r="C4152" s="3">
        <v>27386</v>
      </c>
      <c r="D4152" s="3" t="s">
        <v>1</v>
      </c>
      <c r="E4152" t="s">
        <v>10</v>
      </c>
    </row>
    <row r="4153" spans="1:5" x14ac:dyDescent="0.35">
      <c r="A4153">
        <v>4152</v>
      </c>
      <c r="B4153" t="s">
        <v>4215</v>
      </c>
      <c r="C4153" s="3">
        <v>27182</v>
      </c>
      <c r="D4153" s="3" t="s">
        <v>0</v>
      </c>
      <c r="E4153" t="s">
        <v>14</v>
      </c>
    </row>
    <row r="4154" spans="1:5" x14ac:dyDescent="0.35">
      <c r="A4154">
        <v>4153</v>
      </c>
      <c r="B4154" t="s">
        <v>4216</v>
      </c>
      <c r="C4154" s="3">
        <v>30993</v>
      </c>
      <c r="D4154" s="3" t="s">
        <v>0</v>
      </c>
      <c r="E4154" t="s">
        <v>14</v>
      </c>
    </row>
    <row r="4155" spans="1:5" x14ac:dyDescent="0.35">
      <c r="A4155">
        <v>4154</v>
      </c>
      <c r="B4155" t="s">
        <v>4217</v>
      </c>
      <c r="C4155" s="3">
        <v>25650</v>
      </c>
      <c r="D4155" s="3" t="s">
        <v>0</v>
      </c>
      <c r="E4155" t="s">
        <v>11</v>
      </c>
    </row>
    <row r="4156" spans="1:5" x14ac:dyDescent="0.35">
      <c r="A4156">
        <v>4155</v>
      </c>
      <c r="B4156" t="s">
        <v>4218</v>
      </c>
      <c r="C4156" s="3">
        <v>26521</v>
      </c>
      <c r="D4156" s="3" t="s">
        <v>0</v>
      </c>
      <c r="E4156" t="s">
        <v>12</v>
      </c>
    </row>
    <row r="4157" spans="1:5" x14ac:dyDescent="0.35">
      <c r="A4157">
        <v>4156</v>
      </c>
      <c r="B4157" t="s">
        <v>4219</v>
      </c>
      <c r="C4157" s="3">
        <v>25576</v>
      </c>
      <c r="D4157" s="3" t="s">
        <v>1</v>
      </c>
      <c r="E4157" t="s">
        <v>10</v>
      </c>
    </row>
    <row r="4158" spans="1:5" x14ac:dyDescent="0.35">
      <c r="A4158">
        <v>4157</v>
      </c>
      <c r="B4158" t="s">
        <v>4220</v>
      </c>
      <c r="C4158" s="3">
        <v>28968</v>
      </c>
      <c r="D4158" s="3" t="s">
        <v>0</v>
      </c>
      <c r="E4158" t="s">
        <v>12</v>
      </c>
    </row>
    <row r="4159" spans="1:5" x14ac:dyDescent="0.35">
      <c r="A4159">
        <v>4158</v>
      </c>
      <c r="B4159" t="s">
        <v>4221</v>
      </c>
      <c r="C4159" s="3">
        <v>30112</v>
      </c>
      <c r="D4159" s="3" t="s">
        <v>1</v>
      </c>
      <c r="E4159" t="s">
        <v>10</v>
      </c>
    </row>
    <row r="4160" spans="1:5" x14ac:dyDescent="0.35">
      <c r="A4160">
        <v>4159</v>
      </c>
      <c r="B4160" t="s">
        <v>4222</v>
      </c>
      <c r="C4160" s="3">
        <v>28631</v>
      </c>
      <c r="D4160" s="3" t="s">
        <v>0</v>
      </c>
      <c r="E4160" t="s">
        <v>12</v>
      </c>
    </row>
    <row r="4161" spans="1:5" x14ac:dyDescent="0.35">
      <c r="A4161">
        <v>4160</v>
      </c>
      <c r="B4161" t="s">
        <v>4223</v>
      </c>
      <c r="C4161" s="3">
        <v>29953</v>
      </c>
      <c r="D4161" s="3" t="s">
        <v>0</v>
      </c>
      <c r="E4161" t="s">
        <v>10</v>
      </c>
    </row>
    <row r="4162" spans="1:5" x14ac:dyDescent="0.35">
      <c r="A4162">
        <v>4161</v>
      </c>
      <c r="B4162" t="s">
        <v>4224</v>
      </c>
      <c r="C4162" s="3">
        <v>26085</v>
      </c>
      <c r="D4162" s="3" t="s">
        <v>0</v>
      </c>
      <c r="E4162" t="s">
        <v>10</v>
      </c>
    </row>
    <row r="4163" spans="1:5" x14ac:dyDescent="0.35">
      <c r="A4163">
        <v>4162</v>
      </c>
      <c r="B4163" t="s">
        <v>4225</v>
      </c>
      <c r="C4163" s="3">
        <v>29110</v>
      </c>
      <c r="D4163" s="3" t="s">
        <v>0</v>
      </c>
      <c r="E4163" t="s">
        <v>9</v>
      </c>
    </row>
    <row r="4164" spans="1:5" x14ac:dyDescent="0.35">
      <c r="A4164">
        <v>4163</v>
      </c>
      <c r="B4164" t="s">
        <v>4226</v>
      </c>
      <c r="C4164" s="3">
        <v>34832</v>
      </c>
      <c r="D4164" s="3" t="s">
        <v>1</v>
      </c>
      <c r="E4164" t="s">
        <v>12</v>
      </c>
    </row>
    <row r="4165" spans="1:5" x14ac:dyDescent="0.35">
      <c r="A4165">
        <v>4164</v>
      </c>
      <c r="B4165" t="s">
        <v>4227</v>
      </c>
      <c r="C4165" s="3">
        <v>31911</v>
      </c>
      <c r="D4165" s="3" t="s">
        <v>0</v>
      </c>
      <c r="E4165" t="s">
        <v>10</v>
      </c>
    </row>
    <row r="4166" spans="1:5" x14ac:dyDescent="0.35">
      <c r="A4166">
        <v>4165</v>
      </c>
      <c r="B4166" t="s">
        <v>4228</v>
      </c>
      <c r="C4166" s="3">
        <v>23794</v>
      </c>
      <c r="D4166" s="3" t="s">
        <v>0</v>
      </c>
      <c r="E4166" t="s">
        <v>12</v>
      </c>
    </row>
    <row r="4167" spans="1:5" x14ac:dyDescent="0.35">
      <c r="A4167">
        <v>4166</v>
      </c>
      <c r="B4167" t="s">
        <v>4229</v>
      </c>
      <c r="C4167" s="3">
        <v>32037</v>
      </c>
      <c r="D4167" s="3" t="s">
        <v>1</v>
      </c>
      <c r="E4167" t="s">
        <v>14</v>
      </c>
    </row>
    <row r="4168" spans="1:5" x14ac:dyDescent="0.35">
      <c r="A4168">
        <v>4167</v>
      </c>
      <c r="B4168" t="s">
        <v>4230</v>
      </c>
      <c r="C4168" s="3">
        <v>36058</v>
      </c>
      <c r="D4168" s="3" t="s">
        <v>0</v>
      </c>
      <c r="E4168" t="s">
        <v>8</v>
      </c>
    </row>
    <row r="4169" spans="1:5" x14ac:dyDescent="0.35">
      <c r="A4169">
        <v>4168</v>
      </c>
      <c r="B4169" t="s">
        <v>4231</v>
      </c>
      <c r="C4169" s="3">
        <v>30545</v>
      </c>
      <c r="D4169" s="3" t="s">
        <v>0</v>
      </c>
      <c r="E4169" t="s">
        <v>10</v>
      </c>
    </row>
    <row r="4170" spans="1:5" x14ac:dyDescent="0.35">
      <c r="A4170">
        <v>4169</v>
      </c>
      <c r="B4170" t="s">
        <v>4232</v>
      </c>
      <c r="C4170" s="3">
        <v>27475</v>
      </c>
      <c r="D4170" s="3" t="s">
        <v>1</v>
      </c>
      <c r="E4170" t="s">
        <v>12</v>
      </c>
    </row>
    <row r="4171" spans="1:5" x14ac:dyDescent="0.35">
      <c r="A4171">
        <v>4170</v>
      </c>
      <c r="B4171" t="s">
        <v>4233</v>
      </c>
      <c r="C4171" s="3">
        <v>24880</v>
      </c>
      <c r="D4171" s="3" t="s">
        <v>1</v>
      </c>
      <c r="E4171" t="s">
        <v>14</v>
      </c>
    </row>
    <row r="4172" spans="1:5" x14ac:dyDescent="0.35">
      <c r="A4172">
        <v>4171</v>
      </c>
      <c r="B4172" t="s">
        <v>4234</v>
      </c>
      <c r="C4172" s="3">
        <v>26039</v>
      </c>
      <c r="D4172" s="3" t="s">
        <v>1</v>
      </c>
      <c r="E4172" t="s">
        <v>10</v>
      </c>
    </row>
    <row r="4173" spans="1:5" x14ac:dyDescent="0.35">
      <c r="A4173">
        <v>4172</v>
      </c>
      <c r="B4173" t="s">
        <v>4235</v>
      </c>
      <c r="C4173" s="3">
        <v>27373</v>
      </c>
      <c r="D4173" s="3" t="s">
        <v>0</v>
      </c>
      <c r="E4173" t="s">
        <v>12</v>
      </c>
    </row>
    <row r="4174" spans="1:5" x14ac:dyDescent="0.35">
      <c r="A4174">
        <v>4173</v>
      </c>
      <c r="B4174" t="s">
        <v>4236</v>
      </c>
      <c r="C4174" s="3">
        <v>32649</v>
      </c>
      <c r="D4174" s="3" t="s">
        <v>0</v>
      </c>
      <c r="E4174" t="s">
        <v>12</v>
      </c>
    </row>
    <row r="4175" spans="1:5" x14ac:dyDescent="0.35">
      <c r="A4175">
        <v>4174</v>
      </c>
      <c r="B4175" t="s">
        <v>4237</v>
      </c>
      <c r="C4175" s="3">
        <v>24110</v>
      </c>
      <c r="D4175" s="3" t="s">
        <v>1</v>
      </c>
      <c r="E4175" t="s">
        <v>12</v>
      </c>
    </row>
    <row r="4176" spans="1:5" x14ac:dyDescent="0.35">
      <c r="A4176">
        <v>4175</v>
      </c>
      <c r="B4176" t="s">
        <v>4238</v>
      </c>
      <c r="C4176" s="3">
        <v>36336</v>
      </c>
      <c r="D4176" s="3" t="s">
        <v>0</v>
      </c>
      <c r="E4176" t="s">
        <v>14</v>
      </c>
    </row>
    <row r="4177" spans="1:5" x14ac:dyDescent="0.35">
      <c r="A4177">
        <v>4176</v>
      </c>
      <c r="B4177" t="s">
        <v>4239</v>
      </c>
      <c r="C4177" s="3">
        <v>29445</v>
      </c>
      <c r="D4177" s="3" t="s">
        <v>0</v>
      </c>
      <c r="E4177" t="s">
        <v>12</v>
      </c>
    </row>
    <row r="4178" spans="1:5" x14ac:dyDescent="0.35">
      <c r="A4178">
        <v>4177</v>
      </c>
      <c r="B4178" t="s">
        <v>4240</v>
      </c>
      <c r="C4178" s="3">
        <v>22761</v>
      </c>
      <c r="D4178" s="3" t="s">
        <v>0</v>
      </c>
      <c r="E4178" t="s">
        <v>12</v>
      </c>
    </row>
    <row r="4179" spans="1:5" x14ac:dyDescent="0.35">
      <c r="A4179">
        <v>4178</v>
      </c>
      <c r="B4179" t="s">
        <v>4241</v>
      </c>
      <c r="C4179" s="3">
        <v>33555</v>
      </c>
      <c r="D4179" s="3" t="s">
        <v>0</v>
      </c>
      <c r="E4179" t="s">
        <v>12</v>
      </c>
    </row>
    <row r="4180" spans="1:5" x14ac:dyDescent="0.35">
      <c r="A4180">
        <v>4179</v>
      </c>
      <c r="B4180" t="s">
        <v>4242</v>
      </c>
      <c r="C4180" s="3">
        <v>23223</v>
      </c>
      <c r="D4180" s="3" t="s">
        <v>1</v>
      </c>
      <c r="E4180" t="s">
        <v>14</v>
      </c>
    </row>
    <row r="4181" spans="1:5" x14ac:dyDescent="0.35">
      <c r="A4181">
        <v>4180</v>
      </c>
      <c r="B4181" t="s">
        <v>4243</v>
      </c>
      <c r="C4181" s="3">
        <v>30707</v>
      </c>
      <c r="D4181" s="3" t="s">
        <v>0</v>
      </c>
      <c r="E4181" t="s">
        <v>9</v>
      </c>
    </row>
    <row r="4182" spans="1:5" x14ac:dyDescent="0.35">
      <c r="A4182">
        <v>4181</v>
      </c>
      <c r="B4182" t="s">
        <v>4244</v>
      </c>
      <c r="C4182" s="3">
        <v>23803</v>
      </c>
      <c r="D4182" s="3" t="s">
        <v>1</v>
      </c>
      <c r="E4182" t="s">
        <v>12</v>
      </c>
    </row>
    <row r="4183" spans="1:5" x14ac:dyDescent="0.35">
      <c r="A4183">
        <v>4182</v>
      </c>
      <c r="B4183" t="s">
        <v>4245</v>
      </c>
      <c r="C4183" s="3">
        <v>31278</v>
      </c>
      <c r="D4183" s="3" t="s">
        <v>0</v>
      </c>
      <c r="E4183" t="s">
        <v>14</v>
      </c>
    </row>
    <row r="4184" spans="1:5" x14ac:dyDescent="0.35">
      <c r="A4184">
        <v>4183</v>
      </c>
      <c r="B4184" t="s">
        <v>4246</v>
      </c>
      <c r="C4184" s="3">
        <v>31000</v>
      </c>
      <c r="D4184" s="3" t="s">
        <v>1</v>
      </c>
      <c r="E4184" t="s">
        <v>12</v>
      </c>
    </row>
    <row r="4185" spans="1:5" x14ac:dyDescent="0.35">
      <c r="A4185">
        <v>4184</v>
      </c>
      <c r="B4185" t="s">
        <v>4247</v>
      </c>
      <c r="C4185" s="3">
        <v>26421</v>
      </c>
      <c r="D4185" s="3" t="s">
        <v>1</v>
      </c>
      <c r="E4185" t="s">
        <v>14</v>
      </c>
    </row>
    <row r="4186" spans="1:5" x14ac:dyDescent="0.35">
      <c r="A4186">
        <v>4185</v>
      </c>
      <c r="B4186" t="s">
        <v>4248</v>
      </c>
      <c r="C4186" s="3">
        <v>25486</v>
      </c>
      <c r="D4186" s="3" t="s">
        <v>0</v>
      </c>
      <c r="E4186" t="s">
        <v>14</v>
      </c>
    </row>
    <row r="4187" spans="1:5" x14ac:dyDescent="0.35">
      <c r="A4187">
        <v>4186</v>
      </c>
      <c r="B4187" t="s">
        <v>4249</v>
      </c>
      <c r="C4187" s="3">
        <v>29439</v>
      </c>
      <c r="D4187" s="3" t="s">
        <v>0</v>
      </c>
      <c r="E4187" t="s">
        <v>9</v>
      </c>
    </row>
    <row r="4188" spans="1:5" x14ac:dyDescent="0.35">
      <c r="A4188">
        <v>4187</v>
      </c>
      <c r="B4188" t="s">
        <v>4250</v>
      </c>
      <c r="C4188" s="3">
        <v>24444</v>
      </c>
      <c r="D4188" s="3" t="s">
        <v>0</v>
      </c>
      <c r="E4188" t="s">
        <v>12</v>
      </c>
    </row>
    <row r="4189" spans="1:5" x14ac:dyDescent="0.35">
      <c r="A4189">
        <v>4188</v>
      </c>
      <c r="B4189" t="s">
        <v>4251</v>
      </c>
      <c r="C4189" s="3">
        <v>30630</v>
      </c>
      <c r="D4189" s="3" t="s">
        <v>0</v>
      </c>
      <c r="E4189" t="s">
        <v>14</v>
      </c>
    </row>
    <row r="4190" spans="1:5" x14ac:dyDescent="0.35">
      <c r="A4190">
        <v>4189</v>
      </c>
      <c r="B4190" t="s">
        <v>4252</v>
      </c>
      <c r="C4190" s="3">
        <v>32185</v>
      </c>
      <c r="D4190" s="3" t="s">
        <v>0</v>
      </c>
      <c r="E4190" t="s">
        <v>14</v>
      </c>
    </row>
    <row r="4191" spans="1:5" x14ac:dyDescent="0.35">
      <c r="A4191">
        <v>4190</v>
      </c>
      <c r="B4191" t="s">
        <v>4253</v>
      </c>
      <c r="C4191" s="3">
        <v>33326</v>
      </c>
      <c r="D4191" s="3" t="s">
        <v>0</v>
      </c>
      <c r="E4191" t="s">
        <v>14</v>
      </c>
    </row>
    <row r="4192" spans="1:5" x14ac:dyDescent="0.35">
      <c r="A4192">
        <v>4191</v>
      </c>
      <c r="B4192" t="s">
        <v>4254</v>
      </c>
      <c r="C4192" s="3">
        <v>26115</v>
      </c>
      <c r="D4192" s="3" t="s">
        <v>1</v>
      </c>
      <c r="E4192" t="s">
        <v>12</v>
      </c>
    </row>
    <row r="4193" spans="1:5" x14ac:dyDescent="0.35">
      <c r="A4193">
        <v>4192</v>
      </c>
      <c r="B4193" t="s">
        <v>4255</v>
      </c>
      <c r="C4193" s="3">
        <v>31935</v>
      </c>
      <c r="D4193" s="3" t="s">
        <v>0</v>
      </c>
      <c r="E4193" t="s">
        <v>14</v>
      </c>
    </row>
    <row r="4194" spans="1:5" x14ac:dyDescent="0.35">
      <c r="A4194">
        <v>4193</v>
      </c>
      <c r="B4194" t="s">
        <v>4256</v>
      </c>
      <c r="C4194" s="3">
        <v>23042</v>
      </c>
      <c r="D4194" s="3" t="s">
        <v>1</v>
      </c>
      <c r="E4194" t="s">
        <v>10</v>
      </c>
    </row>
    <row r="4195" spans="1:5" x14ac:dyDescent="0.35">
      <c r="A4195">
        <v>4194</v>
      </c>
      <c r="B4195" t="s">
        <v>4257</v>
      </c>
      <c r="C4195" s="3">
        <v>34510</v>
      </c>
      <c r="D4195" s="3" t="s">
        <v>0</v>
      </c>
      <c r="E4195" t="s">
        <v>12</v>
      </c>
    </row>
    <row r="4196" spans="1:5" x14ac:dyDescent="0.35">
      <c r="A4196">
        <v>4195</v>
      </c>
      <c r="B4196" t="s">
        <v>4258</v>
      </c>
      <c r="C4196" s="3">
        <v>23774</v>
      </c>
      <c r="D4196" s="3" t="s">
        <v>1</v>
      </c>
      <c r="E4196" t="s">
        <v>14</v>
      </c>
    </row>
    <row r="4197" spans="1:5" x14ac:dyDescent="0.35">
      <c r="A4197">
        <v>4196</v>
      </c>
      <c r="B4197" t="s">
        <v>4259</v>
      </c>
      <c r="C4197" s="3">
        <v>24618</v>
      </c>
      <c r="D4197" s="3" t="s">
        <v>1</v>
      </c>
      <c r="E4197" t="s">
        <v>11</v>
      </c>
    </row>
    <row r="4198" spans="1:5" x14ac:dyDescent="0.35">
      <c r="A4198">
        <v>4197</v>
      </c>
      <c r="B4198" t="s">
        <v>4260</v>
      </c>
      <c r="C4198" s="3">
        <v>28470</v>
      </c>
      <c r="D4198" s="3" t="s">
        <v>0</v>
      </c>
      <c r="E4198" t="s">
        <v>12</v>
      </c>
    </row>
    <row r="4199" spans="1:5" x14ac:dyDescent="0.35">
      <c r="A4199">
        <v>4198</v>
      </c>
      <c r="B4199" t="s">
        <v>4261</v>
      </c>
      <c r="C4199" s="3">
        <v>34897</v>
      </c>
      <c r="D4199" s="3" t="s">
        <v>0</v>
      </c>
      <c r="E4199" t="s">
        <v>11</v>
      </c>
    </row>
    <row r="4200" spans="1:5" x14ac:dyDescent="0.35">
      <c r="A4200">
        <v>4199</v>
      </c>
      <c r="B4200" t="s">
        <v>4262</v>
      </c>
      <c r="C4200" s="3">
        <v>33985</v>
      </c>
      <c r="D4200" s="3" t="s">
        <v>0</v>
      </c>
      <c r="E4200" t="s">
        <v>14</v>
      </c>
    </row>
    <row r="4201" spans="1:5" x14ac:dyDescent="0.35">
      <c r="A4201">
        <v>4200</v>
      </c>
      <c r="B4201" t="s">
        <v>4263</v>
      </c>
      <c r="C4201" s="3">
        <v>34853</v>
      </c>
      <c r="D4201" s="3" t="s">
        <v>0</v>
      </c>
      <c r="E4201" t="s">
        <v>10</v>
      </c>
    </row>
    <row r="4202" spans="1:5" x14ac:dyDescent="0.35">
      <c r="A4202">
        <v>4201</v>
      </c>
      <c r="B4202" t="s">
        <v>4264</v>
      </c>
      <c r="C4202" s="3">
        <v>36096</v>
      </c>
      <c r="D4202" s="3" t="s">
        <v>0</v>
      </c>
      <c r="E4202" t="s">
        <v>12</v>
      </c>
    </row>
    <row r="4203" spans="1:5" x14ac:dyDescent="0.35">
      <c r="A4203">
        <v>4202</v>
      </c>
      <c r="B4203" t="s">
        <v>4265</v>
      </c>
      <c r="C4203" s="3">
        <v>30958</v>
      </c>
      <c r="D4203" s="3" t="s">
        <v>0</v>
      </c>
      <c r="E4203" t="s">
        <v>10</v>
      </c>
    </row>
    <row r="4204" spans="1:5" x14ac:dyDescent="0.35">
      <c r="A4204">
        <v>4203</v>
      </c>
      <c r="B4204" t="s">
        <v>4266</v>
      </c>
      <c r="C4204" s="3">
        <v>30582</v>
      </c>
      <c r="D4204" s="3" t="s">
        <v>1</v>
      </c>
      <c r="E4204" t="s">
        <v>12</v>
      </c>
    </row>
    <row r="4205" spans="1:5" x14ac:dyDescent="0.35">
      <c r="A4205">
        <v>4204</v>
      </c>
      <c r="B4205" t="s">
        <v>4267</v>
      </c>
      <c r="C4205" s="3">
        <v>22402</v>
      </c>
      <c r="D4205" s="3" t="s">
        <v>0</v>
      </c>
      <c r="E4205" t="s">
        <v>10</v>
      </c>
    </row>
    <row r="4206" spans="1:5" x14ac:dyDescent="0.35">
      <c r="A4206">
        <v>4205</v>
      </c>
      <c r="B4206" t="s">
        <v>4268</v>
      </c>
      <c r="C4206" s="3">
        <v>30786</v>
      </c>
      <c r="D4206" s="3" t="s">
        <v>0</v>
      </c>
      <c r="E4206" t="s">
        <v>12</v>
      </c>
    </row>
    <row r="4207" spans="1:5" x14ac:dyDescent="0.35">
      <c r="A4207">
        <v>4206</v>
      </c>
      <c r="B4207" t="s">
        <v>4269</v>
      </c>
      <c r="C4207" s="3">
        <v>35171</v>
      </c>
      <c r="D4207" s="3" t="s">
        <v>0</v>
      </c>
      <c r="E4207" t="s">
        <v>9</v>
      </c>
    </row>
    <row r="4208" spans="1:5" x14ac:dyDescent="0.35">
      <c r="A4208">
        <v>4207</v>
      </c>
      <c r="B4208" t="s">
        <v>4270</v>
      </c>
      <c r="C4208" s="3">
        <v>25493</v>
      </c>
      <c r="D4208" s="3" t="s">
        <v>0</v>
      </c>
      <c r="E4208" t="s">
        <v>14</v>
      </c>
    </row>
    <row r="4209" spans="1:5" x14ac:dyDescent="0.35">
      <c r="A4209">
        <v>4208</v>
      </c>
      <c r="B4209" t="s">
        <v>4271</v>
      </c>
      <c r="C4209" s="3">
        <v>23837</v>
      </c>
      <c r="D4209" s="3" t="s">
        <v>1</v>
      </c>
      <c r="E4209" t="s">
        <v>14</v>
      </c>
    </row>
    <row r="4210" spans="1:5" x14ac:dyDescent="0.35">
      <c r="A4210">
        <v>4209</v>
      </c>
      <c r="B4210" t="s">
        <v>4272</v>
      </c>
      <c r="C4210" s="3">
        <v>23476</v>
      </c>
      <c r="D4210" s="3" t="s">
        <v>1</v>
      </c>
      <c r="E4210" t="s">
        <v>14</v>
      </c>
    </row>
    <row r="4211" spans="1:5" x14ac:dyDescent="0.35">
      <c r="A4211">
        <v>4210</v>
      </c>
      <c r="B4211" t="s">
        <v>4273</v>
      </c>
      <c r="C4211" s="3">
        <v>28393</v>
      </c>
      <c r="D4211" s="3" t="s">
        <v>1</v>
      </c>
      <c r="E4211" t="s">
        <v>12</v>
      </c>
    </row>
    <row r="4212" spans="1:5" x14ac:dyDescent="0.35">
      <c r="A4212">
        <v>4211</v>
      </c>
      <c r="B4212" t="s">
        <v>4274</v>
      </c>
      <c r="C4212" s="3">
        <v>23535</v>
      </c>
      <c r="D4212" s="3" t="s">
        <v>0</v>
      </c>
      <c r="E4212" t="s">
        <v>14</v>
      </c>
    </row>
    <row r="4213" spans="1:5" x14ac:dyDescent="0.35">
      <c r="A4213">
        <v>4212</v>
      </c>
      <c r="B4213" t="s">
        <v>4275</v>
      </c>
      <c r="C4213" s="3">
        <v>35711</v>
      </c>
      <c r="D4213" s="3" t="s">
        <v>0</v>
      </c>
      <c r="E4213" t="s">
        <v>12</v>
      </c>
    </row>
    <row r="4214" spans="1:5" x14ac:dyDescent="0.35">
      <c r="A4214">
        <v>4213</v>
      </c>
      <c r="B4214" t="s">
        <v>4276</v>
      </c>
      <c r="C4214" s="3">
        <v>25780</v>
      </c>
      <c r="D4214" s="3" t="s">
        <v>1</v>
      </c>
      <c r="E4214" t="s">
        <v>12</v>
      </c>
    </row>
    <row r="4215" spans="1:5" x14ac:dyDescent="0.35">
      <c r="A4215">
        <v>4214</v>
      </c>
      <c r="B4215" t="s">
        <v>4277</v>
      </c>
      <c r="C4215" s="3">
        <v>30020</v>
      </c>
      <c r="D4215" s="3" t="s">
        <v>0</v>
      </c>
      <c r="E4215" t="s">
        <v>14</v>
      </c>
    </row>
    <row r="4216" spans="1:5" x14ac:dyDescent="0.35">
      <c r="A4216">
        <v>4215</v>
      </c>
      <c r="B4216" t="s">
        <v>4278</v>
      </c>
      <c r="C4216" s="3">
        <v>28399</v>
      </c>
      <c r="D4216" s="3" t="s">
        <v>1</v>
      </c>
      <c r="E4216" t="s">
        <v>10</v>
      </c>
    </row>
    <row r="4217" spans="1:5" x14ac:dyDescent="0.35">
      <c r="A4217">
        <v>4216</v>
      </c>
      <c r="B4217" t="s">
        <v>4279</v>
      </c>
      <c r="C4217" s="3">
        <v>28388</v>
      </c>
      <c r="D4217" s="3" t="s">
        <v>0</v>
      </c>
      <c r="E4217" t="s">
        <v>14</v>
      </c>
    </row>
    <row r="4218" spans="1:5" x14ac:dyDescent="0.35">
      <c r="A4218">
        <v>4217</v>
      </c>
      <c r="B4218" t="s">
        <v>4280</v>
      </c>
      <c r="C4218" s="3">
        <v>27402</v>
      </c>
      <c r="D4218" s="3" t="s">
        <v>0</v>
      </c>
      <c r="E4218" t="s">
        <v>10</v>
      </c>
    </row>
    <row r="4219" spans="1:5" x14ac:dyDescent="0.35">
      <c r="A4219">
        <v>4218</v>
      </c>
      <c r="B4219" t="s">
        <v>4281</v>
      </c>
      <c r="C4219" s="3">
        <v>25952</v>
      </c>
      <c r="D4219" s="3" t="s">
        <v>1</v>
      </c>
      <c r="E4219" t="s">
        <v>12</v>
      </c>
    </row>
    <row r="4220" spans="1:5" x14ac:dyDescent="0.35">
      <c r="A4220">
        <v>4219</v>
      </c>
      <c r="B4220" t="s">
        <v>4282</v>
      </c>
      <c r="C4220" s="3">
        <v>30498</v>
      </c>
      <c r="D4220" s="3" t="s">
        <v>1</v>
      </c>
      <c r="E4220" t="s">
        <v>12</v>
      </c>
    </row>
    <row r="4221" spans="1:5" x14ac:dyDescent="0.35">
      <c r="A4221">
        <v>4220</v>
      </c>
      <c r="B4221" t="s">
        <v>4283</v>
      </c>
      <c r="C4221" s="3">
        <v>30729</v>
      </c>
      <c r="D4221" s="3" t="s">
        <v>1</v>
      </c>
      <c r="E4221" t="s">
        <v>12</v>
      </c>
    </row>
    <row r="4222" spans="1:5" x14ac:dyDescent="0.35">
      <c r="A4222">
        <v>4221</v>
      </c>
      <c r="B4222" t="s">
        <v>4284</v>
      </c>
      <c r="C4222" s="3">
        <v>32121</v>
      </c>
      <c r="D4222" s="3" t="s">
        <v>1</v>
      </c>
      <c r="E4222" t="s">
        <v>10</v>
      </c>
    </row>
    <row r="4223" spans="1:5" x14ac:dyDescent="0.35">
      <c r="A4223">
        <v>4222</v>
      </c>
      <c r="B4223" t="s">
        <v>4285</v>
      </c>
      <c r="C4223" s="3">
        <v>35736</v>
      </c>
      <c r="D4223" s="3" t="s">
        <v>0</v>
      </c>
      <c r="E4223" t="s">
        <v>10</v>
      </c>
    </row>
    <row r="4224" spans="1:5" x14ac:dyDescent="0.35">
      <c r="A4224">
        <v>4223</v>
      </c>
      <c r="B4224" t="s">
        <v>4286</v>
      </c>
      <c r="C4224" s="3">
        <v>35054</v>
      </c>
      <c r="D4224" s="3" t="s">
        <v>0</v>
      </c>
      <c r="E4224" t="s">
        <v>9</v>
      </c>
    </row>
    <row r="4225" spans="1:5" x14ac:dyDescent="0.35">
      <c r="A4225">
        <v>4224</v>
      </c>
      <c r="B4225" t="s">
        <v>4287</v>
      </c>
      <c r="C4225" s="3">
        <v>28978</v>
      </c>
      <c r="D4225" s="3" t="s">
        <v>0</v>
      </c>
      <c r="E4225" t="s">
        <v>12</v>
      </c>
    </row>
    <row r="4226" spans="1:5" x14ac:dyDescent="0.35">
      <c r="A4226">
        <v>4225</v>
      </c>
      <c r="B4226" t="s">
        <v>4288</v>
      </c>
      <c r="C4226" s="3">
        <v>28376</v>
      </c>
      <c r="D4226" s="3" t="s">
        <v>0</v>
      </c>
      <c r="E4226" t="s">
        <v>10</v>
      </c>
    </row>
    <row r="4227" spans="1:5" x14ac:dyDescent="0.35">
      <c r="A4227">
        <v>4226</v>
      </c>
      <c r="B4227" t="s">
        <v>4289</v>
      </c>
      <c r="C4227" s="3">
        <v>34440</v>
      </c>
      <c r="D4227" s="3" t="s">
        <v>1</v>
      </c>
      <c r="E4227" t="s">
        <v>12</v>
      </c>
    </row>
    <row r="4228" spans="1:5" x14ac:dyDescent="0.35">
      <c r="A4228">
        <v>4227</v>
      </c>
      <c r="B4228" t="s">
        <v>4290</v>
      </c>
      <c r="C4228" s="3">
        <v>25976</v>
      </c>
      <c r="D4228" s="3" t="s">
        <v>1</v>
      </c>
      <c r="E4228" t="s">
        <v>12</v>
      </c>
    </row>
    <row r="4229" spans="1:5" x14ac:dyDescent="0.35">
      <c r="A4229">
        <v>4228</v>
      </c>
      <c r="B4229" t="s">
        <v>4291</v>
      </c>
      <c r="C4229" s="3">
        <v>34640</v>
      </c>
      <c r="D4229" s="3" t="s">
        <v>1</v>
      </c>
      <c r="E4229" t="s">
        <v>12</v>
      </c>
    </row>
    <row r="4230" spans="1:5" x14ac:dyDescent="0.35">
      <c r="A4230">
        <v>4229</v>
      </c>
      <c r="B4230" t="s">
        <v>4292</v>
      </c>
      <c r="C4230" s="3">
        <v>35813</v>
      </c>
      <c r="D4230" s="3" t="s">
        <v>0</v>
      </c>
      <c r="E4230" t="s">
        <v>10</v>
      </c>
    </row>
    <row r="4231" spans="1:5" x14ac:dyDescent="0.35">
      <c r="A4231">
        <v>4230</v>
      </c>
      <c r="B4231" t="s">
        <v>4293</v>
      </c>
      <c r="C4231" s="3">
        <v>27280</v>
      </c>
      <c r="D4231" s="3" t="s">
        <v>0</v>
      </c>
      <c r="E4231" t="s">
        <v>12</v>
      </c>
    </row>
    <row r="4232" spans="1:5" x14ac:dyDescent="0.35">
      <c r="A4232">
        <v>4231</v>
      </c>
      <c r="B4232" t="s">
        <v>4294</v>
      </c>
      <c r="C4232" s="3">
        <v>36068</v>
      </c>
      <c r="D4232" s="3" t="s">
        <v>0</v>
      </c>
      <c r="E4232" t="s">
        <v>12</v>
      </c>
    </row>
    <row r="4233" spans="1:5" x14ac:dyDescent="0.35">
      <c r="A4233">
        <v>4232</v>
      </c>
      <c r="B4233" t="s">
        <v>4295</v>
      </c>
      <c r="C4233" s="3">
        <v>36677</v>
      </c>
      <c r="D4233" s="3" t="s">
        <v>0</v>
      </c>
      <c r="E4233" t="s">
        <v>14</v>
      </c>
    </row>
    <row r="4234" spans="1:5" x14ac:dyDescent="0.35">
      <c r="A4234">
        <v>4233</v>
      </c>
      <c r="B4234" t="s">
        <v>4296</v>
      </c>
      <c r="C4234" s="3">
        <v>34988</v>
      </c>
      <c r="D4234" s="3" t="s">
        <v>0</v>
      </c>
      <c r="E4234" t="s">
        <v>12</v>
      </c>
    </row>
    <row r="4235" spans="1:5" x14ac:dyDescent="0.35">
      <c r="A4235">
        <v>4234</v>
      </c>
      <c r="B4235" t="s">
        <v>4297</v>
      </c>
      <c r="C4235" s="3">
        <v>23347</v>
      </c>
      <c r="D4235" s="3" t="s">
        <v>1</v>
      </c>
      <c r="E4235" t="s">
        <v>10</v>
      </c>
    </row>
    <row r="4236" spans="1:5" x14ac:dyDescent="0.35">
      <c r="A4236">
        <v>4235</v>
      </c>
      <c r="B4236" t="s">
        <v>4298</v>
      </c>
      <c r="C4236" s="3">
        <v>23182</v>
      </c>
      <c r="D4236" s="3" t="s">
        <v>0</v>
      </c>
      <c r="E4236" t="s">
        <v>10</v>
      </c>
    </row>
    <row r="4237" spans="1:5" x14ac:dyDescent="0.35">
      <c r="A4237">
        <v>4236</v>
      </c>
      <c r="B4237" t="s">
        <v>4299</v>
      </c>
      <c r="C4237" s="3">
        <v>28307</v>
      </c>
      <c r="D4237" s="3" t="s">
        <v>0</v>
      </c>
      <c r="E4237" t="s">
        <v>12</v>
      </c>
    </row>
    <row r="4238" spans="1:5" x14ac:dyDescent="0.35">
      <c r="A4238">
        <v>4237</v>
      </c>
      <c r="B4238" t="s">
        <v>4300</v>
      </c>
      <c r="C4238" s="3">
        <v>23822</v>
      </c>
      <c r="D4238" s="3" t="s">
        <v>0</v>
      </c>
      <c r="E4238" t="s">
        <v>12</v>
      </c>
    </row>
    <row r="4239" spans="1:5" x14ac:dyDescent="0.35">
      <c r="A4239">
        <v>4238</v>
      </c>
      <c r="B4239" t="s">
        <v>4301</v>
      </c>
      <c r="C4239" s="3">
        <v>27123</v>
      </c>
      <c r="D4239" s="3" t="s">
        <v>1</v>
      </c>
      <c r="E4239" t="s">
        <v>9</v>
      </c>
    </row>
    <row r="4240" spans="1:5" x14ac:dyDescent="0.35">
      <c r="A4240">
        <v>4239</v>
      </c>
      <c r="B4240" t="s">
        <v>4302</v>
      </c>
      <c r="C4240" s="3">
        <v>33881</v>
      </c>
      <c r="D4240" s="3" t="s">
        <v>0</v>
      </c>
      <c r="E4240" t="s">
        <v>10</v>
      </c>
    </row>
    <row r="4241" spans="1:5" x14ac:dyDescent="0.35">
      <c r="A4241">
        <v>4240</v>
      </c>
      <c r="B4241" t="s">
        <v>4303</v>
      </c>
      <c r="C4241" s="3">
        <v>25861</v>
      </c>
      <c r="D4241" s="3" t="s">
        <v>0</v>
      </c>
      <c r="E4241" t="s">
        <v>9</v>
      </c>
    </row>
    <row r="4242" spans="1:5" x14ac:dyDescent="0.35">
      <c r="A4242">
        <v>4241</v>
      </c>
      <c r="B4242" t="s">
        <v>4304</v>
      </c>
      <c r="C4242" s="3">
        <v>29232</v>
      </c>
      <c r="D4242" s="3" t="s">
        <v>1</v>
      </c>
      <c r="E4242" t="s">
        <v>12</v>
      </c>
    </row>
    <row r="4243" spans="1:5" x14ac:dyDescent="0.35">
      <c r="A4243">
        <v>4242</v>
      </c>
      <c r="B4243" t="s">
        <v>4305</v>
      </c>
      <c r="C4243" s="3">
        <v>32808</v>
      </c>
      <c r="D4243" s="3" t="s">
        <v>0</v>
      </c>
      <c r="E4243" t="s">
        <v>12</v>
      </c>
    </row>
    <row r="4244" spans="1:5" x14ac:dyDescent="0.35">
      <c r="A4244">
        <v>4243</v>
      </c>
      <c r="B4244" t="s">
        <v>4306</v>
      </c>
      <c r="C4244" s="3">
        <v>34943</v>
      </c>
      <c r="D4244" s="3" t="s">
        <v>0</v>
      </c>
      <c r="E4244" t="s">
        <v>14</v>
      </c>
    </row>
    <row r="4245" spans="1:5" x14ac:dyDescent="0.35">
      <c r="A4245">
        <v>4244</v>
      </c>
      <c r="B4245" t="s">
        <v>4307</v>
      </c>
      <c r="C4245" s="3">
        <v>24095</v>
      </c>
      <c r="D4245" s="3" t="s">
        <v>0</v>
      </c>
      <c r="E4245" t="s">
        <v>11</v>
      </c>
    </row>
    <row r="4246" spans="1:5" x14ac:dyDescent="0.35">
      <c r="A4246">
        <v>4245</v>
      </c>
      <c r="B4246" t="s">
        <v>4308</v>
      </c>
      <c r="C4246" s="3">
        <v>35372</v>
      </c>
      <c r="D4246" s="3" t="s">
        <v>1</v>
      </c>
      <c r="E4246" t="s">
        <v>12</v>
      </c>
    </row>
    <row r="4247" spans="1:5" x14ac:dyDescent="0.35">
      <c r="A4247">
        <v>4246</v>
      </c>
      <c r="B4247" t="s">
        <v>4309</v>
      </c>
      <c r="C4247" s="3">
        <v>35248</v>
      </c>
      <c r="D4247" s="3" t="s">
        <v>0</v>
      </c>
      <c r="E4247" t="s">
        <v>14</v>
      </c>
    </row>
    <row r="4248" spans="1:5" x14ac:dyDescent="0.35">
      <c r="A4248">
        <v>4247</v>
      </c>
      <c r="B4248" t="s">
        <v>4310</v>
      </c>
      <c r="C4248" s="3">
        <v>25064</v>
      </c>
      <c r="D4248" s="3" t="s">
        <v>1</v>
      </c>
      <c r="E4248" t="s">
        <v>12</v>
      </c>
    </row>
    <row r="4249" spans="1:5" x14ac:dyDescent="0.35">
      <c r="A4249">
        <v>4248</v>
      </c>
      <c r="B4249" t="s">
        <v>4311</v>
      </c>
      <c r="C4249" s="3">
        <v>22876</v>
      </c>
      <c r="D4249" s="3" t="s">
        <v>0</v>
      </c>
      <c r="E4249" t="s">
        <v>12</v>
      </c>
    </row>
    <row r="4250" spans="1:5" x14ac:dyDescent="0.35">
      <c r="A4250">
        <v>4249</v>
      </c>
      <c r="B4250" t="s">
        <v>4312</v>
      </c>
      <c r="C4250" s="3">
        <v>32090</v>
      </c>
      <c r="D4250" s="3" t="s">
        <v>0</v>
      </c>
      <c r="E4250" t="s">
        <v>12</v>
      </c>
    </row>
    <row r="4251" spans="1:5" x14ac:dyDescent="0.35">
      <c r="A4251">
        <v>4250</v>
      </c>
      <c r="B4251" t="s">
        <v>4313</v>
      </c>
      <c r="C4251" s="3">
        <v>26296</v>
      </c>
      <c r="D4251" s="3" t="s">
        <v>1</v>
      </c>
      <c r="E4251" t="s">
        <v>14</v>
      </c>
    </row>
    <row r="4252" spans="1:5" x14ac:dyDescent="0.35">
      <c r="A4252">
        <v>4251</v>
      </c>
      <c r="B4252" t="s">
        <v>4314</v>
      </c>
      <c r="C4252" s="3">
        <v>36295</v>
      </c>
      <c r="D4252" s="3" t="s">
        <v>0</v>
      </c>
      <c r="E4252" t="s">
        <v>9</v>
      </c>
    </row>
    <row r="4253" spans="1:5" x14ac:dyDescent="0.35">
      <c r="A4253">
        <v>4252</v>
      </c>
      <c r="B4253" t="s">
        <v>4315</v>
      </c>
      <c r="C4253" s="3">
        <v>27129</v>
      </c>
      <c r="D4253" s="3" t="s">
        <v>0</v>
      </c>
      <c r="E4253" t="s">
        <v>12</v>
      </c>
    </row>
    <row r="4254" spans="1:5" x14ac:dyDescent="0.35">
      <c r="A4254">
        <v>4253</v>
      </c>
      <c r="B4254" t="s">
        <v>4316</v>
      </c>
      <c r="C4254" s="3">
        <v>27793</v>
      </c>
      <c r="D4254" s="3" t="s">
        <v>1</v>
      </c>
      <c r="E4254" t="s">
        <v>14</v>
      </c>
    </row>
    <row r="4255" spans="1:5" x14ac:dyDescent="0.35">
      <c r="A4255">
        <v>4254</v>
      </c>
      <c r="B4255" t="s">
        <v>4317</v>
      </c>
      <c r="C4255" s="3">
        <v>33439</v>
      </c>
      <c r="D4255" s="3" t="s">
        <v>1</v>
      </c>
      <c r="E4255" t="s">
        <v>9</v>
      </c>
    </row>
    <row r="4256" spans="1:5" x14ac:dyDescent="0.35">
      <c r="A4256">
        <v>4255</v>
      </c>
      <c r="B4256" t="s">
        <v>4318</v>
      </c>
      <c r="C4256" s="3">
        <v>22742</v>
      </c>
      <c r="D4256" s="3" t="s">
        <v>1</v>
      </c>
      <c r="E4256" t="s">
        <v>14</v>
      </c>
    </row>
    <row r="4257" spans="1:5" x14ac:dyDescent="0.35">
      <c r="A4257">
        <v>4256</v>
      </c>
      <c r="B4257" t="s">
        <v>4319</v>
      </c>
      <c r="C4257" s="3">
        <v>28389</v>
      </c>
      <c r="D4257" s="3" t="s">
        <v>0</v>
      </c>
      <c r="E4257" t="s">
        <v>12</v>
      </c>
    </row>
    <row r="4258" spans="1:5" x14ac:dyDescent="0.35">
      <c r="A4258">
        <v>4257</v>
      </c>
      <c r="B4258" t="s">
        <v>4320</v>
      </c>
      <c r="C4258" s="3">
        <v>32255</v>
      </c>
      <c r="D4258" s="3" t="s">
        <v>0</v>
      </c>
      <c r="E4258" t="s">
        <v>12</v>
      </c>
    </row>
    <row r="4259" spans="1:5" x14ac:dyDescent="0.35">
      <c r="A4259">
        <v>4258</v>
      </c>
      <c r="B4259" t="s">
        <v>4321</v>
      </c>
      <c r="C4259" s="3">
        <v>31146</v>
      </c>
      <c r="D4259" s="3" t="s">
        <v>0</v>
      </c>
      <c r="E4259" t="s">
        <v>10</v>
      </c>
    </row>
    <row r="4260" spans="1:5" x14ac:dyDescent="0.35">
      <c r="A4260">
        <v>4259</v>
      </c>
      <c r="B4260" t="s">
        <v>4322</v>
      </c>
      <c r="C4260" s="3">
        <v>27023</v>
      </c>
      <c r="D4260" s="3" t="s">
        <v>0</v>
      </c>
      <c r="E4260" t="s">
        <v>10</v>
      </c>
    </row>
    <row r="4261" spans="1:5" x14ac:dyDescent="0.35">
      <c r="A4261">
        <v>4260</v>
      </c>
      <c r="B4261" t="s">
        <v>4323</v>
      </c>
      <c r="C4261" s="3">
        <v>25355</v>
      </c>
      <c r="D4261" s="3" t="s">
        <v>1</v>
      </c>
      <c r="E4261" t="s">
        <v>12</v>
      </c>
    </row>
    <row r="4262" spans="1:5" x14ac:dyDescent="0.35">
      <c r="A4262">
        <v>4261</v>
      </c>
      <c r="B4262" t="s">
        <v>4324</v>
      </c>
      <c r="C4262" s="3">
        <v>22590</v>
      </c>
      <c r="D4262" s="3" t="s">
        <v>0</v>
      </c>
      <c r="E4262" t="s">
        <v>14</v>
      </c>
    </row>
    <row r="4263" spans="1:5" x14ac:dyDescent="0.35">
      <c r="A4263">
        <v>4262</v>
      </c>
      <c r="B4263" t="s">
        <v>4325</v>
      </c>
      <c r="C4263" s="3">
        <v>25258</v>
      </c>
      <c r="D4263" s="3" t="s">
        <v>1</v>
      </c>
      <c r="E4263" t="s">
        <v>12</v>
      </c>
    </row>
    <row r="4264" spans="1:5" x14ac:dyDescent="0.35">
      <c r="A4264">
        <v>4263</v>
      </c>
      <c r="B4264" t="s">
        <v>4326</v>
      </c>
      <c r="C4264" s="3">
        <v>23515</v>
      </c>
      <c r="D4264" s="3" t="s">
        <v>0</v>
      </c>
      <c r="E4264" t="s">
        <v>12</v>
      </c>
    </row>
    <row r="4265" spans="1:5" x14ac:dyDescent="0.35">
      <c r="A4265">
        <v>4264</v>
      </c>
      <c r="B4265" t="s">
        <v>4327</v>
      </c>
      <c r="C4265" s="3">
        <v>31962</v>
      </c>
      <c r="D4265" s="3" t="s">
        <v>0</v>
      </c>
      <c r="E4265" t="s">
        <v>12</v>
      </c>
    </row>
    <row r="4266" spans="1:5" x14ac:dyDescent="0.35">
      <c r="A4266">
        <v>4265</v>
      </c>
      <c r="B4266" t="s">
        <v>4328</v>
      </c>
      <c r="C4266" s="3">
        <v>31892</v>
      </c>
      <c r="D4266" s="3" t="s">
        <v>0</v>
      </c>
      <c r="E4266" t="s">
        <v>14</v>
      </c>
    </row>
    <row r="4267" spans="1:5" x14ac:dyDescent="0.35">
      <c r="A4267">
        <v>4266</v>
      </c>
      <c r="B4267" t="s">
        <v>4329</v>
      </c>
      <c r="C4267" s="3">
        <v>28766</v>
      </c>
      <c r="D4267" s="3" t="s">
        <v>0</v>
      </c>
      <c r="E4267" t="s">
        <v>10</v>
      </c>
    </row>
    <row r="4268" spans="1:5" x14ac:dyDescent="0.35">
      <c r="A4268">
        <v>4267</v>
      </c>
      <c r="B4268" t="s">
        <v>4330</v>
      </c>
      <c r="C4268" s="3">
        <v>36817</v>
      </c>
      <c r="D4268" s="3" t="s">
        <v>0</v>
      </c>
      <c r="E4268" t="s">
        <v>12</v>
      </c>
    </row>
    <row r="4269" spans="1:5" x14ac:dyDescent="0.35">
      <c r="A4269">
        <v>4268</v>
      </c>
      <c r="B4269" t="s">
        <v>4331</v>
      </c>
      <c r="C4269" s="3">
        <v>23673</v>
      </c>
      <c r="D4269" s="3" t="s">
        <v>1</v>
      </c>
      <c r="E4269" t="s">
        <v>12</v>
      </c>
    </row>
    <row r="4270" spans="1:5" x14ac:dyDescent="0.35">
      <c r="A4270">
        <v>4269</v>
      </c>
      <c r="B4270" t="s">
        <v>4332</v>
      </c>
      <c r="C4270" s="3">
        <v>32961</v>
      </c>
      <c r="D4270" s="3" t="s">
        <v>1</v>
      </c>
      <c r="E4270" t="s">
        <v>12</v>
      </c>
    </row>
    <row r="4271" spans="1:5" x14ac:dyDescent="0.35">
      <c r="A4271">
        <v>4270</v>
      </c>
      <c r="B4271" t="s">
        <v>4333</v>
      </c>
      <c r="C4271" s="3">
        <v>26769</v>
      </c>
      <c r="D4271" s="3" t="s">
        <v>0</v>
      </c>
      <c r="E4271" t="s">
        <v>12</v>
      </c>
    </row>
    <row r="4272" spans="1:5" x14ac:dyDescent="0.35">
      <c r="A4272">
        <v>4271</v>
      </c>
      <c r="B4272" t="s">
        <v>4334</v>
      </c>
      <c r="C4272" s="3">
        <v>36208</v>
      </c>
      <c r="D4272" s="3" t="s">
        <v>0</v>
      </c>
      <c r="E4272" t="s">
        <v>14</v>
      </c>
    </row>
    <row r="4273" spans="1:5" x14ac:dyDescent="0.35">
      <c r="A4273">
        <v>4272</v>
      </c>
      <c r="B4273" t="s">
        <v>4335</v>
      </c>
      <c r="C4273" s="3">
        <v>27870</v>
      </c>
      <c r="D4273" s="3" t="s">
        <v>0</v>
      </c>
      <c r="E4273" t="s">
        <v>12</v>
      </c>
    </row>
    <row r="4274" spans="1:5" x14ac:dyDescent="0.35">
      <c r="A4274">
        <v>4273</v>
      </c>
      <c r="B4274" t="s">
        <v>4336</v>
      </c>
      <c r="C4274" s="3">
        <v>36016</v>
      </c>
      <c r="D4274" s="3" t="s">
        <v>0</v>
      </c>
      <c r="E4274" t="s">
        <v>10</v>
      </c>
    </row>
    <row r="4275" spans="1:5" x14ac:dyDescent="0.35">
      <c r="A4275">
        <v>4274</v>
      </c>
      <c r="B4275" t="s">
        <v>4337</v>
      </c>
      <c r="C4275" s="3">
        <v>22821</v>
      </c>
      <c r="D4275" s="3" t="s">
        <v>1</v>
      </c>
      <c r="E4275" t="s">
        <v>14</v>
      </c>
    </row>
    <row r="4276" spans="1:5" x14ac:dyDescent="0.35">
      <c r="A4276">
        <v>4275</v>
      </c>
      <c r="B4276" t="s">
        <v>4338</v>
      </c>
      <c r="C4276" s="3">
        <v>25106</v>
      </c>
      <c r="D4276" s="3" t="s">
        <v>0</v>
      </c>
      <c r="E4276" t="s">
        <v>12</v>
      </c>
    </row>
    <row r="4277" spans="1:5" x14ac:dyDescent="0.35">
      <c r="A4277">
        <v>4276</v>
      </c>
      <c r="B4277" t="s">
        <v>4339</v>
      </c>
      <c r="C4277" s="3">
        <v>33398</v>
      </c>
      <c r="D4277" s="3" t="s">
        <v>0</v>
      </c>
      <c r="E4277" t="s">
        <v>12</v>
      </c>
    </row>
    <row r="4278" spans="1:5" x14ac:dyDescent="0.35">
      <c r="A4278">
        <v>4277</v>
      </c>
      <c r="B4278" t="s">
        <v>4340</v>
      </c>
      <c r="C4278" s="3">
        <v>36257</v>
      </c>
      <c r="D4278" s="3" t="s">
        <v>0</v>
      </c>
      <c r="E4278" t="s">
        <v>12</v>
      </c>
    </row>
    <row r="4279" spans="1:5" x14ac:dyDescent="0.35">
      <c r="A4279">
        <v>4278</v>
      </c>
      <c r="B4279" t="s">
        <v>4341</v>
      </c>
      <c r="C4279" s="3">
        <v>28881</v>
      </c>
      <c r="D4279" s="3" t="s">
        <v>1</v>
      </c>
      <c r="E4279" t="s">
        <v>12</v>
      </c>
    </row>
    <row r="4280" spans="1:5" x14ac:dyDescent="0.35">
      <c r="A4280">
        <v>4279</v>
      </c>
      <c r="B4280" t="s">
        <v>4342</v>
      </c>
      <c r="C4280" s="3">
        <v>29901</v>
      </c>
      <c r="D4280" s="3" t="s">
        <v>0</v>
      </c>
      <c r="E4280" t="s">
        <v>11</v>
      </c>
    </row>
    <row r="4281" spans="1:5" x14ac:dyDescent="0.35">
      <c r="A4281">
        <v>4280</v>
      </c>
      <c r="B4281" t="s">
        <v>4343</v>
      </c>
      <c r="C4281" s="3">
        <v>30644</v>
      </c>
      <c r="D4281" s="3" t="s">
        <v>0</v>
      </c>
      <c r="E4281" t="s">
        <v>8</v>
      </c>
    </row>
    <row r="4282" spans="1:5" x14ac:dyDescent="0.35">
      <c r="A4282">
        <v>4281</v>
      </c>
      <c r="B4282" t="s">
        <v>4344</v>
      </c>
      <c r="C4282" s="3">
        <v>29700</v>
      </c>
      <c r="D4282" s="3" t="s">
        <v>0</v>
      </c>
      <c r="E4282" t="s">
        <v>14</v>
      </c>
    </row>
    <row r="4283" spans="1:5" x14ac:dyDescent="0.35">
      <c r="A4283">
        <v>4282</v>
      </c>
      <c r="B4283" t="s">
        <v>4345</v>
      </c>
      <c r="C4283" s="3">
        <v>34050</v>
      </c>
      <c r="D4283" s="3" t="s">
        <v>0</v>
      </c>
      <c r="E4283" t="s">
        <v>14</v>
      </c>
    </row>
    <row r="4284" spans="1:5" x14ac:dyDescent="0.35">
      <c r="A4284">
        <v>4283</v>
      </c>
      <c r="B4284" t="s">
        <v>4346</v>
      </c>
      <c r="C4284" s="3">
        <v>22678</v>
      </c>
      <c r="D4284" s="3" t="s">
        <v>0</v>
      </c>
      <c r="E4284" t="s">
        <v>14</v>
      </c>
    </row>
    <row r="4285" spans="1:5" x14ac:dyDescent="0.35">
      <c r="A4285">
        <v>4284</v>
      </c>
      <c r="B4285" t="s">
        <v>4347</v>
      </c>
      <c r="C4285" s="3">
        <v>34608</v>
      </c>
      <c r="D4285" s="3" t="s">
        <v>1</v>
      </c>
      <c r="E4285" t="s">
        <v>12</v>
      </c>
    </row>
    <row r="4286" spans="1:5" x14ac:dyDescent="0.35">
      <c r="A4286">
        <v>4285</v>
      </c>
      <c r="B4286" t="s">
        <v>4348</v>
      </c>
      <c r="C4286" s="3">
        <v>23574</v>
      </c>
      <c r="D4286" s="3" t="s">
        <v>0</v>
      </c>
      <c r="E4286" t="s">
        <v>12</v>
      </c>
    </row>
    <row r="4287" spans="1:5" x14ac:dyDescent="0.35">
      <c r="A4287">
        <v>4286</v>
      </c>
      <c r="B4287" t="s">
        <v>4349</v>
      </c>
      <c r="C4287" s="3">
        <v>30858</v>
      </c>
      <c r="D4287" s="3" t="s">
        <v>0</v>
      </c>
      <c r="E4287" t="s">
        <v>14</v>
      </c>
    </row>
    <row r="4288" spans="1:5" x14ac:dyDescent="0.35">
      <c r="A4288">
        <v>4287</v>
      </c>
      <c r="B4288" t="s">
        <v>4350</v>
      </c>
      <c r="C4288" s="3">
        <v>35957</v>
      </c>
      <c r="D4288" s="3" t="s">
        <v>0</v>
      </c>
      <c r="E4288" t="s">
        <v>10</v>
      </c>
    </row>
    <row r="4289" spans="1:5" x14ac:dyDescent="0.35">
      <c r="A4289">
        <v>4288</v>
      </c>
      <c r="B4289" t="s">
        <v>4351</v>
      </c>
      <c r="C4289" s="3">
        <v>30801</v>
      </c>
      <c r="D4289" s="3" t="s">
        <v>1</v>
      </c>
      <c r="E4289" t="s">
        <v>10</v>
      </c>
    </row>
    <row r="4290" spans="1:5" x14ac:dyDescent="0.35">
      <c r="A4290">
        <v>4289</v>
      </c>
      <c r="B4290" t="s">
        <v>4352</v>
      </c>
      <c r="C4290" s="3">
        <v>30544</v>
      </c>
      <c r="D4290" s="3" t="s">
        <v>0</v>
      </c>
      <c r="E4290" t="s">
        <v>14</v>
      </c>
    </row>
    <row r="4291" spans="1:5" x14ac:dyDescent="0.35">
      <c r="A4291">
        <v>4290</v>
      </c>
      <c r="B4291" t="s">
        <v>4353</v>
      </c>
      <c r="C4291" s="3">
        <v>27025</v>
      </c>
      <c r="D4291" s="3" t="s">
        <v>1</v>
      </c>
      <c r="E4291" t="s">
        <v>14</v>
      </c>
    </row>
    <row r="4292" spans="1:5" x14ac:dyDescent="0.35">
      <c r="A4292">
        <v>4291</v>
      </c>
      <c r="B4292" t="s">
        <v>4354</v>
      </c>
      <c r="C4292" s="3">
        <v>32900</v>
      </c>
      <c r="D4292" s="3" t="s">
        <v>1</v>
      </c>
      <c r="E4292" t="s">
        <v>14</v>
      </c>
    </row>
    <row r="4293" spans="1:5" x14ac:dyDescent="0.35">
      <c r="A4293">
        <v>4292</v>
      </c>
      <c r="B4293" t="s">
        <v>4355</v>
      </c>
      <c r="C4293" s="3">
        <v>26716</v>
      </c>
      <c r="D4293" s="3" t="s">
        <v>0</v>
      </c>
      <c r="E4293" t="s">
        <v>11</v>
      </c>
    </row>
    <row r="4294" spans="1:5" x14ac:dyDescent="0.35">
      <c r="A4294">
        <v>4293</v>
      </c>
      <c r="B4294" t="s">
        <v>4356</v>
      </c>
      <c r="C4294" s="3">
        <v>22953</v>
      </c>
      <c r="D4294" s="3" t="s">
        <v>0</v>
      </c>
      <c r="E4294" t="s">
        <v>12</v>
      </c>
    </row>
    <row r="4295" spans="1:5" x14ac:dyDescent="0.35">
      <c r="A4295">
        <v>4294</v>
      </c>
      <c r="B4295" t="s">
        <v>4357</v>
      </c>
      <c r="C4295" s="3">
        <v>36571</v>
      </c>
      <c r="D4295" s="3" t="s">
        <v>0</v>
      </c>
      <c r="E4295" t="s">
        <v>14</v>
      </c>
    </row>
    <row r="4296" spans="1:5" x14ac:dyDescent="0.35">
      <c r="A4296">
        <v>4295</v>
      </c>
      <c r="B4296" t="s">
        <v>4358</v>
      </c>
      <c r="C4296" s="3">
        <v>27112</v>
      </c>
      <c r="D4296" s="3" t="s">
        <v>0</v>
      </c>
      <c r="E4296" t="s">
        <v>14</v>
      </c>
    </row>
    <row r="4297" spans="1:5" x14ac:dyDescent="0.35">
      <c r="A4297">
        <v>4296</v>
      </c>
      <c r="B4297" t="s">
        <v>4359</v>
      </c>
      <c r="C4297" s="3">
        <v>28854</v>
      </c>
      <c r="D4297" s="3" t="s">
        <v>0</v>
      </c>
      <c r="E4297" t="s">
        <v>12</v>
      </c>
    </row>
    <row r="4298" spans="1:5" x14ac:dyDescent="0.35">
      <c r="A4298">
        <v>4297</v>
      </c>
      <c r="B4298" t="s">
        <v>4360</v>
      </c>
      <c r="C4298" s="3">
        <v>35685</v>
      </c>
      <c r="D4298" s="3" t="s">
        <v>1</v>
      </c>
      <c r="E4298" t="s">
        <v>10</v>
      </c>
    </row>
    <row r="4299" spans="1:5" x14ac:dyDescent="0.35">
      <c r="A4299">
        <v>4298</v>
      </c>
      <c r="B4299" t="s">
        <v>4361</v>
      </c>
      <c r="C4299" s="3">
        <v>25098</v>
      </c>
      <c r="D4299" s="3" t="s">
        <v>1</v>
      </c>
      <c r="E4299" t="s">
        <v>14</v>
      </c>
    </row>
    <row r="4300" spans="1:5" x14ac:dyDescent="0.35">
      <c r="A4300">
        <v>4299</v>
      </c>
      <c r="B4300" t="s">
        <v>4362</v>
      </c>
      <c r="C4300" s="3">
        <v>36830</v>
      </c>
      <c r="D4300" s="3" t="s">
        <v>0</v>
      </c>
      <c r="E4300" t="s">
        <v>12</v>
      </c>
    </row>
    <row r="4301" spans="1:5" x14ac:dyDescent="0.35">
      <c r="A4301">
        <v>4300</v>
      </c>
      <c r="B4301" t="s">
        <v>4363</v>
      </c>
      <c r="C4301" s="3">
        <v>27740</v>
      </c>
      <c r="D4301" s="3" t="s">
        <v>0</v>
      </c>
      <c r="E4301" t="s">
        <v>12</v>
      </c>
    </row>
    <row r="4302" spans="1:5" x14ac:dyDescent="0.35">
      <c r="A4302">
        <v>4301</v>
      </c>
      <c r="B4302" t="s">
        <v>4364</v>
      </c>
      <c r="C4302" s="3">
        <v>31761</v>
      </c>
      <c r="D4302" s="3" t="s">
        <v>1</v>
      </c>
      <c r="E4302" t="s">
        <v>14</v>
      </c>
    </row>
    <row r="4303" spans="1:5" x14ac:dyDescent="0.35">
      <c r="A4303">
        <v>4302</v>
      </c>
      <c r="B4303" t="s">
        <v>4365</v>
      </c>
      <c r="C4303" s="3">
        <v>31937</v>
      </c>
      <c r="D4303" s="3" t="s">
        <v>0</v>
      </c>
      <c r="E4303" t="s">
        <v>10</v>
      </c>
    </row>
    <row r="4304" spans="1:5" x14ac:dyDescent="0.35">
      <c r="A4304">
        <v>4303</v>
      </c>
      <c r="B4304" t="s">
        <v>4366</v>
      </c>
      <c r="C4304" s="3">
        <v>25430</v>
      </c>
      <c r="D4304" s="3" t="s">
        <v>0</v>
      </c>
      <c r="E4304" t="s">
        <v>12</v>
      </c>
    </row>
    <row r="4305" spans="1:5" x14ac:dyDescent="0.35">
      <c r="A4305">
        <v>4304</v>
      </c>
      <c r="B4305" t="s">
        <v>4367</v>
      </c>
      <c r="C4305" s="3">
        <v>26676</v>
      </c>
      <c r="D4305" s="3" t="s">
        <v>0</v>
      </c>
      <c r="E4305" t="s">
        <v>12</v>
      </c>
    </row>
    <row r="4306" spans="1:5" x14ac:dyDescent="0.35">
      <c r="A4306">
        <v>4305</v>
      </c>
      <c r="B4306" t="s">
        <v>4368</v>
      </c>
      <c r="C4306" s="3">
        <v>23692</v>
      </c>
      <c r="D4306" s="3" t="s">
        <v>1</v>
      </c>
      <c r="E4306" t="s">
        <v>10</v>
      </c>
    </row>
    <row r="4307" spans="1:5" x14ac:dyDescent="0.35">
      <c r="A4307">
        <v>4306</v>
      </c>
      <c r="B4307" t="s">
        <v>4369</v>
      </c>
      <c r="C4307" s="3">
        <v>24357</v>
      </c>
      <c r="D4307" s="3" t="s">
        <v>1</v>
      </c>
      <c r="E4307" t="s">
        <v>12</v>
      </c>
    </row>
    <row r="4308" spans="1:5" x14ac:dyDescent="0.35">
      <c r="A4308">
        <v>4307</v>
      </c>
      <c r="B4308" t="s">
        <v>4370</v>
      </c>
      <c r="C4308" s="3">
        <v>34673</v>
      </c>
      <c r="D4308" s="3" t="s">
        <v>0</v>
      </c>
      <c r="E4308" t="s">
        <v>14</v>
      </c>
    </row>
    <row r="4309" spans="1:5" x14ac:dyDescent="0.35">
      <c r="A4309">
        <v>4308</v>
      </c>
      <c r="B4309" t="s">
        <v>4371</v>
      </c>
      <c r="C4309" s="3">
        <v>27244</v>
      </c>
      <c r="D4309" s="3" t="s">
        <v>0</v>
      </c>
      <c r="E4309" t="s">
        <v>10</v>
      </c>
    </row>
    <row r="4310" spans="1:5" x14ac:dyDescent="0.35">
      <c r="A4310">
        <v>4309</v>
      </c>
      <c r="B4310" t="s">
        <v>4372</v>
      </c>
      <c r="C4310" s="3">
        <v>30767</v>
      </c>
      <c r="D4310" s="3" t="s">
        <v>0</v>
      </c>
      <c r="E4310" t="s">
        <v>10</v>
      </c>
    </row>
    <row r="4311" spans="1:5" x14ac:dyDescent="0.35">
      <c r="A4311">
        <v>4310</v>
      </c>
      <c r="B4311" t="s">
        <v>4373</v>
      </c>
      <c r="C4311" s="3">
        <v>24168</v>
      </c>
      <c r="D4311" s="3" t="s">
        <v>1</v>
      </c>
      <c r="E4311" t="s">
        <v>10</v>
      </c>
    </row>
    <row r="4312" spans="1:5" x14ac:dyDescent="0.35">
      <c r="A4312">
        <v>4311</v>
      </c>
      <c r="B4312" t="s">
        <v>4374</v>
      </c>
      <c r="C4312" s="3">
        <v>29655</v>
      </c>
      <c r="D4312" s="3" t="s">
        <v>0</v>
      </c>
      <c r="E4312" t="s">
        <v>10</v>
      </c>
    </row>
    <row r="4313" spans="1:5" x14ac:dyDescent="0.35">
      <c r="A4313">
        <v>4312</v>
      </c>
      <c r="B4313" t="s">
        <v>4375</v>
      </c>
      <c r="C4313" s="3">
        <v>27951</v>
      </c>
      <c r="D4313" s="3" t="s">
        <v>0</v>
      </c>
      <c r="E4313" t="s">
        <v>12</v>
      </c>
    </row>
    <row r="4314" spans="1:5" x14ac:dyDescent="0.35">
      <c r="A4314">
        <v>4313</v>
      </c>
      <c r="B4314" t="s">
        <v>4376</v>
      </c>
      <c r="C4314" s="3">
        <v>22604</v>
      </c>
      <c r="D4314" s="3" t="s">
        <v>1</v>
      </c>
      <c r="E4314" t="s">
        <v>14</v>
      </c>
    </row>
    <row r="4315" spans="1:5" x14ac:dyDescent="0.35">
      <c r="A4315">
        <v>4314</v>
      </c>
      <c r="B4315" t="s">
        <v>4377</v>
      </c>
      <c r="C4315" s="3">
        <v>30102</v>
      </c>
      <c r="D4315" s="3" t="s">
        <v>1</v>
      </c>
      <c r="E4315" t="s">
        <v>12</v>
      </c>
    </row>
    <row r="4316" spans="1:5" x14ac:dyDescent="0.35">
      <c r="A4316">
        <v>4315</v>
      </c>
      <c r="B4316" t="s">
        <v>4378</v>
      </c>
      <c r="C4316" s="3">
        <v>34978</v>
      </c>
      <c r="D4316" s="3" t="s">
        <v>0</v>
      </c>
      <c r="E4316" t="s">
        <v>10</v>
      </c>
    </row>
    <row r="4317" spans="1:5" x14ac:dyDescent="0.35">
      <c r="A4317">
        <v>4316</v>
      </c>
      <c r="B4317" t="s">
        <v>4379</v>
      </c>
      <c r="C4317" s="3">
        <v>27888</v>
      </c>
      <c r="D4317" s="3" t="s">
        <v>0</v>
      </c>
      <c r="E4317" t="s">
        <v>12</v>
      </c>
    </row>
    <row r="4318" spans="1:5" x14ac:dyDescent="0.35">
      <c r="A4318">
        <v>4317</v>
      </c>
      <c r="B4318" t="s">
        <v>4380</v>
      </c>
      <c r="C4318" s="3">
        <v>27235</v>
      </c>
      <c r="D4318" s="3" t="s">
        <v>0</v>
      </c>
      <c r="E4318" t="s">
        <v>9</v>
      </c>
    </row>
    <row r="4319" spans="1:5" x14ac:dyDescent="0.35">
      <c r="A4319">
        <v>4318</v>
      </c>
      <c r="B4319" t="s">
        <v>4381</v>
      </c>
      <c r="C4319" s="3">
        <v>24406</v>
      </c>
      <c r="D4319" s="3" t="s">
        <v>0</v>
      </c>
      <c r="E4319" t="s">
        <v>14</v>
      </c>
    </row>
    <row r="4320" spans="1:5" x14ac:dyDescent="0.35">
      <c r="A4320">
        <v>4319</v>
      </c>
      <c r="B4320" t="s">
        <v>4382</v>
      </c>
      <c r="C4320" s="3">
        <v>33668</v>
      </c>
      <c r="D4320" s="3" t="s">
        <v>0</v>
      </c>
      <c r="E4320" t="s">
        <v>12</v>
      </c>
    </row>
    <row r="4321" spans="1:5" x14ac:dyDescent="0.35">
      <c r="A4321">
        <v>4320</v>
      </c>
      <c r="B4321" t="s">
        <v>4383</v>
      </c>
      <c r="C4321" s="3">
        <v>25760</v>
      </c>
      <c r="D4321" s="3" t="s">
        <v>0</v>
      </c>
      <c r="E4321" t="s">
        <v>10</v>
      </c>
    </row>
    <row r="4322" spans="1:5" x14ac:dyDescent="0.35">
      <c r="A4322">
        <v>4321</v>
      </c>
      <c r="B4322" t="s">
        <v>4384</v>
      </c>
      <c r="C4322" s="3">
        <v>24024</v>
      </c>
      <c r="D4322" s="3" t="s">
        <v>0</v>
      </c>
      <c r="E4322" t="s">
        <v>10</v>
      </c>
    </row>
    <row r="4323" spans="1:5" x14ac:dyDescent="0.35">
      <c r="A4323">
        <v>4322</v>
      </c>
      <c r="B4323" t="s">
        <v>4385</v>
      </c>
      <c r="C4323" s="3">
        <v>29904</v>
      </c>
      <c r="D4323" s="3" t="s">
        <v>0</v>
      </c>
      <c r="E4323" t="s">
        <v>12</v>
      </c>
    </row>
    <row r="4324" spans="1:5" x14ac:dyDescent="0.35">
      <c r="A4324">
        <v>4323</v>
      </c>
      <c r="B4324" t="s">
        <v>4386</v>
      </c>
      <c r="C4324" s="3">
        <v>30021</v>
      </c>
      <c r="D4324" s="3" t="s">
        <v>0</v>
      </c>
      <c r="E4324" t="s">
        <v>12</v>
      </c>
    </row>
    <row r="4325" spans="1:5" x14ac:dyDescent="0.35">
      <c r="A4325">
        <v>4324</v>
      </c>
      <c r="B4325" t="s">
        <v>4387</v>
      </c>
      <c r="C4325" s="3">
        <v>32135</v>
      </c>
      <c r="D4325" s="3" t="s">
        <v>0</v>
      </c>
      <c r="E4325" t="s">
        <v>14</v>
      </c>
    </row>
    <row r="4326" spans="1:5" x14ac:dyDescent="0.35">
      <c r="A4326">
        <v>4325</v>
      </c>
      <c r="B4326" t="s">
        <v>4388</v>
      </c>
      <c r="C4326" s="3">
        <v>33508</v>
      </c>
      <c r="D4326" s="3" t="s">
        <v>0</v>
      </c>
      <c r="E4326" t="s">
        <v>10</v>
      </c>
    </row>
    <row r="4327" spans="1:5" x14ac:dyDescent="0.35">
      <c r="A4327">
        <v>4326</v>
      </c>
      <c r="B4327" t="s">
        <v>4389</v>
      </c>
      <c r="C4327" s="3">
        <v>25821</v>
      </c>
      <c r="D4327" s="3" t="s">
        <v>1</v>
      </c>
      <c r="E4327" t="s">
        <v>12</v>
      </c>
    </row>
    <row r="4328" spans="1:5" x14ac:dyDescent="0.35">
      <c r="A4328">
        <v>4327</v>
      </c>
      <c r="B4328" t="s">
        <v>4390</v>
      </c>
      <c r="C4328" s="3">
        <v>25265</v>
      </c>
      <c r="D4328" s="3" t="s">
        <v>0</v>
      </c>
      <c r="E4328" t="s">
        <v>14</v>
      </c>
    </row>
    <row r="4329" spans="1:5" x14ac:dyDescent="0.35">
      <c r="A4329">
        <v>4328</v>
      </c>
      <c r="B4329" t="s">
        <v>4391</v>
      </c>
      <c r="C4329" s="3">
        <v>30607</v>
      </c>
      <c r="D4329" s="3" t="s">
        <v>1</v>
      </c>
      <c r="E4329" t="s">
        <v>14</v>
      </c>
    </row>
    <row r="4330" spans="1:5" x14ac:dyDescent="0.35">
      <c r="A4330">
        <v>4329</v>
      </c>
      <c r="B4330" t="s">
        <v>4392</v>
      </c>
      <c r="C4330" s="3">
        <v>22677</v>
      </c>
      <c r="D4330" s="3" t="s">
        <v>0</v>
      </c>
      <c r="E4330" t="s">
        <v>12</v>
      </c>
    </row>
    <row r="4331" spans="1:5" x14ac:dyDescent="0.35">
      <c r="A4331">
        <v>4330</v>
      </c>
      <c r="B4331" t="s">
        <v>4393</v>
      </c>
      <c r="C4331" s="3">
        <v>32842</v>
      </c>
      <c r="D4331" s="3" t="s">
        <v>0</v>
      </c>
      <c r="E4331" t="s">
        <v>12</v>
      </c>
    </row>
    <row r="4332" spans="1:5" x14ac:dyDescent="0.35">
      <c r="A4332">
        <v>4331</v>
      </c>
      <c r="B4332" t="s">
        <v>4394</v>
      </c>
      <c r="C4332" s="3">
        <v>23038</v>
      </c>
      <c r="D4332" s="3" t="s">
        <v>0</v>
      </c>
      <c r="E4332" t="s">
        <v>14</v>
      </c>
    </row>
    <row r="4333" spans="1:5" x14ac:dyDescent="0.35">
      <c r="A4333">
        <v>4332</v>
      </c>
      <c r="B4333" t="s">
        <v>4395</v>
      </c>
      <c r="C4333" s="3">
        <v>29225</v>
      </c>
      <c r="D4333" s="3" t="s">
        <v>0</v>
      </c>
      <c r="E4333" t="s">
        <v>8</v>
      </c>
    </row>
    <row r="4334" spans="1:5" x14ac:dyDescent="0.35">
      <c r="A4334">
        <v>4333</v>
      </c>
      <c r="B4334" t="s">
        <v>4396</v>
      </c>
      <c r="C4334" s="3">
        <v>32654</v>
      </c>
      <c r="D4334" s="3" t="s">
        <v>1</v>
      </c>
      <c r="E4334" t="s">
        <v>10</v>
      </c>
    </row>
    <row r="4335" spans="1:5" x14ac:dyDescent="0.35">
      <c r="A4335">
        <v>4334</v>
      </c>
      <c r="B4335" t="s">
        <v>4397</v>
      </c>
      <c r="C4335" s="3">
        <v>29991</v>
      </c>
      <c r="D4335" s="3" t="s">
        <v>0</v>
      </c>
      <c r="E4335" t="s">
        <v>12</v>
      </c>
    </row>
    <row r="4336" spans="1:5" x14ac:dyDescent="0.35">
      <c r="A4336">
        <v>4335</v>
      </c>
      <c r="B4336" t="s">
        <v>4398</v>
      </c>
      <c r="C4336" s="3">
        <v>35803</v>
      </c>
      <c r="D4336" s="3" t="s">
        <v>0</v>
      </c>
      <c r="E4336" t="s">
        <v>9</v>
      </c>
    </row>
    <row r="4337" spans="1:5" x14ac:dyDescent="0.35">
      <c r="A4337">
        <v>4336</v>
      </c>
      <c r="B4337" t="s">
        <v>4399</v>
      </c>
      <c r="C4337" s="3">
        <v>35404</v>
      </c>
      <c r="D4337" s="3" t="s">
        <v>0</v>
      </c>
      <c r="E4337" t="s">
        <v>8</v>
      </c>
    </row>
    <row r="4338" spans="1:5" x14ac:dyDescent="0.35">
      <c r="A4338">
        <v>4337</v>
      </c>
      <c r="B4338" t="s">
        <v>4400</v>
      </c>
      <c r="C4338" s="3">
        <v>23883</v>
      </c>
      <c r="D4338" s="3" t="s">
        <v>0</v>
      </c>
      <c r="E4338" t="s">
        <v>9</v>
      </c>
    </row>
    <row r="4339" spans="1:5" x14ac:dyDescent="0.35">
      <c r="A4339">
        <v>4338</v>
      </c>
      <c r="B4339" t="s">
        <v>4401</v>
      </c>
      <c r="C4339" s="3">
        <v>28894</v>
      </c>
      <c r="D4339" s="3" t="s">
        <v>0</v>
      </c>
      <c r="E4339" t="s">
        <v>12</v>
      </c>
    </row>
    <row r="4340" spans="1:5" x14ac:dyDescent="0.35">
      <c r="A4340">
        <v>4339</v>
      </c>
      <c r="B4340" t="s">
        <v>4402</v>
      </c>
      <c r="C4340" s="3">
        <v>25904</v>
      </c>
      <c r="D4340" s="3" t="s">
        <v>1</v>
      </c>
      <c r="E4340" t="s">
        <v>12</v>
      </c>
    </row>
    <row r="4341" spans="1:5" x14ac:dyDescent="0.35">
      <c r="A4341">
        <v>4340</v>
      </c>
      <c r="B4341" t="s">
        <v>4403</v>
      </c>
      <c r="C4341" s="3">
        <v>33048</v>
      </c>
      <c r="D4341" s="3" t="s">
        <v>1</v>
      </c>
      <c r="E4341" t="s">
        <v>14</v>
      </c>
    </row>
    <row r="4342" spans="1:5" x14ac:dyDescent="0.35">
      <c r="A4342">
        <v>4341</v>
      </c>
      <c r="B4342" t="s">
        <v>4404</v>
      </c>
      <c r="C4342" s="3">
        <v>22421</v>
      </c>
      <c r="D4342" s="3" t="s">
        <v>0</v>
      </c>
      <c r="E4342" t="s">
        <v>12</v>
      </c>
    </row>
    <row r="4343" spans="1:5" x14ac:dyDescent="0.35">
      <c r="A4343">
        <v>4342</v>
      </c>
      <c r="B4343" t="s">
        <v>4405</v>
      </c>
      <c r="C4343" s="3">
        <v>30619</v>
      </c>
      <c r="D4343" s="3" t="s">
        <v>1</v>
      </c>
      <c r="E4343" t="s">
        <v>14</v>
      </c>
    </row>
    <row r="4344" spans="1:5" x14ac:dyDescent="0.35">
      <c r="A4344">
        <v>4343</v>
      </c>
      <c r="B4344" t="s">
        <v>4406</v>
      </c>
      <c r="C4344" s="3">
        <v>33415</v>
      </c>
      <c r="D4344" s="3" t="s">
        <v>0</v>
      </c>
      <c r="E4344" t="s">
        <v>12</v>
      </c>
    </row>
    <row r="4345" spans="1:5" x14ac:dyDescent="0.35">
      <c r="A4345">
        <v>4344</v>
      </c>
      <c r="B4345" t="s">
        <v>4407</v>
      </c>
      <c r="C4345" s="3">
        <v>34816</v>
      </c>
      <c r="D4345" s="3" t="s">
        <v>0</v>
      </c>
      <c r="E4345" t="s">
        <v>12</v>
      </c>
    </row>
    <row r="4346" spans="1:5" x14ac:dyDescent="0.35">
      <c r="A4346">
        <v>4345</v>
      </c>
      <c r="B4346" t="s">
        <v>4408</v>
      </c>
      <c r="C4346" s="3">
        <v>29792</v>
      </c>
      <c r="D4346" s="3" t="s">
        <v>0</v>
      </c>
      <c r="E4346" t="s">
        <v>9</v>
      </c>
    </row>
    <row r="4347" spans="1:5" x14ac:dyDescent="0.35">
      <c r="A4347">
        <v>4346</v>
      </c>
      <c r="B4347" t="s">
        <v>4409</v>
      </c>
      <c r="C4347" s="3">
        <v>27422</v>
      </c>
      <c r="D4347" s="3" t="s">
        <v>0</v>
      </c>
      <c r="E4347" t="s">
        <v>9</v>
      </c>
    </row>
    <row r="4348" spans="1:5" x14ac:dyDescent="0.35">
      <c r="A4348">
        <v>4347</v>
      </c>
      <c r="B4348" t="s">
        <v>4410</v>
      </c>
      <c r="C4348" s="3">
        <v>25762</v>
      </c>
      <c r="D4348" s="3" t="s">
        <v>0</v>
      </c>
      <c r="E4348" t="s">
        <v>9</v>
      </c>
    </row>
    <row r="4349" spans="1:5" x14ac:dyDescent="0.35">
      <c r="A4349">
        <v>4348</v>
      </c>
      <c r="B4349" t="s">
        <v>4411</v>
      </c>
      <c r="C4349" s="3">
        <v>30448</v>
      </c>
      <c r="D4349" s="3" t="s">
        <v>0</v>
      </c>
      <c r="E4349" t="s">
        <v>10</v>
      </c>
    </row>
    <row r="4350" spans="1:5" x14ac:dyDescent="0.35">
      <c r="A4350">
        <v>4349</v>
      </c>
      <c r="B4350" t="s">
        <v>4412</v>
      </c>
      <c r="C4350" s="3">
        <v>29176</v>
      </c>
      <c r="D4350" s="3" t="s">
        <v>0</v>
      </c>
      <c r="E4350" t="s">
        <v>14</v>
      </c>
    </row>
    <row r="4351" spans="1:5" x14ac:dyDescent="0.35">
      <c r="A4351">
        <v>4350</v>
      </c>
      <c r="B4351" t="s">
        <v>4413</v>
      </c>
      <c r="C4351" s="3">
        <v>32363</v>
      </c>
      <c r="D4351" s="3" t="s">
        <v>1</v>
      </c>
      <c r="E4351" t="s">
        <v>12</v>
      </c>
    </row>
    <row r="4352" spans="1:5" x14ac:dyDescent="0.35">
      <c r="A4352">
        <v>4351</v>
      </c>
      <c r="B4352" t="s">
        <v>4414</v>
      </c>
      <c r="C4352" s="3">
        <v>24200</v>
      </c>
      <c r="D4352" s="3" t="s">
        <v>0</v>
      </c>
      <c r="E4352" t="s">
        <v>12</v>
      </c>
    </row>
    <row r="4353" spans="1:5" x14ac:dyDescent="0.35">
      <c r="A4353">
        <v>4352</v>
      </c>
      <c r="B4353" t="s">
        <v>4415</v>
      </c>
      <c r="C4353" s="3">
        <v>36512</v>
      </c>
      <c r="D4353" s="3" t="s">
        <v>1</v>
      </c>
      <c r="E4353" t="s">
        <v>12</v>
      </c>
    </row>
    <row r="4354" spans="1:5" x14ac:dyDescent="0.35">
      <c r="A4354">
        <v>4353</v>
      </c>
      <c r="B4354" t="s">
        <v>4416</v>
      </c>
      <c r="C4354" s="3">
        <v>24070</v>
      </c>
      <c r="D4354" s="3" t="s">
        <v>0</v>
      </c>
      <c r="E4354" t="s">
        <v>11</v>
      </c>
    </row>
    <row r="4355" spans="1:5" x14ac:dyDescent="0.35">
      <c r="A4355">
        <v>4354</v>
      </c>
      <c r="B4355" t="s">
        <v>4417</v>
      </c>
      <c r="C4355" s="3">
        <v>27696</v>
      </c>
      <c r="D4355" s="3" t="s">
        <v>1</v>
      </c>
      <c r="E4355" t="s">
        <v>12</v>
      </c>
    </row>
    <row r="4356" spans="1:5" x14ac:dyDescent="0.35">
      <c r="A4356">
        <v>4355</v>
      </c>
      <c r="B4356" t="s">
        <v>4418</v>
      </c>
      <c r="C4356" s="3">
        <v>31664</v>
      </c>
      <c r="D4356" s="3" t="s">
        <v>0</v>
      </c>
      <c r="E4356" t="s">
        <v>10</v>
      </c>
    </row>
    <row r="4357" spans="1:5" x14ac:dyDescent="0.35">
      <c r="A4357">
        <v>4356</v>
      </c>
      <c r="B4357" t="s">
        <v>4419</v>
      </c>
      <c r="C4357" s="3">
        <v>27593</v>
      </c>
      <c r="D4357" s="3" t="s">
        <v>0</v>
      </c>
      <c r="E4357" t="s">
        <v>9</v>
      </c>
    </row>
    <row r="4358" spans="1:5" x14ac:dyDescent="0.35">
      <c r="A4358">
        <v>4357</v>
      </c>
      <c r="B4358" t="s">
        <v>4420</v>
      </c>
      <c r="C4358" s="3">
        <v>34621</v>
      </c>
      <c r="D4358" s="3" t="s">
        <v>0</v>
      </c>
      <c r="E4358" t="s">
        <v>12</v>
      </c>
    </row>
    <row r="4359" spans="1:5" x14ac:dyDescent="0.35">
      <c r="A4359">
        <v>4358</v>
      </c>
      <c r="B4359" t="s">
        <v>4421</v>
      </c>
      <c r="C4359" s="3">
        <v>31286</v>
      </c>
      <c r="D4359" s="3" t="s">
        <v>1</v>
      </c>
      <c r="E4359" t="s">
        <v>12</v>
      </c>
    </row>
    <row r="4360" spans="1:5" x14ac:dyDescent="0.35">
      <c r="A4360">
        <v>4359</v>
      </c>
      <c r="B4360" t="s">
        <v>4422</v>
      </c>
      <c r="C4360" s="3">
        <v>24184</v>
      </c>
      <c r="D4360" s="3" t="s">
        <v>0</v>
      </c>
      <c r="E4360" t="s">
        <v>14</v>
      </c>
    </row>
    <row r="4361" spans="1:5" x14ac:dyDescent="0.35">
      <c r="A4361">
        <v>4360</v>
      </c>
      <c r="B4361" t="s">
        <v>4423</v>
      </c>
      <c r="C4361" s="3">
        <v>25489</v>
      </c>
      <c r="D4361" s="3" t="s">
        <v>1</v>
      </c>
      <c r="E4361" t="s">
        <v>14</v>
      </c>
    </row>
    <row r="4362" spans="1:5" x14ac:dyDescent="0.35">
      <c r="A4362">
        <v>4361</v>
      </c>
      <c r="B4362" t="s">
        <v>4424</v>
      </c>
      <c r="C4362" s="3">
        <v>32641</v>
      </c>
      <c r="D4362" s="3" t="s">
        <v>0</v>
      </c>
      <c r="E4362" t="s">
        <v>14</v>
      </c>
    </row>
    <row r="4363" spans="1:5" x14ac:dyDescent="0.35">
      <c r="A4363">
        <v>4362</v>
      </c>
      <c r="B4363" t="s">
        <v>4425</v>
      </c>
      <c r="C4363" s="3">
        <v>28992</v>
      </c>
      <c r="D4363" s="3" t="s">
        <v>0</v>
      </c>
      <c r="E4363" t="s">
        <v>12</v>
      </c>
    </row>
    <row r="4364" spans="1:5" x14ac:dyDescent="0.35">
      <c r="A4364">
        <v>4363</v>
      </c>
      <c r="B4364" t="s">
        <v>4426</v>
      </c>
      <c r="C4364" s="3">
        <v>32357</v>
      </c>
      <c r="D4364" s="3" t="s">
        <v>1</v>
      </c>
      <c r="E4364" t="s">
        <v>12</v>
      </c>
    </row>
    <row r="4365" spans="1:5" x14ac:dyDescent="0.35">
      <c r="A4365">
        <v>4364</v>
      </c>
      <c r="B4365" t="s">
        <v>4427</v>
      </c>
      <c r="C4365" s="3">
        <v>36747</v>
      </c>
      <c r="D4365" s="3" t="s">
        <v>0</v>
      </c>
      <c r="E4365" t="s">
        <v>12</v>
      </c>
    </row>
    <row r="4366" spans="1:5" x14ac:dyDescent="0.35">
      <c r="A4366">
        <v>4365</v>
      </c>
      <c r="B4366" t="s">
        <v>4428</v>
      </c>
      <c r="C4366" s="3">
        <v>34769</v>
      </c>
      <c r="D4366" s="3" t="s">
        <v>0</v>
      </c>
      <c r="E4366" t="s">
        <v>10</v>
      </c>
    </row>
    <row r="4367" spans="1:5" x14ac:dyDescent="0.35">
      <c r="A4367">
        <v>4366</v>
      </c>
      <c r="B4367" t="s">
        <v>4429</v>
      </c>
      <c r="C4367" s="3">
        <v>26081</v>
      </c>
      <c r="D4367" s="3" t="s">
        <v>0</v>
      </c>
      <c r="E4367" t="s">
        <v>14</v>
      </c>
    </row>
    <row r="4368" spans="1:5" x14ac:dyDescent="0.35">
      <c r="A4368">
        <v>4367</v>
      </c>
      <c r="B4368" t="s">
        <v>4430</v>
      </c>
      <c r="C4368" s="3">
        <v>25600</v>
      </c>
      <c r="D4368" s="3" t="s">
        <v>0</v>
      </c>
      <c r="E4368" t="s">
        <v>14</v>
      </c>
    </row>
    <row r="4369" spans="1:5" x14ac:dyDescent="0.35">
      <c r="A4369">
        <v>4368</v>
      </c>
      <c r="B4369" t="s">
        <v>4431</v>
      </c>
      <c r="C4369" s="3">
        <v>25747</v>
      </c>
      <c r="D4369" s="3" t="s">
        <v>0</v>
      </c>
      <c r="E4369" t="s">
        <v>9</v>
      </c>
    </row>
    <row r="4370" spans="1:5" x14ac:dyDescent="0.35">
      <c r="A4370">
        <v>4369</v>
      </c>
      <c r="B4370" t="s">
        <v>4432</v>
      </c>
      <c r="C4370" s="3">
        <v>24057</v>
      </c>
      <c r="D4370" s="3" t="s">
        <v>0</v>
      </c>
      <c r="E4370" t="s">
        <v>9</v>
      </c>
    </row>
    <row r="4371" spans="1:5" x14ac:dyDescent="0.35">
      <c r="A4371">
        <v>4370</v>
      </c>
      <c r="B4371" t="s">
        <v>4433</v>
      </c>
      <c r="C4371" s="3">
        <v>33115</v>
      </c>
      <c r="D4371" s="3" t="s">
        <v>0</v>
      </c>
      <c r="E4371" t="s">
        <v>12</v>
      </c>
    </row>
    <row r="4372" spans="1:5" x14ac:dyDescent="0.35">
      <c r="A4372">
        <v>4371</v>
      </c>
      <c r="B4372" t="s">
        <v>4434</v>
      </c>
      <c r="C4372" s="3">
        <v>25276</v>
      </c>
      <c r="D4372" s="3" t="s">
        <v>1</v>
      </c>
      <c r="E4372" t="s">
        <v>12</v>
      </c>
    </row>
    <row r="4373" spans="1:5" x14ac:dyDescent="0.35">
      <c r="A4373">
        <v>4372</v>
      </c>
      <c r="B4373" t="s">
        <v>4435</v>
      </c>
      <c r="C4373" s="3">
        <v>31997</v>
      </c>
      <c r="D4373" s="3" t="s">
        <v>0</v>
      </c>
      <c r="E4373" t="s">
        <v>14</v>
      </c>
    </row>
    <row r="4374" spans="1:5" x14ac:dyDescent="0.35">
      <c r="A4374">
        <v>4373</v>
      </c>
      <c r="B4374" t="s">
        <v>4436</v>
      </c>
      <c r="C4374" s="3">
        <v>35684</v>
      </c>
      <c r="D4374" s="3" t="s">
        <v>1</v>
      </c>
      <c r="E4374" t="s">
        <v>12</v>
      </c>
    </row>
    <row r="4375" spans="1:5" x14ac:dyDescent="0.35">
      <c r="A4375">
        <v>4374</v>
      </c>
      <c r="B4375" t="s">
        <v>4437</v>
      </c>
      <c r="C4375" s="3">
        <v>35031</v>
      </c>
      <c r="D4375" s="3" t="s">
        <v>0</v>
      </c>
      <c r="E4375" t="s">
        <v>12</v>
      </c>
    </row>
    <row r="4376" spans="1:5" x14ac:dyDescent="0.35">
      <c r="A4376">
        <v>4375</v>
      </c>
      <c r="B4376" t="s">
        <v>4438</v>
      </c>
      <c r="C4376" s="3">
        <v>35453</v>
      </c>
      <c r="D4376" s="3" t="s">
        <v>1</v>
      </c>
      <c r="E4376" t="s">
        <v>12</v>
      </c>
    </row>
    <row r="4377" spans="1:5" x14ac:dyDescent="0.35">
      <c r="A4377">
        <v>4376</v>
      </c>
      <c r="B4377" t="s">
        <v>4439</v>
      </c>
      <c r="C4377" s="3">
        <v>25876</v>
      </c>
      <c r="D4377" s="3" t="s">
        <v>0</v>
      </c>
      <c r="E4377" t="s">
        <v>14</v>
      </c>
    </row>
    <row r="4378" spans="1:5" x14ac:dyDescent="0.35">
      <c r="A4378">
        <v>4377</v>
      </c>
      <c r="B4378" t="s">
        <v>4440</v>
      </c>
      <c r="C4378" s="3">
        <v>35297</v>
      </c>
      <c r="D4378" s="3" t="s">
        <v>1</v>
      </c>
      <c r="E4378" t="s">
        <v>12</v>
      </c>
    </row>
    <row r="4379" spans="1:5" x14ac:dyDescent="0.35">
      <c r="A4379">
        <v>4378</v>
      </c>
      <c r="B4379" t="s">
        <v>4441</v>
      </c>
      <c r="C4379" s="3">
        <v>35995</v>
      </c>
      <c r="D4379" s="3" t="s">
        <v>1</v>
      </c>
      <c r="E4379" t="s">
        <v>9</v>
      </c>
    </row>
    <row r="4380" spans="1:5" x14ac:dyDescent="0.35">
      <c r="A4380">
        <v>4379</v>
      </c>
      <c r="B4380" t="s">
        <v>4442</v>
      </c>
      <c r="C4380" s="3">
        <v>27876</v>
      </c>
      <c r="D4380" s="3" t="s">
        <v>0</v>
      </c>
      <c r="E4380" t="s">
        <v>14</v>
      </c>
    </row>
    <row r="4381" spans="1:5" x14ac:dyDescent="0.35">
      <c r="A4381">
        <v>4380</v>
      </c>
      <c r="B4381" t="s">
        <v>4443</v>
      </c>
      <c r="C4381" s="3">
        <v>33668</v>
      </c>
      <c r="D4381" s="3" t="s">
        <v>0</v>
      </c>
      <c r="E4381" t="s">
        <v>11</v>
      </c>
    </row>
    <row r="4382" spans="1:5" x14ac:dyDescent="0.35">
      <c r="A4382">
        <v>4381</v>
      </c>
      <c r="B4382" t="s">
        <v>4444</v>
      </c>
      <c r="C4382" s="3">
        <v>25940</v>
      </c>
      <c r="D4382" s="3" t="s">
        <v>0</v>
      </c>
      <c r="E4382" t="s">
        <v>12</v>
      </c>
    </row>
    <row r="4383" spans="1:5" x14ac:dyDescent="0.35">
      <c r="A4383">
        <v>4382</v>
      </c>
      <c r="B4383" t="s">
        <v>4445</v>
      </c>
      <c r="C4383" s="3">
        <v>30101</v>
      </c>
      <c r="D4383" s="3" t="s">
        <v>1</v>
      </c>
      <c r="E4383" t="s">
        <v>12</v>
      </c>
    </row>
    <row r="4384" spans="1:5" x14ac:dyDescent="0.35">
      <c r="A4384">
        <v>4383</v>
      </c>
      <c r="B4384" t="s">
        <v>4446</v>
      </c>
      <c r="C4384" s="3">
        <v>35694</v>
      </c>
      <c r="D4384" s="3" t="s">
        <v>0</v>
      </c>
      <c r="E4384" t="s">
        <v>12</v>
      </c>
    </row>
    <row r="4385" spans="1:5" x14ac:dyDescent="0.35">
      <c r="A4385">
        <v>4384</v>
      </c>
      <c r="B4385" t="s">
        <v>4447</v>
      </c>
      <c r="C4385" s="3">
        <v>32796</v>
      </c>
      <c r="D4385" s="3" t="s">
        <v>0</v>
      </c>
      <c r="E4385" t="s">
        <v>12</v>
      </c>
    </row>
    <row r="4386" spans="1:5" x14ac:dyDescent="0.35">
      <c r="A4386">
        <v>4385</v>
      </c>
      <c r="B4386" t="s">
        <v>4448</v>
      </c>
      <c r="C4386" s="3">
        <v>35875</v>
      </c>
      <c r="D4386" s="3" t="s">
        <v>1</v>
      </c>
      <c r="E4386" t="s">
        <v>12</v>
      </c>
    </row>
    <row r="4387" spans="1:5" x14ac:dyDescent="0.35">
      <c r="A4387">
        <v>4386</v>
      </c>
      <c r="B4387" t="s">
        <v>4449</v>
      </c>
      <c r="C4387" s="3">
        <v>28804</v>
      </c>
      <c r="D4387" s="3" t="s">
        <v>0</v>
      </c>
      <c r="E4387" t="s">
        <v>12</v>
      </c>
    </row>
    <row r="4388" spans="1:5" x14ac:dyDescent="0.35">
      <c r="A4388">
        <v>4387</v>
      </c>
      <c r="B4388" t="s">
        <v>4450</v>
      </c>
      <c r="C4388" s="3">
        <v>33280</v>
      </c>
      <c r="D4388" s="3" t="s">
        <v>0</v>
      </c>
      <c r="E4388" t="s">
        <v>10</v>
      </c>
    </row>
    <row r="4389" spans="1:5" x14ac:dyDescent="0.35">
      <c r="A4389">
        <v>4388</v>
      </c>
      <c r="B4389" t="s">
        <v>4451</v>
      </c>
      <c r="C4389" s="3">
        <v>28154</v>
      </c>
      <c r="D4389" s="3" t="s">
        <v>0</v>
      </c>
      <c r="E4389" t="s">
        <v>14</v>
      </c>
    </row>
    <row r="4390" spans="1:5" x14ac:dyDescent="0.35">
      <c r="A4390">
        <v>4389</v>
      </c>
      <c r="B4390" t="s">
        <v>4452</v>
      </c>
      <c r="C4390" s="3">
        <v>28295</v>
      </c>
      <c r="D4390" s="3" t="s">
        <v>1</v>
      </c>
      <c r="E4390" t="s">
        <v>14</v>
      </c>
    </row>
    <row r="4391" spans="1:5" x14ac:dyDescent="0.35">
      <c r="A4391">
        <v>4390</v>
      </c>
      <c r="B4391" t="s">
        <v>4453</v>
      </c>
      <c r="C4391" s="3">
        <v>26728</v>
      </c>
      <c r="D4391" s="3" t="s">
        <v>0</v>
      </c>
      <c r="E4391" t="s">
        <v>10</v>
      </c>
    </row>
    <row r="4392" spans="1:5" x14ac:dyDescent="0.35">
      <c r="A4392">
        <v>4391</v>
      </c>
      <c r="B4392" t="s">
        <v>4454</v>
      </c>
      <c r="C4392" s="3">
        <v>28299</v>
      </c>
      <c r="D4392" s="3" t="s">
        <v>0</v>
      </c>
      <c r="E4392" t="s">
        <v>12</v>
      </c>
    </row>
    <row r="4393" spans="1:5" x14ac:dyDescent="0.35">
      <c r="A4393">
        <v>4392</v>
      </c>
      <c r="B4393" t="s">
        <v>4455</v>
      </c>
      <c r="C4393" s="3">
        <v>24923</v>
      </c>
      <c r="D4393" s="3" t="s">
        <v>1</v>
      </c>
      <c r="E4393" t="s">
        <v>10</v>
      </c>
    </row>
    <row r="4394" spans="1:5" x14ac:dyDescent="0.35">
      <c r="A4394">
        <v>4393</v>
      </c>
      <c r="B4394" t="s">
        <v>4456</v>
      </c>
      <c r="C4394" s="3">
        <v>36450</v>
      </c>
      <c r="D4394" s="3" t="s">
        <v>0</v>
      </c>
      <c r="E4394" t="s">
        <v>12</v>
      </c>
    </row>
    <row r="4395" spans="1:5" x14ac:dyDescent="0.35">
      <c r="A4395">
        <v>4394</v>
      </c>
      <c r="B4395" t="s">
        <v>4457</v>
      </c>
      <c r="C4395" s="3">
        <v>29708</v>
      </c>
      <c r="D4395" s="3" t="s">
        <v>0</v>
      </c>
      <c r="E4395" t="s">
        <v>10</v>
      </c>
    </row>
    <row r="4396" spans="1:5" x14ac:dyDescent="0.35">
      <c r="A4396">
        <v>4395</v>
      </c>
      <c r="B4396" t="s">
        <v>4458</v>
      </c>
      <c r="C4396" s="3">
        <v>28542</v>
      </c>
      <c r="D4396" s="3" t="s">
        <v>1</v>
      </c>
      <c r="E4396" t="s">
        <v>12</v>
      </c>
    </row>
    <row r="4397" spans="1:5" x14ac:dyDescent="0.35">
      <c r="A4397">
        <v>4396</v>
      </c>
      <c r="B4397" t="s">
        <v>4459</v>
      </c>
      <c r="C4397" s="3">
        <v>27072</v>
      </c>
      <c r="D4397" s="3" t="s">
        <v>0</v>
      </c>
      <c r="E4397" t="s">
        <v>12</v>
      </c>
    </row>
    <row r="4398" spans="1:5" x14ac:dyDescent="0.35">
      <c r="A4398">
        <v>4397</v>
      </c>
      <c r="B4398" t="s">
        <v>4460</v>
      </c>
      <c r="C4398" s="3">
        <v>28288</v>
      </c>
      <c r="D4398" s="3" t="s">
        <v>1</v>
      </c>
      <c r="E4398" t="s">
        <v>12</v>
      </c>
    </row>
    <row r="4399" spans="1:5" x14ac:dyDescent="0.35">
      <c r="A4399">
        <v>4398</v>
      </c>
      <c r="B4399" t="s">
        <v>4461</v>
      </c>
      <c r="C4399" s="3">
        <v>29557</v>
      </c>
      <c r="D4399" s="3" t="s">
        <v>0</v>
      </c>
      <c r="E4399" t="s">
        <v>14</v>
      </c>
    </row>
    <row r="4400" spans="1:5" x14ac:dyDescent="0.35">
      <c r="A4400">
        <v>4399</v>
      </c>
      <c r="B4400" t="s">
        <v>4462</v>
      </c>
      <c r="C4400" s="3">
        <v>25062</v>
      </c>
      <c r="D4400" s="3" t="s">
        <v>0</v>
      </c>
      <c r="E4400" t="s">
        <v>9</v>
      </c>
    </row>
    <row r="4401" spans="1:5" x14ac:dyDescent="0.35">
      <c r="A4401">
        <v>4400</v>
      </c>
      <c r="B4401" t="s">
        <v>4463</v>
      </c>
      <c r="C4401" s="3">
        <v>27360</v>
      </c>
      <c r="D4401" s="3" t="s">
        <v>0</v>
      </c>
      <c r="E4401" t="s">
        <v>12</v>
      </c>
    </row>
    <row r="4402" spans="1:5" x14ac:dyDescent="0.35">
      <c r="A4402">
        <v>4401</v>
      </c>
      <c r="B4402" t="s">
        <v>4464</v>
      </c>
      <c r="C4402" s="3">
        <v>30311</v>
      </c>
      <c r="D4402" s="3" t="s">
        <v>1</v>
      </c>
      <c r="E4402" t="s">
        <v>14</v>
      </c>
    </row>
    <row r="4403" spans="1:5" x14ac:dyDescent="0.35">
      <c r="A4403">
        <v>4402</v>
      </c>
      <c r="B4403" t="s">
        <v>4465</v>
      </c>
      <c r="C4403" s="3">
        <v>35704</v>
      </c>
      <c r="D4403" s="3" t="s">
        <v>1</v>
      </c>
      <c r="E4403" t="s">
        <v>12</v>
      </c>
    </row>
    <row r="4404" spans="1:5" x14ac:dyDescent="0.35">
      <c r="A4404">
        <v>4403</v>
      </c>
      <c r="B4404" t="s">
        <v>4466</v>
      </c>
      <c r="C4404" s="3">
        <v>34646</v>
      </c>
      <c r="D4404" s="3" t="s">
        <v>1</v>
      </c>
      <c r="E4404" t="s">
        <v>12</v>
      </c>
    </row>
    <row r="4405" spans="1:5" x14ac:dyDescent="0.35">
      <c r="A4405">
        <v>4404</v>
      </c>
      <c r="B4405" t="s">
        <v>4467</v>
      </c>
      <c r="C4405" s="3">
        <v>36559</v>
      </c>
      <c r="D4405" s="3" t="s">
        <v>0</v>
      </c>
      <c r="E4405" t="s">
        <v>12</v>
      </c>
    </row>
    <row r="4406" spans="1:5" x14ac:dyDescent="0.35">
      <c r="A4406">
        <v>4405</v>
      </c>
      <c r="B4406" t="s">
        <v>4468</v>
      </c>
      <c r="C4406" s="3">
        <v>31314</v>
      </c>
      <c r="D4406" s="3" t="s">
        <v>0</v>
      </c>
      <c r="E4406" t="s">
        <v>9</v>
      </c>
    </row>
    <row r="4407" spans="1:5" x14ac:dyDescent="0.35">
      <c r="A4407">
        <v>4406</v>
      </c>
      <c r="B4407" t="s">
        <v>4469</v>
      </c>
      <c r="C4407" s="3">
        <v>28509</v>
      </c>
      <c r="D4407" s="3" t="s">
        <v>0</v>
      </c>
      <c r="E4407" t="s">
        <v>12</v>
      </c>
    </row>
    <row r="4408" spans="1:5" x14ac:dyDescent="0.35">
      <c r="A4408">
        <v>4407</v>
      </c>
      <c r="B4408" t="s">
        <v>4470</v>
      </c>
      <c r="C4408" s="3">
        <v>26665</v>
      </c>
      <c r="D4408" s="3" t="s">
        <v>1</v>
      </c>
      <c r="E4408" t="s">
        <v>12</v>
      </c>
    </row>
    <row r="4409" spans="1:5" x14ac:dyDescent="0.35">
      <c r="A4409">
        <v>4408</v>
      </c>
      <c r="B4409" t="s">
        <v>4471</v>
      </c>
      <c r="C4409" s="3">
        <v>35103</v>
      </c>
      <c r="D4409" s="3" t="s">
        <v>0</v>
      </c>
      <c r="E4409" t="s">
        <v>10</v>
      </c>
    </row>
    <row r="4410" spans="1:5" x14ac:dyDescent="0.35">
      <c r="A4410">
        <v>4409</v>
      </c>
      <c r="B4410" t="s">
        <v>4472</v>
      </c>
      <c r="C4410" s="3">
        <v>29586</v>
      </c>
      <c r="D4410" s="3" t="s">
        <v>0</v>
      </c>
      <c r="E4410" t="s">
        <v>14</v>
      </c>
    </row>
    <row r="4411" spans="1:5" x14ac:dyDescent="0.35">
      <c r="A4411">
        <v>4410</v>
      </c>
      <c r="B4411" t="s">
        <v>4473</v>
      </c>
      <c r="C4411" s="3">
        <v>27684</v>
      </c>
      <c r="D4411" s="3" t="s">
        <v>1</v>
      </c>
      <c r="E4411" t="s">
        <v>14</v>
      </c>
    </row>
    <row r="4412" spans="1:5" x14ac:dyDescent="0.35">
      <c r="A4412">
        <v>4411</v>
      </c>
      <c r="B4412" t="s">
        <v>4474</v>
      </c>
      <c r="C4412" s="3">
        <v>24826</v>
      </c>
      <c r="D4412" s="3" t="s">
        <v>0</v>
      </c>
      <c r="E4412" t="s">
        <v>10</v>
      </c>
    </row>
    <row r="4413" spans="1:5" x14ac:dyDescent="0.35">
      <c r="A4413">
        <v>4412</v>
      </c>
      <c r="B4413" t="s">
        <v>4475</v>
      </c>
      <c r="C4413" s="3">
        <v>25835</v>
      </c>
      <c r="D4413" s="3" t="s">
        <v>0</v>
      </c>
      <c r="E4413" t="s">
        <v>14</v>
      </c>
    </row>
    <row r="4414" spans="1:5" x14ac:dyDescent="0.35">
      <c r="A4414">
        <v>4413</v>
      </c>
      <c r="B4414" t="s">
        <v>4476</v>
      </c>
      <c r="C4414" s="3">
        <v>32154</v>
      </c>
      <c r="D4414" s="3" t="s">
        <v>0</v>
      </c>
      <c r="E4414" t="s">
        <v>10</v>
      </c>
    </row>
    <row r="4415" spans="1:5" x14ac:dyDescent="0.35">
      <c r="A4415">
        <v>4414</v>
      </c>
      <c r="B4415" t="s">
        <v>4477</v>
      </c>
      <c r="C4415" s="3">
        <v>34271</v>
      </c>
      <c r="D4415" s="3" t="s">
        <v>0</v>
      </c>
      <c r="E4415" t="s">
        <v>10</v>
      </c>
    </row>
    <row r="4416" spans="1:5" x14ac:dyDescent="0.35">
      <c r="A4416">
        <v>4415</v>
      </c>
      <c r="B4416" t="s">
        <v>4478</v>
      </c>
      <c r="C4416" s="3">
        <v>25187</v>
      </c>
      <c r="D4416" s="3" t="s">
        <v>0</v>
      </c>
      <c r="E4416" t="s">
        <v>12</v>
      </c>
    </row>
    <row r="4417" spans="1:5" x14ac:dyDescent="0.35">
      <c r="A4417">
        <v>4416</v>
      </c>
      <c r="B4417" t="s">
        <v>4479</v>
      </c>
      <c r="C4417" s="3">
        <v>26747</v>
      </c>
      <c r="D4417" s="3" t="s">
        <v>0</v>
      </c>
      <c r="E4417" t="s">
        <v>9</v>
      </c>
    </row>
    <row r="4418" spans="1:5" x14ac:dyDescent="0.35">
      <c r="A4418">
        <v>4417</v>
      </c>
      <c r="B4418" t="s">
        <v>4480</v>
      </c>
      <c r="C4418" s="3">
        <v>33967</v>
      </c>
      <c r="D4418" s="3" t="s">
        <v>0</v>
      </c>
      <c r="E4418" t="s">
        <v>10</v>
      </c>
    </row>
    <row r="4419" spans="1:5" x14ac:dyDescent="0.35">
      <c r="A4419">
        <v>4418</v>
      </c>
      <c r="B4419" t="s">
        <v>4481</v>
      </c>
      <c r="C4419" s="3">
        <v>23997</v>
      </c>
      <c r="D4419" s="3" t="s">
        <v>1</v>
      </c>
      <c r="E4419" t="s">
        <v>12</v>
      </c>
    </row>
    <row r="4420" spans="1:5" x14ac:dyDescent="0.35">
      <c r="A4420">
        <v>4419</v>
      </c>
      <c r="B4420" t="s">
        <v>4482</v>
      </c>
      <c r="C4420" s="3">
        <v>33797</v>
      </c>
      <c r="D4420" s="3" t="s">
        <v>1</v>
      </c>
      <c r="E4420" t="s">
        <v>14</v>
      </c>
    </row>
    <row r="4421" spans="1:5" x14ac:dyDescent="0.35">
      <c r="A4421">
        <v>4420</v>
      </c>
      <c r="B4421" t="s">
        <v>4483</v>
      </c>
      <c r="C4421" s="3">
        <v>22935</v>
      </c>
      <c r="D4421" s="3" t="s">
        <v>1</v>
      </c>
      <c r="E4421" t="s">
        <v>12</v>
      </c>
    </row>
    <row r="4422" spans="1:5" x14ac:dyDescent="0.35">
      <c r="A4422">
        <v>4421</v>
      </c>
      <c r="B4422" t="s">
        <v>4484</v>
      </c>
      <c r="C4422" s="3">
        <v>24129</v>
      </c>
      <c r="D4422" s="3" t="s">
        <v>0</v>
      </c>
      <c r="E4422" t="s">
        <v>12</v>
      </c>
    </row>
    <row r="4423" spans="1:5" x14ac:dyDescent="0.35">
      <c r="A4423">
        <v>4422</v>
      </c>
      <c r="B4423" t="s">
        <v>4485</v>
      </c>
      <c r="C4423" s="3">
        <v>35976</v>
      </c>
      <c r="D4423" s="3" t="s">
        <v>1</v>
      </c>
      <c r="E4423" t="s">
        <v>14</v>
      </c>
    </row>
    <row r="4424" spans="1:5" x14ac:dyDescent="0.35">
      <c r="A4424">
        <v>4423</v>
      </c>
      <c r="B4424" t="s">
        <v>4486</v>
      </c>
      <c r="C4424" s="3">
        <v>23931</v>
      </c>
      <c r="D4424" s="3" t="s">
        <v>0</v>
      </c>
      <c r="E4424" t="s">
        <v>14</v>
      </c>
    </row>
    <row r="4425" spans="1:5" x14ac:dyDescent="0.35">
      <c r="A4425">
        <v>4424</v>
      </c>
      <c r="B4425" t="s">
        <v>4487</v>
      </c>
      <c r="C4425" s="3">
        <v>24552</v>
      </c>
      <c r="D4425" s="3" t="s">
        <v>0</v>
      </c>
      <c r="E4425" t="s">
        <v>10</v>
      </c>
    </row>
    <row r="4426" spans="1:5" x14ac:dyDescent="0.35">
      <c r="A4426">
        <v>4425</v>
      </c>
      <c r="B4426" t="s">
        <v>4488</v>
      </c>
      <c r="C4426" s="3">
        <v>34663</v>
      </c>
      <c r="D4426" s="3" t="s">
        <v>0</v>
      </c>
      <c r="E4426" t="s">
        <v>11</v>
      </c>
    </row>
    <row r="4427" spans="1:5" x14ac:dyDescent="0.35">
      <c r="A4427">
        <v>4426</v>
      </c>
      <c r="B4427" t="s">
        <v>4489</v>
      </c>
      <c r="C4427" s="3">
        <v>34543</v>
      </c>
      <c r="D4427" s="3" t="s">
        <v>0</v>
      </c>
      <c r="E4427" t="s">
        <v>9</v>
      </c>
    </row>
    <row r="4428" spans="1:5" x14ac:dyDescent="0.35">
      <c r="A4428">
        <v>4427</v>
      </c>
      <c r="B4428" t="s">
        <v>4490</v>
      </c>
      <c r="C4428" s="3">
        <v>33598</v>
      </c>
      <c r="D4428" s="3" t="s">
        <v>1</v>
      </c>
      <c r="E4428" t="s">
        <v>14</v>
      </c>
    </row>
    <row r="4429" spans="1:5" x14ac:dyDescent="0.35">
      <c r="A4429">
        <v>4428</v>
      </c>
      <c r="B4429" t="s">
        <v>4491</v>
      </c>
      <c r="C4429" s="3">
        <v>23286</v>
      </c>
      <c r="D4429" s="3" t="s">
        <v>0</v>
      </c>
      <c r="E4429" t="s">
        <v>14</v>
      </c>
    </row>
    <row r="4430" spans="1:5" x14ac:dyDescent="0.35">
      <c r="A4430">
        <v>4429</v>
      </c>
      <c r="B4430" t="s">
        <v>4492</v>
      </c>
      <c r="C4430" s="3">
        <v>25749</v>
      </c>
      <c r="D4430" s="3" t="s">
        <v>0</v>
      </c>
      <c r="E4430" t="s">
        <v>12</v>
      </c>
    </row>
    <row r="4431" spans="1:5" x14ac:dyDescent="0.35">
      <c r="A4431">
        <v>4430</v>
      </c>
      <c r="B4431" t="s">
        <v>4493</v>
      </c>
      <c r="C4431" s="3">
        <v>25003</v>
      </c>
      <c r="D4431" s="3" t="s">
        <v>0</v>
      </c>
      <c r="E4431" t="s">
        <v>10</v>
      </c>
    </row>
    <row r="4432" spans="1:5" x14ac:dyDescent="0.35">
      <c r="A4432">
        <v>4431</v>
      </c>
      <c r="B4432" t="s">
        <v>4494</v>
      </c>
      <c r="C4432" s="3">
        <v>29686</v>
      </c>
      <c r="D4432" s="3" t="s">
        <v>0</v>
      </c>
      <c r="E4432" t="s">
        <v>10</v>
      </c>
    </row>
    <row r="4433" spans="1:5" x14ac:dyDescent="0.35">
      <c r="A4433">
        <v>4432</v>
      </c>
      <c r="B4433" t="s">
        <v>4495</v>
      </c>
      <c r="C4433" s="3">
        <v>26922</v>
      </c>
      <c r="D4433" s="3" t="s">
        <v>1</v>
      </c>
      <c r="E4433" t="s">
        <v>14</v>
      </c>
    </row>
    <row r="4434" spans="1:5" x14ac:dyDescent="0.35">
      <c r="A4434">
        <v>4433</v>
      </c>
      <c r="B4434" t="s">
        <v>4496</v>
      </c>
      <c r="C4434" s="3">
        <v>28565</v>
      </c>
      <c r="D4434" s="3" t="s">
        <v>1</v>
      </c>
      <c r="E4434" t="s">
        <v>10</v>
      </c>
    </row>
    <row r="4435" spans="1:5" x14ac:dyDescent="0.35">
      <c r="A4435">
        <v>4434</v>
      </c>
      <c r="B4435" t="s">
        <v>4497</v>
      </c>
      <c r="C4435" s="3">
        <v>32443</v>
      </c>
      <c r="D4435" s="3" t="s">
        <v>1</v>
      </c>
      <c r="E4435" t="s">
        <v>12</v>
      </c>
    </row>
    <row r="4436" spans="1:5" x14ac:dyDescent="0.35">
      <c r="A4436">
        <v>4435</v>
      </c>
      <c r="B4436" t="s">
        <v>4498</v>
      </c>
      <c r="C4436" s="3">
        <v>34951</v>
      </c>
      <c r="D4436" s="3" t="s">
        <v>1</v>
      </c>
      <c r="E4436" t="s">
        <v>14</v>
      </c>
    </row>
    <row r="4437" spans="1:5" x14ac:dyDescent="0.35">
      <c r="A4437">
        <v>4436</v>
      </c>
      <c r="B4437" t="s">
        <v>4499</v>
      </c>
      <c r="C4437" s="3">
        <v>35581</v>
      </c>
      <c r="D4437" s="3" t="s">
        <v>1</v>
      </c>
      <c r="E4437" t="s">
        <v>12</v>
      </c>
    </row>
    <row r="4438" spans="1:5" x14ac:dyDescent="0.35">
      <c r="A4438">
        <v>4437</v>
      </c>
      <c r="B4438" t="s">
        <v>4500</v>
      </c>
      <c r="C4438" s="3">
        <v>24554</v>
      </c>
      <c r="D4438" s="3" t="s">
        <v>0</v>
      </c>
      <c r="E4438" t="s">
        <v>12</v>
      </c>
    </row>
    <row r="4439" spans="1:5" x14ac:dyDescent="0.35">
      <c r="A4439">
        <v>4438</v>
      </c>
      <c r="B4439" t="s">
        <v>4501</v>
      </c>
      <c r="C4439" s="3">
        <v>29759</v>
      </c>
      <c r="D4439" s="3" t="s">
        <v>1</v>
      </c>
      <c r="E4439" t="s">
        <v>10</v>
      </c>
    </row>
    <row r="4440" spans="1:5" x14ac:dyDescent="0.35">
      <c r="A4440">
        <v>4439</v>
      </c>
      <c r="B4440" t="s">
        <v>4502</v>
      </c>
      <c r="C4440" s="3">
        <v>27662</v>
      </c>
      <c r="D4440" s="3" t="s">
        <v>0</v>
      </c>
      <c r="E4440" t="s">
        <v>14</v>
      </c>
    </row>
    <row r="4441" spans="1:5" x14ac:dyDescent="0.35">
      <c r="A4441">
        <v>4440</v>
      </c>
      <c r="B4441" t="s">
        <v>4503</v>
      </c>
      <c r="C4441" s="3">
        <v>23052</v>
      </c>
      <c r="D4441" s="3" t="s">
        <v>0</v>
      </c>
      <c r="E4441" t="s">
        <v>12</v>
      </c>
    </row>
    <row r="4442" spans="1:5" x14ac:dyDescent="0.35">
      <c r="A4442">
        <v>4441</v>
      </c>
      <c r="B4442" t="s">
        <v>4504</v>
      </c>
      <c r="C4442" s="3">
        <v>30906</v>
      </c>
      <c r="D4442" s="3" t="s">
        <v>1</v>
      </c>
      <c r="E4442" t="s">
        <v>10</v>
      </c>
    </row>
    <row r="4443" spans="1:5" x14ac:dyDescent="0.35">
      <c r="A4443">
        <v>4442</v>
      </c>
      <c r="B4443" t="s">
        <v>4505</v>
      </c>
      <c r="C4443" s="3">
        <v>24235</v>
      </c>
      <c r="D4443" s="3" t="s">
        <v>0</v>
      </c>
      <c r="E4443" t="s">
        <v>12</v>
      </c>
    </row>
    <row r="4444" spans="1:5" x14ac:dyDescent="0.35">
      <c r="A4444">
        <v>4443</v>
      </c>
      <c r="B4444" t="s">
        <v>4506</v>
      </c>
      <c r="C4444" s="3">
        <v>31364</v>
      </c>
      <c r="D4444" s="3" t="s">
        <v>1</v>
      </c>
      <c r="E4444" t="s">
        <v>14</v>
      </c>
    </row>
    <row r="4445" spans="1:5" x14ac:dyDescent="0.35">
      <c r="A4445">
        <v>4444</v>
      </c>
      <c r="B4445" t="s">
        <v>4507</v>
      </c>
      <c r="C4445" s="3">
        <v>35283</v>
      </c>
      <c r="D4445" s="3" t="s">
        <v>1</v>
      </c>
      <c r="E4445" t="s">
        <v>12</v>
      </c>
    </row>
    <row r="4446" spans="1:5" x14ac:dyDescent="0.35">
      <c r="A4446">
        <v>4445</v>
      </c>
      <c r="B4446" t="s">
        <v>4508</v>
      </c>
      <c r="C4446" s="3">
        <v>25773</v>
      </c>
      <c r="D4446" s="3" t="s">
        <v>1</v>
      </c>
      <c r="E4446" t="s">
        <v>12</v>
      </c>
    </row>
    <row r="4447" spans="1:5" x14ac:dyDescent="0.35">
      <c r="A4447">
        <v>4446</v>
      </c>
      <c r="B4447" t="s">
        <v>4509</v>
      </c>
      <c r="C4447" s="3">
        <v>27520</v>
      </c>
      <c r="D4447" s="3" t="s">
        <v>1</v>
      </c>
      <c r="E4447" t="s">
        <v>9</v>
      </c>
    </row>
    <row r="4448" spans="1:5" x14ac:dyDescent="0.35">
      <c r="A4448">
        <v>4447</v>
      </c>
      <c r="B4448" t="s">
        <v>4510</v>
      </c>
      <c r="C4448" s="3">
        <v>30061</v>
      </c>
      <c r="D4448" s="3" t="s">
        <v>0</v>
      </c>
      <c r="E4448" t="s">
        <v>11</v>
      </c>
    </row>
    <row r="4449" spans="1:5" x14ac:dyDescent="0.35">
      <c r="A4449">
        <v>4448</v>
      </c>
      <c r="B4449" t="s">
        <v>4511</v>
      </c>
      <c r="C4449" s="3">
        <v>33811</v>
      </c>
      <c r="D4449" s="3" t="s">
        <v>1</v>
      </c>
      <c r="E4449" t="s">
        <v>14</v>
      </c>
    </row>
    <row r="4450" spans="1:5" x14ac:dyDescent="0.35">
      <c r="A4450">
        <v>4449</v>
      </c>
      <c r="B4450" t="s">
        <v>4512</v>
      </c>
      <c r="C4450" s="3">
        <v>31443</v>
      </c>
      <c r="D4450" s="3" t="s">
        <v>0</v>
      </c>
      <c r="E4450" t="s">
        <v>12</v>
      </c>
    </row>
    <row r="4451" spans="1:5" x14ac:dyDescent="0.35">
      <c r="A4451">
        <v>4450</v>
      </c>
      <c r="B4451" t="s">
        <v>4513</v>
      </c>
      <c r="C4451" s="3">
        <v>36533</v>
      </c>
      <c r="D4451" s="3" t="s">
        <v>0</v>
      </c>
      <c r="E4451" t="s">
        <v>10</v>
      </c>
    </row>
    <row r="4452" spans="1:5" x14ac:dyDescent="0.35">
      <c r="A4452">
        <v>4451</v>
      </c>
      <c r="B4452" t="s">
        <v>4514</v>
      </c>
      <c r="C4452" s="3">
        <v>34897</v>
      </c>
      <c r="D4452" s="3" t="s">
        <v>1</v>
      </c>
      <c r="E4452" t="s">
        <v>14</v>
      </c>
    </row>
    <row r="4453" spans="1:5" x14ac:dyDescent="0.35">
      <c r="A4453">
        <v>4452</v>
      </c>
      <c r="B4453" t="s">
        <v>4515</v>
      </c>
      <c r="C4453" s="3">
        <v>32581</v>
      </c>
      <c r="D4453" s="3" t="s">
        <v>0</v>
      </c>
      <c r="E4453" t="s">
        <v>10</v>
      </c>
    </row>
    <row r="4454" spans="1:5" x14ac:dyDescent="0.35">
      <c r="A4454">
        <v>4453</v>
      </c>
      <c r="B4454" t="s">
        <v>4516</v>
      </c>
      <c r="C4454" s="3">
        <v>32869</v>
      </c>
      <c r="D4454" s="3" t="s">
        <v>0</v>
      </c>
      <c r="E4454" t="s">
        <v>14</v>
      </c>
    </row>
    <row r="4455" spans="1:5" x14ac:dyDescent="0.35">
      <c r="A4455">
        <v>4454</v>
      </c>
      <c r="B4455" t="s">
        <v>4517</v>
      </c>
      <c r="C4455" s="3">
        <v>34041</v>
      </c>
      <c r="D4455" s="3" t="s">
        <v>1</v>
      </c>
      <c r="E4455" t="s">
        <v>12</v>
      </c>
    </row>
    <row r="4456" spans="1:5" x14ac:dyDescent="0.35">
      <c r="A4456">
        <v>4455</v>
      </c>
      <c r="B4456" t="s">
        <v>4518</v>
      </c>
      <c r="C4456" s="3">
        <v>24858</v>
      </c>
      <c r="D4456" s="3" t="s">
        <v>1</v>
      </c>
      <c r="E4456" t="s">
        <v>9</v>
      </c>
    </row>
    <row r="4457" spans="1:5" x14ac:dyDescent="0.35">
      <c r="A4457">
        <v>4456</v>
      </c>
      <c r="B4457" t="s">
        <v>4519</v>
      </c>
      <c r="C4457" s="3">
        <v>24120</v>
      </c>
      <c r="D4457" s="3" t="s">
        <v>1</v>
      </c>
      <c r="E4457" t="s">
        <v>9</v>
      </c>
    </row>
    <row r="4458" spans="1:5" x14ac:dyDescent="0.35">
      <c r="A4458">
        <v>4457</v>
      </c>
      <c r="B4458" t="s">
        <v>4520</v>
      </c>
      <c r="C4458" s="3">
        <v>26269</v>
      </c>
      <c r="D4458" s="3" t="s">
        <v>0</v>
      </c>
      <c r="E4458" t="s">
        <v>14</v>
      </c>
    </row>
    <row r="4459" spans="1:5" x14ac:dyDescent="0.35">
      <c r="A4459">
        <v>4458</v>
      </c>
      <c r="B4459" t="s">
        <v>4521</v>
      </c>
      <c r="C4459" s="3">
        <v>24565</v>
      </c>
      <c r="D4459" s="3" t="s">
        <v>0</v>
      </c>
      <c r="E4459" t="s">
        <v>12</v>
      </c>
    </row>
    <row r="4460" spans="1:5" x14ac:dyDescent="0.35">
      <c r="A4460">
        <v>4459</v>
      </c>
      <c r="B4460" t="s">
        <v>4522</v>
      </c>
      <c r="C4460" s="3">
        <v>25209</v>
      </c>
      <c r="D4460" s="3" t="s">
        <v>0</v>
      </c>
      <c r="E4460" t="s">
        <v>12</v>
      </c>
    </row>
    <row r="4461" spans="1:5" x14ac:dyDescent="0.35">
      <c r="A4461">
        <v>4460</v>
      </c>
      <c r="B4461" t="s">
        <v>4523</v>
      </c>
      <c r="C4461" s="3">
        <v>34502</v>
      </c>
      <c r="D4461" s="3" t="s">
        <v>1</v>
      </c>
      <c r="E4461" t="s">
        <v>14</v>
      </c>
    </row>
    <row r="4462" spans="1:5" x14ac:dyDescent="0.35">
      <c r="A4462">
        <v>4461</v>
      </c>
      <c r="B4462" t="s">
        <v>4524</v>
      </c>
      <c r="C4462" s="3">
        <v>36015</v>
      </c>
      <c r="D4462" s="3" t="s">
        <v>1</v>
      </c>
      <c r="E4462" t="s">
        <v>14</v>
      </c>
    </row>
    <row r="4463" spans="1:5" x14ac:dyDescent="0.35">
      <c r="A4463">
        <v>4462</v>
      </c>
      <c r="B4463" t="s">
        <v>4525</v>
      </c>
      <c r="C4463" s="3">
        <v>29241</v>
      </c>
      <c r="D4463" s="3" t="s">
        <v>0</v>
      </c>
      <c r="E4463" t="s">
        <v>12</v>
      </c>
    </row>
    <row r="4464" spans="1:5" x14ac:dyDescent="0.35">
      <c r="A4464">
        <v>4463</v>
      </c>
      <c r="B4464" t="s">
        <v>4526</v>
      </c>
      <c r="C4464" s="3">
        <v>23267</v>
      </c>
      <c r="D4464" s="3" t="s">
        <v>1</v>
      </c>
      <c r="E4464" t="s">
        <v>12</v>
      </c>
    </row>
    <row r="4465" spans="1:5" x14ac:dyDescent="0.35">
      <c r="A4465">
        <v>4464</v>
      </c>
      <c r="B4465" t="s">
        <v>4527</v>
      </c>
      <c r="C4465" s="3">
        <v>27845</v>
      </c>
      <c r="D4465" s="3" t="s">
        <v>1</v>
      </c>
      <c r="E4465" t="s">
        <v>12</v>
      </c>
    </row>
    <row r="4466" spans="1:5" x14ac:dyDescent="0.35">
      <c r="A4466">
        <v>4465</v>
      </c>
      <c r="B4466" t="s">
        <v>4528</v>
      </c>
      <c r="C4466" s="3">
        <v>26888</v>
      </c>
      <c r="D4466" s="3" t="s">
        <v>0</v>
      </c>
      <c r="E4466" t="s">
        <v>14</v>
      </c>
    </row>
    <row r="4467" spans="1:5" x14ac:dyDescent="0.35">
      <c r="A4467">
        <v>4466</v>
      </c>
      <c r="B4467" t="s">
        <v>4529</v>
      </c>
      <c r="C4467" s="3">
        <v>23380</v>
      </c>
      <c r="D4467" s="3" t="s">
        <v>1</v>
      </c>
      <c r="E4467" t="s">
        <v>12</v>
      </c>
    </row>
    <row r="4468" spans="1:5" x14ac:dyDescent="0.35">
      <c r="A4468">
        <v>4467</v>
      </c>
      <c r="B4468" t="s">
        <v>4530</v>
      </c>
      <c r="C4468" s="3">
        <v>34140</v>
      </c>
      <c r="D4468" s="3" t="s">
        <v>0</v>
      </c>
      <c r="E4468" t="s">
        <v>10</v>
      </c>
    </row>
    <row r="4469" spans="1:5" x14ac:dyDescent="0.35">
      <c r="A4469">
        <v>4468</v>
      </c>
      <c r="B4469" t="s">
        <v>4531</v>
      </c>
      <c r="C4469" s="3">
        <v>31255</v>
      </c>
      <c r="D4469" s="3" t="s">
        <v>0</v>
      </c>
      <c r="E4469" t="s">
        <v>14</v>
      </c>
    </row>
    <row r="4470" spans="1:5" x14ac:dyDescent="0.35">
      <c r="A4470">
        <v>4469</v>
      </c>
      <c r="B4470" t="s">
        <v>4532</v>
      </c>
      <c r="C4470" s="3">
        <v>27749</v>
      </c>
      <c r="D4470" s="3" t="s">
        <v>0</v>
      </c>
      <c r="E4470" t="s">
        <v>14</v>
      </c>
    </row>
    <row r="4471" spans="1:5" x14ac:dyDescent="0.35">
      <c r="A4471">
        <v>4470</v>
      </c>
      <c r="B4471" t="s">
        <v>4533</v>
      </c>
      <c r="C4471" s="3">
        <v>22922</v>
      </c>
      <c r="D4471" s="3" t="s">
        <v>0</v>
      </c>
      <c r="E4471" t="s">
        <v>14</v>
      </c>
    </row>
    <row r="4472" spans="1:5" x14ac:dyDescent="0.35">
      <c r="A4472">
        <v>4471</v>
      </c>
      <c r="B4472" t="s">
        <v>4534</v>
      </c>
      <c r="C4472" s="3">
        <v>35278</v>
      </c>
      <c r="D4472" s="3" t="s">
        <v>0</v>
      </c>
      <c r="E4472" t="s">
        <v>9</v>
      </c>
    </row>
    <row r="4473" spans="1:5" x14ac:dyDescent="0.35">
      <c r="A4473">
        <v>4472</v>
      </c>
      <c r="B4473" t="s">
        <v>4535</v>
      </c>
      <c r="C4473" s="3">
        <v>26547</v>
      </c>
      <c r="D4473" s="3" t="s">
        <v>0</v>
      </c>
      <c r="E4473" t="s">
        <v>14</v>
      </c>
    </row>
    <row r="4474" spans="1:5" x14ac:dyDescent="0.35">
      <c r="A4474">
        <v>4473</v>
      </c>
      <c r="B4474" t="s">
        <v>4536</v>
      </c>
      <c r="C4474" s="3">
        <v>34000</v>
      </c>
      <c r="D4474" s="3" t="s">
        <v>0</v>
      </c>
      <c r="E4474" t="s">
        <v>14</v>
      </c>
    </row>
    <row r="4475" spans="1:5" x14ac:dyDescent="0.35">
      <c r="A4475">
        <v>4474</v>
      </c>
      <c r="B4475" t="s">
        <v>4537</v>
      </c>
      <c r="C4475" s="3">
        <v>24497</v>
      </c>
      <c r="D4475" s="3" t="s">
        <v>0</v>
      </c>
      <c r="E4475" t="s">
        <v>10</v>
      </c>
    </row>
    <row r="4476" spans="1:5" x14ac:dyDescent="0.35">
      <c r="A4476">
        <v>4475</v>
      </c>
      <c r="B4476" t="s">
        <v>4538</v>
      </c>
      <c r="C4476" s="3">
        <v>35734</v>
      </c>
      <c r="D4476" s="3" t="s">
        <v>0</v>
      </c>
      <c r="E4476" t="s">
        <v>12</v>
      </c>
    </row>
    <row r="4477" spans="1:5" x14ac:dyDescent="0.35">
      <c r="A4477">
        <v>4476</v>
      </c>
      <c r="B4477" t="s">
        <v>4539</v>
      </c>
      <c r="C4477" s="3">
        <v>25972</v>
      </c>
      <c r="D4477" s="3" t="s">
        <v>1</v>
      </c>
      <c r="E4477" t="s">
        <v>14</v>
      </c>
    </row>
    <row r="4478" spans="1:5" x14ac:dyDescent="0.35">
      <c r="A4478">
        <v>4477</v>
      </c>
      <c r="B4478" t="s">
        <v>4540</v>
      </c>
      <c r="C4478" s="3">
        <v>28192</v>
      </c>
      <c r="D4478" s="3" t="s">
        <v>0</v>
      </c>
      <c r="E4478" t="s">
        <v>12</v>
      </c>
    </row>
    <row r="4479" spans="1:5" x14ac:dyDescent="0.35">
      <c r="A4479">
        <v>4478</v>
      </c>
      <c r="B4479" t="s">
        <v>4541</v>
      </c>
      <c r="C4479" s="3">
        <v>32337</v>
      </c>
      <c r="D4479" s="3" t="s">
        <v>0</v>
      </c>
      <c r="E4479" t="s">
        <v>10</v>
      </c>
    </row>
    <row r="4480" spans="1:5" x14ac:dyDescent="0.35">
      <c r="A4480">
        <v>4479</v>
      </c>
      <c r="B4480" t="s">
        <v>4542</v>
      </c>
      <c r="C4480" s="3">
        <v>34896</v>
      </c>
      <c r="D4480" s="3" t="s">
        <v>0</v>
      </c>
      <c r="E4480" t="s">
        <v>12</v>
      </c>
    </row>
    <row r="4481" spans="1:5" x14ac:dyDescent="0.35">
      <c r="A4481">
        <v>4480</v>
      </c>
      <c r="B4481" t="s">
        <v>4543</v>
      </c>
      <c r="C4481" s="3">
        <v>35901</v>
      </c>
      <c r="D4481" s="3" t="s">
        <v>0</v>
      </c>
      <c r="E4481" t="s">
        <v>14</v>
      </c>
    </row>
    <row r="4482" spans="1:5" x14ac:dyDescent="0.35">
      <c r="A4482">
        <v>4481</v>
      </c>
      <c r="B4482" t="s">
        <v>4544</v>
      </c>
      <c r="C4482" s="3">
        <v>31496</v>
      </c>
      <c r="D4482" s="3" t="s">
        <v>0</v>
      </c>
      <c r="E4482" t="s">
        <v>12</v>
      </c>
    </row>
    <row r="4483" spans="1:5" x14ac:dyDescent="0.35">
      <c r="A4483">
        <v>4482</v>
      </c>
      <c r="B4483" t="s">
        <v>4545</v>
      </c>
      <c r="C4483" s="3">
        <v>32071</v>
      </c>
      <c r="D4483" s="3" t="s">
        <v>0</v>
      </c>
      <c r="E4483" t="s">
        <v>14</v>
      </c>
    </row>
    <row r="4484" spans="1:5" x14ac:dyDescent="0.35">
      <c r="A4484">
        <v>4483</v>
      </c>
      <c r="B4484" t="s">
        <v>4546</v>
      </c>
      <c r="C4484" s="3">
        <v>33576</v>
      </c>
      <c r="D4484" s="3" t="s">
        <v>0</v>
      </c>
      <c r="E4484" t="s">
        <v>9</v>
      </c>
    </row>
    <row r="4485" spans="1:5" x14ac:dyDescent="0.35">
      <c r="A4485">
        <v>4484</v>
      </c>
      <c r="B4485" t="s">
        <v>4547</v>
      </c>
      <c r="C4485" s="3">
        <v>28317</v>
      </c>
      <c r="D4485" s="3" t="s">
        <v>0</v>
      </c>
      <c r="E4485" t="s">
        <v>14</v>
      </c>
    </row>
    <row r="4486" spans="1:5" x14ac:dyDescent="0.35">
      <c r="A4486">
        <v>4485</v>
      </c>
      <c r="B4486" t="s">
        <v>4548</v>
      </c>
      <c r="C4486" s="3">
        <v>26317</v>
      </c>
      <c r="D4486" s="3" t="s">
        <v>1</v>
      </c>
      <c r="E4486" t="s">
        <v>12</v>
      </c>
    </row>
    <row r="4487" spans="1:5" x14ac:dyDescent="0.35">
      <c r="A4487">
        <v>4486</v>
      </c>
      <c r="B4487" t="s">
        <v>4549</v>
      </c>
      <c r="C4487" s="3">
        <v>35880</v>
      </c>
      <c r="D4487" s="3" t="s">
        <v>1</v>
      </c>
      <c r="E4487" t="s">
        <v>14</v>
      </c>
    </row>
    <row r="4488" spans="1:5" x14ac:dyDescent="0.35">
      <c r="A4488">
        <v>4487</v>
      </c>
      <c r="B4488" t="s">
        <v>4550</v>
      </c>
      <c r="C4488" s="3">
        <v>30329</v>
      </c>
      <c r="D4488" s="3" t="s">
        <v>0</v>
      </c>
      <c r="E4488" t="s">
        <v>14</v>
      </c>
    </row>
    <row r="4489" spans="1:5" x14ac:dyDescent="0.35">
      <c r="A4489">
        <v>4488</v>
      </c>
      <c r="B4489" t="s">
        <v>4551</v>
      </c>
      <c r="C4489" s="3">
        <v>35903</v>
      </c>
      <c r="D4489" s="3" t="s">
        <v>0</v>
      </c>
      <c r="E4489" t="s">
        <v>12</v>
      </c>
    </row>
    <row r="4490" spans="1:5" x14ac:dyDescent="0.35">
      <c r="A4490">
        <v>4489</v>
      </c>
      <c r="B4490" t="s">
        <v>4552</v>
      </c>
      <c r="C4490" s="3">
        <v>32684</v>
      </c>
      <c r="D4490" s="3" t="s">
        <v>1</v>
      </c>
      <c r="E4490" t="s">
        <v>12</v>
      </c>
    </row>
    <row r="4491" spans="1:5" x14ac:dyDescent="0.35">
      <c r="A4491">
        <v>4490</v>
      </c>
      <c r="B4491" t="s">
        <v>4553</v>
      </c>
      <c r="C4491" s="3">
        <v>32343</v>
      </c>
      <c r="D4491" s="3" t="s">
        <v>0</v>
      </c>
      <c r="E4491" t="s">
        <v>14</v>
      </c>
    </row>
    <row r="4492" spans="1:5" x14ac:dyDescent="0.35">
      <c r="A4492">
        <v>4491</v>
      </c>
      <c r="B4492" t="s">
        <v>4554</v>
      </c>
      <c r="C4492" s="3">
        <v>24747</v>
      </c>
      <c r="D4492" s="3" t="s">
        <v>0</v>
      </c>
      <c r="E4492" t="s">
        <v>14</v>
      </c>
    </row>
    <row r="4493" spans="1:5" x14ac:dyDescent="0.35">
      <c r="A4493">
        <v>4492</v>
      </c>
      <c r="B4493" t="s">
        <v>4555</v>
      </c>
      <c r="C4493" s="3">
        <v>36498</v>
      </c>
      <c r="D4493" s="3" t="s">
        <v>0</v>
      </c>
      <c r="E4493" t="s">
        <v>12</v>
      </c>
    </row>
    <row r="4494" spans="1:5" x14ac:dyDescent="0.35">
      <c r="A4494">
        <v>4493</v>
      </c>
      <c r="B4494" t="s">
        <v>4556</v>
      </c>
      <c r="C4494" s="3">
        <v>28007</v>
      </c>
      <c r="D4494" s="3" t="s">
        <v>0</v>
      </c>
      <c r="E4494" t="s">
        <v>12</v>
      </c>
    </row>
    <row r="4495" spans="1:5" x14ac:dyDescent="0.35">
      <c r="A4495">
        <v>4494</v>
      </c>
      <c r="B4495" t="s">
        <v>4557</v>
      </c>
      <c r="C4495" s="3">
        <v>27089</v>
      </c>
      <c r="D4495" s="3" t="s">
        <v>1</v>
      </c>
      <c r="E4495" t="s">
        <v>12</v>
      </c>
    </row>
    <row r="4496" spans="1:5" x14ac:dyDescent="0.35">
      <c r="A4496">
        <v>4495</v>
      </c>
      <c r="B4496" t="s">
        <v>4558</v>
      </c>
      <c r="C4496" s="3">
        <v>25763</v>
      </c>
      <c r="D4496" s="3" t="s">
        <v>0</v>
      </c>
      <c r="E4496" t="s">
        <v>12</v>
      </c>
    </row>
    <row r="4497" spans="1:5" x14ac:dyDescent="0.35">
      <c r="A4497">
        <v>4496</v>
      </c>
      <c r="B4497" t="s">
        <v>4559</v>
      </c>
      <c r="C4497" s="3">
        <v>35321</v>
      </c>
      <c r="D4497" s="3" t="s">
        <v>1</v>
      </c>
      <c r="E4497" t="s">
        <v>12</v>
      </c>
    </row>
    <row r="4498" spans="1:5" x14ac:dyDescent="0.35">
      <c r="A4498">
        <v>4497</v>
      </c>
      <c r="B4498" t="s">
        <v>4560</v>
      </c>
      <c r="C4498" s="3">
        <v>33931</v>
      </c>
      <c r="D4498" s="3" t="s">
        <v>0</v>
      </c>
      <c r="E4498" t="s">
        <v>12</v>
      </c>
    </row>
    <row r="4499" spans="1:5" x14ac:dyDescent="0.35">
      <c r="A4499">
        <v>4498</v>
      </c>
      <c r="B4499" t="s">
        <v>4561</v>
      </c>
      <c r="C4499" s="3">
        <v>27080</v>
      </c>
      <c r="D4499" s="3" t="s">
        <v>0</v>
      </c>
      <c r="E4499" t="s">
        <v>12</v>
      </c>
    </row>
    <row r="4500" spans="1:5" x14ac:dyDescent="0.35">
      <c r="A4500">
        <v>4499</v>
      </c>
      <c r="B4500" t="s">
        <v>4562</v>
      </c>
      <c r="C4500" s="3">
        <v>28959</v>
      </c>
      <c r="D4500" s="3" t="s">
        <v>0</v>
      </c>
      <c r="E4500" t="s">
        <v>12</v>
      </c>
    </row>
    <row r="4501" spans="1:5" x14ac:dyDescent="0.35">
      <c r="A4501">
        <v>4500</v>
      </c>
      <c r="B4501" t="s">
        <v>4563</v>
      </c>
      <c r="C4501" s="3">
        <v>35999</v>
      </c>
      <c r="D4501" s="3" t="s">
        <v>1</v>
      </c>
      <c r="E4501" t="s">
        <v>12</v>
      </c>
    </row>
    <row r="4502" spans="1:5" x14ac:dyDescent="0.35">
      <c r="A4502">
        <v>4501</v>
      </c>
      <c r="B4502" t="s">
        <v>4564</v>
      </c>
      <c r="C4502" s="3">
        <v>30387</v>
      </c>
      <c r="D4502" s="3" t="s">
        <v>1</v>
      </c>
      <c r="E4502" t="s">
        <v>12</v>
      </c>
    </row>
    <row r="4503" spans="1:5" x14ac:dyDescent="0.35">
      <c r="A4503">
        <v>4502</v>
      </c>
      <c r="B4503" t="s">
        <v>4565</v>
      </c>
      <c r="C4503" s="3">
        <v>31926</v>
      </c>
      <c r="D4503" s="3" t="s">
        <v>1</v>
      </c>
      <c r="E4503" t="s">
        <v>12</v>
      </c>
    </row>
    <row r="4504" spans="1:5" x14ac:dyDescent="0.35">
      <c r="A4504">
        <v>4503</v>
      </c>
      <c r="B4504" t="s">
        <v>4566</v>
      </c>
      <c r="C4504" s="3">
        <v>31777</v>
      </c>
      <c r="D4504" s="3" t="s">
        <v>0</v>
      </c>
      <c r="E4504" t="s">
        <v>12</v>
      </c>
    </row>
    <row r="4505" spans="1:5" x14ac:dyDescent="0.35">
      <c r="A4505">
        <v>4504</v>
      </c>
      <c r="B4505" t="s">
        <v>4567</v>
      </c>
      <c r="C4505" s="3">
        <v>26243</v>
      </c>
      <c r="D4505" s="3" t="s">
        <v>0</v>
      </c>
      <c r="E4505" t="s">
        <v>12</v>
      </c>
    </row>
    <row r="4506" spans="1:5" x14ac:dyDescent="0.35">
      <c r="A4506">
        <v>4505</v>
      </c>
      <c r="B4506" t="s">
        <v>4568</v>
      </c>
      <c r="C4506" s="3">
        <v>35269</v>
      </c>
      <c r="D4506" s="3" t="s">
        <v>1</v>
      </c>
      <c r="E4506" t="s">
        <v>14</v>
      </c>
    </row>
    <row r="4507" spans="1:5" x14ac:dyDescent="0.35">
      <c r="A4507">
        <v>4506</v>
      </c>
      <c r="B4507" t="s">
        <v>4569</v>
      </c>
      <c r="C4507" s="3">
        <v>29554</v>
      </c>
      <c r="D4507" s="3" t="s">
        <v>0</v>
      </c>
      <c r="E4507" t="s">
        <v>9</v>
      </c>
    </row>
    <row r="4508" spans="1:5" x14ac:dyDescent="0.35">
      <c r="A4508">
        <v>4507</v>
      </c>
      <c r="B4508" t="s">
        <v>4570</v>
      </c>
      <c r="C4508" s="3">
        <v>27827</v>
      </c>
      <c r="D4508" s="3" t="s">
        <v>0</v>
      </c>
      <c r="E4508" t="s">
        <v>14</v>
      </c>
    </row>
    <row r="4509" spans="1:5" x14ac:dyDescent="0.35">
      <c r="A4509">
        <v>4508</v>
      </c>
      <c r="B4509" t="s">
        <v>4571</v>
      </c>
      <c r="C4509" s="3">
        <v>23699</v>
      </c>
      <c r="D4509" s="3" t="s">
        <v>0</v>
      </c>
      <c r="E4509" t="s">
        <v>12</v>
      </c>
    </row>
    <row r="4510" spans="1:5" x14ac:dyDescent="0.35">
      <c r="A4510">
        <v>4509</v>
      </c>
      <c r="B4510" t="s">
        <v>4572</v>
      </c>
      <c r="C4510" s="3">
        <v>34082</v>
      </c>
      <c r="D4510" s="3" t="s">
        <v>0</v>
      </c>
      <c r="E4510" t="s">
        <v>12</v>
      </c>
    </row>
    <row r="4511" spans="1:5" x14ac:dyDescent="0.35">
      <c r="A4511">
        <v>4510</v>
      </c>
      <c r="B4511" t="s">
        <v>4573</v>
      </c>
      <c r="C4511" s="3">
        <v>29678</v>
      </c>
      <c r="D4511" s="3" t="s">
        <v>1</v>
      </c>
      <c r="E4511" t="s">
        <v>12</v>
      </c>
    </row>
    <row r="4512" spans="1:5" x14ac:dyDescent="0.35">
      <c r="A4512">
        <v>4511</v>
      </c>
      <c r="B4512" t="s">
        <v>4574</v>
      </c>
      <c r="C4512" s="3">
        <v>26980</v>
      </c>
      <c r="D4512" s="3" t="s">
        <v>1</v>
      </c>
      <c r="E4512" t="s">
        <v>14</v>
      </c>
    </row>
    <row r="4513" spans="1:5" x14ac:dyDescent="0.35">
      <c r="A4513">
        <v>4512</v>
      </c>
      <c r="B4513" t="s">
        <v>4575</v>
      </c>
      <c r="C4513" s="3">
        <v>32517</v>
      </c>
      <c r="D4513" s="3" t="s">
        <v>0</v>
      </c>
      <c r="E4513" t="s">
        <v>12</v>
      </c>
    </row>
    <row r="4514" spans="1:5" x14ac:dyDescent="0.35">
      <c r="A4514">
        <v>4513</v>
      </c>
      <c r="B4514" t="s">
        <v>4576</v>
      </c>
      <c r="C4514" s="3">
        <v>23088</v>
      </c>
      <c r="D4514" s="3" t="s">
        <v>0</v>
      </c>
      <c r="E4514" t="s">
        <v>12</v>
      </c>
    </row>
    <row r="4515" spans="1:5" x14ac:dyDescent="0.35">
      <c r="A4515">
        <v>4514</v>
      </c>
      <c r="B4515" t="s">
        <v>4577</v>
      </c>
      <c r="C4515" s="3">
        <v>28069</v>
      </c>
      <c r="D4515" s="3" t="s">
        <v>0</v>
      </c>
      <c r="E4515" t="s">
        <v>9</v>
      </c>
    </row>
    <row r="4516" spans="1:5" x14ac:dyDescent="0.35">
      <c r="A4516">
        <v>4515</v>
      </c>
      <c r="B4516" t="s">
        <v>4578</v>
      </c>
      <c r="C4516" s="3">
        <v>28616</v>
      </c>
      <c r="D4516" s="3" t="s">
        <v>1</v>
      </c>
      <c r="E4516" t="s">
        <v>12</v>
      </c>
    </row>
    <row r="4517" spans="1:5" x14ac:dyDescent="0.35">
      <c r="A4517">
        <v>4516</v>
      </c>
      <c r="B4517" t="s">
        <v>4579</v>
      </c>
      <c r="C4517" s="3">
        <v>30890</v>
      </c>
      <c r="D4517" s="3" t="s">
        <v>0</v>
      </c>
      <c r="E4517" t="s">
        <v>14</v>
      </c>
    </row>
    <row r="4518" spans="1:5" x14ac:dyDescent="0.35">
      <c r="A4518">
        <v>4517</v>
      </c>
      <c r="B4518" t="s">
        <v>4580</v>
      </c>
      <c r="C4518" s="3">
        <v>36163</v>
      </c>
      <c r="D4518" s="3" t="s">
        <v>1</v>
      </c>
      <c r="E4518" t="s">
        <v>12</v>
      </c>
    </row>
    <row r="4519" spans="1:5" x14ac:dyDescent="0.35">
      <c r="A4519">
        <v>4518</v>
      </c>
      <c r="B4519" t="s">
        <v>4581</v>
      </c>
      <c r="C4519" s="3">
        <v>35237</v>
      </c>
      <c r="D4519" s="3" t="s">
        <v>1</v>
      </c>
      <c r="E4519" t="s">
        <v>12</v>
      </c>
    </row>
    <row r="4520" spans="1:5" x14ac:dyDescent="0.35">
      <c r="A4520">
        <v>4519</v>
      </c>
      <c r="B4520" t="s">
        <v>4582</v>
      </c>
      <c r="C4520" s="3">
        <v>35439</v>
      </c>
      <c r="D4520" s="3" t="s">
        <v>0</v>
      </c>
      <c r="E4520" t="s">
        <v>12</v>
      </c>
    </row>
    <row r="4521" spans="1:5" x14ac:dyDescent="0.35">
      <c r="A4521">
        <v>4520</v>
      </c>
      <c r="B4521" t="s">
        <v>4583</v>
      </c>
      <c r="C4521" s="3">
        <v>29571</v>
      </c>
      <c r="D4521" s="3" t="s">
        <v>0</v>
      </c>
      <c r="E4521" t="s">
        <v>14</v>
      </c>
    </row>
    <row r="4522" spans="1:5" x14ac:dyDescent="0.35">
      <c r="A4522">
        <v>4521</v>
      </c>
      <c r="B4522" t="s">
        <v>4584</v>
      </c>
      <c r="C4522" s="3">
        <v>30423</v>
      </c>
      <c r="D4522" s="3" t="s">
        <v>1</v>
      </c>
      <c r="E4522" t="s">
        <v>14</v>
      </c>
    </row>
    <row r="4523" spans="1:5" x14ac:dyDescent="0.35">
      <c r="A4523">
        <v>4522</v>
      </c>
      <c r="B4523" t="s">
        <v>4585</v>
      </c>
      <c r="C4523" s="3">
        <v>28654</v>
      </c>
      <c r="D4523" s="3" t="s">
        <v>1</v>
      </c>
      <c r="E4523" t="s">
        <v>10</v>
      </c>
    </row>
    <row r="4524" spans="1:5" x14ac:dyDescent="0.35">
      <c r="A4524">
        <v>4523</v>
      </c>
      <c r="B4524" t="s">
        <v>4586</v>
      </c>
      <c r="C4524" s="3">
        <v>34251</v>
      </c>
      <c r="D4524" s="3" t="s">
        <v>0</v>
      </c>
      <c r="E4524" t="s">
        <v>14</v>
      </c>
    </row>
    <row r="4525" spans="1:5" x14ac:dyDescent="0.35">
      <c r="A4525">
        <v>4524</v>
      </c>
      <c r="B4525" t="s">
        <v>4587</v>
      </c>
      <c r="C4525" s="3">
        <v>24421</v>
      </c>
      <c r="D4525" s="3" t="s">
        <v>0</v>
      </c>
      <c r="E4525" t="s">
        <v>14</v>
      </c>
    </row>
    <row r="4526" spans="1:5" x14ac:dyDescent="0.35">
      <c r="A4526">
        <v>4525</v>
      </c>
      <c r="B4526" t="s">
        <v>4588</v>
      </c>
      <c r="C4526" s="3">
        <v>35774</v>
      </c>
      <c r="D4526" s="3" t="s">
        <v>0</v>
      </c>
      <c r="E4526" t="s">
        <v>12</v>
      </c>
    </row>
    <row r="4527" spans="1:5" x14ac:dyDescent="0.35">
      <c r="A4527">
        <v>4526</v>
      </c>
      <c r="B4527" t="s">
        <v>4589</v>
      </c>
      <c r="C4527" s="3">
        <v>28685</v>
      </c>
      <c r="D4527" s="3" t="s">
        <v>0</v>
      </c>
      <c r="E4527" t="s">
        <v>10</v>
      </c>
    </row>
    <row r="4528" spans="1:5" x14ac:dyDescent="0.35">
      <c r="A4528">
        <v>4527</v>
      </c>
      <c r="B4528" t="s">
        <v>4590</v>
      </c>
      <c r="C4528" s="3">
        <v>27618</v>
      </c>
      <c r="D4528" s="3" t="s">
        <v>0</v>
      </c>
      <c r="E4528" t="s">
        <v>9</v>
      </c>
    </row>
    <row r="4529" spans="1:5" x14ac:dyDescent="0.35">
      <c r="A4529">
        <v>4528</v>
      </c>
      <c r="B4529" t="s">
        <v>4591</v>
      </c>
      <c r="C4529" s="3">
        <v>24824</v>
      </c>
      <c r="D4529" s="3" t="s">
        <v>0</v>
      </c>
      <c r="E4529" t="s">
        <v>14</v>
      </c>
    </row>
    <row r="4530" spans="1:5" x14ac:dyDescent="0.35">
      <c r="A4530">
        <v>4529</v>
      </c>
      <c r="B4530" t="s">
        <v>4592</v>
      </c>
      <c r="C4530" s="3">
        <v>35111</v>
      </c>
      <c r="D4530" s="3" t="s">
        <v>0</v>
      </c>
      <c r="E4530" t="s">
        <v>12</v>
      </c>
    </row>
    <row r="4531" spans="1:5" x14ac:dyDescent="0.35">
      <c r="A4531">
        <v>4530</v>
      </c>
      <c r="B4531" t="s">
        <v>4593</v>
      </c>
      <c r="C4531" s="3">
        <v>34219</v>
      </c>
      <c r="D4531" s="3" t="s">
        <v>1</v>
      </c>
      <c r="E4531" t="s">
        <v>14</v>
      </c>
    </row>
    <row r="4532" spans="1:5" x14ac:dyDescent="0.35">
      <c r="A4532">
        <v>4531</v>
      </c>
      <c r="B4532" t="s">
        <v>4594</v>
      </c>
      <c r="C4532" s="3">
        <v>30303</v>
      </c>
      <c r="D4532" s="3" t="s">
        <v>0</v>
      </c>
      <c r="E4532" t="s">
        <v>12</v>
      </c>
    </row>
    <row r="4533" spans="1:5" x14ac:dyDescent="0.35">
      <c r="A4533">
        <v>4532</v>
      </c>
      <c r="B4533" t="s">
        <v>4595</v>
      </c>
      <c r="C4533" s="3">
        <v>24470</v>
      </c>
      <c r="D4533" s="3" t="s">
        <v>0</v>
      </c>
      <c r="E4533" t="s">
        <v>10</v>
      </c>
    </row>
    <row r="4534" spans="1:5" x14ac:dyDescent="0.35">
      <c r="A4534">
        <v>4533</v>
      </c>
      <c r="B4534" t="s">
        <v>4596</v>
      </c>
      <c r="C4534" s="3">
        <v>24314</v>
      </c>
      <c r="D4534" s="3" t="s">
        <v>0</v>
      </c>
      <c r="E4534" t="s">
        <v>12</v>
      </c>
    </row>
    <row r="4535" spans="1:5" x14ac:dyDescent="0.35">
      <c r="A4535">
        <v>4534</v>
      </c>
      <c r="B4535" t="s">
        <v>4597</v>
      </c>
      <c r="C4535" s="3">
        <v>28318</v>
      </c>
      <c r="D4535" s="3" t="s">
        <v>0</v>
      </c>
      <c r="E4535" t="s">
        <v>12</v>
      </c>
    </row>
    <row r="4536" spans="1:5" x14ac:dyDescent="0.35">
      <c r="A4536">
        <v>4535</v>
      </c>
      <c r="B4536" t="s">
        <v>4598</v>
      </c>
      <c r="C4536" s="3">
        <v>22535</v>
      </c>
      <c r="D4536" s="3" t="s">
        <v>0</v>
      </c>
      <c r="E4536" t="s">
        <v>12</v>
      </c>
    </row>
    <row r="4537" spans="1:5" x14ac:dyDescent="0.35">
      <c r="A4537">
        <v>4536</v>
      </c>
      <c r="B4537" t="s">
        <v>4599</v>
      </c>
      <c r="C4537" s="3">
        <v>22868</v>
      </c>
      <c r="D4537" s="3" t="s">
        <v>0</v>
      </c>
      <c r="E4537" t="s">
        <v>12</v>
      </c>
    </row>
    <row r="4538" spans="1:5" x14ac:dyDescent="0.35">
      <c r="A4538">
        <v>4537</v>
      </c>
      <c r="B4538" t="s">
        <v>4600</v>
      </c>
      <c r="C4538" s="3">
        <v>25761</v>
      </c>
      <c r="D4538" s="3" t="s">
        <v>0</v>
      </c>
      <c r="E4538" t="s">
        <v>10</v>
      </c>
    </row>
    <row r="4539" spans="1:5" x14ac:dyDescent="0.35">
      <c r="A4539">
        <v>4538</v>
      </c>
      <c r="B4539" t="s">
        <v>4601</v>
      </c>
      <c r="C4539" s="3">
        <v>33142</v>
      </c>
      <c r="D4539" s="3" t="s">
        <v>1</v>
      </c>
      <c r="E4539" t="s">
        <v>11</v>
      </c>
    </row>
    <row r="4540" spans="1:5" x14ac:dyDescent="0.35">
      <c r="A4540">
        <v>4539</v>
      </c>
      <c r="B4540" t="s">
        <v>4602</v>
      </c>
      <c r="C4540" s="3">
        <v>36682</v>
      </c>
      <c r="D4540" s="3" t="s">
        <v>1</v>
      </c>
      <c r="E4540" t="s">
        <v>12</v>
      </c>
    </row>
    <row r="4541" spans="1:5" x14ac:dyDescent="0.35">
      <c r="A4541">
        <v>4540</v>
      </c>
      <c r="B4541" t="s">
        <v>4603</v>
      </c>
      <c r="C4541" s="3">
        <v>24208</v>
      </c>
      <c r="D4541" s="3" t="s">
        <v>0</v>
      </c>
      <c r="E4541" t="s">
        <v>12</v>
      </c>
    </row>
    <row r="4542" spans="1:5" x14ac:dyDescent="0.35">
      <c r="A4542">
        <v>4541</v>
      </c>
      <c r="B4542" t="s">
        <v>4604</v>
      </c>
      <c r="C4542" s="3">
        <v>26400</v>
      </c>
      <c r="D4542" s="3" t="s">
        <v>0</v>
      </c>
      <c r="E4542" t="s">
        <v>12</v>
      </c>
    </row>
    <row r="4543" spans="1:5" x14ac:dyDescent="0.35">
      <c r="A4543">
        <v>4542</v>
      </c>
      <c r="B4543" t="s">
        <v>4605</v>
      </c>
      <c r="C4543" s="3">
        <v>31816</v>
      </c>
      <c r="D4543" s="3" t="s">
        <v>0</v>
      </c>
      <c r="E4543" t="s">
        <v>12</v>
      </c>
    </row>
    <row r="4544" spans="1:5" x14ac:dyDescent="0.35">
      <c r="A4544">
        <v>4543</v>
      </c>
      <c r="B4544" t="s">
        <v>4606</v>
      </c>
      <c r="C4544" s="3">
        <v>24997</v>
      </c>
      <c r="D4544" s="3" t="s">
        <v>0</v>
      </c>
      <c r="E4544" t="s">
        <v>12</v>
      </c>
    </row>
    <row r="4545" spans="1:5" x14ac:dyDescent="0.35">
      <c r="A4545">
        <v>4544</v>
      </c>
      <c r="B4545" t="s">
        <v>4607</v>
      </c>
      <c r="C4545" s="3">
        <v>30091</v>
      </c>
      <c r="D4545" s="3" t="s">
        <v>1</v>
      </c>
      <c r="E4545" t="s">
        <v>12</v>
      </c>
    </row>
    <row r="4546" spans="1:5" x14ac:dyDescent="0.35">
      <c r="A4546">
        <v>4545</v>
      </c>
      <c r="B4546" t="s">
        <v>4608</v>
      </c>
      <c r="C4546" s="3">
        <v>32294</v>
      </c>
      <c r="D4546" s="3" t="s">
        <v>0</v>
      </c>
      <c r="E4546" t="s">
        <v>10</v>
      </c>
    </row>
    <row r="4547" spans="1:5" x14ac:dyDescent="0.35">
      <c r="A4547">
        <v>4546</v>
      </c>
      <c r="B4547" t="s">
        <v>4609</v>
      </c>
      <c r="C4547" s="3">
        <v>34145</v>
      </c>
      <c r="D4547" s="3" t="s">
        <v>0</v>
      </c>
      <c r="E4547" t="s">
        <v>14</v>
      </c>
    </row>
    <row r="4548" spans="1:5" x14ac:dyDescent="0.35">
      <c r="A4548">
        <v>4547</v>
      </c>
      <c r="B4548" t="s">
        <v>4610</v>
      </c>
      <c r="C4548" s="3">
        <v>36323</v>
      </c>
      <c r="D4548" s="3" t="s">
        <v>1</v>
      </c>
      <c r="E4548" t="s">
        <v>12</v>
      </c>
    </row>
    <row r="4549" spans="1:5" x14ac:dyDescent="0.35">
      <c r="A4549">
        <v>4548</v>
      </c>
      <c r="B4549" t="s">
        <v>4611</v>
      </c>
      <c r="C4549" s="3">
        <v>26017</v>
      </c>
      <c r="D4549" s="3" t="s">
        <v>1</v>
      </c>
      <c r="E4549" t="s">
        <v>12</v>
      </c>
    </row>
    <row r="4550" spans="1:5" x14ac:dyDescent="0.35">
      <c r="A4550">
        <v>4549</v>
      </c>
      <c r="B4550" t="s">
        <v>4612</v>
      </c>
      <c r="C4550" s="3">
        <v>35425</v>
      </c>
      <c r="D4550" s="3" t="s">
        <v>0</v>
      </c>
      <c r="E4550" t="s">
        <v>10</v>
      </c>
    </row>
    <row r="4551" spans="1:5" x14ac:dyDescent="0.35">
      <c r="A4551">
        <v>4550</v>
      </c>
      <c r="B4551" t="s">
        <v>4613</v>
      </c>
      <c r="C4551" s="3">
        <v>25910</v>
      </c>
      <c r="D4551" s="3" t="s">
        <v>0</v>
      </c>
      <c r="E4551" t="s">
        <v>9</v>
      </c>
    </row>
    <row r="4552" spans="1:5" x14ac:dyDescent="0.35">
      <c r="A4552">
        <v>4551</v>
      </c>
      <c r="B4552" t="s">
        <v>4614</v>
      </c>
      <c r="C4552" s="3">
        <v>31179</v>
      </c>
      <c r="D4552" s="3" t="s">
        <v>0</v>
      </c>
      <c r="E4552" t="s">
        <v>12</v>
      </c>
    </row>
    <row r="4553" spans="1:5" x14ac:dyDescent="0.35">
      <c r="A4553">
        <v>4552</v>
      </c>
      <c r="B4553" t="s">
        <v>4615</v>
      </c>
      <c r="C4553" s="3">
        <v>25176</v>
      </c>
      <c r="D4553" s="3" t="s">
        <v>1</v>
      </c>
      <c r="E4553" t="s">
        <v>12</v>
      </c>
    </row>
    <row r="4554" spans="1:5" x14ac:dyDescent="0.35">
      <c r="A4554">
        <v>4553</v>
      </c>
      <c r="B4554" t="s">
        <v>4616</v>
      </c>
      <c r="C4554" s="3">
        <v>36708</v>
      </c>
      <c r="D4554" s="3" t="s">
        <v>0</v>
      </c>
      <c r="E4554" t="s">
        <v>11</v>
      </c>
    </row>
    <row r="4555" spans="1:5" x14ac:dyDescent="0.35">
      <c r="A4555">
        <v>4554</v>
      </c>
      <c r="B4555" t="s">
        <v>4617</v>
      </c>
      <c r="C4555" s="3">
        <v>35080</v>
      </c>
      <c r="D4555" s="3" t="s">
        <v>1</v>
      </c>
      <c r="E4555" t="s">
        <v>14</v>
      </c>
    </row>
    <row r="4556" spans="1:5" x14ac:dyDescent="0.35">
      <c r="A4556">
        <v>4555</v>
      </c>
      <c r="B4556" t="s">
        <v>4618</v>
      </c>
      <c r="C4556" s="3">
        <v>34372</v>
      </c>
      <c r="D4556" s="3" t="s">
        <v>0</v>
      </c>
      <c r="E4556" t="s">
        <v>12</v>
      </c>
    </row>
    <row r="4557" spans="1:5" x14ac:dyDescent="0.35">
      <c r="A4557">
        <v>4556</v>
      </c>
      <c r="B4557" t="s">
        <v>4619</v>
      </c>
      <c r="C4557" s="3">
        <v>34762</v>
      </c>
      <c r="D4557" s="3" t="s">
        <v>0</v>
      </c>
      <c r="E4557" t="s">
        <v>12</v>
      </c>
    </row>
    <row r="4558" spans="1:5" x14ac:dyDescent="0.35">
      <c r="A4558">
        <v>4557</v>
      </c>
      <c r="B4558" t="s">
        <v>4620</v>
      </c>
      <c r="C4558" s="3">
        <v>25871</v>
      </c>
      <c r="D4558" s="3" t="s">
        <v>0</v>
      </c>
      <c r="E4558" t="s">
        <v>10</v>
      </c>
    </row>
    <row r="4559" spans="1:5" x14ac:dyDescent="0.35">
      <c r="A4559">
        <v>4558</v>
      </c>
      <c r="B4559" t="s">
        <v>4621</v>
      </c>
      <c r="C4559" s="3">
        <v>35373</v>
      </c>
      <c r="D4559" s="3" t="s">
        <v>0</v>
      </c>
      <c r="E4559" t="s">
        <v>10</v>
      </c>
    </row>
    <row r="4560" spans="1:5" x14ac:dyDescent="0.35">
      <c r="A4560">
        <v>4559</v>
      </c>
      <c r="B4560" t="s">
        <v>4622</v>
      </c>
      <c r="C4560" s="3">
        <v>35706</v>
      </c>
      <c r="D4560" s="3" t="s">
        <v>0</v>
      </c>
      <c r="E4560" t="s">
        <v>14</v>
      </c>
    </row>
    <row r="4561" spans="1:5" x14ac:dyDescent="0.35">
      <c r="A4561">
        <v>4560</v>
      </c>
      <c r="B4561" t="s">
        <v>4623</v>
      </c>
      <c r="C4561" s="3">
        <v>31997</v>
      </c>
      <c r="D4561" s="3" t="s">
        <v>0</v>
      </c>
      <c r="E4561" t="s">
        <v>12</v>
      </c>
    </row>
    <row r="4562" spans="1:5" x14ac:dyDescent="0.35">
      <c r="A4562">
        <v>4561</v>
      </c>
      <c r="B4562" t="s">
        <v>4624</v>
      </c>
      <c r="C4562" s="3">
        <v>23116</v>
      </c>
      <c r="D4562" s="3" t="s">
        <v>1</v>
      </c>
      <c r="E4562" t="s">
        <v>12</v>
      </c>
    </row>
    <row r="4563" spans="1:5" x14ac:dyDescent="0.35">
      <c r="A4563">
        <v>4562</v>
      </c>
      <c r="B4563" t="s">
        <v>4625</v>
      </c>
      <c r="C4563" s="3">
        <v>30021</v>
      </c>
      <c r="D4563" s="3" t="s">
        <v>0</v>
      </c>
      <c r="E4563" t="s">
        <v>12</v>
      </c>
    </row>
    <row r="4564" spans="1:5" x14ac:dyDescent="0.35">
      <c r="A4564">
        <v>4563</v>
      </c>
      <c r="B4564" t="s">
        <v>4626</v>
      </c>
      <c r="C4564" s="3">
        <v>30812</v>
      </c>
      <c r="D4564" s="3" t="s">
        <v>0</v>
      </c>
      <c r="E4564" t="s">
        <v>12</v>
      </c>
    </row>
    <row r="4565" spans="1:5" x14ac:dyDescent="0.35">
      <c r="A4565">
        <v>4564</v>
      </c>
      <c r="B4565" t="s">
        <v>4627</v>
      </c>
      <c r="C4565" s="3">
        <v>31144</v>
      </c>
      <c r="D4565" s="3" t="s">
        <v>1</v>
      </c>
      <c r="E4565" t="s">
        <v>12</v>
      </c>
    </row>
    <row r="4566" spans="1:5" x14ac:dyDescent="0.35">
      <c r="A4566">
        <v>4565</v>
      </c>
      <c r="B4566" t="s">
        <v>4628</v>
      </c>
      <c r="C4566" s="3">
        <v>35888</v>
      </c>
      <c r="D4566" s="3" t="s">
        <v>0</v>
      </c>
      <c r="E4566" t="s">
        <v>14</v>
      </c>
    </row>
    <row r="4567" spans="1:5" x14ac:dyDescent="0.35">
      <c r="A4567">
        <v>4566</v>
      </c>
      <c r="B4567" t="s">
        <v>4629</v>
      </c>
      <c r="C4567" s="3">
        <v>23562</v>
      </c>
      <c r="D4567" s="3" t="s">
        <v>0</v>
      </c>
      <c r="E4567" t="s">
        <v>10</v>
      </c>
    </row>
    <row r="4568" spans="1:5" x14ac:dyDescent="0.35">
      <c r="A4568">
        <v>4567</v>
      </c>
      <c r="B4568" t="s">
        <v>4630</v>
      </c>
      <c r="C4568" s="3">
        <v>31109</v>
      </c>
      <c r="D4568" s="3" t="s">
        <v>0</v>
      </c>
      <c r="E4568" t="s">
        <v>14</v>
      </c>
    </row>
    <row r="4569" spans="1:5" x14ac:dyDescent="0.35">
      <c r="A4569">
        <v>4568</v>
      </c>
      <c r="B4569" t="s">
        <v>4631</v>
      </c>
      <c r="C4569" s="3">
        <v>22397</v>
      </c>
      <c r="D4569" s="3" t="s">
        <v>0</v>
      </c>
      <c r="E4569" t="s">
        <v>12</v>
      </c>
    </row>
    <row r="4570" spans="1:5" x14ac:dyDescent="0.35">
      <c r="A4570">
        <v>4569</v>
      </c>
      <c r="B4570" t="s">
        <v>4632</v>
      </c>
      <c r="C4570" s="3">
        <v>25942</v>
      </c>
      <c r="D4570" s="3" t="s">
        <v>0</v>
      </c>
      <c r="E4570" t="s">
        <v>14</v>
      </c>
    </row>
    <row r="4571" spans="1:5" x14ac:dyDescent="0.35">
      <c r="A4571">
        <v>4570</v>
      </c>
      <c r="B4571" t="s">
        <v>4633</v>
      </c>
      <c r="C4571" s="3">
        <v>35327</v>
      </c>
      <c r="D4571" s="3" t="s">
        <v>0</v>
      </c>
      <c r="E4571" t="s">
        <v>12</v>
      </c>
    </row>
    <row r="4572" spans="1:5" x14ac:dyDescent="0.35">
      <c r="A4572">
        <v>4571</v>
      </c>
      <c r="B4572" t="s">
        <v>4634</v>
      </c>
      <c r="C4572" s="3">
        <v>23542</v>
      </c>
      <c r="D4572" s="3" t="s">
        <v>1</v>
      </c>
      <c r="E4572" t="s">
        <v>10</v>
      </c>
    </row>
    <row r="4573" spans="1:5" x14ac:dyDescent="0.35">
      <c r="A4573">
        <v>4572</v>
      </c>
      <c r="B4573" t="s">
        <v>4635</v>
      </c>
      <c r="C4573" s="3">
        <v>24842</v>
      </c>
      <c r="D4573" s="3" t="s">
        <v>1</v>
      </c>
      <c r="E4573" t="s">
        <v>12</v>
      </c>
    </row>
    <row r="4574" spans="1:5" x14ac:dyDescent="0.35">
      <c r="A4574">
        <v>4573</v>
      </c>
      <c r="B4574" t="s">
        <v>4636</v>
      </c>
      <c r="C4574" s="3">
        <v>24766</v>
      </c>
      <c r="D4574" s="3" t="s">
        <v>1</v>
      </c>
      <c r="E4574" t="s">
        <v>9</v>
      </c>
    </row>
    <row r="4575" spans="1:5" x14ac:dyDescent="0.35">
      <c r="A4575">
        <v>4574</v>
      </c>
      <c r="B4575" t="s">
        <v>4637</v>
      </c>
      <c r="C4575" s="3">
        <v>30758</v>
      </c>
      <c r="D4575" s="3" t="s">
        <v>0</v>
      </c>
      <c r="E4575" t="s">
        <v>10</v>
      </c>
    </row>
    <row r="4576" spans="1:5" x14ac:dyDescent="0.35">
      <c r="A4576">
        <v>4575</v>
      </c>
      <c r="B4576" t="s">
        <v>4638</v>
      </c>
      <c r="C4576" s="3">
        <v>27963</v>
      </c>
      <c r="D4576" s="3" t="s">
        <v>0</v>
      </c>
      <c r="E4576" t="s">
        <v>10</v>
      </c>
    </row>
    <row r="4577" spans="1:5" x14ac:dyDescent="0.35">
      <c r="A4577">
        <v>4576</v>
      </c>
      <c r="B4577" t="s">
        <v>4639</v>
      </c>
      <c r="C4577" s="3">
        <v>24800</v>
      </c>
      <c r="D4577" s="3" t="s">
        <v>0</v>
      </c>
      <c r="E4577" t="s">
        <v>12</v>
      </c>
    </row>
    <row r="4578" spans="1:5" x14ac:dyDescent="0.35">
      <c r="A4578">
        <v>4577</v>
      </c>
      <c r="B4578" t="s">
        <v>4640</v>
      </c>
      <c r="C4578" s="3">
        <v>23042</v>
      </c>
      <c r="D4578" s="3" t="s">
        <v>0</v>
      </c>
      <c r="E4578" t="s">
        <v>9</v>
      </c>
    </row>
    <row r="4579" spans="1:5" x14ac:dyDescent="0.35">
      <c r="A4579">
        <v>4578</v>
      </c>
      <c r="B4579" t="s">
        <v>4641</v>
      </c>
      <c r="C4579" s="3">
        <v>35030</v>
      </c>
      <c r="D4579" s="3" t="s">
        <v>1</v>
      </c>
      <c r="E4579" t="s">
        <v>12</v>
      </c>
    </row>
    <row r="4580" spans="1:5" x14ac:dyDescent="0.35">
      <c r="A4580">
        <v>4579</v>
      </c>
      <c r="B4580" t="s">
        <v>4642</v>
      </c>
      <c r="C4580" s="3">
        <v>27812</v>
      </c>
      <c r="D4580" s="3" t="s">
        <v>1</v>
      </c>
      <c r="E4580" t="s">
        <v>14</v>
      </c>
    </row>
    <row r="4581" spans="1:5" x14ac:dyDescent="0.35">
      <c r="A4581">
        <v>4580</v>
      </c>
      <c r="B4581" t="s">
        <v>4643</v>
      </c>
      <c r="C4581" s="3">
        <v>23377</v>
      </c>
      <c r="D4581" s="3" t="s">
        <v>0</v>
      </c>
      <c r="E4581" t="s">
        <v>14</v>
      </c>
    </row>
    <row r="4582" spans="1:5" x14ac:dyDescent="0.35">
      <c r="A4582">
        <v>4581</v>
      </c>
      <c r="B4582" t="s">
        <v>4644</v>
      </c>
      <c r="C4582" s="3">
        <v>29555</v>
      </c>
      <c r="D4582" s="3" t="s">
        <v>0</v>
      </c>
      <c r="E4582" t="s">
        <v>9</v>
      </c>
    </row>
    <row r="4583" spans="1:5" x14ac:dyDescent="0.35">
      <c r="A4583">
        <v>4582</v>
      </c>
      <c r="B4583" t="s">
        <v>4645</v>
      </c>
      <c r="C4583" s="3">
        <v>27156</v>
      </c>
      <c r="D4583" s="3" t="s">
        <v>0</v>
      </c>
      <c r="E4583" t="s">
        <v>12</v>
      </c>
    </row>
    <row r="4584" spans="1:5" x14ac:dyDescent="0.35">
      <c r="A4584">
        <v>4583</v>
      </c>
      <c r="B4584" t="s">
        <v>4646</v>
      </c>
      <c r="C4584" s="3">
        <v>27654</v>
      </c>
      <c r="D4584" s="3" t="s">
        <v>1</v>
      </c>
      <c r="E4584" t="s">
        <v>14</v>
      </c>
    </row>
    <row r="4585" spans="1:5" x14ac:dyDescent="0.35">
      <c r="A4585">
        <v>4584</v>
      </c>
      <c r="B4585" t="s">
        <v>4647</v>
      </c>
      <c r="C4585" s="3">
        <v>31737</v>
      </c>
      <c r="D4585" s="3" t="s">
        <v>1</v>
      </c>
      <c r="E4585" t="s">
        <v>14</v>
      </c>
    </row>
    <row r="4586" spans="1:5" x14ac:dyDescent="0.35">
      <c r="A4586">
        <v>4585</v>
      </c>
      <c r="B4586" t="s">
        <v>4648</v>
      </c>
      <c r="C4586" s="3">
        <v>27449</v>
      </c>
      <c r="D4586" s="3" t="s">
        <v>0</v>
      </c>
      <c r="E4586" t="s">
        <v>12</v>
      </c>
    </row>
    <row r="4587" spans="1:5" x14ac:dyDescent="0.35">
      <c r="A4587">
        <v>4586</v>
      </c>
      <c r="B4587" t="s">
        <v>4649</v>
      </c>
      <c r="C4587" s="3">
        <v>33955</v>
      </c>
      <c r="D4587" s="3" t="s">
        <v>0</v>
      </c>
      <c r="E4587" t="s">
        <v>14</v>
      </c>
    </row>
    <row r="4588" spans="1:5" x14ac:dyDescent="0.35">
      <c r="A4588">
        <v>4587</v>
      </c>
      <c r="B4588" t="s">
        <v>4650</v>
      </c>
      <c r="C4588" s="3">
        <v>24660</v>
      </c>
      <c r="D4588" s="3" t="s">
        <v>1</v>
      </c>
      <c r="E4588" t="s">
        <v>12</v>
      </c>
    </row>
    <row r="4589" spans="1:5" x14ac:dyDescent="0.35">
      <c r="A4589">
        <v>4588</v>
      </c>
      <c r="B4589" t="s">
        <v>4651</v>
      </c>
      <c r="C4589" s="3">
        <v>30691</v>
      </c>
      <c r="D4589" s="3" t="s">
        <v>0</v>
      </c>
      <c r="E4589" t="s">
        <v>10</v>
      </c>
    </row>
    <row r="4590" spans="1:5" x14ac:dyDescent="0.35">
      <c r="A4590">
        <v>4589</v>
      </c>
      <c r="B4590" t="s">
        <v>4652</v>
      </c>
      <c r="C4590" s="3">
        <v>24904</v>
      </c>
      <c r="D4590" s="3" t="s">
        <v>1</v>
      </c>
      <c r="E4590" t="s">
        <v>14</v>
      </c>
    </row>
    <row r="4591" spans="1:5" x14ac:dyDescent="0.35">
      <c r="A4591">
        <v>4590</v>
      </c>
      <c r="B4591" t="s">
        <v>4653</v>
      </c>
      <c r="C4591" s="3">
        <v>35197</v>
      </c>
      <c r="D4591" s="3" t="s">
        <v>0</v>
      </c>
      <c r="E4591" t="s">
        <v>10</v>
      </c>
    </row>
    <row r="4592" spans="1:5" x14ac:dyDescent="0.35">
      <c r="A4592">
        <v>4591</v>
      </c>
      <c r="B4592" t="s">
        <v>4654</v>
      </c>
      <c r="C4592" s="3">
        <v>27343</v>
      </c>
      <c r="D4592" s="3" t="s">
        <v>0</v>
      </c>
      <c r="E4592" t="s">
        <v>12</v>
      </c>
    </row>
    <row r="4593" spans="1:5" x14ac:dyDescent="0.35">
      <c r="A4593">
        <v>4592</v>
      </c>
      <c r="B4593" t="s">
        <v>4655</v>
      </c>
      <c r="C4593" s="3">
        <v>33614</v>
      </c>
      <c r="D4593" s="3" t="s">
        <v>1</v>
      </c>
      <c r="E4593" t="s">
        <v>12</v>
      </c>
    </row>
    <row r="4594" spans="1:5" x14ac:dyDescent="0.35">
      <c r="A4594">
        <v>4593</v>
      </c>
      <c r="B4594" t="s">
        <v>4656</v>
      </c>
      <c r="C4594" s="3">
        <v>29310</v>
      </c>
      <c r="D4594" s="3" t="s">
        <v>0</v>
      </c>
      <c r="E4594" t="s">
        <v>10</v>
      </c>
    </row>
    <row r="4595" spans="1:5" x14ac:dyDescent="0.35">
      <c r="A4595">
        <v>4594</v>
      </c>
      <c r="B4595" t="s">
        <v>4657</v>
      </c>
      <c r="C4595" s="3">
        <v>26725</v>
      </c>
      <c r="D4595" s="3" t="s">
        <v>0</v>
      </c>
      <c r="E4595" t="s">
        <v>14</v>
      </c>
    </row>
    <row r="4596" spans="1:5" x14ac:dyDescent="0.35">
      <c r="A4596">
        <v>4595</v>
      </c>
      <c r="B4596" t="s">
        <v>4658</v>
      </c>
      <c r="C4596" s="3">
        <v>34064</v>
      </c>
      <c r="D4596" s="3" t="s">
        <v>1</v>
      </c>
      <c r="E4596" t="s">
        <v>12</v>
      </c>
    </row>
    <row r="4597" spans="1:5" x14ac:dyDescent="0.35">
      <c r="A4597">
        <v>4596</v>
      </c>
      <c r="B4597" t="s">
        <v>54</v>
      </c>
      <c r="C4597" s="3">
        <v>27899</v>
      </c>
      <c r="D4597" s="3" t="s">
        <v>0</v>
      </c>
      <c r="E4597" t="s">
        <v>12</v>
      </c>
    </row>
    <row r="4598" spans="1:5" x14ac:dyDescent="0.35">
      <c r="A4598">
        <v>4597</v>
      </c>
      <c r="B4598" t="s">
        <v>4659</v>
      </c>
      <c r="C4598" s="3">
        <v>34288</v>
      </c>
      <c r="D4598" s="3" t="s">
        <v>1</v>
      </c>
      <c r="E4598" t="s">
        <v>12</v>
      </c>
    </row>
    <row r="4599" spans="1:5" x14ac:dyDescent="0.35">
      <c r="A4599">
        <v>4598</v>
      </c>
      <c r="B4599" t="s">
        <v>4660</v>
      </c>
      <c r="C4599" s="3">
        <v>26152</v>
      </c>
      <c r="D4599" s="3" t="s">
        <v>0</v>
      </c>
      <c r="E4599" t="s">
        <v>12</v>
      </c>
    </row>
    <row r="4600" spans="1:5" x14ac:dyDescent="0.35">
      <c r="A4600">
        <v>4599</v>
      </c>
      <c r="B4600" t="s">
        <v>4661</v>
      </c>
      <c r="C4600" s="3">
        <v>33631</v>
      </c>
      <c r="D4600" s="3" t="s">
        <v>0</v>
      </c>
      <c r="E4600" t="s">
        <v>12</v>
      </c>
    </row>
    <row r="4601" spans="1:5" x14ac:dyDescent="0.35">
      <c r="A4601">
        <v>4600</v>
      </c>
      <c r="B4601" t="s">
        <v>4662</v>
      </c>
      <c r="C4601" s="3">
        <v>33579</v>
      </c>
      <c r="D4601" s="3" t="s">
        <v>1</v>
      </c>
      <c r="E4601" t="s">
        <v>12</v>
      </c>
    </row>
    <row r="4602" spans="1:5" x14ac:dyDescent="0.35">
      <c r="A4602">
        <v>4601</v>
      </c>
      <c r="B4602" t="s">
        <v>4663</v>
      </c>
      <c r="C4602" s="3">
        <v>31299</v>
      </c>
      <c r="D4602" s="3" t="s">
        <v>0</v>
      </c>
      <c r="E4602" t="s">
        <v>12</v>
      </c>
    </row>
    <row r="4603" spans="1:5" x14ac:dyDescent="0.35">
      <c r="A4603">
        <v>4602</v>
      </c>
      <c r="B4603" t="s">
        <v>4664</v>
      </c>
      <c r="C4603" s="3">
        <v>32696</v>
      </c>
      <c r="D4603" s="3" t="s">
        <v>0</v>
      </c>
      <c r="E4603" t="s">
        <v>14</v>
      </c>
    </row>
    <row r="4604" spans="1:5" x14ac:dyDescent="0.35">
      <c r="A4604">
        <v>4603</v>
      </c>
      <c r="B4604" t="s">
        <v>4665</v>
      </c>
      <c r="C4604" s="3">
        <v>31988</v>
      </c>
      <c r="D4604" s="3" t="s">
        <v>1</v>
      </c>
      <c r="E4604" t="s">
        <v>10</v>
      </c>
    </row>
    <row r="4605" spans="1:5" x14ac:dyDescent="0.35">
      <c r="A4605">
        <v>4604</v>
      </c>
      <c r="B4605" t="s">
        <v>4666</v>
      </c>
      <c r="C4605" s="3">
        <v>33774</v>
      </c>
      <c r="D4605" s="3" t="s">
        <v>0</v>
      </c>
      <c r="E4605" t="s">
        <v>14</v>
      </c>
    </row>
    <row r="4606" spans="1:5" x14ac:dyDescent="0.35">
      <c r="A4606">
        <v>4605</v>
      </c>
      <c r="B4606" t="s">
        <v>4667</v>
      </c>
      <c r="C4606" s="3">
        <v>28987</v>
      </c>
      <c r="D4606" s="3" t="s">
        <v>0</v>
      </c>
      <c r="E4606" t="s">
        <v>14</v>
      </c>
    </row>
    <row r="4607" spans="1:5" x14ac:dyDescent="0.35">
      <c r="A4607">
        <v>4606</v>
      </c>
      <c r="B4607" t="s">
        <v>4668</v>
      </c>
      <c r="C4607" s="3">
        <v>36414</v>
      </c>
      <c r="D4607" s="3" t="s">
        <v>0</v>
      </c>
      <c r="E4607" t="s">
        <v>12</v>
      </c>
    </row>
    <row r="4608" spans="1:5" x14ac:dyDescent="0.35">
      <c r="A4608">
        <v>4607</v>
      </c>
      <c r="B4608" t="s">
        <v>4669</v>
      </c>
      <c r="C4608" s="3">
        <v>23371</v>
      </c>
      <c r="D4608" s="3" t="s">
        <v>0</v>
      </c>
      <c r="E4608" t="s">
        <v>12</v>
      </c>
    </row>
    <row r="4609" spans="1:5" x14ac:dyDescent="0.35">
      <c r="A4609">
        <v>4608</v>
      </c>
      <c r="B4609" t="s">
        <v>4670</v>
      </c>
      <c r="C4609" s="3">
        <v>29323</v>
      </c>
      <c r="D4609" s="3" t="s">
        <v>1</v>
      </c>
      <c r="E4609" t="s">
        <v>10</v>
      </c>
    </row>
    <row r="4610" spans="1:5" x14ac:dyDescent="0.35">
      <c r="A4610">
        <v>4609</v>
      </c>
      <c r="B4610" t="s">
        <v>4671</v>
      </c>
      <c r="C4610" s="3">
        <v>25530</v>
      </c>
      <c r="D4610" s="3" t="s">
        <v>0</v>
      </c>
      <c r="E4610" t="s">
        <v>12</v>
      </c>
    </row>
    <row r="4611" spans="1:5" x14ac:dyDescent="0.35">
      <c r="A4611">
        <v>4610</v>
      </c>
      <c r="B4611" t="s">
        <v>4672</v>
      </c>
      <c r="C4611" s="3">
        <v>27355</v>
      </c>
      <c r="D4611" s="3" t="s">
        <v>0</v>
      </c>
      <c r="E4611" t="s">
        <v>10</v>
      </c>
    </row>
    <row r="4612" spans="1:5" x14ac:dyDescent="0.35">
      <c r="A4612">
        <v>4611</v>
      </c>
      <c r="B4612" t="s">
        <v>4673</v>
      </c>
      <c r="C4612" s="3">
        <v>29151</v>
      </c>
      <c r="D4612" s="3" t="s">
        <v>0</v>
      </c>
      <c r="E4612" t="s">
        <v>12</v>
      </c>
    </row>
    <row r="4613" spans="1:5" x14ac:dyDescent="0.35">
      <c r="A4613">
        <v>4612</v>
      </c>
      <c r="B4613" t="s">
        <v>4674</v>
      </c>
      <c r="C4613" s="3">
        <v>27975</v>
      </c>
      <c r="D4613" s="3" t="s">
        <v>0</v>
      </c>
      <c r="E4613" t="s">
        <v>12</v>
      </c>
    </row>
    <row r="4614" spans="1:5" x14ac:dyDescent="0.35">
      <c r="A4614">
        <v>4613</v>
      </c>
      <c r="B4614" t="s">
        <v>4675</v>
      </c>
      <c r="C4614" s="3">
        <v>26974</v>
      </c>
      <c r="D4614" s="3" t="s">
        <v>0</v>
      </c>
      <c r="E4614" t="s">
        <v>10</v>
      </c>
    </row>
    <row r="4615" spans="1:5" x14ac:dyDescent="0.35">
      <c r="A4615">
        <v>4614</v>
      </c>
      <c r="B4615" t="s">
        <v>4676</v>
      </c>
      <c r="C4615" s="3">
        <v>35890</v>
      </c>
      <c r="D4615" s="3" t="s">
        <v>1</v>
      </c>
      <c r="E4615" t="s">
        <v>12</v>
      </c>
    </row>
    <row r="4616" spans="1:5" x14ac:dyDescent="0.35">
      <c r="A4616">
        <v>4615</v>
      </c>
      <c r="B4616" t="s">
        <v>4677</v>
      </c>
      <c r="C4616" s="3">
        <v>28310</v>
      </c>
      <c r="D4616" s="3" t="s">
        <v>0</v>
      </c>
      <c r="E4616" t="s">
        <v>12</v>
      </c>
    </row>
    <row r="4617" spans="1:5" x14ac:dyDescent="0.35">
      <c r="A4617">
        <v>4616</v>
      </c>
      <c r="B4617" t="s">
        <v>4678</v>
      </c>
      <c r="C4617" s="3">
        <v>23171</v>
      </c>
      <c r="D4617" s="3" t="s">
        <v>1</v>
      </c>
      <c r="E4617" t="s">
        <v>11</v>
      </c>
    </row>
    <row r="4618" spans="1:5" x14ac:dyDescent="0.35">
      <c r="A4618">
        <v>4617</v>
      </c>
      <c r="B4618" t="s">
        <v>4679</v>
      </c>
      <c r="C4618" s="3">
        <v>22481</v>
      </c>
      <c r="D4618" s="3" t="s">
        <v>0</v>
      </c>
      <c r="E4618" t="s">
        <v>14</v>
      </c>
    </row>
    <row r="4619" spans="1:5" x14ac:dyDescent="0.35">
      <c r="A4619">
        <v>4618</v>
      </c>
      <c r="B4619" t="s">
        <v>4680</v>
      </c>
      <c r="C4619" s="3">
        <v>36814</v>
      </c>
      <c r="D4619" s="3" t="s">
        <v>0</v>
      </c>
      <c r="E4619" t="s">
        <v>12</v>
      </c>
    </row>
    <row r="4620" spans="1:5" x14ac:dyDescent="0.35">
      <c r="A4620">
        <v>4619</v>
      </c>
      <c r="B4620" t="s">
        <v>4681</v>
      </c>
      <c r="C4620" s="3">
        <v>33433</v>
      </c>
      <c r="D4620" s="3" t="s">
        <v>0</v>
      </c>
      <c r="E4620" t="s">
        <v>10</v>
      </c>
    </row>
    <row r="4621" spans="1:5" x14ac:dyDescent="0.35">
      <c r="A4621">
        <v>4620</v>
      </c>
      <c r="B4621" t="s">
        <v>4682</v>
      </c>
      <c r="C4621" s="3">
        <v>34239</v>
      </c>
      <c r="D4621" s="3" t="s">
        <v>0</v>
      </c>
      <c r="E4621" t="s">
        <v>12</v>
      </c>
    </row>
    <row r="4622" spans="1:5" x14ac:dyDescent="0.35">
      <c r="A4622">
        <v>4621</v>
      </c>
      <c r="B4622" t="s">
        <v>4683</v>
      </c>
      <c r="C4622" s="3">
        <v>27393</v>
      </c>
      <c r="D4622" s="3" t="s">
        <v>1</v>
      </c>
      <c r="E4622" t="s">
        <v>12</v>
      </c>
    </row>
    <row r="4623" spans="1:5" x14ac:dyDescent="0.35">
      <c r="A4623">
        <v>4622</v>
      </c>
      <c r="B4623" t="s">
        <v>4684</v>
      </c>
      <c r="C4623" s="3">
        <v>29906</v>
      </c>
      <c r="D4623" s="3" t="s">
        <v>1</v>
      </c>
      <c r="E4623" t="s">
        <v>12</v>
      </c>
    </row>
    <row r="4624" spans="1:5" x14ac:dyDescent="0.35">
      <c r="A4624">
        <v>4623</v>
      </c>
      <c r="B4624" t="s">
        <v>4685</v>
      </c>
      <c r="C4624" s="3">
        <v>22418</v>
      </c>
      <c r="D4624" s="3" t="s">
        <v>1</v>
      </c>
      <c r="E4624" t="s">
        <v>12</v>
      </c>
    </row>
    <row r="4625" spans="1:5" x14ac:dyDescent="0.35">
      <c r="A4625">
        <v>4624</v>
      </c>
      <c r="B4625" t="s">
        <v>4686</v>
      </c>
      <c r="C4625" s="3">
        <v>35022</v>
      </c>
      <c r="D4625" s="3" t="s">
        <v>1</v>
      </c>
      <c r="E4625" t="s">
        <v>12</v>
      </c>
    </row>
    <row r="4626" spans="1:5" x14ac:dyDescent="0.35">
      <c r="A4626">
        <v>4625</v>
      </c>
      <c r="B4626" t="s">
        <v>4687</v>
      </c>
      <c r="C4626" s="3">
        <v>30121</v>
      </c>
      <c r="D4626" s="3" t="s">
        <v>0</v>
      </c>
      <c r="E4626" t="s">
        <v>10</v>
      </c>
    </row>
    <row r="4627" spans="1:5" x14ac:dyDescent="0.35">
      <c r="A4627">
        <v>4626</v>
      </c>
      <c r="B4627" t="s">
        <v>4688</v>
      </c>
      <c r="C4627" s="3">
        <v>32879</v>
      </c>
      <c r="D4627" s="3" t="s">
        <v>1</v>
      </c>
      <c r="E4627" t="s">
        <v>12</v>
      </c>
    </row>
    <row r="4628" spans="1:5" x14ac:dyDescent="0.35">
      <c r="A4628">
        <v>4627</v>
      </c>
      <c r="B4628" t="s">
        <v>4689</v>
      </c>
      <c r="C4628" s="3">
        <v>34287</v>
      </c>
      <c r="D4628" s="3" t="s">
        <v>0</v>
      </c>
      <c r="E4628" t="s">
        <v>14</v>
      </c>
    </row>
    <row r="4629" spans="1:5" x14ac:dyDescent="0.35">
      <c r="A4629">
        <v>4628</v>
      </c>
      <c r="B4629" t="s">
        <v>4690</v>
      </c>
      <c r="C4629" s="3">
        <v>30491</v>
      </c>
      <c r="D4629" s="3" t="s">
        <v>0</v>
      </c>
      <c r="E4629" t="s">
        <v>12</v>
      </c>
    </row>
    <row r="4630" spans="1:5" x14ac:dyDescent="0.35">
      <c r="A4630">
        <v>4629</v>
      </c>
      <c r="B4630" t="s">
        <v>4691</v>
      </c>
      <c r="C4630" s="3">
        <v>23740</v>
      </c>
      <c r="D4630" s="3" t="s">
        <v>0</v>
      </c>
      <c r="E4630" t="s">
        <v>14</v>
      </c>
    </row>
    <row r="4631" spans="1:5" x14ac:dyDescent="0.35">
      <c r="A4631">
        <v>4630</v>
      </c>
      <c r="B4631" t="s">
        <v>4692</v>
      </c>
      <c r="C4631" s="3">
        <v>24453</v>
      </c>
      <c r="D4631" s="3" t="s">
        <v>0</v>
      </c>
      <c r="E4631" t="s">
        <v>12</v>
      </c>
    </row>
    <row r="4632" spans="1:5" x14ac:dyDescent="0.35">
      <c r="A4632">
        <v>4631</v>
      </c>
      <c r="B4632" t="s">
        <v>4693</v>
      </c>
      <c r="C4632" s="3">
        <v>30574</v>
      </c>
      <c r="D4632" s="3" t="s">
        <v>1</v>
      </c>
      <c r="E4632" t="s">
        <v>12</v>
      </c>
    </row>
    <row r="4633" spans="1:5" x14ac:dyDescent="0.35">
      <c r="A4633">
        <v>4632</v>
      </c>
      <c r="B4633" t="s">
        <v>4694</v>
      </c>
      <c r="C4633" s="3">
        <v>29819</v>
      </c>
      <c r="D4633" s="3" t="s">
        <v>1</v>
      </c>
      <c r="E4633" t="s">
        <v>14</v>
      </c>
    </row>
    <row r="4634" spans="1:5" x14ac:dyDescent="0.35">
      <c r="A4634">
        <v>4633</v>
      </c>
      <c r="B4634" t="s">
        <v>4695</v>
      </c>
      <c r="C4634" s="3">
        <v>23349</v>
      </c>
      <c r="D4634" s="3" t="s">
        <v>0</v>
      </c>
      <c r="E4634" t="s">
        <v>12</v>
      </c>
    </row>
    <row r="4635" spans="1:5" x14ac:dyDescent="0.35">
      <c r="A4635">
        <v>4634</v>
      </c>
      <c r="B4635" t="s">
        <v>4696</v>
      </c>
      <c r="C4635" s="3">
        <v>24032</v>
      </c>
      <c r="D4635" s="3" t="s">
        <v>1</v>
      </c>
      <c r="E4635" t="s">
        <v>10</v>
      </c>
    </row>
    <row r="4636" spans="1:5" x14ac:dyDescent="0.35">
      <c r="A4636">
        <v>4635</v>
      </c>
      <c r="B4636" t="s">
        <v>4697</v>
      </c>
      <c r="C4636" s="3">
        <v>28392</v>
      </c>
      <c r="D4636" s="3" t="s">
        <v>0</v>
      </c>
      <c r="E4636" t="s">
        <v>12</v>
      </c>
    </row>
    <row r="4637" spans="1:5" x14ac:dyDescent="0.35">
      <c r="A4637">
        <v>4636</v>
      </c>
      <c r="B4637" t="s">
        <v>4698</v>
      </c>
      <c r="C4637" s="3">
        <v>28245</v>
      </c>
      <c r="D4637" s="3" t="s">
        <v>0</v>
      </c>
      <c r="E4637" t="s">
        <v>14</v>
      </c>
    </row>
    <row r="4638" spans="1:5" x14ac:dyDescent="0.35">
      <c r="A4638">
        <v>4637</v>
      </c>
      <c r="B4638" t="s">
        <v>4699</v>
      </c>
      <c r="C4638" s="3">
        <v>27475</v>
      </c>
      <c r="D4638" s="3" t="s">
        <v>1</v>
      </c>
      <c r="E4638" t="s">
        <v>14</v>
      </c>
    </row>
    <row r="4639" spans="1:5" x14ac:dyDescent="0.35">
      <c r="A4639">
        <v>4638</v>
      </c>
      <c r="B4639" t="s">
        <v>4700</v>
      </c>
      <c r="C4639" s="3">
        <v>25881</v>
      </c>
      <c r="D4639" s="3" t="s">
        <v>0</v>
      </c>
      <c r="E4639" t="s">
        <v>12</v>
      </c>
    </row>
    <row r="4640" spans="1:5" x14ac:dyDescent="0.35">
      <c r="A4640">
        <v>4639</v>
      </c>
      <c r="B4640" t="s">
        <v>4701</v>
      </c>
      <c r="C4640" s="3">
        <v>36290</v>
      </c>
      <c r="D4640" s="3" t="s">
        <v>0</v>
      </c>
      <c r="E4640" t="s">
        <v>12</v>
      </c>
    </row>
    <row r="4641" spans="1:5" x14ac:dyDescent="0.35">
      <c r="A4641">
        <v>4640</v>
      </c>
      <c r="B4641" t="s">
        <v>4702</v>
      </c>
      <c r="C4641" s="3">
        <v>32913</v>
      </c>
      <c r="D4641" s="3" t="s">
        <v>1</v>
      </c>
      <c r="E4641" t="s">
        <v>9</v>
      </c>
    </row>
    <row r="4642" spans="1:5" x14ac:dyDescent="0.35">
      <c r="A4642">
        <v>4641</v>
      </c>
      <c r="B4642" t="s">
        <v>4703</v>
      </c>
      <c r="C4642" s="3">
        <v>25308</v>
      </c>
      <c r="D4642" s="3" t="s">
        <v>0</v>
      </c>
      <c r="E4642" t="s">
        <v>14</v>
      </c>
    </row>
    <row r="4643" spans="1:5" x14ac:dyDescent="0.35">
      <c r="A4643">
        <v>4642</v>
      </c>
      <c r="B4643" t="s">
        <v>4704</v>
      </c>
      <c r="C4643" s="3">
        <v>29134</v>
      </c>
      <c r="D4643" s="3" t="s">
        <v>0</v>
      </c>
      <c r="E4643" t="s">
        <v>12</v>
      </c>
    </row>
    <row r="4644" spans="1:5" x14ac:dyDescent="0.35">
      <c r="A4644">
        <v>4643</v>
      </c>
      <c r="B4644" t="s">
        <v>4705</v>
      </c>
      <c r="C4644" s="3">
        <v>31318</v>
      </c>
      <c r="D4644" s="3" t="s">
        <v>0</v>
      </c>
      <c r="E4644" t="s">
        <v>12</v>
      </c>
    </row>
    <row r="4645" spans="1:5" x14ac:dyDescent="0.35">
      <c r="A4645">
        <v>4644</v>
      </c>
      <c r="B4645" t="s">
        <v>4706</v>
      </c>
      <c r="C4645" s="3">
        <v>36274</v>
      </c>
      <c r="D4645" s="3" t="s">
        <v>1</v>
      </c>
      <c r="E4645" t="s">
        <v>14</v>
      </c>
    </row>
    <row r="4646" spans="1:5" x14ac:dyDescent="0.35">
      <c r="A4646">
        <v>4645</v>
      </c>
      <c r="B4646" t="s">
        <v>4707</v>
      </c>
      <c r="C4646" s="3">
        <v>28340</v>
      </c>
      <c r="D4646" s="3" t="s">
        <v>1</v>
      </c>
      <c r="E4646" t="s">
        <v>9</v>
      </c>
    </row>
    <row r="4647" spans="1:5" x14ac:dyDescent="0.35">
      <c r="A4647">
        <v>4646</v>
      </c>
      <c r="B4647" t="s">
        <v>4708</v>
      </c>
      <c r="C4647" s="3">
        <v>31423</v>
      </c>
      <c r="D4647" s="3" t="s">
        <v>1</v>
      </c>
      <c r="E4647" t="s">
        <v>12</v>
      </c>
    </row>
    <row r="4648" spans="1:5" x14ac:dyDescent="0.35">
      <c r="A4648">
        <v>4647</v>
      </c>
      <c r="B4648" t="s">
        <v>4709</v>
      </c>
      <c r="C4648" s="3">
        <v>27282</v>
      </c>
      <c r="D4648" s="3" t="s">
        <v>0</v>
      </c>
      <c r="E4648" t="s">
        <v>10</v>
      </c>
    </row>
    <row r="4649" spans="1:5" x14ac:dyDescent="0.35">
      <c r="A4649">
        <v>4648</v>
      </c>
      <c r="B4649" t="s">
        <v>4710</v>
      </c>
      <c r="C4649" s="3">
        <v>31988</v>
      </c>
      <c r="D4649" s="3" t="s">
        <v>1</v>
      </c>
      <c r="E4649" t="s">
        <v>10</v>
      </c>
    </row>
    <row r="4650" spans="1:5" x14ac:dyDescent="0.35">
      <c r="A4650">
        <v>4649</v>
      </c>
      <c r="B4650" t="s">
        <v>4711</v>
      </c>
      <c r="C4650" s="3">
        <v>31967</v>
      </c>
      <c r="D4650" s="3" t="s">
        <v>0</v>
      </c>
      <c r="E4650" t="s">
        <v>10</v>
      </c>
    </row>
    <row r="4651" spans="1:5" x14ac:dyDescent="0.35">
      <c r="A4651">
        <v>4650</v>
      </c>
      <c r="B4651" t="s">
        <v>4712</v>
      </c>
      <c r="C4651" s="3">
        <v>36247</v>
      </c>
      <c r="D4651" s="3" t="s">
        <v>0</v>
      </c>
      <c r="E4651" t="s">
        <v>9</v>
      </c>
    </row>
    <row r="4652" spans="1:5" x14ac:dyDescent="0.35">
      <c r="A4652">
        <v>4651</v>
      </c>
      <c r="B4652" t="s">
        <v>4713</v>
      </c>
      <c r="C4652" s="3">
        <v>28189</v>
      </c>
      <c r="D4652" s="3" t="s">
        <v>0</v>
      </c>
      <c r="E4652" t="s">
        <v>11</v>
      </c>
    </row>
    <row r="4653" spans="1:5" x14ac:dyDescent="0.35">
      <c r="A4653">
        <v>4652</v>
      </c>
      <c r="B4653" t="s">
        <v>4714</v>
      </c>
      <c r="C4653" s="3">
        <v>30162</v>
      </c>
      <c r="D4653" s="3" t="s">
        <v>1</v>
      </c>
      <c r="E4653" t="s">
        <v>14</v>
      </c>
    </row>
    <row r="4654" spans="1:5" x14ac:dyDescent="0.35">
      <c r="A4654">
        <v>4653</v>
      </c>
      <c r="B4654" t="s">
        <v>4715</v>
      </c>
      <c r="C4654" s="3">
        <v>22551</v>
      </c>
      <c r="D4654" s="3" t="s">
        <v>0</v>
      </c>
      <c r="E4654" t="s">
        <v>14</v>
      </c>
    </row>
    <row r="4655" spans="1:5" x14ac:dyDescent="0.35">
      <c r="A4655">
        <v>4654</v>
      </c>
      <c r="B4655" t="s">
        <v>4716</v>
      </c>
      <c r="C4655" s="3">
        <v>28988</v>
      </c>
      <c r="D4655" s="3" t="s">
        <v>1</v>
      </c>
      <c r="E4655" t="s">
        <v>10</v>
      </c>
    </row>
    <row r="4656" spans="1:5" x14ac:dyDescent="0.35">
      <c r="A4656">
        <v>4655</v>
      </c>
      <c r="B4656" t="s">
        <v>4717</v>
      </c>
      <c r="C4656" s="3">
        <v>25804</v>
      </c>
      <c r="D4656" s="3" t="s">
        <v>0</v>
      </c>
      <c r="E4656" t="s">
        <v>12</v>
      </c>
    </row>
    <row r="4657" spans="1:5" x14ac:dyDescent="0.35">
      <c r="A4657">
        <v>4656</v>
      </c>
      <c r="B4657" t="s">
        <v>79</v>
      </c>
      <c r="C4657" s="3">
        <v>26063</v>
      </c>
      <c r="D4657" s="3" t="s">
        <v>1</v>
      </c>
      <c r="E4657" t="s">
        <v>12</v>
      </c>
    </row>
    <row r="4658" spans="1:5" x14ac:dyDescent="0.35">
      <c r="A4658">
        <v>4657</v>
      </c>
      <c r="B4658" t="s">
        <v>4718</v>
      </c>
      <c r="C4658" s="3">
        <v>27374</v>
      </c>
      <c r="D4658" s="3" t="s">
        <v>1</v>
      </c>
      <c r="E4658" t="s">
        <v>10</v>
      </c>
    </row>
    <row r="4659" spans="1:5" x14ac:dyDescent="0.35">
      <c r="A4659">
        <v>4658</v>
      </c>
      <c r="B4659" t="s">
        <v>4719</v>
      </c>
      <c r="C4659" s="3">
        <v>22688</v>
      </c>
      <c r="D4659" s="3" t="s">
        <v>0</v>
      </c>
      <c r="E4659" t="s">
        <v>10</v>
      </c>
    </row>
    <row r="4660" spans="1:5" x14ac:dyDescent="0.35">
      <c r="A4660">
        <v>4659</v>
      </c>
      <c r="B4660" t="s">
        <v>4720</v>
      </c>
      <c r="C4660" s="3">
        <v>26168</v>
      </c>
      <c r="D4660" s="3" t="s">
        <v>1</v>
      </c>
      <c r="E4660" t="s">
        <v>12</v>
      </c>
    </row>
    <row r="4661" spans="1:5" x14ac:dyDescent="0.35">
      <c r="A4661">
        <v>4660</v>
      </c>
      <c r="B4661" t="s">
        <v>4721</v>
      </c>
      <c r="C4661" s="3">
        <v>28486</v>
      </c>
      <c r="D4661" s="3" t="s">
        <v>1</v>
      </c>
      <c r="E4661" t="s">
        <v>14</v>
      </c>
    </row>
    <row r="4662" spans="1:5" x14ac:dyDescent="0.35">
      <c r="A4662">
        <v>4661</v>
      </c>
      <c r="B4662" t="s">
        <v>4722</v>
      </c>
      <c r="C4662" s="3">
        <v>30600</v>
      </c>
      <c r="D4662" s="3" t="s">
        <v>0</v>
      </c>
      <c r="E4662" t="s">
        <v>12</v>
      </c>
    </row>
    <row r="4663" spans="1:5" x14ac:dyDescent="0.35">
      <c r="A4663">
        <v>4662</v>
      </c>
      <c r="B4663" t="s">
        <v>4723</v>
      </c>
      <c r="C4663" s="3">
        <v>35664</v>
      </c>
      <c r="D4663" s="3" t="s">
        <v>0</v>
      </c>
      <c r="E4663" t="s">
        <v>14</v>
      </c>
    </row>
    <row r="4664" spans="1:5" x14ac:dyDescent="0.35">
      <c r="A4664">
        <v>4663</v>
      </c>
      <c r="B4664" t="s">
        <v>4724</v>
      </c>
      <c r="C4664" s="3">
        <v>36263</v>
      </c>
      <c r="D4664" s="3" t="s">
        <v>1</v>
      </c>
      <c r="E4664" t="s">
        <v>11</v>
      </c>
    </row>
    <row r="4665" spans="1:5" x14ac:dyDescent="0.35">
      <c r="A4665">
        <v>4664</v>
      </c>
      <c r="B4665" t="s">
        <v>4725</v>
      </c>
      <c r="C4665" s="3">
        <v>32149</v>
      </c>
      <c r="D4665" s="3" t="s">
        <v>1</v>
      </c>
      <c r="E4665" t="s">
        <v>12</v>
      </c>
    </row>
    <row r="4666" spans="1:5" x14ac:dyDescent="0.35">
      <c r="A4666">
        <v>4665</v>
      </c>
      <c r="B4666" t="s">
        <v>4726</v>
      </c>
      <c r="C4666" s="3">
        <v>35160</v>
      </c>
      <c r="D4666" s="3" t="s">
        <v>0</v>
      </c>
      <c r="E4666" t="s">
        <v>12</v>
      </c>
    </row>
    <row r="4667" spans="1:5" x14ac:dyDescent="0.35">
      <c r="A4667">
        <v>4666</v>
      </c>
      <c r="B4667" t="s">
        <v>4727</v>
      </c>
      <c r="C4667" s="3">
        <v>27794</v>
      </c>
      <c r="D4667" s="3" t="s">
        <v>1</v>
      </c>
      <c r="E4667" t="s">
        <v>12</v>
      </c>
    </row>
    <row r="4668" spans="1:5" x14ac:dyDescent="0.35">
      <c r="A4668">
        <v>4667</v>
      </c>
      <c r="B4668" t="s">
        <v>4728</v>
      </c>
      <c r="C4668" s="3">
        <v>24107</v>
      </c>
      <c r="D4668" s="3" t="s">
        <v>0</v>
      </c>
      <c r="E4668" t="s">
        <v>14</v>
      </c>
    </row>
    <row r="4669" spans="1:5" x14ac:dyDescent="0.35">
      <c r="A4669">
        <v>4668</v>
      </c>
      <c r="B4669" t="s">
        <v>4729</v>
      </c>
      <c r="C4669" s="3">
        <v>34194</v>
      </c>
      <c r="D4669" s="3" t="s">
        <v>0</v>
      </c>
      <c r="E4669" t="s">
        <v>14</v>
      </c>
    </row>
    <row r="4670" spans="1:5" x14ac:dyDescent="0.35">
      <c r="A4670">
        <v>4669</v>
      </c>
      <c r="B4670" t="s">
        <v>4730</v>
      </c>
      <c r="C4670" s="3">
        <v>33458</v>
      </c>
      <c r="D4670" s="3" t="s">
        <v>0</v>
      </c>
      <c r="E4670" t="s">
        <v>14</v>
      </c>
    </row>
    <row r="4671" spans="1:5" x14ac:dyDescent="0.35">
      <c r="A4671">
        <v>4670</v>
      </c>
      <c r="B4671" t="s">
        <v>4731</v>
      </c>
      <c r="C4671" s="3">
        <v>32086</v>
      </c>
      <c r="D4671" s="3" t="s">
        <v>0</v>
      </c>
      <c r="E4671" t="s">
        <v>12</v>
      </c>
    </row>
    <row r="4672" spans="1:5" x14ac:dyDescent="0.35">
      <c r="A4672">
        <v>4671</v>
      </c>
      <c r="B4672" t="s">
        <v>4732</v>
      </c>
      <c r="C4672" s="3">
        <v>36758</v>
      </c>
      <c r="D4672" s="3" t="s">
        <v>1</v>
      </c>
      <c r="E4672" t="s">
        <v>14</v>
      </c>
    </row>
    <row r="4673" spans="1:5" x14ac:dyDescent="0.35">
      <c r="A4673">
        <v>4672</v>
      </c>
      <c r="B4673" t="s">
        <v>4733</v>
      </c>
      <c r="C4673" s="3">
        <v>35481</v>
      </c>
      <c r="D4673" s="3" t="s">
        <v>0</v>
      </c>
      <c r="E4673" t="s">
        <v>12</v>
      </c>
    </row>
    <row r="4674" spans="1:5" x14ac:dyDescent="0.35">
      <c r="A4674">
        <v>4673</v>
      </c>
      <c r="B4674" t="s">
        <v>4734</v>
      </c>
      <c r="C4674" s="3">
        <v>28477</v>
      </c>
      <c r="D4674" s="3" t="s">
        <v>0</v>
      </c>
      <c r="E4674" t="s">
        <v>14</v>
      </c>
    </row>
    <row r="4675" spans="1:5" x14ac:dyDescent="0.35">
      <c r="A4675">
        <v>4674</v>
      </c>
      <c r="B4675" t="s">
        <v>4735</v>
      </c>
      <c r="C4675" s="3">
        <v>26726</v>
      </c>
      <c r="D4675" s="3" t="s">
        <v>1</v>
      </c>
      <c r="E4675" t="s">
        <v>12</v>
      </c>
    </row>
    <row r="4676" spans="1:5" x14ac:dyDescent="0.35">
      <c r="A4676">
        <v>4675</v>
      </c>
      <c r="B4676" t="s">
        <v>4736</v>
      </c>
      <c r="C4676" s="3">
        <v>23119</v>
      </c>
      <c r="D4676" s="3" t="s">
        <v>0</v>
      </c>
      <c r="E4676" t="s">
        <v>9</v>
      </c>
    </row>
    <row r="4677" spans="1:5" x14ac:dyDescent="0.35">
      <c r="A4677">
        <v>4676</v>
      </c>
      <c r="B4677" t="s">
        <v>4737</v>
      </c>
      <c r="C4677" s="3">
        <v>29353</v>
      </c>
      <c r="D4677" s="3" t="s">
        <v>1</v>
      </c>
      <c r="E4677" t="s">
        <v>12</v>
      </c>
    </row>
    <row r="4678" spans="1:5" x14ac:dyDescent="0.35">
      <c r="A4678">
        <v>4677</v>
      </c>
      <c r="B4678" t="s">
        <v>4738</v>
      </c>
      <c r="C4678" s="3">
        <v>24534</v>
      </c>
      <c r="D4678" s="3" t="s">
        <v>0</v>
      </c>
      <c r="E4678" t="s">
        <v>14</v>
      </c>
    </row>
    <row r="4679" spans="1:5" x14ac:dyDescent="0.35">
      <c r="A4679">
        <v>4678</v>
      </c>
      <c r="B4679" t="s">
        <v>4739</v>
      </c>
      <c r="C4679" s="3">
        <v>31218</v>
      </c>
      <c r="D4679" s="3" t="s">
        <v>0</v>
      </c>
      <c r="E4679" t="s">
        <v>14</v>
      </c>
    </row>
    <row r="4680" spans="1:5" x14ac:dyDescent="0.35">
      <c r="A4680">
        <v>4679</v>
      </c>
      <c r="B4680" t="s">
        <v>4740</v>
      </c>
      <c r="C4680" s="3">
        <v>25324</v>
      </c>
      <c r="D4680" s="3" t="s">
        <v>0</v>
      </c>
      <c r="E4680" t="s">
        <v>12</v>
      </c>
    </row>
    <row r="4681" spans="1:5" x14ac:dyDescent="0.35">
      <c r="A4681">
        <v>4680</v>
      </c>
      <c r="B4681" t="s">
        <v>4741</v>
      </c>
      <c r="C4681" s="3">
        <v>31350</v>
      </c>
      <c r="D4681" s="3" t="s">
        <v>0</v>
      </c>
      <c r="E4681" t="s">
        <v>10</v>
      </c>
    </row>
    <row r="4682" spans="1:5" x14ac:dyDescent="0.35">
      <c r="A4682">
        <v>4681</v>
      </c>
      <c r="B4682" t="s">
        <v>4742</v>
      </c>
      <c r="C4682" s="3">
        <v>26756</v>
      </c>
      <c r="D4682" s="3" t="s">
        <v>1</v>
      </c>
      <c r="E4682" t="s">
        <v>9</v>
      </c>
    </row>
    <row r="4683" spans="1:5" x14ac:dyDescent="0.35">
      <c r="A4683">
        <v>4682</v>
      </c>
      <c r="B4683" t="s">
        <v>4743</v>
      </c>
      <c r="C4683" s="3">
        <v>28228</v>
      </c>
      <c r="D4683" s="3" t="s">
        <v>0</v>
      </c>
      <c r="E4683" t="s">
        <v>12</v>
      </c>
    </row>
    <row r="4684" spans="1:5" x14ac:dyDescent="0.35">
      <c r="A4684">
        <v>4683</v>
      </c>
      <c r="B4684" t="s">
        <v>4744</v>
      </c>
      <c r="C4684" s="3">
        <v>28883</v>
      </c>
      <c r="D4684" s="3" t="s">
        <v>0</v>
      </c>
      <c r="E4684" t="s">
        <v>10</v>
      </c>
    </row>
    <row r="4685" spans="1:5" x14ac:dyDescent="0.35">
      <c r="A4685">
        <v>4684</v>
      </c>
      <c r="B4685" t="s">
        <v>4745</v>
      </c>
      <c r="C4685" s="3">
        <v>24349</v>
      </c>
      <c r="D4685" s="3" t="s">
        <v>1</v>
      </c>
      <c r="E4685" t="s">
        <v>14</v>
      </c>
    </row>
    <row r="4686" spans="1:5" x14ac:dyDescent="0.35">
      <c r="A4686">
        <v>4685</v>
      </c>
      <c r="B4686" t="s">
        <v>4746</v>
      </c>
      <c r="C4686" s="3">
        <v>34524</v>
      </c>
      <c r="D4686" s="3" t="s">
        <v>1</v>
      </c>
      <c r="E4686" t="s">
        <v>14</v>
      </c>
    </row>
    <row r="4687" spans="1:5" x14ac:dyDescent="0.35">
      <c r="A4687">
        <v>4686</v>
      </c>
      <c r="B4687" t="s">
        <v>4747</v>
      </c>
      <c r="C4687" s="3">
        <v>25594</v>
      </c>
      <c r="D4687" s="3" t="s">
        <v>1</v>
      </c>
      <c r="E4687" t="s">
        <v>12</v>
      </c>
    </row>
    <row r="4688" spans="1:5" x14ac:dyDescent="0.35">
      <c r="A4688">
        <v>4687</v>
      </c>
      <c r="B4688" t="s">
        <v>4748</v>
      </c>
      <c r="C4688" s="3">
        <v>27701</v>
      </c>
      <c r="D4688" s="3" t="s">
        <v>1</v>
      </c>
      <c r="E4688" t="s">
        <v>14</v>
      </c>
    </row>
    <row r="4689" spans="1:5" x14ac:dyDescent="0.35">
      <c r="A4689">
        <v>4688</v>
      </c>
      <c r="B4689" t="s">
        <v>4749</v>
      </c>
      <c r="C4689" s="3">
        <v>24204</v>
      </c>
      <c r="D4689" s="3" t="s">
        <v>0</v>
      </c>
      <c r="E4689" t="s">
        <v>10</v>
      </c>
    </row>
    <row r="4690" spans="1:5" x14ac:dyDescent="0.35">
      <c r="A4690">
        <v>4689</v>
      </c>
      <c r="B4690" t="s">
        <v>4750</v>
      </c>
      <c r="C4690" s="3">
        <v>29553</v>
      </c>
      <c r="D4690" s="3" t="s">
        <v>0</v>
      </c>
      <c r="E4690" t="s">
        <v>9</v>
      </c>
    </row>
    <row r="4691" spans="1:5" x14ac:dyDescent="0.35">
      <c r="A4691">
        <v>4690</v>
      </c>
      <c r="B4691" t="s">
        <v>4751</v>
      </c>
      <c r="C4691" s="3">
        <v>23931</v>
      </c>
      <c r="D4691" s="3" t="s">
        <v>0</v>
      </c>
      <c r="E4691" t="s">
        <v>12</v>
      </c>
    </row>
    <row r="4692" spans="1:5" x14ac:dyDescent="0.35">
      <c r="A4692">
        <v>4691</v>
      </c>
      <c r="B4692" t="s">
        <v>4752</v>
      </c>
      <c r="C4692" s="3">
        <v>28031</v>
      </c>
      <c r="D4692" s="3" t="s">
        <v>0</v>
      </c>
      <c r="E4692" t="s">
        <v>14</v>
      </c>
    </row>
    <row r="4693" spans="1:5" x14ac:dyDescent="0.35">
      <c r="A4693">
        <v>4692</v>
      </c>
      <c r="B4693" t="s">
        <v>4753</v>
      </c>
      <c r="C4693" s="3">
        <v>27655</v>
      </c>
      <c r="D4693" s="3" t="s">
        <v>1</v>
      </c>
      <c r="E4693" t="s">
        <v>14</v>
      </c>
    </row>
    <row r="4694" spans="1:5" x14ac:dyDescent="0.35">
      <c r="A4694">
        <v>4693</v>
      </c>
      <c r="B4694" t="s">
        <v>4754</v>
      </c>
      <c r="C4694" s="3">
        <v>27538</v>
      </c>
      <c r="D4694" s="3" t="s">
        <v>0</v>
      </c>
      <c r="E4694" t="s">
        <v>9</v>
      </c>
    </row>
    <row r="4695" spans="1:5" x14ac:dyDescent="0.35">
      <c r="A4695">
        <v>4694</v>
      </c>
      <c r="B4695" t="s">
        <v>4755</v>
      </c>
      <c r="C4695" s="3">
        <v>35073</v>
      </c>
      <c r="D4695" s="3" t="s">
        <v>1</v>
      </c>
      <c r="E4695" t="s">
        <v>9</v>
      </c>
    </row>
    <row r="4696" spans="1:5" x14ac:dyDescent="0.35">
      <c r="A4696">
        <v>4695</v>
      </c>
      <c r="B4696" t="s">
        <v>4756</v>
      </c>
      <c r="C4696" s="3">
        <v>27545</v>
      </c>
      <c r="D4696" s="3" t="s">
        <v>0</v>
      </c>
      <c r="E4696" t="s">
        <v>14</v>
      </c>
    </row>
    <row r="4697" spans="1:5" x14ac:dyDescent="0.35">
      <c r="A4697">
        <v>4696</v>
      </c>
      <c r="B4697" t="s">
        <v>4757</v>
      </c>
      <c r="C4697" s="3">
        <v>29673</v>
      </c>
      <c r="D4697" s="3" t="s">
        <v>0</v>
      </c>
      <c r="E4697" t="s">
        <v>10</v>
      </c>
    </row>
    <row r="4698" spans="1:5" x14ac:dyDescent="0.35">
      <c r="A4698">
        <v>4697</v>
      </c>
      <c r="B4698" t="s">
        <v>4758</v>
      </c>
      <c r="C4698" s="3">
        <v>24829</v>
      </c>
      <c r="D4698" s="3" t="s">
        <v>0</v>
      </c>
      <c r="E4698" t="s">
        <v>12</v>
      </c>
    </row>
    <row r="4699" spans="1:5" x14ac:dyDescent="0.35">
      <c r="A4699">
        <v>4698</v>
      </c>
      <c r="B4699" t="s">
        <v>4759</v>
      </c>
      <c r="C4699" s="3">
        <v>35407</v>
      </c>
      <c r="D4699" s="3" t="s">
        <v>0</v>
      </c>
      <c r="E4699" t="s">
        <v>12</v>
      </c>
    </row>
    <row r="4700" spans="1:5" x14ac:dyDescent="0.35">
      <c r="A4700">
        <v>4699</v>
      </c>
      <c r="B4700" t="s">
        <v>4760</v>
      </c>
      <c r="C4700" s="3">
        <v>27843</v>
      </c>
      <c r="D4700" s="3" t="s">
        <v>0</v>
      </c>
      <c r="E4700" t="s">
        <v>12</v>
      </c>
    </row>
    <row r="4701" spans="1:5" x14ac:dyDescent="0.35">
      <c r="A4701">
        <v>4700</v>
      </c>
      <c r="B4701" t="s">
        <v>4761</v>
      </c>
      <c r="C4701" s="3">
        <v>34912</v>
      </c>
      <c r="D4701" s="3" t="s">
        <v>0</v>
      </c>
      <c r="E4701" t="s">
        <v>14</v>
      </c>
    </row>
    <row r="4702" spans="1:5" x14ac:dyDescent="0.35">
      <c r="A4702">
        <v>4701</v>
      </c>
      <c r="B4702" t="s">
        <v>4762</v>
      </c>
      <c r="C4702" s="3">
        <v>32682</v>
      </c>
      <c r="D4702" s="3" t="s">
        <v>0</v>
      </c>
      <c r="E4702" t="s">
        <v>14</v>
      </c>
    </row>
    <row r="4703" spans="1:5" x14ac:dyDescent="0.35">
      <c r="A4703">
        <v>4702</v>
      </c>
      <c r="B4703" t="s">
        <v>4763</v>
      </c>
      <c r="C4703" s="3">
        <v>28881</v>
      </c>
      <c r="D4703" s="3" t="s">
        <v>1</v>
      </c>
      <c r="E4703" t="s">
        <v>10</v>
      </c>
    </row>
    <row r="4704" spans="1:5" x14ac:dyDescent="0.35">
      <c r="A4704">
        <v>4703</v>
      </c>
      <c r="B4704" t="s">
        <v>4764</v>
      </c>
      <c r="C4704" s="3">
        <v>23149</v>
      </c>
      <c r="D4704" s="3" t="s">
        <v>0</v>
      </c>
      <c r="E4704" t="s">
        <v>12</v>
      </c>
    </row>
    <row r="4705" spans="1:5" x14ac:dyDescent="0.35">
      <c r="A4705">
        <v>4704</v>
      </c>
      <c r="B4705" t="s">
        <v>4765</v>
      </c>
      <c r="C4705" s="3">
        <v>25884</v>
      </c>
      <c r="D4705" s="3" t="s">
        <v>0</v>
      </c>
      <c r="E4705" t="s">
        <v>12</v>
      </c>
    </row>
    <row r="4706" spans="1:5" x14ac:dyDescent="0.35">
      <c r="A4706">
        <v>4705</v>
      </c>
      <c r="B4706" t="s">
        <v>4766</v>
      </c>
      <c r="C4706" s="3">
        <v>27732</v>
      </c>
      <c r="D4706" s="3" t="s">
        <v>0</v>
      </c>
      <c r="E4706" t="s">
        <v>12</v>
      </c>
    </row>
    <row r="4707" spans="1:5" x14ac:dyDescent="0.35">
      <c r="A4707">
        <v>4706</v>
      </c>
      <c r="B4707" t="s">
        <v>4767</v>
      </c>
      <c r="C4707" s="3">
        <v>36776</v>
      </c>
      <c r="D4707" s="3" t="s">
        <v>0</v>
      </c>
      <c r="E4707" t="s">
        <v>12</v>
      </c>
    </row>
    <row r="4708" spans="1:5" x14ac:dyDescent="0.35">
      <c r="A4708">
        <v>4707</v>
      </c>
      <c r="B4708" t="s">
        <v>4768</v>
      </c>
      <c r="C4708" s="3">
        <v>31643</v>
      </c>
      <c r="D4708" s="3" t="s">
        <v>0</v>
      </c>
      <c r="E4708" t="s">
        <v>12</v>
      </c>
    </row>
    <row r="4709" spans="1:5" x14ac:dyDescent="0.35">
      <c r="A4709">
        <v>4708</v>
      </c>
      <c r="B4709" t="s">
        <v>4769</v>
      </c>
      <c r="C4709" s="3">
        <v>22388</v>
      </c>
      <c r="D4709" s="3" t="s">
        <v>0</v>
      </c>
      <c r="E4709" t="s">
        <v>12</v>
      </c>
    </row>
    <row r="4710" spans="1:5" x14ac:dyDescent="0.35">
      <c r="A4710">
        <v>4709</v>
      </c>
      <c r="B4710" t="s">
        <v>4770</v>
      </c>
      <c r="C4710" s="3">
        <v>32313</v>
      </c>
      <c r="D4710" s="3" t="s">
        <v>0</v>
      </c>
      <c r="E4710" t="s">
        <v>12</v>
      </c>
    </row>
    <row r="4711" spans="1:5" x14ac:dyDescent="0.35">
      <c r="A4711">
        <v>4710</v>
      </c>
      <c r="B4711" t="s">
        <v>4771</v>
      </c>
      <c r="C4711" s="3">
        <v>29226</v>
      </c>
      <c r="D4711" s="3" t="s">
        <v>0</v>
      </c>
      <c r="E4711" t="s">
        <v>12</v>
      </c>
    </row>
    <row r="4712" spans="1:5" x14ac:dyDescent="0.35">
      <c r="A4712">
        <v>4711</v>
      </c>
      <c r="B4712" t="s">
        <v>4772</v>
      </c>
      <c r="C4712" s="3">
        <v>25456</v>
      </c>
      <c r="D4712" s="3" t="s">
        <v>0</v>
      </c>
      <c r="E4712" t="s">
        <v>9</v>
      </c>
    </row>
    <row r="4713" spans="1:5" x14ac:dyDescent="0.35">
      <c r="A4713">
        <v>4712</v>
      </c>
      <c r="B4713" t="s">
        <v>4773</v>
      </c>
      <c r="C4713" s="3">
        <v>29782</v>
      </c>
      <c r="D4713" s="3" t="s">
        <v>0</v>
      </c>
      <c r="E4713" t="s">
        <v>14</v>
      </c>
    </row>
    <row r="4714" spans="1:5" x14ac:dyDescent="0.35">
      <c r="A4714">
        <v>4713</v>
      </c>
      <c r="B4714" t="s">
        <v>4774</v>
      </c>
      <c r="C4714" s="3">
        <v>27050</v>
      </c>
      <c r="D4714" s="3" t="s">
        <v>1</v>
      </c>
      <c r="E4714" t="s">
        <v>12</v>
      </c>
    </row>
    <row r="4715" spans="1:5" x14ac:dyDescent="0.35">
      <c r="A4715">
        <v>4714</v>
      </c>
      <c r="B4715" t="s">
        <v>4775</v>
      </c>
      <c r="C4715" s="3">
        <v>30943</v>
      </c>
      <c r="D4715" s="3" t="s">
        <v>0</v>
      </c>
      <c r="E4715" t="s">
        <v>10</v>
      </c>
    </row>
    <row r="4716" spans="1:5" x14ac:dyDescent="0.35">
      <c r="A4716">
        <v>4715</v>
      </c>
      <c r="B4716" t="s">
        <v>4776</v>
      </c>
      <c r="C4716" s="3">
        <v>31140</v>
      </c>
      <c r="D4716" s="3" t="s">
        <v>0</v>
      </c>
      <c r="E4716" t="s">
        <v>10</v>
      </c>
    </row>
    <row r="4717" spans="1:5" x14ac:dyDescent="0.35">
      <c r="A4717">
        <v>4716</v>
      </c>
      <c r="B4717" t="s">
        <v>4777</v>
      </c>
      <c r="C4717" s="3">
        <v>26401</v>
      </c>
      <c r="D4717" s="3" t="s">
        <v>0</v>
      </c>
      <c r="E4717" t="s">
        <v>10</v>
      </c>
    </row>
    <row r="4718" spans="1:5" x14ac:dyDescent="0.35">
      <c r="A4718">
        <v>4717</v>
      </c>
      <c r="B4718" t="s">
        <v>4778</v>
      </c>
      <c r="C4718" s="3">
        <v>31110</v>
      </c>
      <c r="D4718" s="3" t="s">
        <v>1</v>
      </c>
      <c r="E4718" t="s">
        <v>12</v>
      </c>
    </row>
    <row r="4719" spans="1:5" x14ac:dyDescent="0.35">
      <c r="A4719">
        <v>4718</v>
      </c>
      <c r="B4719" t="s">
        <v>4779</v>
      </c>
      <c r="C4719" s="3">
        <v>33761</v>
      </c>
      <c r="D4719" s="3" t="s">
        <v>1</v>
      </c>
      <c r="E4719" t="s">
        <v>12</v>
      </c>
    </row>
    <row r="4720" spans="1:5" x14ac:dyDescent="0.35">
      <c r="A4720">
        <v>4719</v>
      </c>
      <c r="B4720" t="s">
        <v>4780</v>
      </c>
      <c r="C4720" s="3">
        <v>28302</v>
      </c>
      <c r="D4720" s="3" t="s">
        <v>0</v>
      </c>
      <c r="E4720" t="s">
        <v>9</v>
      </c>
    </row>
    <row r="4721" spans="1:5" x14ac:dyDescent="0.35">
      <c r="A4721">
        <v>4720</v>
      </c>
      <c r="B4721" t="s">
        <v>4781</v>
      </c>
      <c r="C4721" s="3">
        <v>26674</v>
      </c>
      <c r="D4721" s="3" t="s">
        <v>0</v>
      </c>
      <c r="E4721" t="s">
        <v>12</v>
      </c>
    </row>
    <row r="4722" spans="1:5" x14ac:dyDescent="0.35">
      <c r="A4722">
        <v>4721</v>
      </c>
      <c r="B4722" t="s">
        <v>4782</v>
      </c>
      <c r="C4722" s="3">
        <v>23761</v>
      </c>
      <c r="D4722" s="3" t="s">
        <v>0</v>
      </c>
      <c r="E4722" t="s">
        <v>12</v>
      </c>
    </row>
    <row r="4723" spans="1:5" x14ac:dyDescent="0.35">
      <c r="A4723">
        <v>4722</v>
      </c>
      <c r="B4723" t="s">
        <v>4783</v>
      </c>
      <c r="C4723" s="3">
        <v>24121</v>
      </c>
      <c r="D4723" s="3" t="s">
        <v>0</v>
      </c>
      <c r="E4723" t="s">
        <v>11</v>
      </c>
    </row>
    <row r="4724" spans="1:5" x14ac:dyDescent="0.35">
      <c r="A4724">
        <v>4723</v>
      </c>
      <c r="B4724" t="s">
        <v>4784</v>
      </c>
      <c r="C4724" s="3">
        <v>25154</v>
      </c>
      <c r="D4724" s="3" t="s">
        <v>1</v>
      </c>
      <c r="E4724" t="s">
        <v>14</v>
      </c>
    </row>
    <row r="4725" spans="1:5" x14ac:dyDescent="0.35">
      <c r="A4725">
        <v>4724</v>
      </c>
      <c r="B4725" t="s">
        <v>4785</v>
      </c>
      <c r="C4725" s="3">
        <v>35748</v>
      </c>
      <c r="D4725" s="3" t="s">
        <v>0</v>
      </c>
      <c r="E4725" t="s">
        <v>12</v>
      </c>
    </row>
    <row r="4726" spans="1:5" x14ac:dyDescent="0.35">
      <c r="A4726">
        <v>4725</v>
      </c>
      <c r="B4726" t="s">
        <v>4786</v>
      </c>
      <c r="C4726" s="3">
        <v>27775</v>
      </c>
      <c r="D4726" s="3" t="s">
        <v>1</v>
      </c>
      <c r="E4726" t="s">
        <v>12</v>
      </c>
    </row>
    <row r="4727" spans="1:5" x14ac:dyDescent="0.35">
      <c r="A4727">
        <v>4726</v>
      </c>
      <c r="B4727" t="s">
        <v>4787</v>
      </c>
      <c r="C4727" s="3">
        <v>32059</v>
      </c>
      <c r="D4727" s="3" t="s">
        <v>0</v>
      </c>
      <c r="E4727" t="s">
        <v>14</v>
      </c>
    </row>
    <row r="4728" spans="1:5" x14ac:dyDescent="0.35">
      <c r="A4728">
        <v>4727</v>
      </c>
      <c r="B4728" t="s">
        <v>4788</v>
      </c>
      <c r="C4728" s="3">
        <v>31228</v>
      </c>
      <c r="D4728" s="3" t="s">
        <v>0</v>
      </c>
      <c r="E4728" t="s">
        <v>12</v>
      </c>
    </row>
    <row r="4729" spans="1:5" x14ac:dyDescent="0.35">
      <c r="A4729">
        <v>4728</v>
      </c>
      <c r="B4729" t="s">
        <v>4789</v>
      </c>
      <c r="C4729" s="3">
        <v>22924</v>
      </c>
      <c r="D4729" s="3" t="s">
        <v>0</v>
      </c>
      <c r="E4729" t="s">
        <v>12</v>
      </c>
    </row>
    <row r="4730" spans="1:5" x14ac:dyDescent="0.35">
      <c r="A4730">
        <v>4729</v>
      </c>
      <c r="B4730" t="s">
        <v>4790</v>
      </c>
      <c r="C4730" s="3">
        <v>31535</v>
      </c>
      <c r="D4730" s="3" t="s">
        <v>1</v>
      </c>
      <c r="E4730" t="s">
        <v>12</v>
      </c>
    </row>
    <row r="4731" spans="1:5" x14ac:dyDescent="0.35">
      <c r="A4731">
        <v>4730</v>
      </c>
      <c r="B4731" t="s">
        <v>4791</v>
      </c>
      <c r="C4731" s="3">
        <v>32326</v>
      </c>
      <c r="D4731" s="3" t="s">
        <v>0</v>
      </c>
      <c r="E4731" t="s">
        <v>14</v>
      </c>
    </row>
    <row r="4732" spans="1:5" x14ac:dyDescent="0.35">
      <c r="A4732">
        <v>4731</v>
      </c>
      <c r="B4732" t="s">
        <v>4792</v>
      </c>
      <c r="C4732" s="3">
        <v>27535</v>
      </c>
      <c r="D4732" s="3" t="s">
        <v>0</v>
      </c>
      <c r="E4732" t="s">
        <v>12</v>
      </c>
    </row>
    <row r="4733" spans="1:5" x14ac:dyDescent="0.35">
      <c r="A4733">
        <v>4732</v>
      </c>
      <c r="B4733" t="s">
        <v>4793</v>
      </c>
      <c r="C4733" s="3">
        <v>33206</v>
      </c>
      <c r="D4733" s="3" t="s">
        <v>0</v>
      </c>
      <c r="E4733" t="s">
        <v>12</v>
      </c>
    </row>
    <row r="4734" spans="1:5" x14ac:dyDescent="0.35">
      <c r="A4734">
        <v>4733</v>
      </c>
      <c r="B4734" t="s">
        <v>4794</v>
      </c>
      <c r="C4734" s="3">
        <v>32957</v>
      </c>
      <c r="D4734" s="3" t="s">
        <v>0</v>
      </c>
      <c r="E4734" t="s">
        <v>14</v>
      </c>
    </row>
    <row r="4735" spans="1:5" x14ac:dyDescent="0.35">
      <c r="A4735">
        <v>4734</v>
      </c>
      <c r="B4735" t="s">
        <v>4795</v>
      </c>
      <c r="C4735" s="3">
        <v>22582</v>
      </c>
      <c r="D4735" s="3" t="s">
        <v>1</v>
      </c>
      <c r="E4735" t="s">
        <v>12</v>
      </c>
    </row>
    <row r="4736" spans="1:5" x14ac:dyDescent="0.35">
      <c r="A4736">
        <v>4735</v>
      </c>
      <c r="B4736" t="s">
        <v>4796</v>
      </c>
      <c r="C4736" s="3">
        <v>31595</v>
      </c>
      <c r="D4736" s="3" t="s">
        <v>0</v>
      </c>
      <c r="E4736" t="s">
        <v>8</v>
      </c>
    </row>
    <row r="4737" spans="1:5" x14ac:dyDescent="0.35">
      <c r="A4737">
        <v>4736</v>
      </c>
      <c r="B4737" t="s">
        <v>4797</v>
      </c>
      <c r="C4737" s="3">
        <v>29351</v>
      </c>
      <c r="D4737" s="3" t="s">
        <v>0</v>
      </c>
      <c r="E4737" t="s">
        <v>12</v>
      </c>
    </row>
    <row r="4738" spans="1:5" x14ac:dyDescent="0.35">
      <c r="A4738">
        <v>4737</v>
      </c>
      <c r="B4738" t="s">
        <v>4798</v>
      </c>
      <c r="C4738" s="3">
        <v>27233</v>
      </c>
      <c r="D4738" s="3" t="s">
        <v>0</v>
      </c>
      <c r="E4738" t="s">
        <v>12</v>
      </c>
    </row>
    <row r="4739" spans="1:5" x14ac:dyDescent="0.35">
      <c r="A4739">
        <v>4738</v>
      </c>
      <c r="B4739" t="s">
        <v>4799</v>
      </c>
      <c r="C4739" s="3">
        <v>25250</v>
      </c>
      <c r="D4739" s="3" t="s">
        <v>1</v>
      </c>
      <c r="E4739" t="s">
        <v>12</v>
      </c>
    </row>
    <row r="4740" spans="1:5" x14ac:dyDescent="0.35">
      <c r="A4740">
        <v>4739</v>
      </c>
      <c r="B4740" t="s">
        <v>4800</v>
      </c>
      <c r="C4740" s="3">
        <v>22667</v>
      </c>
      <c r="D4740" s="3" t="s">
        <v>0</v>
      </c>
      <c r="E4740" t="s">
        <v>10</v>
      </c>
    </row>
    <row r="4741" spans="1:5" x14ac:dyDescent="0.35">
      <c r="A4741">
        <v>4740</v>
      </c>
      <c r="B4741" t="s">
        <v>4801</v>
      </c>
      <c r="C4741" s="3">
        <v>29617</v>
      </c>
      <c r="D4741" s="3" t="s">
        <v>0</v>
      </c>
      <c r="E4741" t="s">
        <v>12</v>
      </c>
    </row>
    <row r="4742" spans="1:5" x14ac:dyDescent="0.35">
      <c r="A4742">
        <v>4741</v>
      </c>
      <c r="B4742" t="s">
        <v>4802</v>
      </c>
      <c r="C4742" s="3">
        <v>34694</v>
      </c>
      <c r="D4742" s="3" t="s">
        <v>1</v>
      </c>
      <c r="E4742" t="s">
        <v>14</v>
      </c>
    </row>
    <row r="4743" spans="1:5" x14ac:dyDescent="0.35">
      <c r="A4743">
        <v>4742</v>
      </c>
      <c r="B4743" t="s">
        <v>4803</v>
      </c>
      <c r="C4743" s="3">
        <v>31298</v>
      </c>
      <c r="D4743" s="3" t="s">
        <v>0</v>
      </c>
      <c r="E4743" t="s">
        <v>14</v>
      </c>
    </row>
    <row r="4744" spans="1:5" x14ac:dyDescent="0.35">
      <c r="A4744">
        <v>4743</v>
      </c>
      <c r="B4744" t="s">
        <v>4804</v>
      </c>
      <c r="C4744" s="3">
        <v>25904</v>
      </c>
      <c r="D4744" s="3" t="s">
        <v>0</v>
      </c>
      <c r="E4744" t="s">
        <v>14</v>
      </c>
    </row>
    <row r="4745" spans="1:5" x14ac:dyDescent="0.35">
      <c r="A4745">
        <v>4744</v>
      </c>
      <c r="B4745" t="s">
        <v>4805</v>
      </c>
      <c r="C4745" s="3">
        <v>26886</v>
      </c>
      <c r="D4745" s="3" t="s">
        <v>0</v>
      </c>
      <c r="E4745" t="s">
        <v>14</v>
      </c>
    </row>
    <row r="4746" spans="1:5" x14ac:dyDescent="0.35">
      <c r="A4746">
        <v>4745</v>
      </c>
      <c r="B4746" t="s">
        <v>4806</v>
      </c>
      <c r="C4746" s="3">
        <v>30840</v>
      </c>
      <c r="D4746" s="3" t="s">
        <v>1</v>
      </c>
      <c r="E4746" t="s">
        <v>9</v>
      </c>
    </row>
    <row r="4747" spans="1:5" x14ac:dyDescent="0.35">
      <c r="A4747">
        <v>4746</v>
      </c>
      <c r="B4747" t="s">
        <v>4807</v>
      </c>
      <c r="C4747" s="3">
        <v>31259</v>
      </c>
      <c r="D4747" s="3" t="s">
        <v>0</v>
      </c>
      <c r="E4747" t="s">
        <v>14</v>
      </c>
    </row>
    <row r="4748" spans="1:5" x14ac:dyDescent="0.35">
      <c r="A4748">
        <v>4747</v>
      </c>
      <c r="B4748" t="s">
        <v>4808</v>
      </c>
      <c r="C4748" s="3">
        <v>24806</v>
      </c>
      <c r="D4748" s="3" t="s">
        <v>0</v>
      </c>
      <c r="E4748" t="s">
        <v>14</v>
      </c>
    </row>
    <row r="4749" spans="1:5" x14ac:dyDescent="0.35">
      <c r="A4749">
        <v>4748</v>
      </c>
      <c r="B4749" t="s">
        <v>4809</v>
      </c>
      <c r="C4749" s="3">
        <v>24271</v>
      </c>
      <c r="D4749" s="3" t="s">
        <v>1</v>
      </c>
      <c r="E4749" t="s">
        <v>10</v>
      </c>
    </row>
    <row r="4750" spans="1:5" x14ac:dyDescent="0.35">
      <c r="A4750">
        <v>4749</v>
      </c>
      <c r="B4750" t="s">
        <v>4810</v>
      </c>
      <c r="C4750" s="3">
        <v>26007</v>
      </c>
      <c r="D4750" s="3" t="s">
        <v>0</v>
      </c>
      <c r="E4750" t="s">
        <v>14</v>
      </c>
    </row>
    <row r="4751" spans="1:5" x14ac:dyDescent="0.35">
      <c r="A4751">
        <v>4750</v>
      </c>
      <c r="B4751" t="s">
        <v>4811</v>
      </c>
      <c r="C4751" s="3">
        <v>24349</v>
      </c>
      <c r="D4751" s="3" t="s">
        <v>0</v>
      </c>
      <c r="E4751" t="s">
        <v>12</v>
      </c>
    </row>
    <row r="4752" spans="1:5" x14ac:dyDescent="0.35">
      <c r="A4752">
        <v>4751</v>
      </c>
      <c r="B4752" t="s">
        <v>4812</v>
      </c>
      <c r="C4752" s="3">
        <v>36230</v>
      </c>
      <c r="D4752" s="3" t="s">
        <v>0</v>
      </c>
      <c r="E4752" t="s">
        <v>14</v>
      </c>
    </row>
    <row r="4753" spans="1:5" x14ac:dyDescent="0.35">
      <c r="A4753">
        <v>4752</v>
      </c>
      <c r="B4753" t="s">
        <v>4813</v>
      </c>
      <c r="C4753" s="3">
        <v>25536</v>
      </c>
      <c r="D4753" s="3" t="s">
        <v>0</v>
      </c>
      <c r="E4753" t="s">
        <v>12</v>
      </c>
    </row>
    <row r="4754" spans="1:5" x14ac:dyDescent="0.35">
      <c r="A4754">
        <v>4753</v>
      </c>
      <c r="B4754" t="s">
        <v>4814</v>
      </c>
      <c r="C4754" s="3">
        <v>25259</v>
      </c>
      <c r="D4754" s="3" t="s">
        <v>0</v>
      </c>
      <c r="E4754" t="s">
        <v>12</v>
      </c>
    </row>
    <row r="4755" spans="1:5" x14ac:dyDescent="0.35">
      <c r="A4755">
        <v>4754</v>
      </c>
      <c r="B4755" t="s">
        <v>4815</v>
      </c>
      <c r="C4755" s="3">
        <v>30014</v>
      </c>
      <c r="D4755" s="3" t="s">
        <v>0</v>
      </c>
      <c r="E4755" t="s">
        <v>14</v>
      </c>
    </row>
    <row r="4756" spans="1:5" x14ac:dyDescent="0.35">
      <c r="A4756">
        <v>4755</v>
      </c>
      <c r="B4756" t="s">
        <v>4816</v>
      </c>
      <c r="C4756" s="3">
        <v>28638</v>
      </c>
      <c r="D4756" s="3" t="s">
        <v>1</v>
      </c>
      <c r="E4756" t="s">
        <v>14</v>
      </c>
    </row>
    <row r="4757" spans="1:5" x14ac:dyDescent="0.35">
      <c r="A4757">
        <v>4756</v>
      </c>
      <c r="B4757" t="s">
        <v>4817</v>
      </c>
      <c r="C4757" s="3">
        <v>36531</v>
      </c>
      <c r="D4757" s="3" t="s">
        <v>0</v>
      </c>
      <c r="E4757" t="s">
        <v>14</v>
      </c>
    </row>
    <row r="4758" spans="1:5" x14ac:dyDescent="0.35">
      <c r="A4758">
        <v>4757</v>
      </c>
      <c r="B4758" t="s">
        <v>4818</v>
      </c>
      <c r="C4758" s="3">
        <v>30064</v>
      </c>
      <c r="D4758" s="3" t="s">
        <v>0</v>
      </c>
      <c r="E4758" t="s">
        <v>12</v>
      </c>
    </row>
    <row r="4759" spans="1:5" x14ac:dyDescent="0.35">
      <c r="A4759">
        <v>4758</v>
      </c>
      <c r="B4759" t="s">
        <v>4819</v>
      </c>
      <c r="C4759" s="3">
        <v>25739</v>
      </c>
      <c r="D4759" s="3" t="s">
        <v>1</v>
      </c>
      <c r="E4759" t="s">
        <v>12</v>
      </c>
    </row>
    <row r="4760" spans="1:5" x14ac:dyDescent="0.35">
      <c r="A4760">
        <v>4759</v>
      </c>
      <c r="B4760" t="s">
        <v>4820</v>
      </c>
      <c r="C4760" s="3">
        <v>24385</v>
      </c>
      <c r="D4760" s="3" t="s">
        <v>0</v>
      </c>
      <c r="E4760" t="s">
        <v>14</v>
      </c>
    </row>
    <row r="4761" spans="1:5" x14ac:dyDescent="0.35">
      <c r="A4761">
        <v>4760</v>
      </c>
      <c r="B4761" t="s">
        <v>4821</v>
      </c>
      <c r="C4761" s="3">
        <v>25197</v>
      </c>
      <c r="D4761" s="3" t="s">
        <v>0</v>
      </c>
      <c r="E4761" t="s">
        <v>14</v>
      </c>
    </row>
    <row r="4762" spans="1:5" x14ac:dyDescent="0.35">
      <c r="A4762">
        <v>4761</v>
      </c>
      <c r="B4762" t="s">
        <v>4822</v>
      </c>
      <c r="C4762" s="3">
        <v>36603</v>
      </c>
      <c r="D4762" s="3" t="s">
        <v>1</v>
      </c>
      <c r="E4762" t="s">
        <v>10</v>
      </c>
    </row>
    <row r="4763" spans="1:5" x14ac:dyDescent="0.35">
      <c r="A4763">
        <v>4762</v>
      </c>
      <c r="B4763" t="s">
        <v>4823</v>
      </c>
      <c r="C4763" s="3">
        <v>23030</v>
      </c>
      <c r="D4763" s="3" t="s">
        <v>1</v>
      </c>
      <c r="E4763" t="s">
        <v>10</v>
      </c>
    </row>
    <row r="4764" spans="1:5" x14ac:dyDescent="0.35">
      <c r="A4764">
        <v>4763</v>
      </c>
      <c r="B4764" t="s">
        <v>4824</v>
      </c>
      <c r="C4764" s="3">
        <v>34599</v>
      </c>
      <c r="D4764" s="3" t="s">
        <v>0</v>
      </c>
      <c r="E4764" t="s">
        <v>10</v>
      </c>
    </row>
    <row r="4765" spans="1:5" x14ac:dyDescent="0.35">
      <c r="A4765">
        <v>4764</v>
      </c>
      <c r="B4765" t="s">
        <v>4825</v>
      </c>
      <c r="C4765" s="3">
        <v>35383</v>
      </c>
      <c r="D4765" s="3" t="s">
        <v>0</v>
      </c>
      <c r="E4765" t="s">
        <v>14</v>
      </c>
    </row>
    <row r="4766" spans="1:5" x14ac:dyDescent="0.35">
      <c r="A4766">
        <v>4765</v>
      </c>
      <c r="B4766" t="s">
        <v>4826</v>
      </c>
      <c r="C4766" s="3">
        <v>33146</v>
      </c>
      <c r="D4766" s="3" t="s">
        <v>0</v>
      </c>
      <c r="E4766" t="s">
        <v>14</v>
      </c>
    </row>
    <row r="4767" spans="1:5" x14ac:dyDescent="0.35">
      <c r="A4767">
        <v>4766</v>
      </c>
      <c r="B4767" t="s">
        <v>4827</v>
      </c>
      <c r="C4767" s="3">
        <v>30892</v>
      </c>
      <c r="D4767" s="3" t="s">
        <v>1</v>
      </c>
      <c r="E4767" t="s">
        <v>10</v>
      </c>
    </row>
    <row r="4768" spans="1:5" x14ac:dyDescent="0.35">
      <c r="A4768">
        <v>4767</v>
      </c>
      <c r="B4768" t="s">
        <v>4828</v>
      </c>
      <c r="C4768" s="3">
        <v>36251</v>
      </c>
      <c r="D4768" s="3" t="s">
        <v>1</v>
      </c>
      <c r="E4768" t="s">
        <v>14</v>
      </c>
    </row>
    <row r="4769" spans="1:5" x14ac:dyDescent="0.35">
      <c r="A4769">
        <v>4768</v>
      </c>
      <c r="B4769" t="s">
        <v>4829</v>
      </c>
      <c r="C4769" s="3">
        <v>32077</v>
      </c>
      <c r="D4769" s="3" t="s">
        <v>1</v>
      </c>
      <c r="E4769" t="s">
        <v>10</v>
      </c>
    </row>
    <row r="4770" spans="1:5" x14ac:dyDescent="0.35">
      <c r="A4770">
        <v>4769</v>
      </c>
      <c r="B4770" t="s">
        <v>4830</v>
      </c>
      <c r="C4770" s="3">
        <v>32860</v>
      </c>
      <c r="D4770" s="3" t="s">
        <v>0</v>
      </c>
      <c r="E4770" t="s">
        <v>14</v>
      </c>
    </row>
    <row r="4771" spans="1:5" x14ac:dyDescent="0.35">
      <c r="A4771">
        <v>4770</v>
      </c>
      <c r="B4771" t="s">
        <v>4831</v>
      </c>
      <c r="C4771" s="3">
        <v>32541</v>
      </c>
      <c r="D4771" s="3" t="s">
        <v>0</v>
      </c>
      <c r="E4771" t="s">
        <v>10</v>
      </c>
    </row>
    <row r="4772" spans="1:5" x14ac:dyDescent="0.35">
      <c r="A4772">
        <v>4771</v>
      </c>
      <c r="B4772" t="s">
        <v>4832</v>
      </c>
      <c r="C4772" s="3">
        <v>31453</v>
      </c>
      <c r="D4772" s="3" t="s">
        <v>0</v>
      </c>
      <c r="E4772" t="s">
        <v>12</v>
      </c>
    </row>
    <row r="4773" spans="1:5" x14ac:dyDescent="0.35">
      <c r="A4773">
        <v>4772</v>
      </c>
      <c r="B4773" t="s">
        <v>4833</v>
      </c>
      <c r="C4773" s="3">
        <v>28992</v>
      </c>
      <c r="D4773" s="3" t="s">
        <v>0</v>
      </c>
      <c r="E4773" t="s">
        <v>10</v>
      </c>
    </row>
    <row r="4774" spans="1:5" x14ac:dyDescent="0.35">
      <c r="A4774">
        <v>4773</v>
      </c>
      <c r="B4774" t="s">
        <v>4834</v>
      </c>
      <c r="C4774" s="3">
        <v>25315</v>
      </c>
      <c r="D4774" s="3" t="s">
        <v>0</v>
      </c>
      <c r="E4774" t="s">
        <v>12</v>
      </c>
    </row>
    <row r="4775" spans="1:5" x14ac:dyDescent="0.35">
      <c r="A4775">
        <v>4774</v>
      </c>
      <c r="B4775" t="s">
        <v>4835</v>
      </c>
      <c r="C4775" s="3">
        <v>32192</v>
      </c>
      <c r="D4775" s="3" t="s">
        <v>0</v>
      </c>
      <c r="E4775" t="s">
        <v>10</v>
      </c>
    </row>
    <row r="4776" spans="1:5" x14ac:dyDescent="0.35">
      <c r="A4776">
        <v>4775</v>
      </c>
      <c r="B4776" t="s">
        <v>4836</v>
      </c>
      <c r="C4776" s="3">
        <v>36492</v>
      </c>
      <c r="D4776" s="3" t="s">
        <v>0</v>
      </c>
      <c r="E4776" t="s">
        <v>12</v>
      </c>
    </row>
    <row r="4777" spans="1:5" x14ac:dyDescent="0.35">
      <c r="A4777">
        <v>4776</v>
      </c>
      <c r="B4777" t="s">
        <v>4837</v>
      </c>
      <c r="C4777" s="3">
        <v>24677</v>
      </c>
      <c r="D4777" s="3" t="s">
        <v>0</v>
      </c>
      <c r="E4777" t="s">
        <v>10</v>
      </c>
    </row>
    <row r="4778" spans="1:5" x14ac:dyDescent="0.35">
      <c r="A4778">
        <v>4777</v>
      </c>
      <c r="B4778" t="s">
        <v>4838</v>
      </c>
      <c r="C4778" s="3">
        <v>29982</v>
      </c>
      <c r="D4778" s="3" t="s">
        <v>0</v>
      </c>
      <c r="E4778" t="s">
        <v>10</v>
      </c>
    </row>
    <row r="4779" spans="1:5" x14ac:dyDescent="0.35">
      <c r="A4779">
        <v>4778</v>
      </c>
      <c r="B4779" t="s">
        <v>4839</v>
      </c>
      <c r="C4779" s="3">
        <v>36679</v>
      </c>
      <c r="D4779" s="3" t="s">
        <v>0</v>
      </c>
      <c r="E4779" t="s">
        <v>12</v>
      </c>
    </row>
    <row r="4780" spans="1:5" x14ac:dyDescent="0.35">
      <c r="A4780">
        <v>4779</v>
      </c>
      <c r="B4780" t="s">
        <v>4840</v>
      </c>
      <c r="C4780" s="3">
        <v>23548</v>
      </c>
      <c r="D4780" s="3" t="s">
        <v>0</v>
      </c>
      <c r="E4780" t="s">
        <v>14</v>
      </c>
    </row>
    <row r="4781" spans="1:5" x14ac:dyDescent="0.35">
      <c r="A4781">
        <v>4780</v>
      </c>
      <c r="B4781" t="s">
        <v>4841</v>
      </c>
      <c r="C4781" s="3">
        <v>35719</v>
      </c>
      <c r="D4781" s="3" t="s">
        <v>0</v>
      </c>
      <c r="E4781" t="s">
        <v>12</v>
      </c>
    </row>
    <row r="4782" spans="1:5" x14ac:dyDescent="0.35">
      <c r="A4782">
        <v>4781</v>
      </c>
      <c r="B4782" t="s">
        <v>4842</v>
      </c>
      <c r="C4782" s="3">
        <v>25081</v>
      </c>
      <c r="D4782" s="3" t="s">
        <v>1</v>
      </c>
      <c r="E4782" t="s">
        <v>14</v>
      </c>
    </row>
    <row r="4783" spans="1:5" x14ac:dyDescent="0.35">
      <c r="A4783">
        <v>4782</v>
      </c>
      <c r="B4783" t="s">
        <v>4843</v>
      </c>
      <c r="C4783" s="3">
        <v>33482</v>
      </c>
      <c r="D4783" s="3" t="s">
        <v>1</v>
      </c>
      <c r="E4783" t="s">
        <v>10</v>
      </c>
    </row>
    <row r="4784" spans="1:5" x14ac:dyDescent="0.35">
      <c r="A4784">
        <v>4783</v>
      </c>
      <c r="B4784" t="s">
        <v>4844</v>
      </c>
      <c r="C4784" s="3">
        <v>36674</v>
      </c>
      <c r="D4784" s="3" t="s">
        <v>1</v>
      </c>
      <c r="E4784" t="s">
        <v>14</v>
      </c>
    </row>
    <row r="4785" spans="1:5" x14ac:dyDescent="0.35">
      <c r="A4785">
        <v>4784</v>
      </c>
      <c r="B4785" t="s">
        <v>4845</v>
      </c>
      <c r="C4785" s="3">
        <v>24034</v>
      </c>
      <c r="D4785" s="3" t="s">
        <v>1</v>
      </c>
      <c r="E4785" t="s">
        <v>14</v>
      </c>
    </row>
    <row r="4786" spans="1:5" x14ac:dyDescent="0.35">
      <c r="A4786">
        <v>4785</v>
      </c>
      <c r="B4786" t="s">
        <v>4846</v>
      </c>
      <c r="C4786" s="3">
        <v>31720</v>
      </c>
      <c r="D4786" s="3" t="s">
        <v>0</v>
      </c>
      <c r="E4786" t="s">
        <v>12</v>
      </c>
    </row>
    <row r="4787" spans="1:5" x14ac:dyDescent="0.35">
      <c r="A4787">
        <v>4786</v>
      </c>
      <c r="B4787" t="s">
        <v>4847</v>
      </c>
      <c r="C4787" s="3">
        <v>33093</v>
      </c>
      <c r="D4787" s="3" t="s">
        <v>1</v>
      </c>
      <c r="E4787" t="s">
        <v>12</v>
      </c>
    </row>
    <row r="4788" spans="1:5" x14ac:dyDescent="0.35">
      <c r="A4788">
        <v>4787</v>
      </c>
      <c r="B4788" t="s">
        <v>4848</v>
      </c>
      <c r="C4788" s="3">
        <v>29351</v>
      </c>
      <c r="D4788" s="3" t="s">
        <v>0</v>
      </c>
      <c r="E4788" t="s">
        <v>12</v>
      </c>
    </row>
    <row r="4789" spans="1:5" x14ac:dyDescent="0.35">
      <c r="A4789">
        <v>4788</v>
      </c>
      <c r="B4789" t="s">
        <v>4849</v>
      </c>
      <c r="C4789" s="3">
        <v>34065</v>
      </c>
      <c r="D4789" s="3" t="s">
        <v>1</v>
      </c>
      <c r="E4789" t="s">
        <v>12</v>
      </c>
    </row>
    <row r="4790" spans="1:5" x14ac:dyDescent="0.35">
      <c r="A4790">
        <v>4789</v>
      </c>
      <c r="B4790" t="s">
        <v>4850</v>
      </c>
      <c r="C4790" s="3">
        <v>34635</v>
      </c>
      <c r="D4790" s="3" t="s">
        <v>0</v>
      </c>
      <c r="E4790" t="s">
        <v>14</v>
      </c>
    </row>
    <row r="4791" spans="1:5" x14ac:dyDescent="0.35">
      <c r="A4791">
        <v>4790</v>
      </c>
      <c r="B4791" t="s">
        <v>4851</v>
      </c>
      <c r="C4791" s="3">
        <v>23167</v>
      </c>
      <c r="D4791" s="3" t="s">
        <v>1</v>
      </c>
      <c r="E4791" t="s">
        <v>14</v>
      </c>
    </row>
    <row r="4792" spans="1:5" x14ac:dyDescent="0.35">
      <c r="A4792">
        <v>4791</v>
      </c>
      <c r="B4792" t="s">
        <v>4852</v>
      </c>
      <c r="C4792" s="3">
        <v>28067</v>
      </c>
      <c r="D4792" s="3" t="s">
        <v>0</v>
      </c>
      <c r="E4792" t="s">
        <v>14</v>
      </c>
    </row>
    <row r="4793" spans="1:5" x14ac:dyDescent="0.35">
      <c r="A4793">
        <v>4792</v>
      </c>
      <c r="B4793" t="s">
        <v>4853</v>
      </c>
      <c r="C4793" s="3">
        <v>35407</v>
      </c>
      <c r="D4793" s="3" t="s">
        <v>1</v>
      </c>
      <c r="E4793" t="s">
        <v>12</v>
      </c>
    </row>
    <row r="4794" spans="1:5" x14ac:dyDescent="0.35">
      <c r="A4794">
        <v>4793</v>
      </c>
      <c r="B4794" t="s">
        <v>4854</v>
      </c>
      <c r="C4794" s="3">
        <v>33464</v>
      </c>
      <c r="D4794" s="3" t="s">
        <v>1</v>
      </c>
      <c r="E4794" t="s">
        <v>14</v>
      </c>
    </row>
    <row r="4795" spans="1:5" x14ac:dyDescent="0.35">
      <c r="A4795">
        <v>4794</v>
      </c>
      <c r="B4795" t="s">
        <v>4855</v>
      </c>
      <c r="C4795" s="3">
        <v>30945</v>
      </c>
      <c r="D4795" s="3" t="s">
        <v>0</v>
      </c>
      <c r="E4795" t="s">
        <v>12</v>
      </c>
    </row>
    <row r="4796" spans="1:5" x14ac:dyDescent="0.35">
      <c r="A4796">
        <v>4795</v>
      </c>
      <c r="B4796" t="s">
        <v>4856</v>
      </c>
      <c r="C4796" s="3">
        <v>28961</v>
      </c>
      <c r="D4796" s="3" t="s">
        <v>1</v>
      </c>
      <c r="E4796" t="s">
        <v>12</v>
      </c>
    </row>
    <row r="4797" spans="1:5" x14ac:dyDescent="0.35">
      <c r="A4797">
        <v>4796</v>
      </c>
      <c r="B4797" t="s">
        <v>4857</v>
      </c>
      <c r="C4797" s="3">
        <v>32492</v>
      </c>
      <c r="D4797" s="3" t="s">
        <v>1</v>
      </c>
      <c r="E4797" t="s">
        <v>12</v>
      </c>
    </row>
    <row r="4798" spans="1:5" x14ac:dyDescent="0.35">
      <c r="A4798">
        <v>4797</v>
      </c>
      <c r="B4798" t="s">
        <v>4858</v>
      </c>
      <c r="C4798" s="3">
        <v>24266</v>
      </c>
      <c r="D4798" s="3" t="s">
        <v>0</v>
      </c>
      <c r="E4798" t="s">
        <v>12</v>
      </c>
    </row>
    <row r="4799" spans="1:5" x14ac:dyDescent="0.35">
      <c r="A4799">
        <v>4798</v>
      </c>
      <c r="B4799" t="s">
        <v>4859</v>
      </c>
      <c r="C4799" s="3">
        <v>32140</v>
      </c>
      <c r="D4799" s="3" t="s">
        <v>0</v>
      </c>
      <c r="E4799" t="s">
        <v>10</v>
      </c>
    </row>
    <row r="4800" spans="1:5" x14ac:dyDescent="0.35">
      <c r="A4800">
        <v>4799</v>
      </c>
      <c r="B4800" t="s">
        <v>4860</v>
      </c>
      <c r="C4800" s="3">
        <v>24498</v>
      </c>
      <c r="D4800" s="3" t="s">
        <v>1</v>
      </c>
      <c r="E4800" t="s">
        <v>8</v>
      </c>
    </row>
    <row r="4801" spans="1:5" x14ac:dyDescent="0.35">
      <c r="A4801">
        <v>4800</v>
      </c>
      <c r="B4801" t="s">
        <v>4861</v>
      </c>
      <c r="C4801" s="3">
        <v>30230</v>
      </c>
      <c r="D4801" s="3" t="s">
        <v>0</v>
      </c>
      <c r="E4801" t="s">
        <v>12</v>
      </c>
    </row>
    <row r="4802" spans="1:5" x14ac:dyDescent="0.35">
      <c r="A4802">
        <v>4801</v>
      </c>
      <c r="B4802" t="s">
        <v>4862</v>
      </c>
      <c r="C4802" s="3">
        <v>34077</v>
      </c>
      <c r="D4802" s="3" t="s">
        <v>0</v>
      </c>
      <c r="E4802" t="s">
        <v>14</v>
      </c>
    </row>
    <row r="4803" spans="1:5" x14ac:dyDescent="0.35">
      <c r="A4803">
        <v>4802</v>
      </c>
      <c r="B4803" t="s">
        <v>4863</v>
      </c>
      <c r="C4803" s="3">
        <v>32369</v>
      </c>
      <c r="D4803" s="3" t="s">
        <v>1</v>
      </c>
      <c r="E4803" t="s">
        <v>10</v>
      </c>
    </row>
    <row r="4804" spans="1:5" x14ac:dyDescent="0.35">
      <c r="A4804">
        <v>4803</v>
      </c>
      <c r="B4804" t="s">
        <v>4864</v>
      </c>
      <c r="C4804" s="3">
        <v>23302</v>
      </c>
      <c r="D4804" s="3" t="s">
        <v>0</v>
      </c>
      <c r="E4804" t="s">
        <v>12</v>
      </c>
    </row>
    <row r="4805" spans="1:5" x14ac:dyDescent="0.35">
      <c r="A4805">
        <v>4804</v>
      </c>
      <c r="B4805" t="s">
        <v>4865</v>
      </c>
      <c r="C4805" s="3">
        <v>33322</v>
      </c>
      <c r="D4805" s="3" t="s">
        <v>1</v>
      </c>
      <c r="E4805" t="s">
        <v>12</v>
      </c>
    </row>
    <row r="4806" spans="1:5" x14ac:dyDescent="0.35">
      <c r="A4806">
        <v>4805</v>
      </c>
      <c r="B4806" t="s">
        <v>4866</v>
      </c>
      <c r="C4806" s="3">
        <v>25848</v>
      </c>
      <c r="D4806" s="3" t="s">
        <v>0</v>
      </c>
      <c r="E4806" t="s">
        <v>10</v>
      </c>
    </row>
    <row r="4807" spans="1:5" x14ac:dyDescent="0.35">
      <c r="A4807">
        <v>4806</v>
      </c>
      <c r="B4807" t="s">
        <v>4867</v>
      </c>
      <c r="C4807" s="3">
        <v>23149</v>
      </c>
      <c r="D4807" s="3" t="s">
        <v>0</v>
      </c>
      <c r="E4807" t="s">
        <v>9</v>
      </c>
    </row>
    <row r="4808" spans="1:5" x14ac:dyDescent="0.35">
      <c r="A4808">
        <v>4807</v>
      </c>
      <c r="B4808" t="s">
        <v>4868</v>
      </c>
      <c r="C4808" s="3">
        <v>27564</v>
      </c>
      <c r="D4808" s="3" t="s">
        <v>1</v>
      </c>
      <c r="E4808" t="s">
        <v>14</v>
      </c>
    </row>
    <row r="4809" spans="1:5" x14ac:dyDescent="0.35">
      <c r="A4809">
        <v>4808</v>
      </c>
      <c r="B4809" t="s">
        <v>4869</v>
      </c>
      <c r="C4809" s="3">
        <v>26755</v>
      </c>
      <c r="D4809" s="3" t="s">
        <v>1</v>
      </c>
      <c r="E4809" t="s">
        <v>12</v>
      </c>
    </row>
    <row r="4810" spans="1:5" x14ac:dyDescent="0.35">
      <c r="A4810">
        <v>4809</v>
      </c>
      <c r="B4810" t="s">
        <v>4870</v>
      </c>
      <c r="C4810" s="3">
        <v>22740</v>
      </c>
      <c r="D4810" s="3" t="s">
        <v>1</v>
      </c>
      <c r="E4810" t="s">
        <v>12</v>
      </c>
    </row>
    <row r="4811" spans="1:5" x14ac:dyDescent="0.35">
      <c r="A4811">
        <v>4810</v>
      </c>
      <c r="B4811" t="s">
        <v>4871</v>
      </c>
      <c r="C4811" s="3">
        <v>29755</v>
      </c>
      <c r="D4811" s="3" t="s">
        <v>0</v>
      </c>
      <c r="E4811" t="s">
        <v>9</v>
      </c>
    </row>
    <row r="4812" spans="1:5" x14ac:dyDescent="0.35">
      <c r="A4812">
        <v>4811</v>
      </c>
      <c r="B4812" t="s">
        <v>4872</v>
      </c>
      <c r="C4812" s="3">
        <v>23309</v>
      </c>
      <c r="D4812" s="3" t="s">
        <v>0</v>
      </c>
      <c r="E4812" t="s">
        <v>9</v>
      </c>
    </row>
    <row r="4813" spans="1:5" x14ac:dyDescent="0.35">
      <c r="A4813">
        <v>4812</v>
      </c>
      <c r="B4813" t="s">
        <v>4873</v>
      </c>
      <c r="C4813" s="3">
        <v>27365</v>
      </c>
      <c r="D4813" s="3" t="s">
        <v>1</v>
      </c>
      <c r="E4813" t="s">
        <v>14</v>
      </c>
    </row>
    <row r="4814" spans="1:5" x14ac:dyDescent="0.35">
      <c r="A4814">
        <v>4813</v>
      </c>
      <c r="B4814" t="s">
        <v>4874</v>
      </c>
      <c r="C4814" s="3">
        <v>33697</v>
      </c>
      <c r="D4814" s="3" t="s">
        <v>0</v>
      </c>
      <c r="E4814" t="s">
        <v>12</v>
      </c>
    </row>
    <row r="4815" spans="1:5" x14ac:dyDescent="0.35">
      <c r="A4815">
        <v>4814</v>
      </c>
      <c r="B4815" t="s">
        <v>4875</v>
      </c>
      <c r="C4815" s="3">
        <v>25695</v>
      </c>
      <c r="D4815" s="3" t="s">
        <v>0</v>
      </c>
      <c r="E4815" t="s">
        <v>14</v>
      </c>
    </row>
    <row r="4816" spans="1:5" x14ac:dyDescent="0.35">
      <c r="A4816">
        <v>4815</v>
      </c>
      <c r="B4816" t="s">
        <v>4876</v>
      </c>
      <c r="C4816" s="3">
        <v>30969</v>
      </c>
      <c r="D4816" s="3" t="s">
        <v>0</v>
      </c>
      <c r="E4816" t="s">
        <v>12</v>
      </c>
    </row>
    <row r="4817" spans="1:5" x14ac:dyDescent="0.35">
      <c r="A4817">
        <v>4816</v>
      </c>
      <c r="B4817" t="s">
        <v>4877</v>
      </c>
      <c r="C4817" s="3">
        <v>33124</v>
      </c>
      <c r="D4817" s="3" t="s">
        <v>1</v>
      </c>
      <c r="E4817" t="s">
        <v>9</v>
      </c>
    </row>
    <row r="4818" spans="1:5" x14ac:dyDescent="0.35">
      <c r="A4818">
        <v>4817</v>
      </c>
      <c r="B4818" t="s">
        <v>4878</v>
      </c>
      <c r="C4818" s="3">
        <v>24029</v>
      </c>
      <c r="D4818" s="3" t="s">
        <v>1</v>
      </c>
      <c r="E4818" t="s">
        <v>12</v>
      </c>
    </row>
    <row r="4819" spans="1:5" x14ac:dyDescent="0.35">
      <c r="A4819">
        <v>4818</v>
      </c>
      <c r="B4819" t="s">
        <v>4879</v>
      </c>
      <c r="C4819" s="3">
        <v>25628</v>
      </c>
      <c r="D4819" s="3" t="s">
        <v>0</v>
      </c>
      <c r="E4819" t="s">
        <v>14</v>
      </c>
    </row>
    <row r="4820" spans="1:5" x14ac:dyDescent="0.35">
      <c r="A4820">
        <v>4819</v>
      </c>
      <c r="B4820" t="s">
        <v>4880</v>
      </c>
      <c r="C4820" s="3">
        <v>22783</v>
      </c>
      <c r="D4820" s="3" t="s">
        <v>0</v>
      </c>
      <c r="E4820" t="s">
        <v>14</v>
      </c>
    </row>
    <row r="4821" spans="1:5" x14ac:dyDescent="0.35">
      <c r="A4821">
        <v>4820</v>
      </c>
      <c r="B4821" t="s">
        <v>4881</v>
      </c>
      <c r="C4821" s="3">
        <v>27201</v>
      </c>
      <c r="D4821" s="3" t="s">
        <v>1</v>
      </c>
      <c r="E4821" t="s">
        <v>12</v>
      </c>
    </row>
    <row r="4822" spans="1:5" x14ac:dyDescent="0.35">
      <c r="A4822">
        <v>4821</v>
      </c>
      <c r="B4822" t="s">
        <v>4882</v>
      </c>
      <c r="C4822" s="3">
        <v>28249</v>
      </c>
      <c r="D4822" s="3" t="s">
        <v>0</v>
      </c>
      <c r="E4822" t="s">
        <v>10</v>
      </c>
    </row>
    <row r="4823" spans="1:5" x14ac:dyDescent="0.35">
      <c r="A4823">
        <v>4822</v>
      </c>
      <c r="B4823" t="s">
        <v>4883</v>
      </c>
      <c r="C4823" s="3">
        <v>30799</v>
      </c>
      <c r="D4823" s="3" t="s">
        <v>0</v>
      </c>
      <c r="E4823" t="s">
        <v>14</v>
      </c>
    </row>
    <row r="4824" spans="1:5" x14ac:dyDescent="0.35">
      <c r="A4824">
        <v>4823</v>
      </c>
      <c r="B4824" t="s">
        <v>4884</v>
      </c>
      <c r="C4824" s="3">
        <v>33775</v>
      </c>
      <c r="D4824" s="3" t="s">
        <v>0</v>
      </c>
      <c r="E4824" t="s">
        <v>12</v>
      </c>
    </row>
    <row r="4825" spans="1:5" x14ac:dyDescent="0.35">
      <c r="A4825">
        <v>4824</v>
      </c>
      <c r="B4825" t="s">
        <v>4885</v>
      </c>
      <c r="C4825" s="3">
        <v>29035</v>
      </c>
      <c r="D4825" s="3" t="s">
        <v>1</v>
      </c>
      <c r="E4825" t="s">
        <v>12</v>
      </c>
    </row>
    <row r="4826" spans="1:5" x14ac:dyDescent="0.35">
      <c r="A4826">
        <v>4825</v>
      </c>
      <c r="B4826" t="s">
        <v>4886</v>
      </c>
      <c r="C4826" s="3">
        <v>29258</v>
      </c>
      <c r="D4826" s="3" t="s">
        <v>0</v>
      </c>
      <c r="E4826" t="s">
        <v>14</v>
      </c>
    </row>
    <row r="4827" spans="1:5" x14ac:dyDescent="0.35">
      <c r="A4827">
        <v>4826</v>
      </c>
      <c r="B4827" t="s">
        <v>4887</v>
      </c>
      <c r="C4827" s="3">
        <v>34958</v>
      </c>
      <c r="D4827" s="3" t="s">
        <v>1</v>
      </c>
      <c r="E4827" t="s">
        <v>14</v>
      </c>
    </row>
    <row r="4828" spans="1:5" x14ac:dyDescent="0.35">
      <c r="A4828">
        <v>4827</v>
      </c>
      <c r="B4828" t="s">
        <v>4888</v>
      </c>
      <c r="C4828" s="3">
        <v>29451</v>
      </c>
      <c r="D4828" s="3" t="s">
        <v>0</v>
      </c>
      <c r="E4828" t="s">
        <v>12</v>
      </c>
    </row>
    <row r="4829" spans="1:5" x14ac:dyDescent="0.35">
      <c r="A4829">
        <v>4828</v>
      </c>
      <c r="B4829" t="s">
        <v>4889</v>
      </c>
      <c r="C4829" s="3">
        <v>24350</v>
      </c>
      <c r="D4829" s="3" t="s">
        <v>1</v>
      </c>
      <c r="E4829" t="s">
        <v>12</v>
      </c>
    </row>
    <row r="4830" spans="1:5" x14ac:dyDescent="0.35">
      <c r="A4830">
        <v>4829</v>
      </c>
      <c r="B4830" t="s">
        <v>4890</v>
      </c>
      <c r="C4830" s="3">
        <v>31154</v>
      </c>
      <c r="D4830" s="3" t="s">
        <v>0</v>
      </c>
      <c r="E4830" t="s">
        <v>14</v>
      </c>
    </row>
    <row r="4831" spans="1:5" x14ac:dyDescent="0.35">
      <c r="A4831">
        <v>4830</v>
      </c>
      <c r="B4831" t="s">
        <v>4891</v>
      </c>
      <c r="C4831" s="3">
        <v>35685</v>
      </c>
      <c r="D4831" s="3" t="s">
        <v>0</v>
      </c>
      <c r="E4831" t="s">
        <v>12</v>
      </c>
    </row>
    <row r="4832" spans="1:5" x14ac:dyDescent="0.35">
      <c r="A4832">
        <v>4831</v>
      </c>
      <c r="B4832" t="s">
        <v>4892</v>
      </c>
      <c r="C4832" s="3">
        <v>33516</v>
      </c>
      <c r="D4832" s="3" t="s">
        <v>0</v>
      </c>
      <c r="E4832" t="s">
        <v>12</v>
      </c>
    </row>
    <row r="4833" spans="1:5" x14ac:dyDescent="0.35">
      <c r="A4833">
        <v>4832</v>
      </c>
      <c r="B4833" t="s">
        <v>4893</v>
      </c>
      <c r="C4833" s="3">
        <v>22722</v>
      </c>
      <c r="D4833" s="3" t="s">
        <v>1</v>
      </c>
      <c r="E4833" t="s">
        <v>12</v>
      </c>
    </row>
    <row r="4834" spans="1:5" x14ac:dyDescent="0.35">
      <c r="A4834">
        <v>4833</v>
      </c>
      <c r="B4834" t="s">
        <v>4894</v>
      </c>
      <c r="C4834" s="3">
        <v>36205</v>
      </c>
      <c r="D4834" s="3" t="s">
        <v>0</v>
      </c>
      <c r="E4834" t="s">
        <v>10</v>
      </c>
    </row>
    <row r="4835" spans="1:5" x14ac:dyDescent="0.35">
      <c r="A4835">
        <v>4834</v>
      </c>
      <c r="B4835" t="s">
        <v>4895</v>
      </c>
      <c r="C4835" s="3">
        <v>32488</v>
      </c>
      <c r="D4835" s="3" t="s">
        <v>0</v>
      </c>
      <c r="E4835" t="s">
        <v>12</v>
      </c>
    </row>
    <row r="4836" spans="1:5" x14ac:dyDescent="0.35">
      <c r="A4836">
        <v>4835</v>
      </c>
      <c r="B4836" t="s">
        <v>4896</v>
      </c>
      <c r="C4836" s="3">
        <v>35876</v>
      </c>
      <c r="D4836" s="3" t="s">
        <v>0</v>
      </c>
      <c r="E4836" t="s">
        <v>12</v>
      </c>
    </row>
    <row r="4837" spans="1:5" x14ac:dyDescent="0.35">
      <c r="A4837">
        <v>4836</v>
      </c>
      <c r="B4837" t="s">
        <v>4897</v>
      </c>
      <c r="C4837" s="3">
        <v>27036</v>
      </c>
      <c r="D4837" s="3" t="s">
        <v>1</v>
      </c>
      <c r="E4837" t="s">
        <v>14</v>
      </c>
    </row>
    <row r="4838" spans="1:5" x14ac:dyDescent="0.35">
      <c r="A4838">
        <v>4837</v>
      </c>
      <c r="B4838" t="s">
        <v>4898</v>
      </c>
      <c r="C4838" s="3">
        <v>35409</v>
      </c>
      <c r="D4838" s="3" t="s">
        <v>0</v>
      </c>
      <c r="E4838" t="s">
        <v>14</v>
      </c>
    </row>
    <row r="4839" spans="1:5" x14ac:dyDescent="0.35">
      <c r="A4839">
        <v>4838</v>
      </c>
      <c r="B4839" t="s">
        <v>4899</v>
      </c>
      <c r="C4839" s="3">
        <v>30412</v>
      </c>
      <c r="D4839" s="3" t="s">
        <v>1</v>
      </c>
      <c r="E4839" t="s">
        <v>12</v>
      </c>
    </row>
    <row r="4840" spans="1:5" x14ac:dyDescent="0.35">
      <c r="A4840">
        <v>4839</v>
      </c>
      <c r="B4840" t="s">
        <v>4900</v>
      </c>
      <c r="C4840" s="3">
        <v>23783</v>
      </c>
      <c r="D4840" s="3" t="s">
        <v>0</v>
      </c>
      <c r="E4840" t="s">
        <v>10</v>
      </c>
    </row>
    <row r="4841" spans="1:5" x14ac:dyDescent="0.35">
      <c r="A4841">
        <v>4840</v>
      </c>
      <c r="B4841" t="s">
        <v>4901</v>
      </c>
      <c r="C4841" s="3">
        <v>30708</v>
      </c>
      <c r="D4841" s="3" t="s">
        <v>0</v>
      </c>
      <c r="E4841" t="s">
        <v>10</v>
      </c>
    </row>
    <row r="4842" spans="1:5" x14ac:dyDescent="0.35">
      <c r="A4842">
        <v>4841</v>
      </c>
      <c r="B4842" t="s">
        <v>10037</v>
      </c>
      <c r="C4842" s="3">
        <v>28956</v>
      </c>
      <c r="D4842" s="3" t="s">
        <v>1</v>
      </c>
      <c r="E4842" t="s">
        <v>12</v>
      </c>
    </row>
    <row r="4843" spans="1:5" x14ac:dyDescent="0.35">
      <c r="A4843">
        <v>4842</v>
      </c>
      <c r="B4843" t="s">
        <v>4902</v>
      </c>
      <c r="C4843" s="3">
        <v>32932</v>
      </c>
      <c r="D4843" s="3" t="s">
        <v>1</v>
      </c>
      <c r="E4843" t="s">
        <v>9</v>
      </c>
    </row>
    <row r="4844" spans="1:5" x14ac:dyDescent="0.35">
      <c r="A4844">
        <v>4843</v>
      </c>
      <c r="B4844" t="s">
        <v>4903</v>
      </c>
      <c r="C4844" s="3">
        <v>26977</v>
      </c>
      <c r="D4844" s="3" t="s">
        <v>0</v>
      </c>
      <c r="E4844" t="s">
        <v>12</v>
      </c>
    </row>
    <row r="4845" spans="1:5" x14ac:dyDescent="0.35">
      <c r="A4845">
        <v>4844</v>
      </c>
      <c r="B4845" t="s">
        <v>4904</v>
      </c>
      <c r="C4845" s="3">
        <v>31583</v>
      </c>
      <c r="D4845" s="3" t="s">
        <v>1</v>
      </c>
      <c r="E4845" t="s">
        <v>9</v>
      </c>
    </row>
    <row r="4846" spans="1:5" x14ac:dyDescent="0.35">
      <c r="A4846">
        <v>4845</v>
      </c>
      <c r="B4846" t="s">
        <v>4905</v>
      </c>
      <c r="C4846" s="3">
        <v>24679</v>
      </c>
      <c r="D4846" s="3" t="s">
        <v>1</v>
      </c>
      <c r="E4846" t="s">
        <v>9</v>
      </c>
    </row>
    <row r="4847" spans="1:5" x14ac:dyDescent="0.35">
      <c r="A4847">
        <v>4846</v>
      </c>
      <c r="B4847" t="s">
        <v>4906</v>
      </c>
      <c r="C4847" s="3">
        <v>34163</v>
      </c>
      <c r="D4847" s="3" t="s">
        <v>0</v>
      </c>
      <c r="E4847" t="s">
        <v>14</v>
      </c>
    </row>
    <row r="4848" spans="1:5" x14ac:dyDescent="0.35">
      <c r="A4848">
        <v>4847</v>
      </c>
      <c r="B4848" t="s">
        <v>4907</v>
      </c>
      <c r="C4848" s="3">
        <v>30823</v>
      </c>
      <c r="D4848" s="3" t="s">
        <v>1</v>
      </c>
      <c r="E4848" t="s">
        <v>11</v>
      </c>
    </row>
    <row r="4849" spans="1:5" x14ac:dyDescent="0.35">
      <c r="A4849">
        <v>4848</v>
      </c>
      <c r="B4849" t="s">
        <v>4908</v>
      </c>
      <c r="C4849" s="3">
        <v>23954</v>
      </c>
      <c r="D4849" s="3" t="s">
        <v>0</v>
      </c>
      <c r="E4849" t="s">
        <v>14</v>
      </c>
    </row>
    <row r="4850" spans="1:5" x14ac:dyDescent="0.35">
      <c r="A4850">
        <v>4849</v>
      </c>
      <c r="B4850" t="s">
        <v>4909</v>
      </c>
      <c r="C4850" s="3">
        <v>35025</v>
      </c>
      <c r="D4850" s="3" t="s">
        <v>0</v>
      </c>
      <c r="E4850" t="s">
        <v>12</v>
      </c>
    </row>
    <row r="4851" spans="1:5" x14ac:dyDescent="0.35">
      <c r="A4851">
        <v>4850</v>
      </c>
      <c r="B4851" t="s">
        <v>4910</v>
      </c>
      <c r="C4851" s="3">
        <v>33581</v>
      </c>
      <c r="D4851" s="3" t="s">
        <v>0</v>
      </c>
      <c r="E4851" t="s">
        <v>12</v>
      </c>
    </row>
    <row r="4852" spans="1:5" x14ac:dyDescent="0.35">
      <c r="A4852">
        <v>4851</v>
      </c>
      <c r="B4852" t="s">
        <v>4911</v>
      </c>
      <c r="C4852" s="3">
        <v>30362</v>
      </c>
      <c r="D4852" s="3" t="s">
        <v>1</v>
      </c>
      <c r="E4852" t="s">
        <v>14</v>
      </c>
    </row>
    <row r="4853" spans="1:5" x14ac:dyDescent="0.35">
      <c r="A4853">
        <v>4852</v>
      </c>
      <c r="B4853" t="s">
        <v>4912</v>
      </c>
      <c r="C4853" s="3">
        <v>32901</v>
      </c>
      <c r="D4853" s="3" t="s">
        <v>0</v>
      </c>
      <c r="E4853" t="s">
        <v>12</v>
      </c>
    </row>
    <row r="4854" spans="1:5" x14ac:dyDescent="0.35">
      <c r="A4854">
        <v>4853</v>
      </c>
      <c r="B4854" t="s">
        <v>4913</v>
      </c>
      <c r="C4854" s="3">
        <v>22382</v>
      </c>
      <c r="D4854" s="3" t="s">
        <v>0</v>
      </c>
      <c r="E4854" t="s">
        <v>14</v>
      </c>
    </row>
    <row r="4855" spans="1:5" x14ac:dyDescent="0.35">
      <c r="A4855">
        <v>4854</v>
      </c>
      <c r="B4855" t="s">
        <v>4914</v>
      </c>
      <c r="C4855" s="3">
        <v>25179</v>
      </c>
      <c r="D4855" s="3" t="s">
        <v>0</v>
      </c>
      <c r="E4855" t="s">
        <v>9</v>
      </c>
    </row>
    <row r="4856" spans="1:5" x14ac:dyDescent="0.35">
      <c r="A4856">
        <v>4855</v>
      </c>
      <c r="B4856" t="s">
        <v>4915</v>
      </c>
      <c r="C4856" s="3">
        <v>28346</v>
      </c>
      <c r="D4856" s="3" t="s">
        <v>0</v>
      </c>
      <c r="E4856" t="s">
        <v>12</v>
      </c>
    </row>
    <row r="4857" spans="1:5" x14ac:dyDescent="0.35">
      <c r="A4857">
        <v>4856</v>
      </c>
      <c r="B4857" t="s">
        <v>4916</v>
      </c>
      <c r="C4857" s="3">
        <v>23192</v>
      </c>
      <c r="D4857" s="3" t="s">
        <v>1</v>
      </c>
      <c r="E4857" t="s">
        <v>12</v>
      </c>
    </row>
    <row r="4858" spans="1:5" x14ac:dyDescent="0.35">
      <c r="A4858">
        <v>4857</v>
      </c>
      <c r="B4858" t="s">
        <v>4917</v>
      </c>
      <c r="C4858" s="3">
        <v>36271</v>
      </c>
      <c r="D4858" s="3" t="s">
        <v>0</v>
      </c>
      <c r="E4858" t="s">
        <v>9</v>
      </c>
    </row>
    <row r="4859" spans="1:5" x14ac:dyDescent="0.35">
      <c r="A4859">
        <v>4858</v>
      </c>
      <c r="B4859" t="s">
        <v>4918</v>
      </c>
      <c r="C4859" s="3">
        <v>28179</v>
      </c>
      <c r="D4859" s="3" t="s">
        <v>0</v>
      </c>
      <c r="E4859" t="s">
        <v>10</v>
      </c>
    </row>
    <row r="4860" spans="1:5" x14ac:dyDescent="0.35">
      <c r="A4860">
        <v>4859</v>
      </c>
      <c r="B4860" t="s">
        <v>4919</v>
      </c>
      <c r="C4860" s="3">
        <v>24241</v>
      </c>
      <c r="D4860" s="3" t="s">
        <v>0</v>
      </c>
      <c r="E4860" t="s">
        <v>10</v>
      </c>
    </row>
    <row r="4861" spans="1:5" x14ac:dyDescent="0.35">
      <c r="A4861">
        <v>4860</v>
      </c>
      <c r="B4861" t="s">
        <v>4920</v>
      </c>
      <c r="C4861" s="3">
        <v>24529</v>
      </c>
      <c r="D4861" s="3" t="s">
        <v>0</v>
      </c>
      <c r="E4861" t="s">
        <v>14</v>
      </c>
    </row>
    <row r="4862" spans="1:5" x14ac:dyDescent="0.35">
      <c r="A4862">
        <v>4861</v>
      </c>
      <c r="B4862" t="s">
        <v>4921</v>
      </c>
      <c r="C4862" s="3">
        <v>23879</v>
      </c>
      <c r="D4862" s="3" t="s">
        <v>0</v>
      </c>
      <c r="E4862" t="s">
        <v>12</v>
      </c>
    </row>
    <row r="4863" spans="1:5" x14ac:dyDescent="0.35">
      <c r="A4863">
        <v>4862</v>
      </c>
      <c r="B4863" t="s">
        <v>4922</v>
      </c>
      <c r="C4863" s="3">
        <v>29424</v>
      </c>
      <c r="D4863" s="3" t="s">
        <v>0</v>
      </c>
      <c r="E4863" t="s">
        <v>12</v>
      </c>
    </row>
    <row r="4864" spans="1:5" x14ac:dyDescent="0.35">
      <c r="A4864">
        <v>4863</v>
      </c>
      <c r="B4864" t="s">
        <v>4923</v>
      </c>
      <c r="C4864" s="3">
        <v>28921</v>
      </c>
      <c r="D4864" s="3" t="s">
        <v>1</v>
      </c>
      <c r="E4864" t="s">
        <v>10</v>
      </c>
    </row>
    <row r="4865" spans="1:5" x14ac:dyDescent="0.35">
      <c r="A4865">
        <v>4864</v>
      </c>
      <c r="B4865" t="s">
        <v>4924</v>
      </c>
      <c r="C4865" s="3">
        <v>31078</v>
      </c>
      <c r="D4865" s="3" t="s">
        <v>0</v>
      </c>
      <c r="E4865" t="s">
        <v>14</v>
      </c>
    </row>
    <row r="4866" spans="1:5" x14ac:dyDescent="0.35">
      <c r="A4866">
        <v>4865</v>
      </c>
      <c r="B4866" t="s">
        <v>4925</v>
      </c>
      <c r="C4866" s="3">
        <v>24150</v>
      </c>
      <c r="D4866" s="3" t="s">
        <v>0</v>
      </c>
      <c r="E4866" t="s">
        <v>10</v>
      </c>
    </row>
    <row r="4867" spans="1:5" x14ac:dyDescent="0.35">
      <c r="A4867">
        <v>4866</v>
      </c>
      <c r="B4867" t="s">
        <v>4926</v>
      </c>
      <c r="C4867" s="3">
        <v>35409</v>
      </c>
      <c r="D4867" s="3" t="s">
        <v>0</v>
      </c>
      <c r="E4867" t="s">
        <v>10</v>
      </c>
    </row>
    <row r="4868" spans="1:5" x14ac:dyDescent="0.35">
      <c r="A4868">
        <v>4867</v>
      </c>
      <c r="B4868" t="s">
        <v>4927</v>
      </c>
      <c r="C4868" s="3">
        <v>35814</v>
      </c>
      <c r="D4868" s="3" t="s">
        <v>1</v>
      </c>
      <c r="E4868" t="s">
        <v>14</v>
      </c>
    </row>
    <row r="4869" spans="1:5" x14ac:dyDescent="0.35">
      <c r="A4869">
        <v>4868</v>
      </c>
      <c r="B4869" t="s">
        <v>4928</v>
      </c>
      <c r="C4869" s="3">
        <v>27660</v>
      </c>
      <c r="D4869" s="3" t="s">
        <v>1</v>
      </c>
      <c r="E4869" t="s">
        <v>12</v>
      </c>
    </row>
    <row r="4870" spans="1:5" x14ac:dyDescent="0.35">
      <c r="A4870">
        <v>4869</v>
      </c>
      <c r="B4870" t="s">
        <v>4929</v>
      </c>
      <c r="C4870" s="3">
        <v>29901</v>
      </c>
      <c r="D4870" s="3" t="s">
        <v>0</v>
      </c>
      <c r="E4870" t="s">
        <v>9</v>
      </c>
    </row>
    <row r="4871" spans="1:5" x14ac:dyDescent="0.35">
      <c r="A4871">
        <v>4870</v>
      </c>
      <c r="B4871" t="s">
        <v>4930</v>
      </c>
      <c r="C4871" s="3">
        <v>27997</v>
      </c>
      <c r="D4871" s="3" t="s">
        <v>0</v>
      </c>
      <c r="E4871" t="s">
        <v>12</v>
      </c>
    </row>
    <row r="4872" spans="1:5" x14ac:dyDescent="0.35">
      <c r="A4872">
        <v>4871</v>
      </c>
      <c r="B4872" t="s">
        <v>4931</v>
      </c>
      <c r="C4872" s="3">
        <v>29162</v>
      </c>
      <c r="D4872" s="3" t="s">
        <v>0</v>
      </c>
      <c r="E4872" t="s">
        <v>14</v>
      </c>
    </row>
    <row r="4873" spans="1:5" x14ac:dyDescent="0.35">
      <c r="A4873">
        <v>4872</v>
      </c>
      <c r="B4873" t="s">
        <v>4932</v>
      </c>
      <c r="C4873" s="3">
        <v>35905</v>
      </c>
      <c r="D4873" s="3" t="s">
        <v>0</v>
      </c>
      <c r="E4873" t="s">
        <v>14</v>
      </c>
    </row>
    <row r="4874" spans="1:5" x14ac:dyDescent="0.35">
      <c r="A4874">
        <v>4873</v>
      </c>
      <c r="B4874" t="s">
        <v>4933</v>
      </c>
      <c r="C4874" s="3">
        <v>22605</v>
      </c>
      <c r="D4874" s="3" t="s">
        <v>1</v>
      </c>
      <c r="E4874" t="s">
        <v>12</v>
      </c>
    </row>
    <row r="4875" spans="1:5" x14ac:dyDescent="0.35">
      <c r="A4875">
        <v>4874</v>
      </c>
      <c r="B4875" t="s">
        <v>4934</v>
      </c>
      <c r="C4875" s="3">
        <v>23500</v>
      </c>
      <c r="D4875" s="3" t="s">
        <v>1</v>
      </c>
      <c r="E4875" t="s">
        <v>14</v>
      </c>
    </row>
    <row r="4876" spans="1:5" x14ac:dyDescent="0.35">
      <c r="A4876">
        <v>4875</v>
      </c>
      <c r="B4876" t="s">
        <v>4935</v>
      </c>
      <c r="C4876" s="3">
        <v>31445</v>
      </c>
      <c r="D4876" s="3" t="s">
        <v>0</v>
      </c>
      <c r="E4876" t="s">
        <v>14</v>
      </c>
    </row>
    <row r="4877" spans="1:5" x14ac:dyDescent="0.35">
      <c r="A4877">
        <v>4876</v>
      </c>
      <c r="B4877" t="s">
        <v>4936</v>
      </c>
      <c r="C4877" s="3">
        <v>24430</v>
      </c>
      <c r="D4877" s="3" t="s">
        <v>0</v>
      </c>
      <c r="E4877" t="s">
        <v>12</v>
      </c>
    </row>
    <row r="4878" spans="1:5" x14ac:dyDescent="0.35">
      <c r="A4878">
        <v>4877</v>
      </c>
      <c r="B4878" t="s">
        <v>4937</v>
      </c>
      <c r="C4878" s="3">
        <v>33322</v>
      </c>
      <c r="D4878" s="3" t="s">
        <v>0</v>
      </c>
      <c r="E4878" t="s">
        <v>12</v>
      </c>
    </row>
    <row r="4879" spans="1:5" x14ac:dyDescent="0.35">
      <c r="A4879">
        <v>4878</v>
      </c>
      <c r="B4879" t="s">
        <v>4938</v>
      </c>
      <c r="C4879" s="3">
        <v>22863</v>
      </c>
      <c r="D4879" s="3" t="s">
        <v>0</v>
      </c>
      <c r="E4879" t="s">
        <v>9</v>
      </c>
    </row>
    <row r="4880" spans="1:5" x14ac:dyDescent="0.35">
      <c r="A4880">
        <v>4879</v>
      </c>
      <c r="B4880" t="s">
        <v>4939</v>
      </c>
      <c r="C4880" s="3">
        <v>26895</v>
      </c>
      <c r="D4880" s="3" t="s">
        <v>0</v>
      </c>
      <c r="E4880" t="s">
        <v>12</v>
      </c>
    </row>
    <row r="4881" spans="1:5" x14ac:dyDescent="0.35">
      <c r="A4881">
        <v>4880</v>
      </c>
      <c r="B4881" t="s">
        <v>4940</v>
      </c>
      <c r="C4881" s="3">
        <v>35601</v>
      </c>
      <c r="D4881" s="3" t="s">
        <v>1</v>
      </c>
      <c r="E4881" t="s">
        <v>10</v>
      </c>
    </row>
    <row r="4882" spans="1:5" x14ac:dyDescent="0.35">
      <c r="A4882">
        <v>4881</v>
      </c>
      <c r="B4882" t="s">
        <v>4941</v>
      </c>
      <c r="C4882" s="3">
        <v>35874</v>
      </c>
      <c r="D4882" s="3" t="s">
        <v>0</v>
      </c>
      <c r="E4882" t="s">
        <v>10</v>
      </c>
    </row>
    <row r="4883" spans="1:5" x14ac:dyDescent="0.35">
      <c r="A4883">
        <v>4882</v>
      </c>
      <c r="B4883" t="s">
        <v>4942</v>
      </c>
      <c r="C4883" s="3">
        <v>29625</v>
      </c>
      <c r="D4883" s="3" t="s">
        <v>0</v>
      </c>
      <c r="E4883" t="s">
        <v>14</v>
      </c>
    </row>
    <row r="4884" spans="1:5" x14ac:dyDescent="0.35">
      <c r="A4884">
        <v>4883</v>
      </c>
      <c r="B4884" t="s">
        <v>4943</v>
      </c>
      <c r="C4884" s="3">
        <v>31233</v>
      </c>
      <c r="D4884" s="3" t="s">
        <v>0</v>
      </c>
      <c r="E4884" t="s">
        <v>12</v>
      </c>
    </row>
    <row r="4885" spans="1:5" x14ac:dyDescent="0.35">
      <c r="A4885">
        <v>4884</v>
      </c>
      <c r="B4885" t="s">
        <v>4944</v>
      </c>
      <c r="C4885" s="3">
        <v>27597</v>
      </c>
      <c r="D4885" s="3" t="s">
        <v>1</v>
      </c>
      <c r="E4885" t="s">
        <v>12</v>
      </c>
    </row>
    <row r="4886" spans="1:5" x14ac:dyDescent="0.35">
      <c r="A4886">
        <v>4885</v>
      </c>
      <c r="B4886" t="s">
        <v>4945</v>
      </c>
      <c r="C4886" s="3">
        <v>30672</v>
      </c>
      <c r="D4886" s="3" t="s">
        <v>0</v>
      </c>
      <c r="E4886" t="s">
        <v>10</v>
      </c>
    </row>
    <row r="4887" spans="1:5" x14ac:dyDescent="0.35">
      <c r="A4887">
        <v>4886</v>
      </c>
      <c r="B4887" t="s">
        <v>4946</v>
      </c>
      <c r="C4887" s="3">
        <v>22461</v>
      </c>
      <c r="D4887" s="3" t="s">
        <v>0</v>
      </c>
      <c r="E4887" t="s">
        <v>9</v>
      </c>
    </row>
    <row r="4888" spans="1:5" x14ac:dyDescent="0.35">
      <c r="A4888">
        <v>4887</v>
      </c>
      <c r="B4888" t="s">
        <v>4947</v>
      </c>
      <c r="C4888" s="3">
        <v>29594</v>
      </c>
      <c r="D4888" s="3" t="s">
        <v>1</v>
      </c>
      <c r="E4888" t="s">
        <v>14</v>
      </c>
    </row>
    <row r="4889" spans="1:5" x14ac:dyDescent="0.35">
      <c r="A4889">
        <v>4888</v>
      </c>
      <c r="B4889" t="s">
        <v>4948</v>
      </c>
      <c r="C4889" s="3">
        <v>26267</v>
      </c>
      <c r="D4889" s="3" t="s">
        <v>1</v>
      </c>
      <c r="E4889" t="s">
        <v>14</v>
      </c>
    </row>
    <row r="4890" spans="1:5" x14ac:dyDescent="0.35">
      <c r="A4890">
        <v>4889</v>
      </c>
      <c r="B4890" t="s">
        <v>4949</v>
      </c>
      <c r="C4890" s="3">
        <v>30328</v>
      </c>
      <c r="D4890" s="3" t="s">
        <v>0</v>
      </c>
      <c r="E4890" t="s">
        <v>12</v>
      </c>
    </row>
    <row r="4891" spans="1:5" x14ac:dyDescent="0.35">
      <c r="A4891">
        <v>4890</v>
      </c>
      <c r="B4891" t="s">
        <v>4950</v>
      </c>
      <c r="C4891" s="3">
        <v>24937</v>
      </c>
      <c r="D4891" s="3" t="s">
        <v>0</v>
      </c>
      <c r="E4891" t="s">
        <v>10</v>
      </c>
    </row>
    <row r="4892" spans="1:5" x14ac:dyDescent="0.35">
      <c r="A4892">
        <v>4891</v>
      </c>
      <c r="B4892" t="s">
        <v>4951</v>
      </c>
      <c r="C4892" s="3">
        <v>34808</v>
      </c>
      <c r="D4892" s="3" t="s">
        <v>1</v>
      </c>
      <c r="E4892" t="s">
        <v>14</v>
      </c>
    </row>
    <row r="4893" spans="1:5" x14ac:dyDescent="0.35">
      <c r="A4893">
        <v>4892</v>
      </c>
      <c r="B4893" t="s">
        <v>4952</v>
      </c>
      <c r="C4893" s="3">
        <v>31436</v>
      </c>
      <c r="D4893" s="3" t="s">
        <v>1</v>
      </c>
      <c r="E4893" t="s">
        <v>14</v>
      </c>
    </row>
    <row r="4894" spans="1:5" x14ac:dyDescent="0.35">
      <c r="A4894">
        <v>4893</v>
      </c>
      <c r="B4894" t="s">
        <v>4953</v>
      </c>
      <c r="C4894" s="3">
        <v>25125</v>
      </c>
      <c r="D4894" s="3" t="s">
        <v>0</v>
      </c>
      <c r="E4894" t="s">
        <v>10</v>
      </c>
    </row>
    <row r="4895" spans="1:5" x14ac:dyDescent="0.35">
      <c r="A4895">
        <v>4894</v>
      </c>
      <c r="B4895" t="s">
        <v>4954</v>
      </c>
      <c r="C4895" s="3">
        <v>24092</v>
      </c>
      <c r="D4895" s="3" t="s">
        <v>1</v>
      </c>
      <c r="E4895" t="s">
        <v>9</v>
      </c>
    </row>
    <row r="4896" spans="1:5" x14ac:dyDescent="0.35">
      <c r="A4896">
        <v>4895</v>
      </c>
      <c r="B4896" t="s">
        <v>4955</v>
      </c>
      <c r="C4896" s="3">
        <v>32938</v>
      </c>
      <c r="D4896" s="3" t="s">
        <v>0</v>
      </c>
      <c r="E4896" t="s">
        <v>12</v>
      </c>
    </row>
    <row r="4897" spans="1:5" x14ac:dyDescent="0.35">
      <c r="A4897">
        <v>4896</v>
      </c>
      <c r="B4897" t="s">
        <v>4956</v>
      </c>
      <c r="C4897" s="3">
        <v>29629</v>
      </c>
      <c r="D4897" s="3" t="s">
        <v>1</v>
      </c>
      <c r="E4897" t="s">
        <v>12</v>
      </c>
    </row>
    <row r="4898" spans="1:5" x14ac:dyDescent="0.35">
      <c r="A4898">
        <v>4897</v>
      </c>
      <c r="B4898" t="s">
        <v>4957</v>
      </c>
      <c r="C4898" s="3">
        <v>26361</v>
      </c>
      <c r="D4898" s="3" t="s">
        <v>1</v>
      </c>
      <c r="E4898" t="s">
        <v>10</v>
      </c>
    </row>
    <row r="4899" spans="1:5" x14ac:dyDescent="0.35">
      <c r="A4899">
        <v>4898</v>
      </c>
      <c r="B4899" t="s">
        <v>4958</v>
      </c>
      <c r="C4899" s="3">
        <v>34467</v>
      </c>
      <c r="D4899" s="3" t="s">
        <v>0</v>
      </c>
      <c r="E4899" t="s">
        <v>10</v>
      </c>
    </row>
    <row r="4900" spans="1:5" x14ac:dyDescent="0.35">
      <c r="A4900">
        <v>4899</v>
      </c>
      <c r="B4900" t="s">
        <v>4959</v>
      </c>
      <c r="C4900" s="3">
        <v>36086</v>
      </c>
      <c r="D4900" s="3" t="s">
        <v>0</v>
      </c>
      <c r="E4900" t="s">
        <v>14</v>
      </c>
    </row>
    <row r="4901" spans="1:5" x14ac:dyDescent="0.35">
      <c r="A4901">
        <v>4900</v>
      </c>
      <c r="B4901" t="s">
        <v>4960</v>
      </c>
      <c r="C4901" s="3">
        <v>34821</v>
      </c>
      <c r="D4901" s="3" t="s">
        <v>1</v>
      </c>
      <c r="E4901" t="s">
        <v>10</v>
      </c>
    </row>
    <row r="4902" spans="1:5" x14ac:dyDescent="0.35">
      <c r="A4902">
        <v>4901</v>
      </c>
      <c r="B4902" t="s">
        <v>4961</v>
      </c>
      <c r="C4902" s="3">
        <v>30594</v>
      </c>
      <c r="D4902" s="3" t="s">
        <v>1</v>
      </c>
      <c r="E4902" t="s">
        <v>14</v>
      </c>
    </row>
    <row r="4903" spans="1:5" x14ac:dyDescent="0.35">
      <c r="A4903">
        <v>4902</v>
      </c>
      <c r="B4903" t="s">
        <v>4962</v>
      </c>
      <c r="C4903" s="3">
        <v>31425</v>
      </c>
      <c r="D4903" s="3" t="s">
        <v>1</v>
      </c>
      <c r="E4903" t="s">
        <v>12</v>
      </c>
    </row>
    <row r="4904" spans="1:5" x14ac:dyDescent="0.35">
      <c r="A4904">
        <v>4903</v>
      </c>
      <c r="B4904" t="s">
        <v>4963</v>
      </c>
      <c r="C4904" s="3">
        <v>25376</v>
      </c>
      <c r="D4904" s="3" t="s">
        <v>1</v>
      </c>
      <c r="E4904" t="s">
        <v>14</v>
      </c>
    </row>
    <row r="4905" spans="1:5" x14ac:dyDescent="0.35">
      <c r="A4905">
        <v>4904</v>
      </c>
      <c r="B4905" t="s">
        <v>4964</v>
      </c>
      <c r="C4905" s="3">
        <v>24681</v>
      </c>
      <c r="D4905" s="3" t="s">
        <v>0</v>
      </c>
      <c r="E4905" t="s">
        <v>9</v>
      </c>
    </row>
    <row r="4906" spans="1:5" x14ac:dyDescent="0.35">
      <c r="A4906">
        <v>4905</v>
      </c>
      <c r="B4906" t="s">
        <v>4965</v>
      </c>
      <c r="C4906" s="3">
        <v>32296</v>
      </c>
      <c r="D4906" s="3" t="s">
        <v>0</v>
      </c>
      <c r="E4906" t="s">
        <v>12</v>
      </c>
    </row>
    <row r="4907" spans="1:5" x14ac:dyDescent="0.35">
      <c r="A4907">
        <v>4906</v>
      </c>
      <c r="B4907" t="s">
        <v>4966</v>
      </c>
      <c r="C4907" s="3">
        <v>29595</v>
      </c>
      <c r="D4907" s="3" t="s">
        <v>0</v>
      </c>
      <c r="E4907" t="s">
        <v>12</v>
      </c>
    </row>
    <row r="4908" spans="1:5" x14ac:dyDescent="0.35">
      <c r="A4908">
        <v>4907</v>
      </c>
      <c r="B4908" t="s">
        <v>4967</v>
      </c>
      <c r="C4908" s="3">
        <v>28173</v>
      </c>
      <c r="D4908" s="3" t="s">
        <v>1</v>
      </c>
      <c r="E4908" t="s">
        <v>12</v>
      </c>
    </row>
    <row r="4909" spans="1:5" x14ac:dyDescent="0.35">
      <c r="A4909">
        <v>4908</v>
      </c>
      <c r="B4909" t="s">
        <v>4968</v>
      </c>
      <c r="C4909" s="3">
        <v>30530</v>
      </c>
      <c r="D4909" s="3" t="s">
        <v>0</v>
      </c>
      <c r="E4909" t="s">
        <v>10</v>
      </c>
    </row>
    <row r="4910" spans="1:5" x14ac:dyDescent="0.35">
      <c r="A4910">
        <v>4909</v>
      </c>
      <c r="B4910" t="s">
        <v>4969</v>
      </c>
      <c r="C4910" s="3">
        <v>26783</v>
      </c>
      <c r="D4910" s="3" t="s">
        <v>0</v>
      </c>
      <c r="E4910" t="s">
        <v>14</v>
      </c>
    </row>
    <row r="4911" spans="1:5" x14ac:dyDescent="0.35">
      <c r="A4911">
        <v>4910</v>
      </c>
      <c r="B4911" t="s">
        <v>4970</v>
      </c>
      <c r="C4911" s="3">
        <v>35763</v>
      </c>
      <c r="D4911" s="3" t="s">
        <v>0</v>
      </c>
      <c r="E4911" t="s">
        <v>10</v>
      </c>
    </row>
    <row r="4912" spans="1:5" x14ac:dyDescent="0.35">
      <c r="A4912">
        <v>4911</v>
      </c>
      <c r="B4912" t="s">
        <v>4971</v>
      </c>
      <c r="C4912" s="3">
        <v>22939</v>
      </c>
      <c r="D4912" s="3" t="s">
        <v>1</v>
      </c>
      <c r="E4912" t="s">
        <v>14</v>
      </c>
    </row>
    <row r="4913" spans="1:5" x14ac:dyDescent="0.35">
      <c r="A4913">
        <v>4912</v>
      </c>
      <c r="B4913" t="s">
        <v>4972</v>
      </c>
      <c r="C4913" s="3">
        <v>36496</v>
      </c>
      <c r="D4913" s="3" t="s">
        <v>1</v>
      </c>
      <c r="E4913" t="s">
        <v>12</v>
      </c>
    </row>
    <row r="4914" spans="1:5" x14ac:dyDescent="0.35">
      <c r="A4914">
        <v>4913</v>
      </c>
      <c r="B4914" t="s">
        <v>4973</v>
      </c>
      <c r="C4914" s="3">
        <v>28827</v>
      </c>
      <c r="D4914" s="3" t="s">
        <v>1</v>
      </c>
      <c r="E4914" t="s">
        <v>10</v>
      </c>
    </row>
    <row r="4915" spans="1:5" x14ac:dyDescent="0.35">
      <c r="A4915">
        <v>4914</v>
      </c>
      <c r="B4915" t="s">
        <v>4974</v>
      </c>
      <c r="C4915" s="3">
        <v>31358</v>
      </c>
      <c r="D4915" s="3" t="s">
        <v>1</v>
      </c>
      <c r="E4915" t="s">
        <v>12</v>
      </c>
    </row>
    <row r="4916" spans="1:5" x14ac:dyDescent="0.35">
      <c r="A4916">
        <v>4915</v>
      </c>
      <c r="B4916" t="s">
        <v>4975</v>
      </c>
      <c r="C4916" s="3">
        <v>33703</v>
      </c>
      <c r="D4916" s="3" t="s">
        <v>0</v>
      </c>
      <c r="E4916" t="s">
        <v>14</v>
      </c>
    </row>
    <row r="4917" spans="1:5" x14ac:dyDescent="0.35">
      <c r="A4917">
        <v>4916</v>
      </c>
      <c r="B4917" t="s">
        <v>4976</v>
      </c>
      <c r="C4917" s="3">
        <v>29138</v>
      </c>
      <c r="D4917" s="3" t="s">
        <v>1</v>
      </c>
      <c r="E4917" t="s">
        <v>9</v>
      </c>
    </row>
    <row r="4918" spans="1:5" x14ac:dyDescent="0.35">
      <c r="A4918">
        <v>4917</v>
      </c>
      <c r="B4918" t="s">
        <v>4977</v>
      </c>
      <c r="C4918" s="3">
        <v>33809</v>
      </c>
      <c r="D4918" s="3" t="s">
        <v>0</v>
      </c>
      <c r="E4918" t="s">
        <v>12</v>
      </c>
    </row>
    <row r="4919" spans="1:5" x14ac:dyDescent="0.35">
      <c r="A4919">
        <v>4918</v>
      </c>
      <c r="B4919" t="s">
        <v>4978</v>
      </c>
      <c r="C4919" s="3">
        <v>28385</v>
      </c>
      <c r="D4919" s="3" t="s">
        <v>0</v>
      </c>
      <c r="E4919" t="s">
        <v>12</v>
      </c>
    </row>
    <row r="4920" spans="1:5" x14ac:dyDescent="0.35">
      <c r="A4920">
        <v>4919</v>
      </c>
      <c r="B4920" t="s">
        <v>4979</v>
      </c>
      <c r="C4920" s="3">
        <v>25211</v>
      </c>
      <c r="D4920" s="3" t="s">
        <v>0</v>
      </c>
      <c r="E4920" t="s">
        <v>12</v>
      </c>
    </row>
    <row r="4921" spans="1:5" x14ac:dyDescent="0.35">
      <c r="A4921">
        <v>4920</v>
      </c>
      <c r="B4921" t="s">
        <v>4980</v>
      </c>
      <c r="C4921" s="3">
        <v>23190</v>
      </c>
      <c r="D4921" s="3" t="s">
        <v>0</v>
      </c>
      <c r="E4921" t="s">
        <v>14</v>
      </c>
    </row>
    <row r="4922" spans="1:5" x14ac:dyDescent="0.35">
      <c r="A4922">
        <v>4921</v>
      </c>
      <c r="B4922" t="s">
        <v>4981</v>
      </c>
      <c r="C4922" s="3">
        <v>36181</v>
      </c>
      <c r="D4922" s="3" t="s">
        <v>1</v>
      </c>
      <c r="E4922" t="s">
        <v>14</v>
      </c>
    </row>
    <row r="4923" spans="1:5" x14ac:dyDescent="0.35">
      <c r="A4923">
        <v>4922</v>
      </c>
      <c r="B4923" t="s">
        <v>4982</v>
      </c>
      <c r="C4923" s="3">
        <v>33052</v>
      </c>
      <c r="D4923" s="3" t="s">
        <v>0</v>
      </c>
      <c r="E4923" t="s">
        <v>9</v>
      </c>
    </row>
    <row r="4924" spans="1:5" x14ac:dyDescent="0.35">
      <c r="A4924">
        <v>4923</v>
      </c>
      <c r="B4924" t="s">
        <v>4983</v>
      </c>
      <c r="C4924" s="3">
        <v>36740</v>
      </c>
      <c r="D4924" s="3" t="s">
        <v>0</v>
      </c>
      <c r="E4924" t="s">
        <v>14</v>
      </c>
    </row>
    <row r="4925" spans="1:5" x14ac:dyDescent="0.35">
      <c r="A4925">
        <v>4924</v>
      </c>
      <c r="B4925" t="s">
        <v>4984</v>
      </c>
      <c r="C4925" s="3">
        <v>34082</v>
      </c>
      <c r="D4925" s="3" t="s">
        <v>0</v>
      </c>
      <c r="E4925" t="s">
        <v>12</v>
      </c>
    </row>
    <row r="4926" spans="1:5" x14ac:dyDescent="0.35">
      <c r="A4926">
        <v>4925</v>
      </c>
      <c r="B4926" t="s">
        <v>4985</v>
      </c>
      <c r="C4926" s="3">
        <v>25565</v>
      </c>
      <c r="D4926" s="3" t="s">
        <v>0</v>
      </c>
      <c r="E4926" t="s">
        <v>12</v>
      </c>
    </row>
    <row r="4927" spans="1:5" x14ac:dyDescent="0.35">
      <c r="A4927">
        <v>4926</v>
      </c>
      <c r="B4927" t="s">
        <v>4986</v>
      </c>
      <c r="C4927" s="3">
        <v>27489</v>
      </c>
      <c r="D4927" s="3" t="s">
        <v>0</v>
      </c>
      <c r="E4927" t="s">
        <v>12</v>
      </c>
    </row>
    <row r="4928" spans="1:5" x14ac:dyDescent="0.35">
      <c r="A4928">
        <v>4927</v>
      </c>
      <c r="B4928" t="s">
        <v>4987</v>
      </c>
      <c r="C4928" s="3">
        <v>25325</v>
      </c>
      <c r="D4928" s="3" t="s">
        <v>1</v>
      </c>
      <c r="E4928" t="s">
        <v>12</v>
      </c>
    </row>
    <row r="4929" spans="1:5" x14ac:dyDescent="0.35">
      <c r="A4929">
        <v>4928</v>
      </c>
      <c r="B4929" t="s">
        <v>4988</v>
      </c>
      <c r="C4929" s="3">
        <v>32689</v>
      </c>
      <c r="D4929" s="3" t="s">
        <v>0</v>
      </c>
      <c r="E4929" t="s">
        <v>14</v>
      </c>
    </row>
    <row r="4930" spans="1:5" x14ac:dyDescent="0.35">
      <c r="A4930">
        <v>4929</v>
      </c>
      <c r="B4930" t="s">
        <v>4989</v>
      </c>
      <c r="C4930" s="3">
        <v>31623</v>
      </c>
      <c r="D4930" s="3" t="s">
        <v>1</v>
      </c>
      <c r="E4930" t="s">
        <v>12</v>
      </c>
    </row>
    <row r="4931" spans="1:5" x14ac:dyDescent="0.35">
      <c r="A4931">
        <v>4930</v>
      </c>
      <c r="B4931" t="s">
        <v>4990</v>
      </c>
      <c r="C4931" s="3">
        <v>29022</v>
      </c>
      <c r="D4931" s="3" t="s">
        <v>0</v>
      </c>
      <c r="E4931" t="s">
        <v>14</v>
      </c>
    </row>
    <row r="4932" spans="1:5" x14ac:dyDescent="0.35">
      <c r="A4932">
        <v>4931</v>
      </c>
      <c r="B4932" t="s">
        <v>4991</v>
      </c>
      <c r="C4932" s="3">
        <v>23679</v>
      </c>
      <c r="D4932" s="3" t="s">
        <v>0</v>
      </c>
      <c r="E4932" t="s">
        <v>10</v>
      </c>
    </row>
    <row r="4933" spans="1:5" x14ac:dyDescent="0.35">
      <c r="A4933">
        <v>4932</v>
      </c>
      <c r="B4933" t="s">
        <v>4992</v>
      </c>
      <c r="C4933" s="3">
        <v>36471</v>
      </c>
      <c r="D4933" s="3" t="s">
        <v>0</v>
      </c>
      <c r="E4933" t="s">
        <v>14</v>
      </c>
    </row>
    <row r="4934" spans="1:5" x14ac:dyDescent="0.35">
      <c r="A4934">
        <v>4933</v>
      </c>
      <c r="B4934" t="s">
        <v>4993</v>
      </c>
      <c r="C4934" s="3">
        <v>27104</v>
      </c>
      <c r="D4934" s="3" t="s">
        <v>0</v>
      </c>
      <c r="E4934" t="s">
        <v>12</v>
      </c>
    </row>
    <row r="4935" spans="1:5" x14ac:dyDescent="0.35">
      <c r="A4935">
        <v>4934</v>
      </c>
      <c r="B4935" t="s">
        <v>4994</v>
      </c>
      <c r="C4935" s="3">
        <v>28919</v>
      </c>
      <c r="D4935" s="3" t="s">
        <v>1</v>
      </c>
      <c r="E4935" t="s">
        <v>14</v>
      </c>
    </row>
    <row r="4936" spans="1:5" x14ac:dyDescent="0.35">
      <c r="A4936">
        <v>4935</v>
      </c>
      <c r="B4936" t="s">
        <v>4995</v>
      </c>
      <c r="C4936" s="3">
        <v>23447</v>
      </c>
      <c r="D4936" s="3" t="s">
        <v>0</v>
      </c>
      <c r="E4936" t="s">
        <v>12</v>
      </c>
    </row>
    <row r="4937" spans="1:5" x14ac:dyDescent="0.35">
      <c r="A4937">
        <v>4936</v>
      </c>
      <c r="B4937" t="s">
        <v>4996</v>
      </c>
      <c r="C4937" s="3">
        <v>36296</v>
      </c>
      <c r="D4937" s="3" t="s">
        <v>0</v>
      </c>
      <c r="E4937" t="s">
        <v>14</v>
      </c>
    </row>
    <row r="4938" spans="1:5" x14ac:dyDescent="0.35">
      <c r="A4938">
        <v>4937</v>
      </c>
      <c r="B4938" t="s">
        <v>4997</v>
      </c>
      <c r="C4938" s="3">
        <v>25462</v>
      </c>
      <c r="D4938" s="3" t="s">
        <v>0</v>
      </c>
      <c r="E4938" t="s">
        <v>12</v>
      </c>
    </row>
    <row r="4939" spans="1:5" x14ac:dyDescent="0.35">
      <c r="A4939">
        <v>4938</v>
      </c>
      <c r="B4939" t="s">
        <v>4998</v>
      </c>
      <c r="C4939" s="3">
        <v>34794</v>
      </c>
      <c r="D4939" s="3" t="s">
        <v>0</v>
      </c>
      <c r="E4939" t="s">
        <v>14</v>
      </c>
    </row>
    <row r="4940" spans="1:5" x14ac:dyDescent="0.35">
      <c r="A4940">
        <v>4939</v>
      </c>
      <c r="B4940" t="s">
        <v>4999</v>
      </c>
      <c r="C4940" s="3">
        <v>34908</v>
      </c>
      <c r="D4940" s="3" t="s">
        <v>0</v>
      </c>
      <c r="E4940" t="s">
        <v>12</v>
      </c>
    </row>
    <row r="4941" spans="1:5" x14ac:dyDescent="0.35">
      <c r="A4941">
        <v>4940</v>
      </c>
      <c r="B4941" t="s">
        <v>5000</v>
      </c>
      <c r="C4941" s="3">
        <v>30810</v>
      </c>
      <c r="D4941" s="3" t="s">
        <v>0</v>
      </c>
      <c r="E4941" t="s">
        <v>14</v>
      </c>
    </row>
    <row r="4942" spans="1:5" x14ac:dyDescent="0.35">
      <c r="A4942">
        <v>4941</v>
      </c>
      <c r="B4942" t="s">
        <v>5001</v>
      </c>
      <c r="C4942" s="3">
        <v>33079</v>
      </c>
      <c r="D4942" s="3" t="s">
        <v>1</v>
      </c>
      <c r="E4942" t="s">
        <v>12</v>
      </c>
    </row>
    <row r="4943" spans="1:5" x14ac:dyDescent="0.35">
      <c r="A4943">
        <v>4942</v>
      </c>
      <c r="B4943" t="s">
        <v>5002</v>
      </c>
      <c r="C4943" s="3">
        <v>32888</v>
      </c>
      <c r="D4943" s="3" t="s">
        <v>0</v>
      </c>
      <c r="E4943" t="s">
        <v>9</v>
      </c>
    </row>
    <row r="4944" spans="1:5" x14ac:dyDescent="0.35">
      <c r="A4944">
        <v>4943</v>
      </c>
      <c r="B4944" t="s">
        <v>5003</v>
      </c>
      <c r="C4944" s="3">
        <v>35708</v>
      </c>
      <c r="D4944" s="3" t="s">
        <v>1</v>
      </c>
      <c r="E4944" t="s">
        <v>12</v>
      </c>
    </row>
    <row r="4945" spans="1:5" x14ac:dyDescent="0.35">
      <c r="A4945">
        <v>4944</v>
      </c>
      <c r="B4945" t="s">
        <v>5004</v>
      </c>
      <c r="C4945" s="3">
        <v>26581</v>
      </c>
      <c r="D4945" s="3" t="s">
        <v>1</v>
      </c>
      <c r="E4945" t="s">
        <v>12</v>
      </c>
    </row>
    <row r="4946" spans="1:5" x14ac:dyDescent="0.35">
      <c r="A4946">
        <v>4945</v>
      </c>
      <c r="B4946" t="s">
        <v>5005</v>
      </c>
      <c r="C4946" s="3">
        <v>29747</v>
      </c>
      <c r="D4946" s="3" t="s">
        <v>0</v>
      </c>
      <c r="E4946" t="s">
        <v>12</v>
      </c>
    </row>
    <row r="4947" spans="1:5" x14ac:dyDescent="0.35">
      <c r="A4947">
        <v>4946</v>
      </c>
      <c r="B4947" t="s">
        <v>5006</v>
      </c>
      <c r="C4947" s="3">
        <v>28691</v>
      </c>
      <c r="D4947" s="3" t="s">
        <v>1</v>
      </c>
      <c r="E4947" t="s">
        <v>12</v>
      </c>
    </row>
    <row r="4948" spans="1:5" x14ac:dyDescent="0.35">
      <c r="A4948">
        <v>4947</v>
      </c>
      <c r="B4948" t="s">
        <v>5007</v>
      </c>
      <c r="C4948" s="3">
        <v>30424</v>
      </c>
      <c r="D4948" s="3" t="s">
        <v>0</v>
      </c>
      <c r="E4948" t="s">
        <v>12</v>
      </c>
    </row>
    <row r="4949" spans="1:5" x14ac:dyDescent="0.35">
      <c r="A4949">
        <v>4948</v>
      </c>
      <c r="B4949" t="s">
        <v>5008</v>
      </c>
      <c r="C4949" s="3">
        <v>30823</v>
      </c>
      <c r="D4949" s="3" t="s">
        <v>0</v>
      </c>
      <c r="E4949" t="s">
        <v>12</v>
      </c>
    </row>
    <row r="4950" spans="1:5" x14ac:dyDescent="0.35">
      <c r="A4950">
        <v>4949</v>
      </c>
      <c r="B4950" t="s">
        <v>5009</v>
      </c>
      <c r="C4950" s="3">
        <v>34267</v>
      </c>
      <c r="D4950" s="3" t="s">
        <v>0</v>
      </c>
      <c r="E4950" t="s">
        <v>12</v>
      </c>
    </row>
    <row r="4951" spans="1:5" x14ac:dyDescent="0.35">
      <c r="A4951">
        <v>4950</v>
      </c>
      <c r="B4951" t="s">
        <v>5010</v>
      </c>
      <c r="C4951" s="3">
        <v>33458</v>
      </c>
      <c r="D4951" s="3" t="s">
        <v>1</v>
      </c>
      <c r="E4951" t="s">
        <v>10</v>
      </c>
    </row>
    <row r="4952" spans="1:5" x14ac:dyDescent="0.35">
      <c r="A4952">
        <v>4951</v>
      </c>
      <c r="B4952" t="s">
        <v>5011</v>
      </c>
      <c r="C4952" s="3">
        <v>29347</v>
      </c>
      <c r="D4952" s="3" t="s">
        <v>0</v>
      </c>
      <c r="E4952" t="s">
        <v>11</v>
      </c>
    </row>
    <row r="4953" spans="1:5" x14ac:dyDescent="0.35">
      <c r="A4953">
        <v>4952</v>
      </c>
      <c r="B4953" t="s">
        <v>5012</v>
      </c>
      <c r="C4953" s="3">
        <v>23109</v>
      </c>
      <c r="D4953" s="3" t="s">
        <v>0</v>
      </c>
      <c r="E4953" t="s">
        <v>12</v>
      </c>
    </row>
    <row r="4954" spans="1:5" x14ac:dyDescent="0.35">
      <c r="A4954">
        <v>4953</v>
      </c>
      <c r="B4954" t="s">
        <v>5013</v>
      </c>
      <c r="C4954" s="3">
        <v>23784</v>
      </c>
      <c r="D4954" s="3" t="s">
        <v>0</v>
      </c>
      <c r="E4954" t="s">
        <v>14</v>
      </c>
    </row>
    <row r="4955" spans="1:5" x14ac:dyDescent="0.35">
      <c r="A4955">
        <v>4954</v>
      </c>
      <c r="B4955" t="s">
        <v>5014</v>
      </c>
      <c r="C4955" s="3">
        <v>36162</v>
      </c>
      <c r="D4955" s="3" t="s">
        <v>0</v>
      </c>
      <c r="E4955" t="s">
        <v>9</v>
      </c>
    </row>
    <row r="4956" spans="1:5" x14ac:dyDescent="0.35">
      <c r="A4956">
        <v>4955</v>
      </c>
      <c r="B4956" t="s">
        <v>5015</v>
      </c>
      <c r="C4956" s="3">
        <v>34848</v>
      </c>
      <c r="D4956" s="3" t="s">
        <v>0</v>
      </c>
      <c r="E4956" t="s">
        <v>12</v>
      </c>
    </row>
    <row r="4957" spans="1:5" x14ac:dyDescent="0.35">
      <c r="A4957">
        <v>4956</v>
      </c>
      <c r="B4957" t="s">
        <v>5016</v>
      </c>
      <c r="C4957" s="3">
        <v>29044</v>
      </c>
      <c r="D4957" s="3" t="s">
        <v>0</v>
      </c>
      <c r="E4957" t="s">
        <v>14</v>
      </c>
    </row>
    <row r="4958" spans="1:5" x14ac:dyDescent="0.35">
      <c r="A4958">
        <v>4957</v>
      </c>
      <c r="B4958" t="s">
        <v>5017</v>
      </c>
      <c r="C4958" s="3">
        <v>34793</v>
      </c>
      <c r="D4958" s="3" t="s">
        <v>0</v>
      </c>
      <c r="E4958" t="s">
        <v>14</v>
      </c>
    </row>
    <row r="4959" spans="1:5" x14ac:dyDescent="0.35">
      <c r="A4959">
        <v>4958</v>
      </c>
      <c r="B4959" t="s">
        <v>5018</v>
      </c>
      <c r="C4959" s="3">
        <v>26217</v>
      </c>
      <c r="D4959" s="3" t="s">
        <v>0</v>
      </c>
      <c r="E4959" t="s">
        <v>10</v>
      </c>
    </row>
    <row r="4960" spans="1:5" x14ac:dyDescent="0.35">
      <c r="A4960">
        <v>4959</v>
      </c>
      <c r="B4960" t="s">
        <v>5019</v>
      </c>
      <c r="C4960" s="3">
        <v>30157</v>
      </c>
      <c r="D4960" s="3" t="s">
        <v>0</v>
      </c>
      <c r="E4960" t="s">
        <v>14</v>
      </c>
    </row>
    <row r="4961" spans="1:5" x14ac:dyDescent="0.35">
      <c r="A4961">
        <v>4960</v>
      </c>
      <c r="B4961" t="s">
        <v>5020</v>
      </c>
      <c r="C4961" s="3">
        <v>24107</v>
      </c>
      <c r="D4961" s="3" t="s">
        <v>0</v>
      </c>
      <c r="E4961" t="s">
        <v>14</v>
      </c>
    </row>
    <row r="4962" spans="1:5" x14ac:dyDescent="0.35">
      <c r="A4962">
        <v>4961</v>
      </c>
      <c r="B4962" t="s">
        <v>5021</v>
      </c>
      <c r="C4962" s="3">
        <v>29304</v>
      </c>
      <c r="D4962" s="3" t="s">
        <v>0</v>
      </c>
      <c r="E4962" t="s">
        <v>14</v>
      </c>
    </row>
    <row r="4963" spans="1:5" x14ac:dyDescent="0.35">
      <c r="A4963">
        <v>4962</v>
      </c>
      <c r="B4963" t="s">
        <v>5022</v>
      </c>
      <c r="C4963" s="3">
        <v>28700</v>
      </c>
      <c r="D4963" s="3" t="s">
        <v>1</v>
      </c>
      <c r="E4963" t="s">
        <v>14</v>
      </c>
    </row>
    <row r="4964" spans="1:5" x14ac:dyDescent="0.35">
      <c r="A4964">
        <v>4963</v>
      </c>
      <c r="B4964" t="s">
        <v>5023</v>
      </c>
      <c r="C4964" s="3">
        <v>27557</v>
      </c>
      <c r="D4964" s="3" t="s">
        <v>1</v>
      </c>
      <c r="E4964" t="s">
        <v>10</v>
      </c>
    </row>
    <row r="4965" spans="1:5" x14ac:dyDescent="0.35">
      <c r="A4965">
        <v>4964</v>
      </c>
      <c r="B4965" t="s">
        <v>5024</v>
      </c>
      <c r="C4965" s="3">
        <v>32121</v>
      </c>
      <c r="D4965" s="3" t="s">
        <v>0</v>
      </c>
      <c r="E4965" t="s">
        <v>14</v>
      </c>
    </row>
    <row r="4966" spans="1:5" x14ac:dyDescent="0.35">
      <c r="A4966">
        <v>4965</v>
      </c>
      <c r="B4966" t="s">
        <v>5025</v>
      </c>
      <c r="C4966" s="3">
        <v>34033</v>
      </c>
      <c r="D4966" s="3" t="s">
        <v>0</v>
      </c>
      <c r="E4966" t="s">
        <v>14</v>
      </c>
    </row>
    <row r="4967" spans="1:5" x14ac:dyDescent="0.35">
      <c r="A4967">
        <v>4966</v>
      </c>
      <c r="B4967" t="s">
        <v>5026</v>
      </c>
      <c r="C4967" s="3">
        <v>26620</v>
      </c>
      <c r="D4967" s="3" t="s">
        <v>1</v>
      </c>
      <c r="E4967" t="s">
        <v>14</v>
      </c>
    </row>
    <row r="4968" spans="1:5" x14ac:dyDescent="0.35">
      <c r="A4968">
        <v>4967</v>
      </c>
      <c r="B4968" t="s">
        <v>5027</v>
      </c>
      <c r="C4968" s="3">
        <v>28519</v>
      </c>
      <c r="D4968" s="3" t="s">
        <v>0</v>
      </c>
      <c r="E4968" t="s">
        <v>10</v>
      </c>
    </row>
    <row r="4969" spans="1:5" x14ac:dyDescent="0.35">
      <c r="A4969">
        <v>4968</v>
      </c>
      <c r="B4969" t="s">
        <v>5028</v>
      </c>
      <c r="C4969" s="3">
        <v>28918</v>
      </c>
      <c r="D4969" s="3" t="s">
        <v>1</v>
      </c>
      <c r="E4969" t="s">
        <v>9</v>
      </c>
    </row>
    <row r="4970" spans="1:5" x14ac:dyDescent="0.35">
      <c r="A4970">
        <v>4969</v>
      </c>
      <c r="B4970" t="s">
        <v>5029</v>
      </c>
      <c r="C4970" s="3">
        <v>27682</v>
      </c>
      <c r="D4970" s="3" t="s">
        <v>1</v>
      </c>
      <c r="E4970" t="s">
        <v>12</v>
      </c>
    </row>
    <row r="4971" spans="1:5" x14ac:dyDescent="0.35">
      <c r="A4971">
        <v>4970</v>
      </c>
      <c r="B4971" t="s">
        <v>5030</v>
      </c>
      <c r="C4971" s="3">
        <v>34890</v>
      </c>
      <c r="D4971" s="3" t="s">
        <v>0</v>
      </c>
      <c r="E4971" t="s">
        <v>12</v>
      </c>
    </row>
    <row r="4972" spans="1:5" x14ac:dyDescent="0.35">
      <c r="A4972">
        <v>4971</v>
      </c>
      <c r="B4972" t="s">
        <v>5031</v>
      </c>
      <c r="C4972" s="3">
        <v>27009</v>
      </c>
      <c r="D4972" s="3" t="s">
        <v>0</v>
      </c>
      <c r="E4972" t="s">
        <v>10</v>
      </c>
    </row>
    <row r="4973" spans="1:5" x14ac:dyDescent="0.35">
      <c r="A4973">
        <v>4972</v>
      </c>
      <c r="B4973" t="s">
        <v>5032</v>
      </c>
      <c r="C4973" s="3">
        <v>36309</v>
      </c>
      <c r="D4973" s="3" t="s">
        <v>0</v>
      </c>
      <c r="E4973" t="s">
        <v>14</v>
      </c>
    </row>
    <row r="4974" spans="1:5" x14ac:dyDescent="0.35">
      <c r="A4974">
        <v>4973</v>
      </c>
      <c r="B4974" t="s">
        <v>5033</v>
      </c>
      <c r="C4974" s="3">
        <v>22420</v>
      </c>
      <c r="D4974" s="3" t="s">
        <v>0</v>
      </c>
      <c r="E4974" t="s">
        <v>12</v>
      </c>
    </row>
    <row r="4975" spans="1:5" x14ac:dyDescent="0.35">
      <c r="A4975">
        <v>4974</v>
      </c>
      <c r="B4975" t="s">
        <v>5034</v>
      </c>
      <c r="C4975" s="3">
        <v>30088</v>
      </c>
      <c r="D4975" s="3" t="s">
        <v>1</v>
      </c>
      <c r="E4975" t="s">
        <v>9</v>
      </c>
    </row>
    <row r="4976" spans="1:5" x14ac:dyDescent="0.35">
      <c r="A4976">
        <v>4975</v>
      </c>
      <c r="B4976" t="s">
        <v>5035</v>
      </c>
      <c r="C4976" s="3">
        <v>33810</v>
      </c>
      <c r="D4976" s="3" t="s">
        <v>0</v>
      </c>
      <c r="E4976" t="s">
        <v>14</v>
      </c>
    </row>
    <row r="4977" spans="1:5" x14ac:dyDescent="0.35">
      <c r="A4977">
        <v>4976</v>
      </c>
      <c r="B4977" t="s">
        <v>5036</v>
      </c>
      <c r="C4977" s="3">
        <v>35081</v>
      </c>
      <c r="D4977" s="3" t="s">
        <v>1</v>
      </c>
      <c r="E4977" t="s">
        <v>12</v>
      </c>
    </row>
    <row r="4978" spans="1:5" x14ac:dyDescent="0.35">
      <c r="A4978">
        <v>4977</v>
      </c>
      <c r="B4978" t="s">
        <v>5037</v>
      </c>
      <c r="C4978" s="3">
        <v>25859</v>
      </c>
      <c r="D4978" s="3" t="s">
        <v>0</v>
      </c>
      <c r="E4978" t="s">
        <v>14</v>
      </c>
    </row>
    <row r="4979" spans="1:5" x14ac:dyDescent="0.35">
      <c r="A4979">
        <v>4978</v>
      </c>
      <c r="B4979" t="s">
        <v>5038</v>
      </c>
      <c r="C4979" s="3">
        <v>32242</v>
      </c>
      <c r="D4979" s="3" t="s">
        <v>0</v>
      </c>
      <c r="E4979" t="s">
        <v>12</v>
      </c>
    </row>
    <row r="4980" spans="1:5" x14ac:dyDescent="0.35">
      <c r="A4980">
        <v>4979</v>
      </c>
      <c r="B4980" t="s">
        <v>5039</v>
      </c>
      <c r="C4980" s="3">
        <v>28673</v>
      </c>
      <c r="D4980" s="3" t="s">
        <v>0</v>
      </c>
      <c r="E4980" t="s">
        <v>9</v>
      </c>
    </row>
    <row r="4981" spans="1:5" x14ac:dyDescent="0.35">
      <c r="A4981">
        <v>4980</v>
      </c>
      <c r="B4981" t="s">
        <v>5040</v>
      </c>
      <c r="C4981" s="3">
        <v>33030</v>
      </c>
      <c r="D4981" s="3" t="s">
        <v>0</v>
      </c>
      <c r="E4981" t="s">
        <v>11</v>
      </c>
    </row>
    <row r="4982" spans="1:5" x14ac:dyDescent="0.35">
      <c r="A4982">
        <v>4981</v>
      </c>
      <c r="B4982" t="s">
        <v>5041</v>
      </c>
      <c r="C4982" s="3">
        <v>31632</v>
      </c>
      <c r="D4982" s="3" t="s">
        <v>0</v>
      </c>
      <c r="E4982" t="s">
        <v>12</v>
      </c>
    </row>
    <row r="4983" spans="1:5" x14ac:dyDescent="0.35">
      <c r="A4983">
        <v>4982</v>
      </c>
      <c r="B4983" t="s">
        <v>5042</v>
      </c>
      <c r="C4983" s="3">
        <v>31606</v>
      </c>
      <c r="D4983" s="3" t="s">
        <v>0</v>
      </c>
      <c r="E4983" t="s">
        <v>10</v>
      </c>
    </row>
    <row r="4984" spans="1:5" x14ac:dyDescent="0.35">
      <c r="A4984">
        <v>4983</v>
      </c>
      <c r="B4984" t="s">
        <v>5043</v>
      </c>
      <c r="C4984" s="3">
        <v>31280</v>
      </c>
      <c r="D4984" s="3" t="s">
        <v>0</v>
      </c>
      <c r="E4984" t="s">
        <v>12</v>
      </c>
    </row>
    <row r="4985" spans="1:5" x14ac:dyDescent="0.35">
      <c r="A4985">
        <v>4984</v>
      </c>
      <c r="B4985" t="s">
        <v>5044</v>
      </c>
      <c r="C4985" s="3">
        <v>29289</v>
      </c>
      <c r="D4985" s="3" t="s">
        <v>0</v>
      </c>
      <c r="E4985" t="s">
        <v>14</v>
      </c>
    </row>
    <row r="4986" spans="1:5" x14ac:dyDescent="0.35">
      <c r="A4986">
        <v>4985</v>
      </c>
      <c r="B4986" t="s">
        <v>5045</v>
      </c>
      <c r="C4986" s="3">
        <v>27386</v>
      </c>
      <c r="D4986" s="3" t="s">
        <v>0</v>
      </c>
      <c r="E4986" t="s">
        <v>9</v>
      </c>
    </row>
    <row r="4987" spans="1:5" x14ac:dyDescent="0.35">
      <c r="A4987">
        <v>4986</v>
      </c>
      <c r="B4987" t="s">
        <v>5046</v>
      </c>
      <c r="C4987" s="3">
        <v>33096</v>
      </c>
      <c r="D4987" s="3" t="s">
        <v>0</v>
      </c>
      <c r="E4987" t="s">
        <v>12</v>
      </c>
    </row>
    <row r="4988" spans="1:5" x14ac:dyDescent="0.35">
      <c r="A4988">
        <v>4987</v>
      </c>
      <c r="B4988" t="s">
        <v>5047</v>
      </c>
      <c r="C4988" s="3">
        <v>24776</v>
      </c>
      <c r="D4988" s="3" t="s">
        <v>1</v>
      </c>
      <c r="E4988" t="s">
        <v>12</v>
      </c>
    </row>
    <row r="4989" spans="1:5" x14ac:dyDescent="0.35">
      <c r="A4989">
        <v>4988</v>
      </c>
      <c r="B4989" t="s">
        <v>5048</v>
      </c>
      <c r="C4989" s="3">
        <v>26581</v>
      </c>
      <c r="D4989" s="3" t="s">
        <v>1</v>
      </c>
      <c r="E4989" t="s">
        <v>12</v>
      </c>
    </row>
    <row r="4990" spans="1:5" x14ac:dyDescent="0.35">
      <c r="A4990">
        <v>4989</v>
      </c>
      <c r="B4990" t="s">
        <v>5049</v>
      </c>
      <c r="C4990" s="3">
        <v>23459</v>
      </c>
      <c r="D4990" s="3" t="s">
        <v>0</v>
      </c>
      <c r="E4990" t="s">
        <v>11</v>
      </c>
    </row>
    <row r="4991" spans="1:5" x14ac:dyDescent="0.35">
      <c r="A4991">
        <v>4990</v>
      </c>
      <c r="B4991" t="s">
        <v>5050</v>
      </c>
      <c r="C4991" s="3">
        <v>28826</v>
      </c>
      <c r="D4991" s="3" t="s">
        <v>1</v>
      </c>
      <c r="E4991" t="s">
        <v>14</v>
      </c>
    </row>
    <row r="4992" spans="1:5" x14ac:dyDescent="0.35">
      <c r="A4992">
        <v>4991</v>
      </c>
      <c r="B4992" t="s">
        <v>5051</v>
      </c>
      <c r="C4992" s="3">
        <v>27032</v>
      </c>
      <c r="D4992" s="3" t="s">
        <v>0</v>
      </c>
      <c r="E4992" t="s">
        <v>14</v>
      </c>
    </row>
    <row r="4993" spans="1:5" x14ac:dyDescent="0.35">
      <c r="A4993">
        <v>4992</v>
      </c>
      <c r="B4993" t="s">
        <v>5052</v>
      </c>
      <c r="C4993" s="3">
        <v>29030</v>
      </c>
      <c r="D4993" s="3" t="s">
        <v>1</v>
      </c>
      <c r="E4993" t="s">
        <v>14</v>
      </c>
    </row>
    <row r="4994" spans="1:5" x14ac:dyDescent="0.35">
      <c r="A4994">
        <v>4993</v>
      </c>
      <c r="B4994" t="s">
        <v>5053</v>
      </c>
      <c r="C4994" s="3">
        <v>25784</v>
      </c>
      <c r="D4994" s="3" t="s">
        <v>0</v>
      </c>
      <c r="E4994" t="s">
        <v>12</v>
      </c>
    </row>
    <row r="4995" spans="1:5" x14ac:dyDescent="0.35">
      <c r="A4995">
        <v>4994</v>
      </c>
      <c r="B4995" t="s">
        <v>5054</v>
      </c>
      <c r="C4995" s="3">
        <v>33279</v>
      </c>
      <c r="D4995" s="3" t="s">
        <v>0</v>
      </c>
      <c r="E4995" t="s">
        <v>14</v>
      </c>
    </row>
    <row r="4996" spans="1:5" x14ac:dyDescent="0.35">
      <c r="A4996">
        <v>4995</v>
      </c>
      <c r="B4996" t="s">
        <v>5055</v>
      </c>
      <c r="C4996" s="3">
        <v>23619</v>
      </c>
      <c r="D4996" s="3" t="s">
        <v>1</v>
      </c>
      <c r="E4996" t="s">
        <v>12</v>
      </c>
    </row>
    <row r="4997" spans="1:5" x14ac:dyDescent="0.35">
      <c r="A4997">
        <v>4996</v>
      </c>
      <c r="B4997" t="s">
        <v>5056</v>
      </c>
      <c r="C4997" s="3">
        <v>31932</v>
      </c>
      <c r="D4997" s="3" t="s">
        <v>0</v>
      </c>
      <c r="E4997" t="s">
        <v>9</v>
      </c>
    </row>
    <row r="4998" spans="1:5" x14ac:dyDescent="0.35">
      <c r="A4998">
        <v>4997</v>
      </c>
      <c r="B4998" t="s">
        <v>5057</v>
      </c>
      <c r="C4998" s="3">
        <v>24982</v>
      </c>
      <c r="D4998" s="3" t="s">
        <v>1</v>
      </c>
      <c r="E4998" t="s">
        <v>10</v>
      </c>
    </row>
    <row r="4999" spans="1:5" x14ac:dyDescent="0.35">
      <c r="A4999">
        <v>4998</v>
      </c>
      <c r="B4999" t="s">
        <v>5058</v>
      </c>
      <c r="C4999" s="3">
        <v>25434</v>
      </c>
      <c r="D4999" s="3" t="s">
        <v>0</v>
      </c>
      <c r="E4999" t="s">
        <v>14</v>
      </c>
    </row>
    <row r="5000" spans="1:5" x14ac:dyDescent="0.35">
      <c r="A5000">
        <v>4999</v>
      </c>
      <c r="B5000" t="s">
        <v>5059</v>
      </c>
      <c r="C5000" s="3">
        <v>27039</v>
      </c>
      <c r="D5000" s="3" t="s">
        <v>1</v>
      </c>
      <c r="E5000" t="s">
        <v>12</v>
      </c>
    </row>
    <row r="5001" spans="1:5" x14ac:dyDescent="0.35">
      <c r="A5001">
        <v>5000</v>
      </c>
      <c r="B5001" t="s">
        <v>5060</v>
      </c>
      <c r="C5001" s="3">
        <v>30910</v>
      </c>
      <c r="D5001" s="3" t="s">
        <v>0</v>
      </c>
      <c r="E5001" t="s">
        <v>14</v>
      </c>
    </row>
    <row r="5002" spans="1:5" x14ac:dyDescent="0.35">
      <c r="A5002">
        <v>5001</v>
      </c>
      <c r="B5002" t="s">
        <v>5061</v>
      </c>
      <c r="C5002" s="3">
        <v>25509</v>
      </c>
      <c r="D5002" s="3" t="s">
        <v>1</v>
      </c>
      <c r="E5002" t="s">
        <v>9</v>
      </c>
    </row>
    <row r="5003" spans="1:5" x14ac:dyDescent="0.35">
      <c r="A5003">
        <v>5002</v>
      </c>
      <c r="B5003" t="s">
        <v>5062</v>
      </c>
      <c r="C5003" s="3">
        <v>25477</v>
      </c>
      <c r="D5003" s="3" t="s">
        <v>1</v>
      </c>
      <c r="E5003" t="s">
        <v>8</v>
      </c>
    </row>
    <row r="5004" spans="1:5" x14ac:dyDescent="0.35">
      <c r="A5004">
        <v>5003</v>
      </c>
      <c r="B5004" t="s">
        <v>5063</v>
      </c>
      <c r="C5004" s="3">
        <v>29598</v>
      </c>
      <c r="D5004" s="3" t="s">
        <v>0</v>
      </c>
      <c r="E5004" t="s">
        <v>10</v>
      </c>
    </row>
    <row r="5005" spans="1:5" x14ac:dyDescent="0.35">
      <c r="A5005">
        <v>5004</v>
      </c>
      <c r="B5005" t="s">
        <v>5064</v>
      </c>
      <c r="C5005" s="3">
        <v>24907</v>
      </c>
      <c r="D5005" s="3" t="s">
        <v>0</v>
      </c>
      <c r="E5005" t="s">
        <v>10</v>
      </c>
    </row>
    <row r="5006" spans="1:5" x14ac:dyDescent="0.35">
      <c r="A5006">
        <v>5005</v>
      </c>
      <c r="B5006" t="s">
        <v>5065</v>
      </c>
      <c r="C5006" s="3">
        <v>30016</v>
      </c>
      <c r="D5006" s="3" t="s">
        <v>1</v>
      </c>
      <c r="E5006" t="s">
        <v>12</v>
      </c>
    </row>
    <row r="5007" spans="1:5" x14ac:dyDescent="0.35">
      <c r="A5007">
        <v>5006</v>
      </c>
      <c r="B5007" t="s">
        <v>5066</v>
      </c>
      <c r="C5007" s="3">
        <v>35421</v>
      </c>
      <c r="D5007" s="3" t="s">
        <v>0</v>
      </c>
      <c r="E5007" t="s">
        <v>10</v>
      </c>
    </row>
    <row r="5008" spans="1:5" x14ac:dyDescent="0.35">
      <c r="A5008">
        <v>5007</v>
      </c>
      <c r="B5008" t="s">
        <v>5067</v>
      </c>
      <c r="C5008" s="3">
        <v>25602</v>
      </c>
      <c r="D5008" s="3" t="s">
        <v>0</v>
      </c>
      <c r="E5008" t="s">
        <v>14</v>
      </c>
    </row>
    <row r="5009" spans="1:5" x14ac:dyDescent="0.35">
      <c r="A5009">
        <v>5008</v>
      </c>
      <c r="B5009" t="s">
        <v>5068</v>
      </c>
      <c r="C5009" s="3">
        <v>22857</v>
      </c>
      <c r="D5009" s="3" t="s">
        <v>1</v>
      </c>
      <c r="E5009" t="s">
        <v>14</v>
      </c>
    </row>
    <row r="5010" spans="1:5" x14ac:dyDescent="0.35">
      <c r="A5010">
        <v>5009</v>
      </c>
      <c r="B5010" t="s">
        <v>5069</v>
      </c>
      <c r="C5010" s="3">
        <v>23347</v>
      </c>
      <c r="D5010" s="3" t="s">
        <v>0</v>
      </c>
      <c r="E5010" t="s">
        <v>14</v>
      </c>
    </row>
    <row r="5011" spans="1:5" x14ac:dyDescent="0.35">
      <c r="A5011">
        <v>5010</v>
      </c>
      <c r="B5011" t="s">
        <v>5070</v>
      </c>
      <c r="C5011" s="3">
        <v>22480</v>
      </c>
      <c r="D5011" s="3" t="s">
        <v>1</v>
      </c>
      <c r="E5011" t="s">
        <v>14</v>
      </c>
    </row>
    <row r="5012" spans="1:5" x14ac:dyDescent="0.35">
      <c r="A5012">
        <v>5011</v>
      </c>
      <c r="B5012" t="s">
        <v>5071</v>
      </c>
      <c r="C5012" s="3">
        <v>29873</v>
      </c>
      <c r="D5012" s="3" t="s">
        <v>1</v>
      </c>
      <c r="E5012" t="s">
        <v>14</v>
      </c>
    </row>
    <row r="5013" spans="1:5" x14ac:dyDescent="0.35">
      <c r="A5013">
        <v>5012</v>
      </c>
      <c r="B5013" t="s">
        <v>5072</v>
      </c>
      <c r="C5013" s="3">
        <v>28853</v>
      </c>
      <c r="D5013" s="3" t="s">
        <v>0</v>
      </c>
      <c r="E5013" t="s">
        <v>12</v>
      </c>
    </row>
    <row r="5014" spans="1:5" x14ac:dyDescent="0.35">
      <c r="A5014">
        <v>5013</v>
      </c>
      <c r="B5014" t="s">
        <v>5073</v>
      </c>
      <c r="C5014" s="3">
        <v>28107</v>
      </c>
      <c r="D5014" s="3" t="s">
        <v>0</v>
      </c>
      <c r="E5014" t="s">
        <v>14</v>
      </c>
    </row>
    <row r="5015" spans="1:5" x14ac:dyDescent="0.35">
      <c r="A5015">
        <v>5014</v>
      </c>
      <c r="B5015" t="s">
        <v>5074</v>
      </c>
      <c r="C5015" s="3">
        <v>33476</v>
      </c>
      <c r="D5015" s="3" t="s">
        <v>1</v>
      </c>
      <c r="E5015" t="s">
        <v>12</v>
      </c>
    </row>
    <row r="5016" spans="1:5" x14ac:dyDescent="0.35">
      <c r="A5016">
        <v>5015</v>
      </c>
      <c r="B5016" t="s">
        <v>5075</v>
      </c>
      <c r="C5016" s="3">
        <v>29699</v>
      </c>
      <c r="D5016" s="3" t="s">
        <v>1</v>
      </c>
      <c r="E5016" t="s">
        <v>14</v>
      </c>
    </row>
    <row r="5017" spans="1:5" x14ac:dyDescent="0.35">
      <c r="A5017">
        <v>5016</v>
      </c>
      <c r="B5017" t="s">
        <v>5076</v>
      </c>
      <c r="C5017" s="3">
        <v>32708</v>
      </c>
      <c r="D5017" s="3" t="s">
        <v>0</v>
      </c>
      <c r="E5017" t="s">
        <v>14</v>
      </c>
    </row>
    <row r="5018" spans="1:5" x14ac:dyDescent="0.35">
      <c r="A5018">
        <v>5017</v>
      </c>
      <c r="B5018" t="s">
        <v>5077</v>
      </c>
      <c r="C5018" s="3">
        <v>22583</v>
      </c>
      <c r="D5018" s="3" t="s">
        <v>0</v>
      </c>
      <c r="E5018" t="s">
        <v>9</v>
      </c>
    </row>
    <row r="5019" spans="1:5" x14ac:dyDescent="0.35">
      <c r="A5019">
        <v>5018</v>
      </c>
      <c r="B5019" t="s">
        <v>5078</v>
      </c>
      <c r="C5019" s="3">
        <v>32357</v>
      </c>
      <c r="D5019" s="3" t="s">
        <v>1</v>
      </c>
      <c r="E5019" t="s">
        <v>14</v>
      </c>
    </row>
    <row r="5020" spans="1:5" x14ac:dyDescent="0.35">
      <c r="A5020">
        <v>5019</v>
      </c>
      <c r="B5020" t="s">
        <v>5079</v>
      </c>
      <c r="C5020" s="3">
        <v>31493</v>
      </c>
      <c r="D5020" s="3" t="s">
        <v>0</v>
      </c>
      <c r="E5020" t="s">
        <v>14</v>
      </c>
    </row>
    <row r="5021" spans="1:5" x14ac:dyDescent="0.35">
      <c r="A5021">
        <v>5020</v>
      </c>
      <c r="B5021" t="s">
        <v>5080</v>
      </c>
      <c r="C5021" s="3">
        <v>36186</v>
      </c>
      <c r="D5021" s="3" t="s">
        <v>0</v>
      </c>
      <c r="E5021" t="s">
        <v>12</v>
      </c>
    </row>
    <row r="5022" spans="1:5" x14ac:dyDescent="0.35">
      <c r="A5022">
        <v>5021</v>
      </c>
      <c r="B5022" t="s">
        <v>5081</v>
      </c>
      <c r="C5022" s="3">
        <v>26050</v>
      </c>
      <c r="D5022" s="3" t="s">
        <v>0</v>
      </c>
      <c r="E5022" t="s">
        <v>10</v>
      </c>
    </row>
    <row r="5023" spans="1:5" x14ac:dyDescent="0.35">
      <c r="A5023">
        <v>5022</v>
      </c>
      <c r="B5023" t="s">
        <v>5082</v>
      </c>
      <c r="C5023" s="3">
        <v>31062</v>
      </c>
      <c r="D5023" s="3" t="s">
        <v>0</v>
      </c>
      <c r="E5023" t="s">
        <v>12</v>
      </c>
    </row>
    <row r="5024" spans="1:5" x14ac:dyDescent="0.35">
      <c r="A5024">
        <v>5023</v>
      </c>
      <c r="B5024" t="s">
        <v>5083</v>
      </c>
      <c r="C5024" s="3">
        <v>29733</v>
      </c>
      <c r="D5024" s="3" t="s">
        <v>1</v>
      </c>
      <c r="E5024" t="s">
        <v>12</v>
      </c>
    </row>
    <row r="5025" spans="1:5" x14ac:dyDescent="0.35">
      <c r="A5025">
        <v>5024</v>
      </c>
      <c r="B5025" t="s">
        <v>5084</v>
      </c>
      <c r="C5025" s="3">
        <v>22779</v>
      </c>
      <c r="D5025" s="3" t="s">
        <v>0</v>
      </c>
      <c r="E5025" t="s">
        <v>10</v>
      </c>
    </row>
    <row r="5026" spans="1:5" x14ac:dyDescent="0.35">
      <c r="A5026">
        <v>5025</v>
      </c>
      <c r="B5026" t="s">
        <v>5085</v>
      </c>
      <c r="C5026" s="3">
        <v>23905</v>
      </c>
      <c r="D5026" s="3" t="s">
        <v>1</v>
      </c>
      <c r="E5026" t="s">
        <v>12</v>
      </c>
    </row>
    <row r="5027" spans="1:5" x14ac:dyDescent="0.35">
      <c r="A5027">
        <v>5026</v>
      </c>
      <c r="B5027" t="s">
        <v>5086</v>
      </c>
      <c r="C5027" s="3">
        <v>25297</v>
      </c>
      <c r="D5027" s="3" t="s">
        <v>0</v>
      </c>
      <c r="E5027" t="s">
        <v>12</v>
      </c>
    </row>
    <row r="5028" spans="1:5" x14ac:dyDescent="0.35">
      <c r="A5028">
        <v>5027</v>
      </c>
      <c r="B5028" t="s">
        <v>5087</v>
      </c>
      <c r="C5028" s="3">
        <v>30623</v>
      </c>
      <c r="D5028" s="3" t="s">
        <v>0</v>
      </c>
      <c r="E5028" t="s">
        <v>14</v>
      </c>
    </row>
    <row r="5029" spans="1:5" x14ac:dyDescent="0.35">
      <c r="A5029">
        <v>5028</v>
      </c>
      <c r="B5029" t="s">
        <v>5088</v>
      </c>
      <c r="C5029" s="3">
        <v>23907</v>
      </c>
      <c r="D5029" s="3" t="s">
        <v>0</v>
      </c>
      <c r="E5029" t="s">
        <v>10</v>
      </c>
    </row>
    <row r="5030" spans="1:5" x14ac:dyDescent="0.35">
      <c r="A5030">
        <v>5029</v>
      </c>
      <c r="B5030" t="s">
        <v>5089</v>
      </c>
      <c r="C5030" s="3">
        <v>31625</v>
      </c>
      <c r="D5030" s="3" t="s">
        <v>1</v>
      </c>
      <c r="E5030" t="s">
        <v>12</v>
      </c>
    </row>
    <row r="5031" spans="1:5" x14ac:dyDescent="0.35">
      <c r="A5031">
        <v>5030</v>
      </c>
      <c r="B5031" t="s">
        <v>5090</v>
      </c>
      <c r="C5031" s="3">
        <v>34796</v>
      </c>
      <c r="D5031" s="3" t="s">
        <v>1</v>
      </c>
      <c r="E5031" t="s">
        <v>12</v>
      </c>
    </row>
    <row r="5032" spans="1:5" x14ac:dyDescent="0.35">
      <c r="A5032">
        <v>5031</v>
      </c>
      <c r="B5032" t="s">
        <v>5091</v>
      </c>
      <c r="C5032" s="3">
        <v>33467</v>
      </c>
      <c r="D5032" s="3" t="s">
        <v>1</v>
      </c>
      <c r="E5032" t="s">
        <v>12</v>
      </c>
    </row>
    <row r="5033" spans="1:5" x14ac:dyDescent="0.35">
      <c r="A5033">
        <v>5032</v>
      </c>
      <c r="B5033" t="s">
        <v>5092</v>
      </c>
      <c r="C5033" s="3">
        <v>27507</v>
      </c>
      <c r="D5033" s="3" t="s">
        <v>1</v>
      </c>
      <c r="E5033" t="s">
        <v>12</v>
      </c>
    </row>
    <row r="5034" spans="1:5" x14ac:dyDescent="0.35">
      <c r="A5034">
        <v>5033</v>
      </c>
      <c r="B5034" t="s">
        <v>5093</v>
      </c>
      <c r="C5034" s="3">
        <v>28376</v>
      </c>
      <c r="D5034" s="3" t="s">
        <v>0</v>
      </c>
      <c r="E5034" t="s">
        <v>12</v>
      </c>
    </row>
    <row r="5035" spans="1:5" x14ac:dyDescent="0.35">
      <c r="A5035">
        <v>5034</v>
      </c>
      <c r="B5035" t="s">
        <v>5094</v>
      </c>
      <c r="C5035" s="3">
        <v>25407</v>
      </c>
      <c r="D5035" s="3" t="s">
        <v>0</v>
      </c>
      <c r="E5035" t="s">
        <v>10</v>
      </c>
    </row>
    <row r="5036" spans="1:5" x14ac:dyDescent="0.35">
      <c r="A5036">
        <v>5035</v>
      </c>
      <c r="B5036" t="s">
        <v>5095</v>
      </c>
      <c r="C5036" s="3">
        <v>35876</v>
      </c>
      <c r="D5036" s="3" t="s">
        <v>1</v>
      </c>
      <c r="E5036" t="s">
        <v>10</v>
      </c>
    </row>
    <row r="5037" spans="1:5" x14ac:dyDescent="0.35">
      <c r="A5037">
        <v>5036</v>
      </c>
      <c r="B5037" t="s">
        <v>5096</v>
      </c>
      <c r="C5037" s="3">
        <v>23995</v>
      </c>
      <c r="D5037" s="3" t="s">
        <v>0</v>
      </c>
      <c r="E5037" t="s">
        <v>14</v>
      </c>
    </row>
    <row r="5038" spans="1:5" x14ac:dyDescent="0.35">
      <c r="A5038">
        <v>5037</v>
      </c>
      <c r="B5038" t="s">
        <v>5097</v>
      </c>
      <c r="C5038" s="3">
        <v>24421</v>
      </c>
      <c r="D5038" s="3" t="s">
        <v>0</v>
      </c>
      <c r="E5038" t="s">
        <v>12</v>
      </c>
    </row>
    <row r="5039" spans="1:5" x14ac:dyDescent="0.35">
      <c r="A5039">
        <v>5038</v>
      </c>
      <c r="B5039" t="s">
        <v>5098</v>
      </c>
      <c r="C5039" s="3">
        <v>34678</v>
      </c>
      <c r="D5039" s="3" t="s">
        <v>1</v>
      </c>
      <c r="E5039" t="s">
        <v>12</v>
      </c>
    </row>
    <row r="5040" spans="1:5" x14ac:dyDescent="0.35">
      <c r="A5040">
        <v>5039</v>
      </c>
      <c r="B5040" t="s">
        <v>5099</v>
      </c>
      <c r="C5040" s="3">
        <v>23100</v>
      </c>
      <c r="D5040" s="3" t="s">
        <v>1</v>
      </c>
      <c r="E5040" t="s">
        <v>12</v>
      </c>
    </row>
    <row r="5041" spans="1:5" x14ac:dyDescent="0.35">
      <c r="A5041">
        <v>5040</v>
      </c>
      <c r="B5041" t="s">
        <v>5100</v>
      </c>
      <c r="C5041" s="3">
        <v>30897</v>
      </c>
      <c r="D5041" s="3" t="s">
        <v>0</v>
      </c>
      <c r="E5041" t="s">
        <v>14</v>
      </c>
    </row>
    <row r="5042" spans="1:5" x14ac:dyDescent="0.35">
      <c r="A5042">
        <v>5041</v>
      </c>
      <c r="B5042" t="s">
        <v>5101</v>
      </c>
      <c r="C5042" s="3">
        <v>31153</v>
      </c>
      <c r="D5042" s="3" t="s">
        <v>0</v>
      </c>
      <c r="E5042" t="s">
        <v>12</v>
      </c>
    </row>
    <row r="5043" spans="1:5" x14ac:dyDescent="0.35">
      <c r="A5043">
        <v>5042</v>
      </c>
      <c r="B5043" t="s">
        <v>5102</v>
      </c>
      <c r="C5043" s="3">
        <v>24705</v>
      </c>
      <c r="D5043" s="3" t="s">
        <v>1</v>
      </c>
      <c r="E5043" t="s">
        <v>12</v>
      </c>
    </row>
    <row r="5044" spans="1:5" x14ac:dyDescent="0.35">
      <c r="A5044">
        <v>5043</v>
      </c>
      <c r="B5044" t="s">
        <v>5103</v>
      </c>
      <c r="C5044" s="3">
        <v>25161</v>
      </c>
      <c r="D5044" s="3" t="s">
        <v>0</v>
      </c>
      <c r="E5044" t="s">
        <v>12</v>
      </c>
    </row>
    <row r="5045" spans="1:5" x14ac:dyDescent="0.35">
      <c r="A5045">
        <v>5044</v>
      </c>
      <c r="B5045" t="s">
        <v>5104</v>
      </c>
      <c r="C5045" s="3">
        <v>25961</v>
      </c>
      <c r="D5045" s="3" t="s">
        <v>1</v>
      </c>
      <c r="E5045" t="s">
        <v>10</v>
      </c>
    </row>
    <row r="5046" spans="1:5" x14ac:dyDescent="0.35">
      <c r="A5046">
        <v>5045</v>
      </c>
      <c r="B5046" t="s">
        <v>5105</v>
      </c>
      <c r="C5046" s="3">
        <v>23940</v>
      </c>
      <c r="D5046" s="3" t="s">
        <v>1</v>
      </c>
      <c r="E5046" t="s">
        <v>14</v>
      </c>
    </row>
    <row r="5047" spans="1:5" x14ac:dyDescent="0.35">
      <c r="A5047">
        <v>5046</v>
      </c>
      <c r="B5047" t="s">
        <v>5106</v>
      </c>
      <c r="C5047" s="3">
        <v>36474</v>
      </c>
      <c r="D5047" s="3" t="s">
        <v>0</v>
      </c>
      <c r="E5047" t="s">
        <v>14</v>
      </c>
    </row>
    <row r="5048" spans="1:5" x14ac:dyDescent="0.35">
      <c r="A5048">
        <v>5047</v>
      </c>
      <c r="B5048" t="s">
        <v>5107</v>
      </c>
      <c r="C5048" s="3">
        <v>36598</v>
      </c>
      <c r="D5048" s="3" t="s">
        <v>0</v>
      </c>
      <c r="E5048" t="s">
        <v>9</v>
      </c>
    </row>
    <row r="5049" spans="1:5" x14ac:dyDescent="0.35">
      <c r="A5049">
        <v>5048</v>
      </c>
      <c r="B5049" t="s">
        <v>5108</v>
      </c>
      <c r="C5049" s="3">
        <v>32540</v>
      </c>
      <c r="D5049" s="3" t="s">
        <v>0</v>
      </c>
      <c r="E5049" t="s">
        <v>14</v>
      </c>
    </row>
    <row r="5050" spans="1:5" x14ac:dyDescent="0.35">
      <c r="A5050">
        <v>5049</v>
      </c>
      <c r="B5050" t="s">
        <v>5109</v>
      </c>
      <c r="C5050" s="3">
        <v>31980</v>
      </c>
      <c r="D5050" s="3" t="s">
        <v>0</v>
      </c>
      <c r="E5050" t="s">
        <v>10</v>
      </c>
    </row>
    <row r="5051" spans="1:5" x14ac:dyDescent="0.35">
      <c r="A5051">
        <v>5050</v>
      </c>
      <c r="B5051" t="s">
        <v>5110</v>
      </c>
      <c r="C5051" s="3">
        <v>30214</v>
      </c>
      <c r="D5051" s="3" t="s">
        <v>0</v>
      </c>
      <c r="E5051" t="s">
        <v>12</v>
      </c>
    </row>
    <row r="5052" spans="1:5" x14ac:dyDescent="0.35">
      <c r="A5052">
        <v>5051</v>
      </c>
      <c r="B5052" t="s">
        <v>5111</v>
      </c>
      <c r="C5052" s="3">
        <v>23403</v>
      </c>
      <c r="D5052" s="3" t="s">
        <v>1</v>
      </c>
      <c r="E5052" t="s">
        <v>9</v>
      </c>
    </row>
    <row r="5053" spans="1:5" x14ac:dyDescent="0.35">
      <c r="A5053">
        <v>5052</v>
      </c>
      <c r="B5053" t="s">
        <v>5112</v>
      </c>
      <c r="C5053" s="3">
        <v>30238</v>
      </c>
      <c r="D5053" s="3" t="s">
        <v>0</v>
      </c>
      <c r="E5053" t="s">
        <v>14</v>
      </c>
    </row>
    <row r="5054" spans="1:5" x14ac:dyDescent="0.35">
      <c r="A5054">
        <v>5053</v>
      </c>
      <c r="B5054" t="s">
        <v>5113</v>
      </c>
      <c r="C5054" s="3">
        <v>36354</v>
      </c>
      <c r="D5054" s="3" t="s">
        <v>0</v>
      </c>
      <c r="E5054" t="s">
        <v>14</v>
      </c>
    </row>
    <row r="5055" spans="1:5" x14ac:dyDescent="0.35">
      <c r="A5055">
        <v>5054</v>
      </c>
      <c r="B5055" t="s">
        <v>5114</v>
      </c>
      <c r="C5055" s="3">
        <v>25453</v>
      </c>
      <c r="D5055" s="3" t="s">
        <v>0</v>
      </c>
      <c r="E5055" t="s">
        <v>10</v>
      </c>
    </row>
    <row r="5056" spans="1:5" x14ac:dyDescent="0.35">
      <c r="A5056">
        <v>5055</v>
      </c>
      <c r="B5056" t="s">
        <v>5115</v>
      </c>
      <c r="C5056" s="3">
        <v>32568</v>
      </c>
      <c r="D5056" s="3" t="s">
        <v>1</v>
      </c>
      <c r="E5056" t="s">
        <v>11</v>
      </c>
    </row>
    <row r="5057" spans="1:5" x14ac:dyDescent="0.35">
      <c r="A5057">
        <v>5056</v>
      </c>
      <c r="B5057" t="s">
        <v>5116</v>
      </c>
      <c r="C5057" s="3">
        <v>23476</v>
      </c>
      <c r="D5057" s="3" t="s">
        <v>0</v>
      </c>
      <c r="E5057" t="s">
        <v>12</v>
      </c>
    </row>
    <row r="5058" spans="1:5" x14ac:dyDescent="0.35">
      <c r="A5058">
        <v>5057</v>
      </c>
      <c r="B5058" t="s">
        <v>5117</v>
      </c>
      <c r="C5058" s="3">
        <v>34651</v>
      </c>
      <c r="D5058" s="3" t="s">
        <v>1</v>
      </c>
      <c r="E5058" t="s">
        <v>14</v>
      </c>
    </row>
    <row r="5059" spans="1:5" x14ac:dyDescent="0.35">
      <c r="A5059">
        <v>5058</v>
      </c>
      <c r="B5059" t="s">
        <v>5118</v>
      </c>
      <c r="C5059" s="3">
        <v>35790</v>
      </c>
      <c r="D5059" s="3" t="s">
        <v>1</v>
      </c>
      <c r="E5059" t="s">
        <v>14</v>
      </c>
    </row>
    <row r="5060" spans="1:5" x14ac:dyDescent="0.35">
      <c r="A5060">
        <v>5059</v>
      </c>
      <c r="B5060" t="s">
        <v>5119</v>
      </c>
      <c r="C5060" s="3">
        <v>26466</v>
      </c>
      <c r="D5060" s="3" t="s">
        <v>0</v>
      </c>
      <c r="E5060" t="s">
        <v>11</v>
      </c>
    </row>
    <row r="5061" spans="1:5" x14ac:dyDescent="0.35">
      <c r="A5061">
        <v>5060</v>
      </c>
      <c r="B5061" t="s">
        <v>5120</v>
      </c>
      <c r="C5061" s="3">
        <v>29168</v>
      </c>
      <c r="D5061" s="3" t="s">
        <v>1</v>
      </c>
      <c r="E5061" t="s">
        <v>14</v>
      </c>
    </row>
    <row r="5062" spans="1:5" x14ac:dyDescent="0.35">
      <c r="A5062">
        <v>5061</v>
      </c>
      <c r="B5062" t="s">
        <v>5121</v>
      </c>
      <c r="C5062" s="3">
        <v>35494</v>
      </c>
      <c r="D5062" s="3" t="s">
        <v>0</v>
      </c>
      <c r="E5062" t="s">
        <v>14</v>
      </c>
    </row>
    <row r="5063" spans="1:5" x14ac:dyDescent="0.35">
      <c r="A5063">
        <v>5062</v>
      </c>
      <c r="B5063" t="s">
        <v>5122</v>
      </c>
      <c r="C5063" s="3">
        <v>24366</v>
      </c>
      <c r="D5063" s="3" t="s">
        <v>0</v>
      </c>
      <c r="E5063" t="s">
        <v>12</v>
      </c>
    </row>
    <row r="5064" spans="1:5" x14ac:dyDescent="0.35">
      <c r="A5064">
        <v>5063</v>
      </c>
      <c r="B5064" t="s">
        <v>5123</v>
      </c>
      <c r="C5064" s="3">
        <v>33795</v>
      </c>
      <c r="D5064" s="3" t="s">
        <v>1</v>
      </c>
      <c r="E5064" t="s">
        <v>12</v>
      </c>
    </row>
    <row r="5065" spans="1:5" x14ac:dyDescent="0.35">
      <c r="A5065">
        <v>5064</v>
      </c>
      <c r="B5065" t="s">
        <v>5124</v>
      </c>
      <c r="C5065" s="3">
        <v>24033</v>
      </c>
      <c r="D5065" s="3" t="s">
        <v>0</v>
      </c>
      <c r="E5065" t="s">
        <v>12</v>
      </c>
    </row>
    <row r="5066" spans="1:5" x14ac:dyDescent="0.35">
      <c r="A5066">
        <v>5065</v>
      </c>
      <c r="B5066" t="s">
        <v>5125</v>
      </c>
      <c r="C5066" s="3">
        <v>26194</v>
      </c>
      <c r="D5066" s="3" t="s">
        <v>0</v>
      </c>
      <c r="E5066" t="s">
        <v>10</v>
      </c>
    </row>
    <row r="5067" spans="1:5" x14ac:dyDescent="0.35">
      <c r="A5067">
        <v>5066</v>
      </c>
      <c r="B5067" t="s">
        <v>5126</v>
      </c>
      <c r="C5067" s="3">
        <v>24004</v>
      </c>
      <c r="D5067" s="3" t="s">
        <v>0</v>
      </c>
      <c r="E5067" t="s">
        <v>9</v>
      </c>
    </row>
    <row r="5068" spans="1:5" x14ac:dyDescent="0.35">
      <c r="A5068">
        <v>5067</v>
      </c>
      <c r="B5068" t="s">
        <v>5127</v>
      </c>
      <c r="C5068" s="3">
        <v>27570</v>
      </c>
      <c r="D5068" s="3" t="s">
        <v>0</v>
      </c>
      <c r="E5068" t="s">
        <v>12</v>
      </c>
    </row>
    <row r="5069" spans="1:5" x14ac:dyDescent="0.35">
      <c r="A5069">
        <v>5068</v>
      </c>
      <c r="B5069" t="s">
        <v>5128</v>
      </c>
      <c r="C5069" s="3">
        <v>35524</v>
      </c>
      <c r="D5069" s="3" t="s">
        <v>1</v>
      </c>
      <c r="E5069" t="s">
        <v>12</v>
      </c>
    </row>
    <row r="5070" spans="1:5" x14ac:dyDescent="0.35">
      <c r="A5070">
        <v>5069</v>
      </c>
      <c r="B5070" t="s">
        <v>5129</v>
      </c>
      <c r="C5070" s="3">
        <v>26434</v>
      </c>
      <c r="D5070" s="3" t="s">
        <v>0</v>
      </c>
      <c r="E5070" t="s">
        <v>12</v>
      </c>
    </row>
    <row r="5071" spans="1:5" x14ac:dyDescent="0.35">
      <c r="A5071">
        <v>5070</v>
      </c>
      <c r="B5071" t="s">
        <v>5130</v>
      </c>
      <c r="C5071" s="3">
        <v>32773</v>
      </c>
      <c r="D5071" s="3" t="s">
        <v>1</v>
      </c>
      <c r="E5071" t="s">
        <v>10</v>
      </c>
    </row>
    <row r="5072" spans="1:5" x14ac:dyDescent="0.35">
      <c r="A5072">
        <v>5071</v>
      </c>
      <c r="B5072" t="s">
        <v>5131</v>
      </c>
      <c r="C5072" s="3">
        <v>30685</v>
      </c>
      <c r="D5072" s="3" t="s">
        <v>0</v>
      </c>
      <c r="E5072" t="s">
        <v>12</v>
      </c>
    </row>
    <row r="5073" spans="1:5" x14ac:dyDescent="0.35">
      <c r="A5073">
        <v>5072</v>
      </c>
      <c r="B5073" t="s">
        <v>5132</v>
      </c>
      <c r="C5073" s="3">
        <v>26227</v>
      </c>
      <c r="D5073" s="3" t="s">
        <v>1</v>
      </c>
      <c r="E5073" t="s">
        <v>14</v>
      </c>
    </row>
    <row r="5074" spans="1:5" x14ac:dyDescent="0.35">
      <c r="A5074">
        <v>5073</v>
      </c>
      <c r="B5074" t="s">
        <v>5133</v>
      </c>
      <c r="C5074" s="3">
        <v>27084</v>
      </c>
      <c r="D5074" s="3" t="s">
        <v>0</v>
      </c>
      <c r="E5074" t="s">
        <v>12</v>
      </c>
    </row>
    <row r="5075" spans="1:5" x14ac:dyDescent="0.35">
      <c r="A5075">
        <v>5074</v>
      </c>
      <c r="B5075" t="s">
        <v>5134</v>
      </c>
      <c r="C5075" s="3">
        <v>23209</v>
      </c>
      <c r="D5075" s="3" t="s">
        <v>0</v>
      </c>
      <c r="E5075" t="s">
        <v>12</v>
      </c>
    </row>
    <row r="5076" spans="1:5" x14ac:dyDescent="0.35">
      <c r="A5076">
        <v>5075</v>
      </c>
      <c r="B5076" t="s">
        <v>5135</v>
      </c>
      <c r="C5076" s="3">
        <v>25505</v>
      </c>
      <c r="D5076" s="3" t="s">
        <v>1</v>
      </c>
      <c r="E5076" t="s">
        <v>12</v>
      </c>
    </row>
    <row r="5077" spans="1:5" x14ac:dyDescent="0.35">
      <c r="A5077">
        <v>5076</v>
      </c>
      <c r="B5077" t="s">
        <v>5136</v>
      </c>
      <c r="C5077" s="3">
        <v>25399</v>
      </c>
      <c r="D5077" s="3" t="s">
        <v>0</v>
      </c>
      <c r="E5077" t="s">
        <v>12</v>
      </c>
    </row>
    <row r="5078" spans="1:5" x14ac:dyDescent="0.35">
      <c r="A5078">
        <v>5077</v>
      </c>
      <c r="B5078" t="s">
        <v>5137</v>
      </c>
      <c r="C5078" s="3">
        <v>30253</v>
      </c>
      <c r="D5078" s="3" t="s">
        <v>0</v>
      </c>
      <c r="E5078" t="s">
        <v>12</v>
      </c>
    </row>
    <row r="5079" spans="1:5" x14ac:dyDescent="0.35">
      <c r="A5079">
        <v>5078</v>
      </c>
      <c r="B5079" t="s">
        <v>5138</v>
      </c>
      <c r="C5079" s="3">
        <v>23018</v>
      </c>
      <c r="D5079" s="3" t="s">
        <v>1</v>
      </c>
      <c r="E5079" t="s">
        <v>12</v>
      </c>
    </row>
    <row r="5080" spans="1:5" x14ac:dyDescent="0.35">
      <c r="A5080">
        <v>5079</v>
      </c>
      <c r="B5080" t="s">
        <v>5139</v>
      </c>
      <c r="C5080" s="3">
        <v>35098</v>
      </c>
      <c r="D5080" s="3" t="s">
        <v>0</v>
      </c>
      <c r="E5080" t="s">
        <v>10</v>
      </c>
    </row>
    <row r="5081" spans="1:5" x14ac:dyDescent="0.35">
      <c r="A5081">
        <v>5080</v>
      </c>
      <c r="B5081" t="s">
        <v>5140</v>
      </c>
      <c r="C5081" s="3">
        <v>24926</v>
      </c>
      <c r="D5081" s="3" t="s">
        <v>0</v>
      </c>
      <c r="E5081" t="s">
        <v>14</v>
      </c>
    </row>
    <row r="5082" spans="1:5" x14ac:dyDescent="0.35">
      <c r="A5082">
        <v>5081</v>
      </c>
      <c r="B5082" t="s">
        <v>5141</v>
      </c>
      <c r="C5082" s="3">
        <v>31521</v>
      </c>
      <c r="D5082" s="3" t="s">
        <v>1</v>
      </c>
      <c r="E5082" t="s">
        <v>14</v>
      </c>
    </row>
    <row r="5083" spans="1:5" x14ac:dyDescent="0.35">
      <c r="A5083">
        <v>5082</v>
      </c>
      <c r="B5083" t="s">
        <v>5142</v>
      </c>
      <c r="C5083" s="3">
        <v>33389</v>
      </c>
      <c r="D5083" s="3" t="s">
        <v>0</v>
      </c>
      <c r="E5083" t="s">
        <v>9</v>
      </c>
    </row>
    <row r="5084" spans="1:5" x14ac:dyDescent="0.35">
      <c r="A5084">
        <v>5083</v>
      </c>
      <c r="B5084" t="s">
        <v>5143</v>
      </c>
      <c r="C5084" s="3">
        <v>27777</v>
      </c>
      <c r="D5084" s="3" t="s">
        <v>0</v>
      </c>
      <c r="E5084" t="s">
        <v>10</v>
      </c>
    </row>
    <row r="5085" spans="1:5" x14ac:dyDescent="0.35">
      <c r="A5085">
        <v>5084</v>
      </c>
      <c r="B5085" t="s">
        <v>5144</v>
      </c>
      <c r="C5085" s="3">
        <v>23966</v>
      </c>
      <c r="D5085" s="3" t="s">
        <v>1</v>
      </c>
      <c r="E5085" t="s">
        <v>14</v>
      </c>
    </row>
    <row r="5086" spans="1:5" x14ac:dyDescent="0.35">
      <c r="A5086">
        <v>5085</v>
      </c>
      <c r="B5086" t="s">
        <v>5145</v>
      </c>
      <c r="C5086" s="3">
        <v>23976</v>
      </c>
      <c r="D5086" s="3" t="s">
        <v>1</v>
      </c>
      <c r="E5086" t="s">
        <v>14</v>
      </c>
    </row>
    <row r="5087" spans="1:5" x14ac:dyDescent="0.35">
      <c r="A5087">
        <v>5086</v>
      </c>
      <c r="B5087" t="s">
        <v>5146</v>
      </c>
      <c r="C5087" s="3">
        <v>35919</v>
      </c>
      <c r="D5087" s="3" t="s">
        <v>0</v>
      </c>
      <c r="E5087" t="s">
        <v>10</v>
      </c>
    </row>
    <row r="5088" spans="1:5" x14ac:dyDescent="0.35">
      <c r="A5088">
        <v>5087</v>
      </c>
      <c r="B5088" t="s">
        <v>5147</v>
      </c>
      <c r="C5088" s="3">
        <v>32405</v>
      </c>
      <c r="D5088" s="3" t="s">
        <v>0</v>
      </c>
      <c r="E5088" t="s">
        <v>12</v>
      </c>
    </row>
    <row r="5089" spans="1:5" x14ac:dyDescent="0.35">
      <c r="A5089">
        <v>5088</v>
      </c>
      <c r="B5089" t="s">
        <v>5148</v>
      </c>
      <c r="C5089" s="3">
        <v>22535</v>
      </c>
      <c r="D5089" s="3" t="s">
        <v>0</v>
      </c>
      <c r="E5089" t="s">
        <v>10</v>
      </c>
    </row>
    <row r="5090" spans="1:5" x14ac:dyDescent="0.35">
      <c r="A5090">
        <v>5089</v>
      </c>
      <c r="B5090" t="s">
        <v>5149</v>
      </c>
      <c r="C5090" s="3">
        <v>36262</v>
      </c>
      <c r="D5090" s="3" t="s">
        <v>0</v>
      </c>
      <c r="E5090" t="s">
        <v>10</v>
      </c>
    </row>
    <row r="5091" spans="1:5" x14ac:dyDescent="0.35">
      <c r="A5091">
        <v>5090</v>
      </c>
      <c r="B5091" t="s">
        <v>5150</v>
      </c>
      <c r="C5091" s="3">
        <v>32121</v>
      </c>
      <c r="D5091" s="3" t="s">
        <v>0</v>
      </c>
      <c r="E5091" t="s">
        <v>9</v>
      </c>
    </row>
    <row r="5092" spans="1:5" x14ac:dyDescent="0.35">
      <c r="A5092">
        <v>5091</v>
      </c>
      <c r="B5092" t="s">
        <v>5151</v>
      </c>
      <c r="C5092" s="3">
        <v>29746</v>
      </c>
      <c r="D5092" s="3" t="s">
        <v>0</v>
      </c>
      <c r="E5092" t="s">
        <v>14</v>
      </c>
    </row>
    <row r="5093" spans="1:5" x14ac:dyDescent="0.35">
      <c r="A5093">
        <v>5092</v>
      </c>
      <c r="B5093" t="s">
        <v>5152</v>
      </c>
      <c r="C5093" s="3">
        <v>27151</v>
      </c>
      <c r="D5093" s="3" t="s">
        <v>0</v>
      </c>
      <c r="E5093" t="s">
        <v>12</v>
      </c>
    </row>
    <row r="5094" spans="1:5" x14ac:dyDescent="0.35">
      <c r="A5094">
        <v>5093</v>
      </c>
      <c r="B5094" t="s">
        <v>5153</v>
      </c>
      <c r="C5094" s="3">
        <v>36223</v>
      </c>
      <c r="D5094" s="3" t="s">
        <v>0</v>
      </c>
      <c r="E5094" t="s">
        <v>14</v>
      </c>
    </row>
    <row r="5095" spans="1:5" x14ac:dyDescent="0.35">
      <c r="A5095">
        <v>5094</v>
      </c>
      <c r="B5095" t="s">
        <v>5154</v>
      </c>
      <c r="C5095" s="3">
        <v>31317</v>
      </c>
      <c r="D5095" s="3" t="s">
        <v>1</v>
      </c>
      <c r="E5095" t="s">
        <v>12</v>
      </c>
    </row>
    <row r="5096" spans="1:5" x14ac:dyDescent="0.35">
      <c r="A5096">
        <v>5095</v>
      </c>
      <c r="B5096" t="s">
        <v>5155</v>
      </c>
      <c r="C5096" s="3">
        <v>35470</v>
      </c>
      <c r="D5096" s="3" t="s">
        <v>0</v>
      </c>
      <c r="E5096" t="s">
        <v>12</v>
      </c>
    </row>
    <row r="5097" spans="1:5" x14ac:dyDescent="0.35">
      <c r="A5097">
        <v>5096</v>
      </c>
      <c r="B5097" t="s">
        <v>5156</v>
      </c>
      <c r="C5097" s="3">
        <v>33923</v>
      </c>
      <c r="D5097" s="3" t="s">
        <v>1</v>
      </c>
      <c r="E5097" t="s">
        <v>10</v>
      </c>
    </row>
    <row r="5098" spans="1:5" x14ac:dyDescent="0.35">
      <c r="A5098">
        <v>5097</v>
      </c>
      <c r="B5098" t="s">
        <v>5157</v>
      </c>
      <c r="C5098" s="3">
        <v>24948</v>
      </c>
      <c r="D5098" s="3" t="s">
        <v>1</v>
      </c>
      <c r="E5098" t="s">
        <v>12</v>
      </c>
    </row>
    <row r="5099" spans="1:5" x14ac:dyDescent="0.35">
      <c r="A5099">
        <v>5098</v>
      </c>
      <c r="B5099" t="s">
        <v>5158</v>
      </c>
      <c r="C5099" s="3">
        <v>34122</v>
      </c>
      <c r="D5099" s="3" t="s">
        <v>1</v>
      </c>
      <c r="E5099" t="s">
        <v>12</v>
      </c>
    </row>
    <row r="5100" spans="1:5" x14ac:dyDescent="0.35">
      <c r="A5100">
        <v>5099</v>
      </c>
      <c r="B5100" t="s">
        <v>5159</v>
      </c>
      <c r="C5100" s="3">
        <v>24825</v>
      </c>
      <c r="D5100" s="3" t="s">
        <v>0</v>
      </c>
      <c r="E5100" t="s">
        <v>14</v>
      </c>
    </row>
    <row r="5101" spans="1:5" x14ac:dyDescent="0.35">
      <c r="A5101">
        <v>5100</v>
      </c>
      <c r="B5101" t="s">
        <v>5160</v>
      </c>
      <c r="C5101" s="3">
        <v>26713</v>
      </c>
      <c r="D5101" s="3" t="s">
        <v>0</v>
      </c>
      <c r="E5101" t="s">
        <v>12</v>
      </c>
    </row>
    <row r="5102" spans="1:5" x14ac:dyDescent="0.35">
      <c r="A5102">
        <v>5101</v>
      </c>
      <c r="B5102" t="s">
        <v>5161</v>
      </c>
      <c r="C5102" s="3">
        <v>23131</v>
      </c>
      <c r="D5102" s="3" t="s">
        <v>1</v>
      </c>
      <c r="E5102" t="s">
        <v>8</v>
      </c>
    </row>
    <row r="5103" spans="1:5" x14ac:dyDescent="0.35">
      <c r="A5103">
        <v>5102</v>
      </c>
      <c r="B5103" t="s">
        <v>5162</v>
      </c>
      <c r="C5103" s="3">
        <v>31871</v>
      </c>
      <c r="D5103" s="3" t="s">
        <v>0</v>
      </c>
      <c r="E5103" t="s">
        <v>14</v>
      </c>
    </row>
    <row r="5104" spans="1:5" x14ac:dyDescent="0.35">
      <c r="A5104">
        <v>5103</v>
      </c>
      <c r="B5104" t="s">
        <v>5163</v>
      </c>
      <c r="C5104" s="3">
        <v>33449</v>
      </c>
      <c r="D5104" s="3" t="s">
        <v>0</v>
      </c>
      <c r="E5104" t="s">
        <v>12</v>
      </c>
    </row>
    <row r="5105" spans="1:5" x14ac:dyDescent="0.35">
      <c r="A5105">
        <v>5104</v>
      </c>
      <c r="B5105" t="s">
        <v>5164</v>
      </c>
      <c r="C5105" s="3">
        <v>27155</v>
      </c>
      <c r="D5105" s="3" t="s">
        <v>1</v>
      </c>
      <c r="E5105" t="s">
        <v>14</v>
      </c>
    </row>
    <row r="5106" spans="1:5" x14ac:dyDescent="0.35">
      <c r="A5106">
        <v>5105</v>
      </c>
      <c r="B5106" t="s">
        <v>5165</v>
      </c>
      <c r="C5106" s="3">
        <v>32519</v>
      </c>
      <c r="D5106" s="3" t="s">
        <v>1</v>
      </c>
      <c r="E5106" t="s">
        <v>12</v>
      </c>
    </row>
    <row r="5107" spans="1:5" x14ac:dyDescent="0.35">
      <c r="A5107">
        <v>5106</v>
      </c>
      <c r="B5107" t="s">
        <v>5166</v>
      </c>
      <c r="C5107" s="3">
        <v>36197</v>
      </c>
      <c r="D5107" s="3" t="s">
        <v>0</v>
      </c>
      <c r="E5107" t="s">
        <v>12</v>
      </c>
    </row>
    <row r="5108" spans="1:5" x14ac:dyDescent="0.35">
      <c r="A5108">
        <v>5107</v>
      </c>
      <c r="B5108" t="s">
        <v>5167</v>
      </c>
      <c r="C5108" s="3">
        <v>28049</v>
      </c>
      <c r="D5108" s="3" t="s">
        <v>0</v>
      </c>
      <c r="E5108" t="s">
        <v>10</v>
      </c>
    </row>
    <row r="5109" spans="1:5" x14ac:dyDescent="0.35">
      <c r="A5109">
        <v>5108</v>
      </c>
      <c r="B5109" t="s">
        <v>5168</v>
      </c>
      <c r="C5109" s="3">
        <v>29820</v>
      </c>
      <c r="D5109" s="3" t="s">
        <v>0</v>
      </c>
      <c r="E5109" t="s">
        <v>14</v>
      </c>
    </row>
    <row r="5110" spans="1:5" x14ac:dyDescent="0.35">
      <c r="A5110">
        <v>5109</v>
      </c>
      <c r="B5110" t="s">
        <v>5169</v>
      </c>
      <c r="C5110" s="3">
        <v>33391</v>
      </c>
      <c r="D5110" s="3" t="s">
        <v>0</v>
      </c>
      <c r="E5110" t="s">
        <v>14</v>
      </c>
    </row>
    <row r="5111" spans="1:5" x14ac:dyDescent="0.35">
      <c r="A5111">
        <v>5110</v>
      </c>
      <c r="B5111" t="s">
        <v>5170</v>
      </c>
      <c r="C5111" s="3">
        <v>23226</v>
      </c>
      <c r="D5111" s="3" t="s">
        <v>1</v>
      </c>
      <c r="E5111" t="s">
        <v>14</v>
      </c>
    </row>
    <row r="5112" spans="1:5" x14ac:dyDescent="0.35">
      <c r="A5112">
        <v>5111</v>
      </c>
      <c r="B5112" t="s">
        <v>5171</v>
      </c>
      <c r="C5112" s="3">
        <v>25851</v>
      </c>
      <c r="D5112" s="3" t="s">
        <v>0</v>
      </c>
      <c r="E5112" t="s">
        <v>14</v>
      </c>
    </row>
    <row r="5113" spans="1:5" x14ac:dyDescent="0.35">
      <c r="A5113">
        <v>5112</v>
      </c>
      <c r="B5113" t="s">
        <v>5172</v>
      </c>
      <c r="C5113" s="3">
        <v>30425</v>
      </c>
      <c r="D5113" s="3" t="s">
        <v>0</v>
      </c>
      <c r="E5113" t="s">
        <v>9</v>
      </c>
    </row>
    <row r="5114" spans="1:5" x14ac:dyDescent="0.35">
      <c r="A5114">
        <v>5113</v>
      </c>
      <c r="B5114" t="s">
        <v>5173</v>
      </c>
      <c r="C5114" s="3">
        <v>28109</v>
      </c>
      <c r="D5114" s="3" t="s">
        <v>0</v>
      </c>
      <c r="E5114" t="s">
        <v>10</v>
      </c>
    </row>
    <row r="5115" spans="1:5" x14ac:dyDescent="0.35">
      <c r="A5115">
        <v>5114</v>
      </c>
      <c r="B5115" t="s">
        <v>5174</v>
      </c>
      <c r="C5115" s="3">
        <v>36683</v>
      </c>
      <c r="D5115" s="3" t="s">
        <v>0</v>
      </c>
      <c r="E5115" t="s">
        <v>12</v>
      </c>
    </row>
    <row r="5116" spans="1:5" x14ac:dyDescent="0.35">
      <c r="A5116">
        <v>5115</v>
      </c>
      <c r="B5116" t="s">
        <v>5175</v>
      </c>
      <c r="C5116" s="3">
        <v>25608</v>
      </c>
      <c r="D5116" s="3" t="s">
        <v>0</v>
      </c>
      <c r="E5116" t="s">
        <v>14</v>
      </c>
    </row>
    <row r="5117" spans="1:5" x14ac:dyDescent="0.35">
      <c r="A5117">
        <v>5116</v>
      </c>
      <c r="B5117" t="s">
        <v>5176</v>
      </c>
      <c r="C5117" s="3">
        <v>27331</v>
      </c>
      <c r="D5117" s="3" t="s">
        <v>0</v>
      </c>
      <c r="E5117" t="s">
        <v>12</v>
      </c>
    </row>
    <row r="5118" spans="1:5" x14ac:dyDescent="0.35">
      <c r="A5118">
        <v>5117</v>
      </c>
      <c r="B5118" t="s">
        <v>5177</v>
      </c>
      <c r="C5118" s="3">
        <v>32614</v>
      </c>
      <c r="D5118" s="3" t="s">
        <v>0</v>
      </c>
      <c r="E5118" t="s">
        <v>14</v>
      </c>
    </row>
    <row r="5119" spans="1:5" x14ac:dyDescent="0.35">
      <c r="A5119">
        <v>5118</v>
      </c>
      <c r="B5119" t="s">
        <v>5178</v>
      </c>
      <c r="C5119" s="3">
        <v>24070</v>
      </c>
      <c r="D5119" s="3" t="s">
        <v>0</v>
      </c>
      <c r="E5119" t="s">
        <v>9</v>
      </c>
    </row>
    <row r="5120" spans="1:5" x14ac:dyDescent="0.35">
      <c r="A5120">
        <v>5119</v>
      </c>
      <c r="B5120" t="s">
        <v>5179</v>
      </c>
      <c r="C5120" s="3">
        <v>31460</v>
      </c>
      <c r="D5120" s="3" t="s">
        <v>0</v>
      </c>
      <c r="E5120" t="s">
        <v>14</v>
      </c>
    </row>
    <row r="5121" spans="1:5" x14ac:dyDescent="0.35">
      <c r="A5121">
        <v>5120</v>
      </c>
      <c r="B5121" t="s">
        <v>5180</v>
      </c>
      <c r="C5121" s="3">
        <v>31653</v>
      </c>
      <c r="D5121" s="3" t="s">
        <v>0</v>
      </c>
      <c r="E5121" t="s">
        <v>8</v>
      </c>
    </row>
    <row r="5122" spans="1:5" x14ac:dyDescent="0.35">
      <c r="A5122">
        <v>5121</v>
      </c>
      <c r="B5122" t="s">
        <v>5181</v>
      </c>
      <c r="C5122" s="3">
        <v>26095</v>
      </c>
      <c r="D5122" s="3" t="s">
        <v>0</v>
      </c>
      <c r="E5122" t="s">
        <v>14</v>
      </c>
    </row>
    <row r="5123" spans="1:5" x14ac:dyDescent="0.35">
      <c r="A5123">
        <v>5122</v>
      </c>
      <c r="B5123" t="s">
        <v>5182</v>
      </c>
      <c r="C5123" s="3">
        <v>35944</v>
      </c>
      <c r="D5123" s="3" t="s">
        <v>0</v>
      </c>
      <c r="E5123" t="s">
        <v>12</v>
      </c>
    </row>
    <row r="5124" spans="1:5" x14ac:dyDescent="0.35">
      <c r="A5124">
        <v>5123</v>
      </c>
      <c r="B5124" t="s">
        <v>5183</v>
      </c>
      <c r="C5124" s="3">
        <v>31370</v>
      </c>
      <c r="D5124" s="3" t="s">
        <v>0</v>
      </c>
      <c r="E5124" t="s">
        <v>12</v>
      </c>
    </row>
    <row r="5125" spans="1:5" x14ac:dyDescent="0.35">
      <c r="A5125">
        <v>5124</v>
      </c>
      <c r="B5125" t="s">
        <v>5184</v>
      </c>
      <c r="C5125" s="3">
        <v>28397</v>
      </c>
      <c r="D5125" s="3" t="s">
        <v>0</v>
      </c>
      <c r="E5125" t="s">
        <v>14</v>
      </c>
    </row>
    <row r="5126" spans="1:5" x14ac:dyDescent="0.35">
      <c r="A5126">
        <v>5125</v>
      </c>
      <c r="B5126" t="s">
        <v>5185</v>
      </c>
      <c r="C5126" s="3">
        <v>34540</v>
      </c>
      <c r="D5126" s="3" t="s">
        <v>0</v>
      </c>
      <c r="E5126" t="s">
        <v>9</v>
      </c>
    </row>
    <row r="5127" spans="1:5" x14ac:dyDescent="0.35">
      <c r="A5127">
        <v>5126</v>
      </c>
      <c r="B5127" t="s">
        <v>5186</v>
      </c>
      <c r="C5127" s="3">
        <v>26234</v>
      </c>
      <c r="D5127" s="3" t="s">
        <v>0</v>
      </c>
      <c r="E5127" t="s">
        <v>14</v>
      </c>
    </row>
    <row r="5128" spans="1:5" x14ac:dyDescent="0.35">
      <c r="A5128">
        <v>5127</v>
      </c>
      <c r="B5128" t="s">
        <v>5187</v>
      </c>
      <c r="C5128" s="3">
        <v>30015</v>
      </c>
      <c r="D5128" s="3" t="s">
        <v>0</v>
      </c>
      <c r="E5128" t="s">
        <v>12</v>
      </c>
    </row>
    <row r="5129" spans="1:5" x14ac:dyDescent="0.35">
      <c r="A5129">
        <v>5128</v>
      </c>
      <c r="B5129" t="s">
        <v>5188</v>
      </c>
      <c r="C5129" s="3">
        <v>22626</v>
      </c>
      <c r="D5129" s="3" t="s">
        <v>1</v>
      </c>
      <c r="E5129" t="s">
        <v>10</v>
      </c>
    </row>
    <row r="5130" spans="1:5" x14ac:dyDescent="0.35">
      <c r="A5130">
        <v>5129</v>
      </c>
      <c r="B5130" t="s">
        <v>5189</v>
      </c>
      <c r="C5130" s="3">
        <v>31825</v>
      </c>
      <c r="D5130" s="3" t="s">
        <v>0</v>
      </c>
      <c r="E5130" t="s">
        <v>14</v>
      </c>
    </row>
    <row r="5131" spans="1:5" x14ac:dyDescent="0.35">
      <c r="A5131">
        <v>5130</v>
      </c>
      <c r="B5131" t="s">
        <v>5190</v>
      </c>
      <c r="C5131" s="3">
        <v>26997</v>
      </c>
      <c r="D5131" s="3" t="s">
        <v>1</v>
      </c>
      <c r="E5131" t="s">
        <v>12</v>
      </c>
    </row>
    <row r="5132" spans="1:5" x14ac:dyDescent="0.35">
      <c r="A5132">
        <v>5131</v>
      </c>
      <c r="B5132" t="s">
        <v>5191</v>
      </c>
      <c r="C5132" s="3">
        <v>36440</v>
      </c>
      <c r="D5132" s="3" t="s">
        <v>0</v>
      </c>
      <c r="E5132" t="s">
        <v>14</v>
      </c>
    </row>
    <row r="5133" spans="1:5" x14ac:dyDescent="0.35">
      <c r="A5133">
        <v>5132</v>
      </c>
      <c r="B5133" t="s">
        <v>5192</v>
      </c>
      <c r="C5133" s="3">
        <v>28003</v>
      </c>
      <c r="D5133" s="3" t="s">
        <v>1</v>
      </c>
      <c r="E5133" t="s">
        <v>12</v>
      </c>
    </row>
    <row r="5134" spans="1:5" x14ac:dyDescent="0.35">
      <c r="A5134">
        <v>5133</v>
      </c>
      <c r="B5134" t="s">
        <v>5193</v>
      </c>
      <c r="C5134" s="3">
        <v>25463</v>
      </c>
      <c r="D5134" s="3" t="s">
        <v>1</v>
      </c>
      <c r="E5134" t="s">
        <v>12</v>
      </c>
    </row>
    <row r="5135" spans="1:5" x14ac:dyDescent="0.35">
      <c r="A5135">
        <v>5134</v>
      </c>
      <c r="B5135" t="s">
        <v>5194</v>
      </c>
      <c r="C5135" s="3">
        <v>28527</v>
      </c>
      <c r="D5135" s="3" t="s">
        <v>0</v>
      </c>
      <c r="E5135" t="s">
        <v>12</v>
      </c>
    </row>
    <row r="5136" spans="1:5" x14ac:dyDescent="0.35">
      <c r="A5136">
        <v>5135</v>
      </c>
      <c r="B5136" t="s">
        <v>5195</v>
      </c>
      <c r="C5136" s="3">
        <v>23069</v>
      </c>
      <c r="D5136" s="3" t="s">
        <v>1</v>
      </c>
      <c r="E5136" t="s">
        <v>12</v>
      </c>
    </row>
    <row r="5137" spans="1:5" x14ac:dyDescent="0.35">
      <c r="A5137">
        <v>5136</v>
      </c>
      <c r="B5137" t="s">
        <v>5196</v>
      </c>
      <c r="C5137" s="3">
        <v>29392</v>
      </c>
      <c r="D5137" s="3" t="s">
        <v>0</v>
      </c>
      <c r="E5137" t="s">
        <v>14</v>
      </c>
    </row>
    <row r="5138" spans="1:5" x14ac:dyDescent="0.35">
      <c r="A5138">
        <v>5137</v>
      </c>
      <c r="B5138" t="s">
        <v>5197</v>
      </c>
      <c r="C5138" s="3">
        <v>34041</v>
      </c>
      <c r="D5138" s="3" t="s">
        <v>1</v>
      </c>
      <c r="E5138" t="s">
        <v>10</v>
      </c>
    </row>
    <row r="5139" spans="1:5" x14ac:dyDescent="0.35">
      <c r="A5139">
        <v>5138</v>
      </c>
      <c r="B5139" t="s">
        <v>5198</v>
      </c>
      <c r="C5139" s="3">
        <v>36183</v>
      </c>
      <c r="D5139" s="3" t="s">
        <v>0</v>
      </c>
      <c r="E5139" t="s">
        <v>10</v>
      </c>
    </row>
    <row r="5140" spans="1:5" x14ac:dyDescent="0.35">
      <c r="A5140">
        <v>5139</v>
      </c>
      <c r="B5140" t="s">
        <v>5199</v>
      </c>
      <c r="C5140" s="3">
        <v>22417</v>
      </c>
      <c r="D5140" s="3" t="s">
        <v>0</v>
      </c>
      <c r="E5140" t="s">
        <v>14</v>
      </c>
    </row>
    <row r="5141" spans="1:5" x14ac:dyDescent="0.35">
      <c r="A5141">
        <v>5140</v>
      </c>
      <c r="B5141" t="s">
        <v>5200</v>
      </c>
      <c r="C5141" s="3">
        <v>26285</v>
      </c>
      <c r="D5141" s="3" t="s">
        <v>1</v>
      </c>
      <c r="E5141" t="s">
        <v>12</v>
      </c>
    </row>
    <row r="5142" spans="1:5" x14ac:dyDescent="0.35">
      <c r="A5142">
        <v>5141</v>
      </c>
      <c r="B5142" t="s">
        <v>5201</v>
      </c>
      <c r="C5142" s="3">
        <v>33893</v>
      </c>
      <c r="D5142" s="3" t="s">
        <v>0</v>
      </c>
      <c r="E5142" t="s">
        <v>9</v>
      </c>
    </row>
    <row r="5143" spans="1:5" x14ac:dyDescent="0.35">
      <c r="A5143">
        <v>5142</v>
      </c>
      <c r="B5143" t="s">
        <v>5202</v>
      </c>
      <c r="C5143" s="3">
        <v>31729</v>
      </c>
      <c r="D5143" s="3" t="s">
        <v>0</v>
      </c>
      <c r="E5143" t="s">
        <v>12</v>
      </c>
    </row>
    <row r="5144" spans="1:5" x14ac:dyDescent="0.35">
      <c r="A5144">
        <v>5143</v>
      </c>
      <c r="B5144" t="s">
        <v>5203</v>
      </c>
      <c r="C5144" s="3">
        <v>29366</v>
      </c>
      <c r="D5144" s="3" t="s">
        <v>1</v>
      </c>
      <c r="E5144" t="s">
        <v>14</v>
      </c>
    </row>
    <row r="5145" spans="1:5" x14ac:dyDescent="0.35">
      <c r="A5145">
        <v>5144</v>
      </c>
      <c r="B5145" t="s">
        <v>49</v>
      </c>
      <c r="C5145" s="3">
        <v>35691</v>
      </c>
      <c r="D5145" s="3" t="s">
        <v>0</v>
      </c>
      <c r="E5145" t="s">
        <v>14</v>
      </c>
    </row>
    <row r="5146" spans="1:5" x14ac:dyDescent="0.35">
      <c r="A5146">
        <v>5145</v>
      </c>
      <c r="B5146" t="s">
        <v>5204</v>
      </c>
      <c r="C5146" s="3">
        <v>24165</v>
      </c>
      <c r="D5146" s="3" t="s">
        <v>0</v>
      </c>
      <c r="E5146" t="s">
        <v>10</v>
      </c>
    </row>
    <row r="5147" spans="1:5" x14ac:dyDescent="0.35">
      <c r="A5147">
        <v>5146</v>
      </c>
      <c r="B5147" t="s">
        <v>5205</v>
      </c>
      <c r="C5147" s="3">
        <v>26889</v>
      </c>
      <c r="D5147" s="3" t="s">
        <v>0</v>
      </c>
      <c r="E5147" t="s">
        <v>10</v>
      </c>
    </row>
    <row r="5148" spans="1:5" x14ac:dyDescent="0.35">
      <c r="A5148">
        <v>5147</v>
      </c>
      <c r="B5148" t="s">
        <v>5206</v>
      </c>
      <c r="C5148" s="3">
        <v>36537</v>
      </c>
      <c r="D5148" s="3" t="s">
        <v>0</v>
      </c>
      <c r="E5148" t="s">
        <v>10</v>
      </c>
    </row>
    <row r="5149" spans="1:5" x14ac:dyDescent="0.35">
      <c r="A5149">
        <v>5148</v>
      </c>
      <c r="B5149" t="s">
        <v>5207</v>
      </c>
      <c r="C5149" s="3">
        <v>34615</v>
      </c>
      <c r="D5149" s="3" t="s">
        <v>1</v>
      </c>
      <c r="E5149" t="s">
        <v>12</v>
      </c>
    </row>
    <row r="5150" spans="1:5" x14ac:dyDescent="0.35">
      <c r="A5150">
        <v>5149</v>
      </c>
      <c r="B5150" t="s">
        <v>5208</v>
      </c>
      <c r="C5150" s="3">
        <v>34915</v>
      </c>
      <c r="D5150" s="3" t="s">
        <v>0</v>
      </c>
      <c r="E5150" t="s">
        <v>10</v>
      </c>
    </row>
    <row r="5151" spans="1:5" x14ac:dyDescent="0.35">
      <c r="A5151">
        <v>5150</v>
      </c>
      <c r="B5151" t="s">
        <v>5209</v>
      </c>
      <c r="C5151" s="3">
        <v>34941</v>
      </c>
      <c r="D5151" s="3" t="s">
        <v>0</v>
      </c>
      <c r="E5151" t="s">
        <v>12</v>
      </c>
    </row>
    <row r="5152" spans="1:5" x14ac:dyDescent="0.35">
      <c r="A5152">
        <v>5151</v>
      </c>
      <c r="B5152" t="s">
        <v>5210</v>
      </c>
      <c r="C5152" s="3">
        <v>25580</v>
      </c>
      <c r="D5152" s="3" t="s">
        <v>1</v>
      </c>
      <c r="E5152" t="s">
        <v>8</v>
      </c>
    </row>
    <row r="5153" spans="1:5" x14ac:dyDescent="0.35">
      <c r="A5153">
        <v>5152</v>
      </c>
      <c r="B5153" t="s">
        <v>5211</v>
      </c>
      <c r="C5153" s="3">
        <v>32088</v>
      </c>
      <c r="D5153" s="3" t="s">
        <v>0</v>
      </c>
      <c r="E5153" t="s">
        <v>13</v>
      </c>
    </row>
    <row r="5154" spans="1:5" x14ac:dyDescent="0.35">
      <c r="A5154">
        <v>5153</v>
      </c>
      <c r="B5154" t="s">
        <v>5212</v>
      </c>
      <c r="C5154" s="3">
        <v>33188</v>
      </c>
      <c r="D5154" s="3" t="s">
        <v>0</v>
      </c>
      <c r="E5154" t="s">
        <v>12</v>
      </c>
    </row>
    <row r="5155" spans="1:5" x14ac:dyDescent="0.35">
      <c r="A5155">
        <v>5154</v>
      </c>
      <c r="B5155" t="s">
        <v>5213</v>
      </c>
      <c r="C5155" s="3">
        <v>27128</v>
      </c>
      <c r="D5155" s="3" t="s">
        <v>0</v>
      </c>
      <c r="E5155" t="s">
        <v>14</v>
      </c>
    </row>
    <row r="5156" spans="1:5" x14ac:dyDescent="0.35">
      <c r="A5156">
        <v>5155</v>
      </c>
      <c r="B5156" t="s">
        <v>5214</v>
      </c>
      <c r="C5156" s="3">
        <v>24768</v>
      </c>
      <c r="D5156" s="3" t="s">
        <v>0</v>
      </c>
      <c r="E5156" t="s">
        <v>9</v>
      </c>
    </row>
    <row r="5157" spans="1:5" x14ac:dyDescent="0.35">
      <c r="A5157">
        <v>5156</v>
      </c>
      <c r="B5157" t="s">
        <v>5215</v>
      </c>
      <c r="C5157" s="3">
        <v>35804</v>
      </c>
      <c r="D5157" s="3" t="s">
        <v>0</v>
      </c>
      <c r="E5157" t="s">
        <v>12</v>
      </c>
    </row>
    <row r="5158" spans="1:5" x14ac:dyDescent="0.35">
      <c r="A5158">
        <v>5157</v>
      </c>
      <c r="B5158" t="s">
        <v>5216</v>
      </c>
      <c r="C5158" s="3">
        <v>30652</v>
      </c>
      <c r="D5158" s="3" t="s">
        <v>0</v>
      </c>
      <c r="E5158" t="s">
        <v>14</v>
      </c>
    </row>
    <row r="5159" spans="1:5" x14ac:dyDescent="0.35">
      <c r="A5159">
        <v>5158</v>
      </c>
      <c r="B5159" t="s">
        <v>5217</v>
      </c>
      <c r="C5159" s="3">
        <v>23777</v>
      </c>
      <c r="D5159" s="3" t="s">
        <v>1</v>
      </c>
      <c r="E5159" t="s">
        <v>12</v>
      </c>
    </row>
    <row r="5160" spans="1:5" x14ac:dyDescent="0.35">
      <c r="A5160">
        <v>5159</v>
      </c>
      <c r="B5160" t="s">
        <v>5218</v>
      </c>
      <c r="C5160" s="3">
        <v>34754</v>
      </c>
      <c r="D5160" s="3" t="s">
        <v>1</v>
      </c>
      <c r="E5160" t="s">
        <v>14</v>
      </c>
    </row>
    <row r="5161" spans="1:5" x14ac:dyDescent="0.35">
      <c r="A5161">
        <v>5160</v>
      </c>
      <c r="B5161" t="s">
        <v>5219</v>
      </c>
      <c r="C5161" s="3">
        <v>35998</v>
      </c>
      <c r="D5161" s="3" t="s">
        <v>1</v>
      </c>
      <c r="E5161" t="s">
        <v>14</v>
      </c>
    </row>
    <row r="5162" spans="1:5" x14ac:dyDescent="0.35">
      <c r="A5162">
        <v>5161</v>
      </c>
      <c r="B5162" t="s">
        <v>5220</v>
      </c>
      <c r="C5162" s="3">
        <v>25596</v>
      </c>
      <c r="D5162" s="3" t="s">
        <v>1</v>
      </c>
      <c r="E5162" t="s">
        <v>10</v>
      </c>
    </row>
    <row r="5163" spans="1:5" x14ac:dyDescent="0.35">
      <c r="A5163">
        <v>5162</v>
      </c>
      <c r="B5163" t="s">
        <v>5221</v>
      </c>
      <c r="C5163" s="3">
        <v>33856</v>
      </c>
      <c r="D5163" s="3" t="s">
        <v>1</v>
      </c>
      <c r="E5163" t="s">
        <v>10</v>
      </c>
    </row>
    <row r="5164" spans="1:5" x14ac:dyDescent="0.35">
      <c r="A5164">
        <v>5163</v>
      </c>
      <c r="B5164" t="s">
        <v>5222</v>
      </c>
      <c r="C5164" s="3">
        <v>32430</v>
      </c>
      <c r="D5164" s="3" t="s">
        <v>0</v>
      </c>
      <c r="E5164" t="s">
        <v>12</v>
      </c>
    </row>
    <row r="5165" spans="1:5" x14ac:dyDescent="0.35">
      <c r="A5165">
        <v>5164</v>
      </c>
      <c r="B5165" t="s">
        <v>5223</v>
      </c>
      <c r="C5165" s="3">
        <v>26565</v>
      </c>
      <c r="D5165" s="3" t="s">
        <v>1</v>
      </c>
      <c r="E5165" t="s">
        <v>10</v>
      </c>
    </row>
    <row r="5166" spans="1:5" x14ac:dyDescent="0.35">
      <c r="A5166">
        <v>5165</v>
      </c>
      <c r="B5166" t="s">
        <v>5224</v>
      </c>
      <c r="C5166" s="3">
        <v>26470</v>
      </c>
      <c r="D5166" s="3" t="s">
        <v>0</v>
      </c>
      <c r="E5166" t="s">
        <v>12</v>
      </c>
    </row>
    <row r="5167" spans="1:5" x14ac:dyDescent="0.35">
      <c r="A5167">
        <v>5166</v>
      </c>
      <c r="B5167" t="s">
        <v>5225</v>
      </c>
      <c r="C5167" s="3">
        <v>34421</v>
      </c>
      <c r="D5167" s="3" t="s">
        <v>1</v>
      </c>
      <c r="E5167" t="s">
        <v>12</v>
      </c>
    </row>
    <row r="5168" spans="1:5" x14ac:dyDescent="0.35">
      <c r="A5168">
        <v>5167</v>
      </c>
      <c r="B5168" t="s">
        <v>5226</v>
      </c>
      <c r="C5168" s="3">
        <v>35809</v>
      </c>
      <c r="D5168" s="3" t="s">
        <v>1</v>
      </c>
      <c r="E5168" t="s">
        <v>11</v>
      </c>
    </row>
    <row r="5169" spans="1:5" x14ac:dyDescent="0.35">
      <c r="A5169">
        <v>5168</v>
      </c>
      <c r="B5169" t="s">
        <v>5227</v>
      </c>
      <c r="C5169" s="3">
        <v>32357</v>
      </c>
      <c r="D5169" s="3" t="s">
        <v>1</v>
      </c>
      <c r="E5169" t="s">
        <v>9</v>
      </c>
    </row>
    <row r="5170" spans="1:5" x14ac:dyDescent="0.35">
      <c r="A5170">
        <v>5169</v>
      </c>
      <c r="B5170" t="s">
        <v>5228</v>
      </c>
      <c r="C5170" s="3">
        <v>30834</v>
      </c>
      <c r="D5170" s="3" t="s">
        <v>0</v>
      </c>
      <c r="E5170" t="s">
        <v>14</v>
      </c>
    </row>
    <row r="5171" spans="1:5" x14ac:dyDescent="0.35">
      <c r="A5171">
        <v>5170</v>
      </c>
      <c r="B5171" t="s">
        <v>5229</v>
      </c>
      <c r="C5171" s="3">
        <v>29770</v>
      </c>
      <c r="D5171" s="3" t="s">
        <v>1</v>
      </c>
      <c r="E5171" t="s">
        <v>11</v>
      </c>
    </row>
    <row r="5172" spans="1:5" x14ac:dyDescent="0.35">
      <c r="A5172">
        <v>5171</v>
      </c>
      <c r="B5172" t="s">
        <v>5230</v>
      </c>
      <c r="C5172" s="3">
        <v>30340</v>
      </c>
      <c r="D5172" s="3" t="s">
        <v>0</v>
      </c>
      <c r="E5172" t="s">
        <v>12</v>
      </c>
    </row>
    <row r="5173" spans="1:5" x14ac:dyDescent="0.35">
      <c r="A5173">
        <v>5172</v>
      </c>
      <c r="B5173" t="s">
        <v>5231</v>
      </c>
      <c r="C5173" s="3">
        <v>22836</v>
      </c>
      <c r="D5173" s="3" t="s">
        <v>0</v>
      </c>
      <c r="E5173" t="s">
        <v>12</v>
      </c>
    </row>
    <row r="5174" spans="1:5" x14ac:dyDescent="0.35">
      <c r="A5174">
        <v>5173</v>
      </c>
      <c r="B5174" t="s">
        <v>5232</v>
      </c>
      <c r="C5174" s="3">
        <v>33532</v>
      </c>
      <c r="D5174" s="3" t="s">
        <v>0</v>
      </c>
      <c r="E5174" t="s">
        <v>12</v>
      </c>
    </row>
    <row r="5175" spans="1:5" x14ac:dyDescent="0.35">
      <c r="A5175">
        <v>5174</v>
      </c>
      <c r="B5175" t="s">
        <v>5233</v>
      </c>
      <c r="C5175" s="3">
        <v>28938</v>
      </c>
      <c r="D5175" s="3" t="s">
        <v>0</v>
      </c>
      <c r="E5175" t="s">
        <v>14</v>
      </c>
    </row>
    <row r="5176" spans="1:5" x14ac:dyDescent="0.35">
      <c r="A5176">
        <v>5175</v>
      </c>
      <c r="B5176" t="s">
        <v>5234</v>
      </c>
      <c r="C5176" s="3">
        <v>29429</v>
      </c>
      <c r="D5176" s="3" t="s">
        <v>1</v>
      </c>
      <c r="E5176" t="s">
        <v>14</v>
      </c>
    </row>
    <row r="5177" spans="1:5" x14ac:dyDescent="0.35">
      <c r="A5177">
        <v>5176</v>
      </c>
      <c r="B5177" t="s">
        <v>5235</v>
      </c>
      <c r="C5177" s="3">
        <v>28720</v>
      </c>
      <c r="D5177" s="3" t="s">
        <v>0</v>
      </c>
      <c r="E5177" t="s">
        <v>9</v>
      </c>
    </row>
    <row r="5178" spans="1:5" x14ac:dyDescent="0.35">
      <c r="A5178">
        <v>5177</v>
      </c>
      <c r="B5178" t="s">
        <v>5236</v>
      </c>
      <c r="C5178" s="3">
        <v>31714</v>
      </c>
      <c r="D5178" s="3" t="s">
        <v>1</v>
      </c>
      <c r="E5178" t="s">
        <v>14</v>
      </c>
    </row>
    <row r="5179" spans="1:5" x14ac:dyDescent="0.35">
      <c r="A5179">
        <v>5178</v>
      </c>
      <c r="B5179" t="s">
        <v>5237</v>
      </c>
      <c r="C5179" s="3">
        <v>26323</v>
      </c>
      <c r="D5179" s="3" t="s">
        <v>1</v>
      </c>
      <c r="E5179" t="s">
        <v>12</v>
      </c>
    </row>
    <row r="5180" spans="1:5" x14ac:dyDescent="0.35">
      <c r="A5180">
        <v>5179</v>
      </c>
      <c r="B5180" t="s">
        <v>5238</v>
      </c>
      <c r="C5180" s="3">
        <v>25583</v>
      </c>
      <c r="D5180" s="3" t="s">
        <v>0</v>
      </c>
      <c r="E5180" t="s">
        <v>14</v>
      </c>
    </row>
    <row r="5181" spans="1:5" x14ac:dyDescent="0.35">
      <c r="A5181">
        <v>5180</v>
      </c>
      <c r="B5181" t="s">
        <v>5239</v>
      </c>
      <c r="C5181" s="3">
        <v>25532</v>
      </c>
      <c r="D5181" s="3" t="s">
        <v>0</v>
      </c>
      <c r="E5181" t="s">
        <v>12</v>
      </c>
    </row>
    <row r="5182" spans="1:5" x14ac:dyDescent="0.35">
      <c r="A5182">
        <v>5181</v>
      </c>
      <c r="B5182" t="s">
        <v>5240</v>
      </c>
      <c r="C5182" s="3">
        <v>35657</v>
      </c>
      <c r="D5182" s="3" t="s">
        <v>1</v>
      </c>
      <c r="E5182" t="s">
        <v>14</v>
      </c>
    </row>
    <row r="5183" spans="1:5" x14ac:dyDescent="0.35">
      <c r="A5183">
        <v>5182</v>
      </c>
      <c r="B5183" t="s">
        <v>5241</v>
      </c>
      <c r="C5183" s="3">
        <v>36809</v>
      </c>
      <c r="D5183" s="3" t="s">
        <v>0</v>
      </c>
      <c r="E5183" t="s">
        <v>14</v>
      </c>
    </row>
    <row r="5184" spans="1:5" x14ac:dyDescent="0.35">
      <c r="A5184">
        <v>5183</v>
      </c>
      <c r="B5184" t="s">
        <v>5242</v>
      </c>
      <c r="C5184" s="3">
        <v>35740</v>
      </c>
      <c r="D5184" s="3" t="s">
        <v>0</v>
      </c>
      <c r="E5184" t="s">
        <v>10</v>
      </c>
    </row>
    <row r="5185" spans="1:5" x14ac:dyDescent="0.35">
      <c r="A5185">
        <v>5184</v>
      </c>
      <c r="B5185" t="s">
        <v>5243</v>
      </c>
      <c r="C5185" s="3">
        <v>24967</v>
      </c>
      <c r="D5185" s="3" t="s">
        <v>1</v>
      </c>
      <c r="E5185" t="s">
        <v>12</v>
      </c>
    </row>
    <row r="5186" spans="1:5" x14ac:dyDescent="0.35">
      <c r="A5186">
        <v>5185</v>
      </c>
      <c r="B5186" t="s">
        <v>5244</v>
      </c>
      <c r="C5186" s="3">
        <v>27524</v>
      </c>
      <c r="D5186" s="3" t="s">
        <v>1</v>
      </c>
      <c r="E5186" t="s">
        <v>12</v>
      </c>
    </row>
    <row r="5187" spans="1:5" x14ac:dyDescent="0.35">
      <c r="A5187">
        <v>5186</v>
      </c>
      <c r="B5187" t="s">
        <v>5245</v>
      </c>
      <c r="C5187" s="3">
        <v>33969</v>
      </c>
      <c r="D5187" s="3" t="s">
        <v>1</v>
      </c>
      <c r="E5187" t="s">
        <v>9</v>
      </c>
    </row>
    <row r="5188" spans="1:5" x14ac:dyDescent="0.35">
      <c r="A5188">
        <v>5187</v>
      </c>
      <c r="B5188" t="s">
        <v>5246</v>
      </c>
      <c r="C5188" s="3">
        <v>35666</v>
      </c>
      <c r="D5188" s="3" t="s">
        <v>0</v>
      </c>
      <c r="E5188" t="s">
        <v>11</v>
      </c>
    </row>
    <row r="5189" spans="1:5" x14ac:dyDescent="0.35">
      <c r="A5189">
        <v>5188</v>
      </c>
      <c r="B5189" t="s">
        <v>5247</v>
      </c>
      <c r="C5189" s="3">
        <v>36172</v>
      </c>
      <c r="D5189" s="3" t="s">
        <v>0</v>
      </c>
      <c r="E5189" t="s">
        <v>8</v>
      </c>
    </row>
    <row r="5190" spans="1:5" x14ac:dyDescent="0.35">
      <c r="A5190">
        <v>5189</v>
      </c>
      <c r="B5190" t="s">
        <v>5248</v>
      </c>
      <c r="C5190" s="3">
        <v>25890</v>
      </c>
      <c r="D5190" s="3" t="s">
        <v>0</v>
      </c>
      <c r="E5190" t="s">
        <v>10</v>
      </c>
    </row>
    <row r="5191" spans="1:5" x14ac:dyDescent="0.35">
      <c r="A5191">
        <v>5190</v>
      </c>
      <c r="B5191" t="s">
        <v>5249</v>
      </c>
      <c r="C5191" s="3">
        <v>31562</v>
      </c>
      <c r="D5191" s="3" t="s">
        <v>1</v>
      </c>
      <c r="E5191" t="s">
        <v>14</v>
      </c>
    </row>
    <row r="5192" spans="1:5" x14ac:dyDescent="0.35">
      <c r="A5192">
        <v>5191</v>
      </c>
      <c r="B5192" t="s">
        <v>5250</v>
      </c>
      <c r="C5192" s="3">
        <v>31128</v>
      </c>
      <c r="D5192" s="3" t="s">
        <v>0</v>
      </c>
      <c r="E5192" t="s">
        <v>10</v>
      </c>
    </row>
    <row r="5193" spans="1:5" x14ac:dyDescent="0.35">
      <c r="A5193">
        <v>5192</v>
      </c>
      <c r="B5193" t="s">
        <v>5251</v>
      </c>
      <c r="C5193" s="3">
        <v>34954</v>
      </c>
      <c r="D5193" s="3" t="s">
        <v>0</v>
      </c>
      <c r="E5193" t="s">
        <v>12</v>
      </c>
    </row>
    <row r="5194" spans="1:5" x14ac:dyDescent="0.35">
      <c r="A5194">
        <v>5193</v>
      </c>
      <c r="B5194" t="s">
        <v>5252</v>
      </c>
      <c r="C5194" s="3">
        <v>32044</v>
      </c>
      <c r="D5194" s="3" t="s">
        <v>0</v>
      </c>
      <c r="E5194" t="s">
        <v>10</v>
      </c>
    </row>
    <row r="5195" spans="1:5" x14ac:dyDescent="0.35">
      <c r="A5195">
        <v>5194</v>
      </c>
      <c r="B5195" t="s">
        <v>5253</v>
      </c>
      <c r="C5195" s="3">
        <v>35175</v>
      </c>
      <c r="D5195" s="3" t="s">
        <v>1</v>
      </c>
      <c r="E5195" t="s">
        <v>12</v>
      </c>
    </row>
    <row r="5196" spans="1:5" x14ac:dyDescent="0.35">
      <c r="A5196">
        <v>5195</v>
      </c>
      <c r="B5196" t="s">
        <v>5254</v>
      </c>
      <c r="C5196" s="3">
        <v>30643</v>
      </c>
      <c r="D5196" s="3" t="s">
        <v>0</v>
      </c>
      <c r="E5196" t="s">
        <v>10</v>
      </c>
    </row>
    <row r="5197" spans="1:5" x14ac:dyDescent="0.35">
      <c r="A5197">
        <v>5196</v>
      </c>
      <c r="B5197" t="s">
        <v>5255</v>
      </c>
      <c r="C5197" s="3">
        <v>23905</v>
      </c>
      <c r="D5197" s="3" t="s">
        <v>1</v>
      </c>
      <c r="E5197" t="s">
        <v>14</v>
      </c>
    </row>
    <row r="5198" spans="1:5" x14ac:dyDescent="0.35">
      <c r="A5198">
        <v>5197</v>
      </c>
      <c r="B5198" t="s">
        <v>5256</v>
      </c>
      <c r="C5198" s="3">
        <v>26608</v>
      </c>
      <c r="D5198" s="3" t="s">
        <v>0</v>
      </c>
      <c r="E5198" t="s">
        <v>12</v>
      </c>
    </row>
    <row r="5199" spans="1:5" x14ac:dyDescent="0.35">
      <c r="A5199">
        <v>5198</v>
      </c>
      <c r="B5199" t="s">
        <v>5257</v>
      </c>
      <c r="C5199" s="3">
        <v>23522</v>
      </c>
      <c r="D5199" s="3" t="s">
        <v>1</v>
      </c>
      <c r="E5199" t="s">
        <v>12</v>
      </c>
    </row>
    <row r="5200" spans="1:5" x14ac:dyDescent="0.35">
      <c r="A5200">
        <v>5199</v>
      </c>
      <c r="B5200" t="s">
        <v>5258</v>
      </c>
      <c r="C5200" s="3">
        <v>31570</v>
      </c>
      <c r="D5200" s="3" t="s">
        <v>1</v>
      </c>
      <c r="E5200" t="s">
        <v>10</v>
      </c>
    </row>
    <row r="5201" spans="1:5" x14ac:dyDescent="0.35">
      <c r="A5201">
        <v>5200</v>
      </c>
      <c r="B5201" t="s">
        <v>5259</v>
      </c>
      <c r="C5201" s="3">
        <v>34285</v>
      </c>
      <c r="D5201" s="3" t="s">
        <v>0</v>
      </c>
      <c r="E5201" t="s">
        <v>12</v>
      </c>
    </row>
    <row r="5202" spans="1:5" x14ac:dyDescent="0.35">
      <c r="A5202">
        <v>5201</v>
      </c>
      <c r="B5202" t="s">
        <v>5260</v>
      </c>
      <c r="C5202" s="3">
        <v>36588</v>
      </c>
      <c r="D5202" s="3" t="s">
        <v>0</v>
      </c>
      <c r="E5202" t="s">
        <v>12</v>
      </c>
    </row>
    <row r="5203" spans="1:5" x14ac:dyDescent="0.35">
      <c r="A5203">
        <v>5202</v>
      </c>
      <c r="B5203" t="s">
        <v>5261</v>
      </c>
      <c r="C5203" s="3">
        <v>22379</v>
      </c>
      <c r="D5203" s="3" t="s">
        <v>0</v>
      </c>
      <c r="E5203" t="s">
        <v>12</v>
      </c>
    </row>
    <row r="5204" spans="1:5" x14ac:dyDescent="0.35">
      <c r="A5204">
        <v>5203</v>
      </c>
      <c r="B5204" t="s">
        <v>5262</v>
      </c>
      <c r="C5204" s="3">
        <v>27109</v>
      </c>
      <c r="D5204" s="3" t="s">
        <v>1</v>
      </c>
      <c r="E5204" t="s">
        <v>12</v>
      </c>
    </row>
    <row r="5205" spans="1:5" x14ac:dyDescent="0.35">
      <c r="A5205">
        <v>5204</v>
      </c>
      <c r="B5205" t="s">
        <v>5263</v>
      </c>
      <c r="C5205" s="3">
        <v>28959</v>
      </c>
      <c r="D5205" s="3" t="s">
        <v>1</v>
      </c>
      <c r="E5205" t="s">
        <v>10</v>
      </c>
    </row>
    <row r="5206" spans="1:5" x14ac:dyDescent="0.35">
      <c r="A5206">
        <v>5205</v>
      </c>
      <c r="B5206" t="s">
        <v>5264</v>
      </c>
      <c r="C5206" s="3">
        <v>25876</v>
      </c>
      <c r="D5206" s="3" t="s">
        <v>1</v>
      </c>
      <c r="E5206" t="s">
        <v>12</v>
      </c>
    </row>
    <row r="5207" spans="1:5" x14ac:dyDescent="0.35">
      <c r="A5207">
        <v>5206</v>
      </c>
      <c r="B5207" t="s">
        <v>5265</v>
      </c>
      <c r="C5207" s="3">
        <v>31581</v>
      </c>
      <c r="D5207" s="3" t="s">
        <v>1</v>
      </c>
      <c r="E5207" t="s">
        <v>12</v>
      </c>
    </row>
    <row r="5208" spans="1:5" x14ac:dyDescent="0.35">
      <c r="A5208">
        <v>5207</v>
      </c>
      <c r="B5208" t="s">
        <v>5266</v>
      </c>
      <c r="C5208" s="3">
        <v>30418</v>
      </c>
      <c r="D5208" s="3" t="s">
        <v>0</v>
      </c>
      <c r="E5208" t="s">
        <v>14</v>
      </c>
    </row>
    <row r="5209" spans="1:5" x14ac:dyDescent="0.35">
      <c r="A5209">
        <v>5208</v>
      </c>
      <c r="B5209" t="s">
        <v>5267</v>
      </c>
      <c r="C5209" s="3">
        <v>31570</v>
      </c>
      <c r="D5209" s="3" t="s">
        <v>1</v>
      </c>
      <c r="E5209" t="s">
        <v>12</v>
      </c>
    </row>
    <row r="5210" spans="1:5" x14ac:dyDescent="0.35">
      <c r="A5210">
        <v>5209</v>
      </c>
      <c r="B5210" t="s">
        <v>5268</v>
      </c>
      <c r="C5210" s="3">
        <v>28757</v>
      </c>
      <c r="D5210" s="3" t="s">
        <v>0</v>
      </c>
      <c r="E5210" t="s">
        <v>10</v>
      </c>
    </row>
    <row r="5211" spans="1:5" x14ac:dyDescent="0.35">
      <c r="A5211">
        <v>5210</v>
      </c>
      <c r="B5211" t="s">
        <v>5269</v>
      </c>
      <c r="C5211" s="3">
        <v>26989</v>
      </c>
      <c r="D5211" s="3" t="s">
        <v>0</v>
      </c>
      <c r="E5211" t="s">
        <v>12</v>
      </c>
    </row>
    <row r="5212" spans="1:5" x14ac:dyDescent="0.35">
      <c r="A5212">
        <v>5211</v>
      </c>
      <c r="B5212" t="s">
        <v>5270</v>
      </c>
      <c r="C5212" s="3">
        <v>35283</v>
      </c>
      <c r="D5212" s="3" t="s">
        <v>0</v>
      </c>
      <c r="E5212" t="s">
        <v>14</v>
      </c>
    </row>
    <row r="5213" spans="1:5" x14ac:dyDescent="0.35">
      <c r="A5213">
        <v>5212</v>
      </c>
      <c r="B5213" t="s">
        <v>5271</v>
      </c>
      <c r="C5213" s="3">
        <v>24396</v>
      </c>
      <c r="D5213" s="3" t="s">
        <v>1</v>
      </c>
      <c r="E5213" t="s">
        <v>12</v>
      </c>
    </row>
    <row r="5214" spans="1:5" x14ac:dyDescent="0.35">
      <c r="A5214">
        <v>5213</v>
      </c>
      <c r="B5214" t="s">
        <v>5272</v>
      </c>
      <c r="C5214" s="3">
        <v>27354</v>
      </c>
      <c r="D5214" s="3" t="s">
        <v>0</v>
      </c>
      <c r="E5214" t="s">
        <v>12</v>
      </c>
    </row>
    <row r="5215" spans="1:5" x14ac:dyDescent="0.35">
      <c r="A5215">
        <v>5214</v>
      </c>
      <c r="B5215" t="s">
        <v>5273</v>
      </c>
      <c r="C5215" s="3">
        <v>33166</v>
      </c>
      <c r="D5215" s="3" t="s">
        <v>1</v>
      </c>
      <c r="E5215" t="s">
        <v>10</v>
      </c>
    </row>
    <row r="5216" spans="1:5" x14ac:dyDescent="0.35">
      <c r="A5216">
        <v>5215</v>
      </c>
      <c r="B5216" t="s">
        <v>5274</v>
      </c>
      <c r="C5216" s="3">
        <v>33174</v>
      </c>
      <c r="D5216" s="3" t="s">
        <v>0</v>
      </c>
      <c r="E5216" t="s">
        <v>10</v>
      </c>
    </row>
    <row r="5217" spans="1:5" x14ac:dyDescent="0.35">
      <c r="A5217">
        <v>5216</v>
      </c>
      <c r="B5217" t="s">
        <v>5275</v>
      </c>
      <c r="C5217" s="3">
        <v>32537</v>
      </c>
      <c r="D5217" s="3" t="s">
        <v>0</v>
      </c>
      <c r="E5217" t="s">
        <v>14</v>
      </c>
    </row>
    <row r="5218" spans="1:5" x14ac:dyDescent="0.35">
      <c r="A5218">
        <v>5217</v>
      </c>
      <c r="B5218" t="s">
        <v>5276</v>
      </c>
      <c r="C5218" s="3">
        <v>33637</v>
      </c>
      <c r="D5218" s="3" t="s">
        <v>1</v>
      </c>
      <c r="E5218" t="s">
        <v>14</v>
      </c>
    </row>
    <row r="5219" spans="1:5" x14ac:dyDescent="0.35">
      <c r="A5219">
        <v>5218</v>
      </c>
      <c r="B5219" t="s">
        <v>5277</v>
      </c>
      <c r="C5219" s="3">
        <v>33748</v>
      </c>
      <c r="D5219" s="3" t="s">
        <v>0</v>
      </c>
      <c r="E5219" t="s">
        <v>14</v>
      </c>
    </row>
    <row r="5220" spans="1:5" x14ac:dyDescent="0.35">
      <c r="A5220">
        <v>5219</v>
      </c>
      <c r="B5220" t="s">
        <v>5278</v>
      </c>
      <c r="C5220" s="3">
        <v>26730</v>
      </c>
      <c r="D5220" s="3" t="s">
        <v>1</v>
      </c>
      <c r="E5220" t="s">
        <v>14</v>
      </c>
    </row>
    <row r="5221" spans="1:5" x14ac:dyDescent="0.35">
      <c r="A5221">
        <v>5220</v>
      </c>
      <c r="B5221" t="s">
        <v>5279</v>
      </c>
      <c r="C5221" s="3">
        <v>29292</v>
      </c>
      <c r="D5221" s="3" t="s">
        <v>0</v>
      </c>
      <c r="E5221" t="s">
        <v>10</v>
      </c>
    </row>
    <row r="5222" spans="1:5" x14ac:dyDescent="0.35">
      <c r="A5222">
        <v>5221</v>
      </c>
      <c r="B5222" t="s">
        <v>5280</v>
      </c>
      <c r="C5222" s="3">
        <v>34847</v>
      </c>
      <c r="D5222" s="3" t="s">
        <v>1</v>
      </c>
      <c r="E5222" t="s">
        <v>11</v>
      </c>
    </row>
    <row r="5223" spans="1:5" x14ac:dyDescent="0.35">
      <c r="A5223">
        <v>5222</v>
      </c>
      <c r="B5223" t="s">
        <v>5281</v>
      </c>
      <c r="C5223" s="3">
        <v>31736</v>
      </c>
      <c r="D5223" s="3" t="s">
        <v>0</v>
      </c>
      <c r="E5223" t="s">
        <v>12</v>
      </c>
    </row>
    <row r="5224" spans="1:5" x14ac:dyDescent="0.35">
      <c r="A5224">
        <v>5223</v>
      </c>
      <c r="B5224" t="s">
        <v>5282</v>
      </c>
      <c r="C5224" s="3">
        <v>29052</v>
      </c>
      <c r="D5224" s="3" t="s">
        <v>1</v>
      </c>
      <c r="E5224" t="s">
        <v>10</v>
      </c>
    </row>
    <row r="5225" spans="1:5" x14ac:dyDescent="0.35">
      <c r="A5225">
        <v>5224</v>
      </c>
      <c r="B5225" t="s">
        <v>5283</v>
      </c>
      <c r="C5225" s="3">
        <v>33247</v>
      </c>
      <c r="D5225" s="3" t="s">
        <v>0</v>
      </c>
      <c r="E5225" t="s">
        <v>12</v>
      </c>
    </row>
    <row r="5226" spans="1:5" x14ac:dyDescent="0.35">
      <c r="A5226">
        <v>5225</v>
      </c>
      <c r="B5226" t="s">
        <v>5284</v>
      </c>
      <c r="C5226" s="3">
        <v>32320</v>
      </c>
      <c r="D5226" s="3" t="s">
        <v>0</v>
      </c>
      <c r="E5226" t="s">
        <v>14</v>
      </c>
    </row>
    <row r="5227" spans="1:5" x14ac:dyDescent="0.35">
      <c r="A5227">
        <v>5226</v>
      </c>
      <c r="B5227" t="s">
        <v>5285</v>
      </c>
      <c r="C5227" s="3">
        <v>26946</v>
      </c>
      <c r="D5227" s="3" t="s">
        <v>0</v>
      </c>
      <c r="E5227" t="s">
        <v>14</v>
      </c>
    </row>
    <row r="5228" spans="1:5" x14ac:dyDescent="0.35">
      <c r="A5228">
        <v>5227</v>
      </c>
      <c r="B5228" t="s">
        <v>5286</v>
      </c>
      <c r="C5228" s="3">
        <v>31931</v>
      </c>
      <c r="D5228" s="3" t="s">
        <v>0</v>
      </c>
      <c r="E5228" t="s">
        <v>8</v>
      </c>
    </row>
    <row r="5229" spans="1:5" x14ac:dyDescent="0.35">
      <c r="A5229">
        <v>5228</v>
      </c>
      <c r="B5229" t="s">
        <v>5287</v>
      </c>
      <c r="C5229" s="3">
        <v>28429</v>
      </c>
      <c r="D5229" s="3" t="s">
        <v>0</v>
      </c>
      <c r="E5229" t="s">
        <v>14</v>
      </c>
    </row>
    <row r="5230" spans="1:5" x14ac:dyDescent="0.35">
      <c r="A5230">
        <v>5229</v>
      </c>
      <c r="B5230" t="s">
        <v>5288</v>
      </c>
      <c r="C5230" s="3">
        <v>28220</v>
      </c>
      <c r="D5230" s="3" t="s">
        <v>0</v>
      </c>
      <c r="E5230" t="s">
        <v>12</v>
      </c>
    </row>
    <row r="5231" spans="1:5" x14ac:dyDescent="0.35">
      <c r="A5231">
        <v>5230</v>
      </c>
      <c r="B5231" t="s">
        <v>5289</v>
      </c>
      <c r="C5231" s="3">
        <v>30231</v>
      </c>
      <c r="D5231" s="3" t="s">
        <v>1</v>
      </c>
      <c r="E5231" t="s">
        <v>14</v>
      </c>
    </row>
    <row r="5232" spans="1:5" x14ac:dyDescent="0.35">
      <c r="A5232">
        <v>5231</v>
      </c>
      <c r="B5232" t="s">
        <v>5290</v>
      </c>
      <c r="C5232" s="3">
        <v>25718</v>
      </c>
      <c r="D5232" s="3" t="s">
        <v>0</v>
      </c>
      <c r="E5232" t="s">
        <v>11</v>
      </c>
    </row>
    <row r="5233" spans="1:5" x14ac:dyDescent="0.35">
      <c r="A5233">
        <v>5232</v>
      </c>
      <c r="B5233" t="s">
        <v>5291</v>
      </c>
      <c r="C5233" s="3">
        <v>32243</v>
      </c>
      <c r="D5233" s="3" t="s">
        <v>0</v>
      </c>
      <c r="E5233" t="s">
        <v>12</v>
      </c>
    </row>
    <row r="5234" spans="1:5" x14ac:dyDescent="0.35">
      <c r="A5234">
        <v>5233</v>
      </c>
      <c r="B5234" t="s">
        <v>5292</v>
      </c>
      <c r="C5234" s="3">
        <v>34646</v>
      </c>
      <c r="D5234" s="3" t="s">
        <v>0</v>
      </c>
      <c r="E5234" t="s">
        <v>14</v>
      </c>
    </row>
    <row r="5235" spans="1:5" x14ac:dyDescent="0.35">
      <c r="A5235">
        <v>5234</v>
      </c>
      <c r="B5235" t="s">
        <v>5293</v>
      </c>
      <c r="C5235" s="3">
        <v>24490</v>
      </c>
      <c r="D5235" s="3" t="s">
        <v>0</v>
      </c>
      <c r="E5235" t="s">
        <v>12</v>
      </c>
    </row>
    <row r="5236" spans="1:5" x14ac:dyDescent="0.35">
      <c r="A5236">
        <v>5235</v>
      </c>
      <c r="B5236" t="s">
        <v>5294</v>
      </c>
      <c r="C5236" s="3">
        <v>32436</v>
      </c>
      <c r="D5236" s="3" t="s">
        <v>0</v>
      </c>
      <c r="E5236" t="s">
        <v>10</v>
      </c>
    </row>
    <row r="5237" spans="1:5" x14ac:dyDescent="0.35">
      <c r="A5237">
        <v>5236</v>
      </c>
      <c r="B5237" t="s">
        <v>5295</v>
      </c>
      <c r="C5237" s="3">
        <v>31722</v>
      </c>
      <c r="D5237" s="3" t="s">
        <v>0</v>
      </c>
      <c r="E5237" t="s">
        <v>14</v>
      </c>
    </row>
    <row r="5238" spans="1:5" x14ac:dyDescent="0.35">
      <c r="A5238">
        <v>5237</v>
      </c>
      <c r="B5238" t="s">
        <v>5296</v>
      </c>
      <c r="C5238" s="3">
        <v>28576</v>
      </c>
      <c r="D5238" s="3" t="s">
        <v>1</v>
      </c>
      <c r="E5238" t="s">
        <v>12</v>
      </c>
    </row>
    <row r="5239" spans="1:5" x14ac:dyDescent="0.35">
      <c r="A5239">
        <v>5238</v>
      </c>
      <c r="B5239" t="s">
        <v>5297</v>
      </c>
      <c r="C5239" s="3">
        <v>22938</v>
      </c>
      <c r="D5239" s="3" t="s">
        <v>0</v>
      </c>
      <c r="E5239" t="s">
        <v>14</v>
      </c>
    </row>
    <row r="5240" spans="1:5" x14ac:dyDescent="0.35">
      <c r="A5240">
        <v>5239</v>
      </c>
      <c r="B5240" t="s">
        <v>5298</v>
      </c>
      <c r="C5240" s="3">
        <v>35439</v>
      </c>
      <c r="D5240" s="3" t="s">
        <v>0</v>
      </c>
      <c r="E5240" t="s">
        <v>12</v>
      </c>
    </row>
    <row r="5241" spans="1:5" x14ac:dyDescent="0.35">
      <c r="A5241">
        <v>5240</v>
      </c>
      <c r="B5241" t="s">
        <v>5299</v>
      </c>
      <c r="C5241" s="3">
        <v>26585</v>
      </c>
      <c r="D5241" s="3" t="s">
        <v>1</v>
      </c>
      <c r="E5241" t="s">
        <v>14</v>
      </c>
    </row>
    <row r="5242" spans="1:5" x14ac:dyDescent="0.35">
      <c r="A5242">
        <v>5241</v>
      </c>
      <c r="B5242" t="s">
        <v>5300</v>
      </c>
      <c r="C5242" s="3">
        <v>30591</v>
      </c>
      <c r="D5242" s="3" t="s">
        <v>0</v>
      </c>
      <c r="E5242" t="s">
        <v>10</v>
      </c>
    </row>
    <row r="5243" spans="1:5" x14ac:dyDescent="0.35">
      <c r="A5243">
        <v>5242</v>
      </c>
      <c r="B5243" t="s">
        <v>5301</v>
      </c>
      <c r="C5243" s="3">
        <v>29576</v>
      </c>
      <c r="D5243" s="3" t="s">
        <v>0</v>
      </c>
      <c r="E5243" t="s">
        <v>14</v>
      </c>
    </row>
    <row r="5244" spans="1:5" x14ac:dyDescent="0.35">
      <c r="A5244">
        <v>5243</v>
      </c>
      <c r="B5244" t="s">
        <v>5302</v>
      </c>
      <c r="C5244" s="3">
        <v>26164</v>
      </c>
      <c r="D5244" s="3" t="s">
        <v>0</v>
      </c>
      <c r="E5244" t="s">
        <v>14</v>
      </c>
    </row>
    <row r="5245" spans="1:5" x14ac:dyDescent="0.35">
      <c r="A5245">
        <v>5244</v>
      </c>
      <c r="B5245" t="s">
        <v>5303</v>
      </c>
      <c r="C5245" s="3">
        <v>23492</v>
      </c>
      <c r="D5245" s="3" t="s">
        <v>0</v>
      </c>
      <c r="E5245" t="s">
        <v>9</v>
      </c>
    </row>
    <row r="5246" spans="1:5" x14ac:dyDescent="0.35">
      <c r="A5246">
        <v>5245</v>
      </c>
      <c r="B5246" t="s">
        <v>5304</v>
      </c>
      <c r="C5246" s="3">
        <v>23389</v>
      </c>
      <c r="D5246" s="3" t="s">
        <v>0</v>
      </c>
      <c r="E5246" t="s">
        <v>14</v>
      </c>
    </row>
    <row r="5247" spans="1:5" x14ac:dyDescent="0.35">
      <c r="A5247">
        <v>5246</v>
      </c>
      <c r="B5247" t="s">
        <v>5305</v>
      </c>
      <c r="C5247" s="3">
        <v>35617</v>
      </c>
      <c r="D5247" s="3" t="s">
        <v>0</v>
      </c>
      <c r="E5247" t="s">
        <v>12</v>
      </c>
    </row>
    <row r="5248" spans="1:5" x14ac:dyDescent="0.35">
      <c r="A5248">
        <v>5247</v>
      </c>
      <c r="B5248" t="s">
        <v>5306</v>
      </c>
      <c r="C5248" s="3">
        <v>27046</v>
      </c>
      <c r="D5248" s="3" t="s">
        <v>0</v>
      </c>
      <c r="E5248" t="s">
        <v>11</v>
      </c>
    </row>
    <row r="5249" spans="1:5" x14ac:dyDescent="0.35">
      <c r="A5249">
        <v>5248</v>
      </c>
      <c r="B5249" t="s">
        <v>5307</v>
      </c>
      <c r="C5249" s="3">
        <v>35814</v>
      </c>
      <c r="D5249" s="3" t="s">
        <v>0</v>
      </c>
      <c r="E5249" t="s">
        <v>12</v>
      </c>
    </row>
    <row r="5250" spans="1:5" x14ac:dyDescent="0.35">
      <c r="A5250">
        <v>5249</v>
      </c>
      <c r="B5250" t="s">
        <v>5308</v>
      </c>
      <c r="C5250" s="3">
        <v>30996</v>
      </c>
      <c r="D5250" s="3" t="s">
        <v>0</v>
      </c>
      <c r="E5250" t="s">
        <v>9</v>
      </c>
    </row>
    <row r="5251" spans="1:5" x14ac:dyDescent="0.35">
      <c r="A5251">
        <v>5250</v>
      </c>
      <c r="B5251" t="s">
        <v>5309</v>
      </c>
      <c r="C5251" s="3">
        <v>35245</v>
      </c>
      <c r="D5251" s="3" t="s">
        <v>0</v>
      </c>
      <c r="E5251" t="s">
        <v>14</v>
      </c>
    </row>
    <row r="5252" spans="1:5" x14ac:dyDescent="0.35">
      <c r="A5252">
        <v>5251</v>
      </c>
      <c r="B5252" t="s">
        <v>5310</v>
      </c>
      <c r="C5252" s="3">
        <v>35540</v>
      </c>
      <c r="D5252" s="3" t="s">
        <v>0</v>
      </c>
      <c r="E5252" t="s">
        <v>10</v>
      </c>
    </row>
    <row r="5253" spans="1:5" x14ac:dyDescent="0.35">
      <c r="A5253">
        <v>5252</v>
      </c>
      <c r="B5253" t="s">
        <v>5311</v>
      </c>
      <c r="C5253" s="3">
        <v>25545</v>
      </c>
      <c r="D5253" s="3" t="s">
        <v>0</v>
      </c>
      <c r="E5253" t="s">
        <v>12</v>
      </c>
    </row>
    <row r="5254" spans="1:5" x14ac:dyDescent="0.35">
      <c r="A5254">
        <v>5253</v>
      </c>
      <c r="B5254" t="s">
        <v>5312</v>
      </c>
      <c r="C5254" s="3">
        <v>23786</v>
      </c>
      <c r="D5254" s="3" t="s">
        <v>1</v>
      </c>
      <c r="E5254" t="s">
        <v>12</v>
      </c>
    </row>
    <row r="5255" spans="1:5" x14ac:dyDescent="0.35">
      <c r="A5255">
        <v>5254</v>
      </c>
      <c r="B5255" t="s">
        <v>5313</v>
      </c>
      <c r="C5255" s="3">
        <v>35236</v>
      </c>
      <c r="D5255" s="3" t="s">
        <v>0</v>
      </c>
      <c r="E5255" t="s">
        <v>12</v>
      </c>
    </row>
    <row r="5256" spans="1:5" x14ac:dyDescent="0.35">
      <c r="A5256">
        <v>5255</v>
      </c>
      <c r="B5256" t="s">
        <v>5314</v>
      </c>
      <c r="C5256" s="3">
        <v>30134</v>
      </c>
      <c r="D5256" s="3" t="s">
        <v>0</v>
      </c>
      <c r="E5256" t="s">
        <v>12</v>
      </c>
    </row>
    <row r="5257" spans="1:5" x14ac:dyDescent="0.35">
      <c r="A5257">
        <v>5256</v>
      </c>
      <c r="B5257" t="s">
        <v>5315</v>
      </c>
      <c r="C5257" s="3">
        <v>34545</v>
      </c>
      <c r="D5257" s="3" t="s">
        <v>0</v>
      </c>
      <c r="E5257" t="s">
        <v>12</v>
      </c>
    </row>
    <row r="5258" spans="1:5" x14ac:dyDescent="0.35">
      <c r="A5258">
        <v>5257</v>
      </c>
      <c r="B5258" t="s">
        <v>5316</v>
      </c>
      <c r="C5258" s="3">
        <v>34898</v>
      </c>
      <c r="D5258" s="3" t="s">
        <v>1</v>
      </c>
      <c r="E5258" t="s">
        <v>10</v>
      </c>
    </row>
    <row r="5259" spans="1:5" x14ac:dyDescent="0.35">
      <c r="A5259">
        <v>5258</v>
      </c>
      <c r="B5259" t="s">
        <v>5317</v>
      </c>
      <c r="C5259" s="3">
        <v>23668</v>
      </c>
      <c r="D5259" s="3" t="s">
        <v>0</v>
      </c>
      <c r="E5259" t="s">
        <v>14</v>
      </c>
    </row>
    <row r="5260" spans="1:5" x14ac:dyDescent="0.35">
      <c r="A5260">
        <v>5259</v>
      </c>
      <c r="B5260" t="s">
        <v>5318</v>
      </c>
      <c r="C5260" s="3">
        <v>25509</v>
      </c>
      <c r="D5260" s="3" t="s">
        <v>1</v>
      </c>
      <c r="E5260" t="s">
        <v>12</v>
      </c>
    </row>
    <row r="5261" spans="1:5" x14ac:dyDescent="0.35">
      <c r="A5261">
        <v>5260</v>
      </c>
      <c r="B5261" t="s">
        <v>5319</v>
      </c>
      <c r="C5261" s="3">
        <v>32048</v>
      </c>
      <c r="D5261" s="3" t="s">
        <v>1</v>
      </c>
      <c r="E5261" t="s">
        <v>10</v>
      </c>
    </row>
    <row r="5262" spans="1:5" x14ac:dyDescent="0.35">
      <c r="A5262">
        <v>5261</v>
      </c>
      <c r="B5262" t="s">
        <v>5320</v>
      </c>
      <c r="C5262" s="3">
        <v>28564</v>
      </c>
      <c r="D5262" s="3" t="s">
        <v>0</v>
      </c>
      <c r="E5262" t="s">
        <v>12</v>
      </c>
    </row>
    <row r="5263" spans="1:5" x14ac:dyDescent="0.35">
      <c r="A5263">
        <v>5262</v>
      </c>
      <c r="B5263" t="s">
        <v>5321</v>
      </c>
      <c r="C5263" s="3">
        <v>24924</v>
      </c>
      <c r="D5263" s="3" t="s">
        <v>1</v>
      </c>
      <c r="E5263" t="s">
        <v>14</v>
      </c>
    </row>
    <row r="5264" spans="1:5" x14ac:dyDescent="0.35">
      <c r="A5264">
        <v>5263</v>
      </c>
      <c r="B5264" t="s">
        <v>5322</v>
      </c>
      <c r="C5264" s="3">
        <v>30052</v>
      </c>
      <c r="D5264" s="3" t="s">
        <v>1</v>
      </c>
      <c r="E5264" t="s">
        <v>10</v>
      </c>
    </row>
    <row r="5265" spans="1:5" x14ac:dyDescent="0.35">
      <c r="A5265">
        <v>5264</v>
      </c>
      <c r="B5265" t="s">
        <v>5323</v>
      </c>
      <c r="C5265" s="3">
        <v>29219</v>
      </c>
      <c r="D5265" s="3" t="s">
        <v>0</v>
      </c>
      <c r="E5265" t="s">
        <v>10</v>
      </c>
    </row>
    <row r="5266" spans="1:5" x14ac:dyDescent="0.35">
      <c r="A5266">
        <v>5265</v>
      </c>
      <c r="B5266" t="s">
        <v>5324</v>
      </c>
      <c r="C5266" s="3">
        <v>22386</v>
      </c>
      <c r="D5266" s="3" t="s">
        <v>0</v>
      </c>
      <c r="E5266" t="s">
        <v>11</v>
      </c>
    </row>
    <row r="5267" spans="1:5" x14ac:dyDescent="0.35">
      <c r="A5267">
        <v>5266</v>
      </c>
      <c r="B5267" t="s">
        <v>5325</v>
      </c>
      <c r="C5267" s="3">
        <v>25968</v>
      </c>
      <c r="D5267" s="3" t="s">
        <v>1</v>
      </c>
      <c r="E5267" t="s">
        <v>12</v>
      </c>
    </row>
    <row r="5268" spans="1:5" x14ac:dyDescent="0.35">
      <c r="A5268">
        <v>5267</v>
      </c>
      <c r="B5268" t="s">
        <v>5326</v>
      </c>
      <c r="C5268" s="3">
        <v>32713</v>
      </c>
      <c r="D5268" s="3" t="s">
        <v>1</v>
      </c>
      <c r="E5268" t="s">
        <v>12</v>
      </c>
    </row>
    <row r="5269" spans="1:5" x14ac:dyDescent="0.35">
      <c r="A5269">
        <v>5268</v>
      </c>
      <c r="B5269" t="s">
        <v>5327</v>
      </c>
      <c r="C5269" s="3">
        <v>32864</v>
      </c>
      <c r="D5269" s="3" t="s">
        <v>1</v>
      </c>
      <c r="E5269" t="s">
        <v>12</v>
      </c>
    </row>
    <row r="5270" spans="1:5" x14ac:dyDescent="0.35">
      <c r="A5270">
        <v>5269</v>
      </c>
      <c r="B5270" t="s">
        <v>5328</v>
      </c>
      <c r="C5270" s="3">
        <v>34355</v>
      </c>
      <c r="D5270" s="3" t="s">
        <v>0</v>
      </c>
      <c r="E5270" t="s">
        <v>12</v>
      </c>
    </row>
    <row r="5271" spans="1:5" x14ac:dyDescent="0.35">
      <c r="A5271">
        <v>5270</v>
      </c>
      <c r="B5271" t="s">
        <v>5329</v>
      </c>
      <c r="C5271" s="3">
        <v>26266</v>
      </c>
      <c r="D5271" s="3" t="s">
        <v>0</v>
      </c>
      <c r="E5271" t="s">
        <v>10</v>
      </c>
    </row>
    <row r="5272" spans="1:5" x14ac:dyDescent="0.35">
      <c r="A5272">
        <v>5271</v>
      </c>
      <c r="B5272" t="s">
        <v>5330</v>
      </c>
      <c r="C5272" s="3">
        <v>29355</v>
      </c>
      <c r="D5272" s="3" t="s">
        <v>0</v>
      </c>
      <c r="E5272" t="s">
        <v>12</v>
      </c>
    </row>
    <row r="5273" spans="1:5" x14ac:dyDescent="0.35">
      <c r="A5273">
        <v>5272</v>
      </c>
      <c r="B5273" t="s">
        <v>5331</v>
      </c>
      <c r="C5273" s="3">
        <v>28114</v>
      </c>
      <c r="D5273" s="3" t="s">
        <v>0</v>
      </c>
      <c r="E5273" t="s">
        <v>12</v>
      </c>
    </row>
    <row r="5274" spans="1:5" x14ac:dyDescent="0.35">
      <c r="A5274">
        <v>5273</v>
      </c>
      <c r="B5274" t="s">
        <v>5332</v>
      </c>
      <c r="C5274" s="3">
        <v>32287</v>
      </c>
      <c r="D5274" s="3" t="s">
        <v>1</v>
      </c>
      <c r="E5274" t="s">
        <v>9</v>
      </c>
    </row>
    <row r="5275" spans="1:5" x14ac:dyDescent="0.35">
      <c r="A5275">
        <v>5274</v>
      </c>
      <c r="B5275" t="s">
        <v>5333</v>
      </c>
      <c r="C5275" s="3">
        <v>27413</v>
      </c>
      <c r="D5275" s="3" t="s">
        <v>1</v>
      </c>
      <c r="E5275" t="s">
        <v>10</v>
      </c>
    </row>
    <row r="5276" spans="1:5" x14ac:dyDescent="0.35">
      <c r="A5276">
        <v>5275</v>
      </c>
      <c r="B5276" t="s">
        <v>5334</v>
      </c>
      <c r="C5276" s="3">
        <v>30052</v>
      </c>
      <c r="D5276" s="3" t="s">
        <v>0</v>
      </c>
      <c r="E5276" t="s">
        <v>10</v>
      </c>
    </row>
    <row r="5277" spans="1:5" x14ac:dyDescent="0.35">
      <c r="A5277">
        <v>5276</v>
      </c>
      <c r="B5277" t="s">
        <v>5335</v>
      </c>
      <c r="C5277" s="3">
        <v>35498</v>
      </c>
      <c r="D5277" s="3" t="s">
        <v>0</v>
      </c>
      <c r="E5277" t="s">
        <v>10</v>
      </c>
    </row>
    <row r="5278" spans="1:5" x14ac:dyDescent="0.35">
      <c r="A5278">
        <v>5277</v>
      </c>
      <c r="B5278" t="s">
        <v>5336</v>
      </c>
      <c r="C5278" s="3">
        <v>34921</v>
      </c>
      <c r="D5278" s="3" t="s">
        <v>0</v>
      </c>
      <c r="E5278" t="s">
        <v>14</v>
      </c>
    </row>
    <row r="5279" spans="1:5" x14ac:dyDescent="0.35">
      <c r="A5279">
        <v>5278</v>
      </c>
      <c r="B5279" t="s">
        <v>5337</v>
      </c>
      <c r="C5279" s="3">
        <v>28159</v>
      </c>
      <c r="D5279" s="3" t="s">
        <v>0</v>
      </c>
      <c r="E5279" t="s">
        <v>14</v>
      </c>
    </row>
    <row r="5280" spans="1:5" x14ac:dyDescent="0.35">
      <c r="A5280">
        <v>5279</v>
      </c>
      <c r="B5280" t="s">
        <v>5338</v>
      </c>
      <c r="C5280" s="3">
        <v>34011</v>
      </c>
      <c r="D5280" s="3" t="s">
        <v>0</v>
      </c>
      <c r="E5280" t="s">
        <v>12</v>
      </c>
    </row>
    <row r="5281" spans="1:5" x14ac:dyDescent="0.35">
      <c r="A5281">
        <v>5280</v>
      </c>
      <c r="B5281" t="s">
        <v>5339</v>
      </c>
      <c r="C5281" s="3">
        <v>23818</v>
      </c>
      <c r="D5281" s="3" t="s">
        <v>1</v>
      </c>
      <c r="E5281" t="s">
        <v>12</v>
      </c>
    </row>
    <row r="5282" spans="1:5" x14ac:dyDescent="0.35">
      <c r="A5282">
        <v>5281</v>
      </c>
      <c r="B5282" t="s">
        <v>5340</v>
      </c>
      <c r="C5282" s="3">
        <v>26158</v>
      </c>
      <c r="D5282" s="3" t="s">
        <v>0</v>
      </c>
      <c r="E5282" t="s">
        <v>12</v>
      </c>
    </row>
    <row r="5283" spans="1:5" x14ac:dyDescent="0.35">
      <c r="A5283">
        <v>5282</v>
      </c>
      <c r="B5283" t="s">
        <v>5341</v>
      </c>
      <c r="C5283" s="3">
        <v>30184</v>
      </c>
      <c r="D5283" s="3" t="s">
        <v>1</v>
      </c>
      <c r="E5283" t="s">
        <v>10</v>
      </c>
    </row>
    <row r="5284" spans="1:5" x14ac:dyDescent="0.35">
      <c r="A5284">
        <v>5283</v>
      </c>
      <c r="B5284" t="s">
        <v>5342</v>
      </c>
      <c r="C5284" s="3">
        <v>25352</v>
      </c>
      <c r="D5284" s="3" t="s">
        <v>1</v>
      </c>
      <c r="E5284" t="s">
        <v>14</v>
      </c>
    </row>
    <row r="5285" spans="1:5" x14ac:dyDescent="0.35">
      <c r="A5285">
        <v>5284</v>
      </c>
      <c r="B5285" t="s">
        <v>5343</v>
      </c>
      <c r="C5285" s="3">
        <v>26581</v>
      </c>
      <c r="D5285" s="3" t="s">
        <v>1</v>
      </c>
      <c r="E5285" t="s">
        <v>10</v>
      </c>
    </row>
    <row r="5286" spans="1:5" x14ac:dyDescent="0.35">
      <c r="A5286">
        <v>5285</v>
      </c>
      <c r="B5286" t="s">
        <v>5344</v>
      </c>
      <c r="C5286" s="3">
        <v>35220</v>
      </c>
      <c r="D5286" s="3" t="s">
        <v>1</v>
      </c>
      <c r="E5286" t="s">
        <v>10</v>
      </c>
    </row>
    <row r="5287" spans="1:5" x14ac:dyDescent="0.35">
      <c r="A5287">
        <v>5286</v>
      </c>
      <c r="B5287" t="s">
        <v>5345</v>
      </c>
      <c r="C5287" s="3">
        <v>34593</v>
      </c>
      <c r="D5287" s="3" t="s">
        <v>0</v>
      </c>
      <c r="E5287" t="s">
        <v>9</v>
      </c>
    </row>
    <row r="5288" spans="1:5" x14ac:dyDescent="0.35">
      <c r="A5288">
        <v>5287</v>
      </c>
      <c r="B5288" t="s">
        <v>5346</v>
      </c>
      <c r="C5288" s="3">
        <v>24614</v>
      </c>
      <c r="D5288" s="3" t="s">
        <v>0</v>
      </c>
      <c r="E5288" t="s">
        <v>14</v>
      </c>
    </row>
    <row r="5289" spans="1:5" x14ac:dyDescent="0.35">
      <c r="A5289">
        <v>5288</v>
      </c>
      <c r="B5289" t="s">
        <v>5347</v>
      </c>
      <c r="C5289" s="3">
        <v>34974</v>
      </c>
      <c r="D5289" s="3" t="s">
        <v>0</v>
      </c>
      <c r="E5289" t="s">
        <v>14</v>
      </c>
    </row>
    <row r="5290" spans="1:5" x14ac:dyDescent="0.35">
      <c r="A5290">
        <v>5289</v>
      </c>
      <c r="B5290" t="s">
        <v>5348</v>
      </c>
      <c r="C5290" s="3">
        <v>35248</v>
      </c>
      <c r="D5290" s="3" t="s">
        <v>0</v>
      </c>
      <c r="E5290" t="s">
        <v>12</v>
      </c>
    </row>
    <row r="5291" spans="1:5" x14ac:dyDescent="0.35">
      <c r="A5291">
        <v>5290</v>
      </c>
      <c r="B5291" t="s">
        <v>5349</v>
      </c>
      <c r="C5291" s="3">
        <v>35678</v>
      </c>
      <c r="D5291" s="3" t="s">
        <v>0</v>
      </c>
      <c r="E5291" t="s">
        <v>12</v>
      </c>
    </row>
    <row r="5292" spans="1:5" x14ac:dyDescent="0.35">
      <c r="A5292">
        <v>5291</v>
      </c>
      <c r="B5292" t="s">
        <v>5350</v>
      </c>
      <c r="C5292" s="3">
        <v>22858</v>
      </c>
      <c r="D5292" s="3" t="s">
        <v>0</v>
      </c>
      <c r="E5292" t="s">
        <v>14</v>
      </c>
    </row>
    <row r="5293" spans="1:5" x14ac:dyDescent="0.35">
      <c r="A5293">
        <v>5292</v>
      </c>
      <c r="B5293" t="s">
        <v>5351</v>
      </c>
      <c r="C5293" s="3">
        <v>23793</v>
      </c>
      <c r="D5293" s="3" t="s">
        <v>0</v>
      </c>
      <c r="E5293" t="s">
        <v>12</v>
      </c>
    </row>
    <row r="5294" spans="1:5" x14ac:dyDescent="0.35">
      <c r="A5294">
        <v>5293</v>
      </c>
      <c r="B5294" t="s">
        <v>5352</v>
      </c>
      <c r="C5294" s="3">
        <v>28492</v>
      </c>
      <c r="D5294" s="3" t="s">
        <v>0</v>
      </c>
      <c r="E5294" t="s">
        <v>10</v>
      </c>
    </row>
    <row r="5295" spans="1:5" x14ac:dyDescent="0.35">
      <c r="A5295">
        <v>5294</v>
      </c>
      <c r="B5295" t="s">
        <v>5353</v>
      </c>
      <c r="C5295" s="3">
        <v>30049</v>
      </c>
      <c r="D5295" s="3" t="s">
        <v>1</v>
      </c>
      <c r="E5295" t="s">
        <v>12</v>
      </c>
    </row>
    <row r="5296" spans="1:5" x14ac:dyDescent="0.35">
      <c r="A5296">
        <v>5295</v>
      </c>
      <c r="B5296" t="s">
        <v>5354</v>
      </c>
      <c r="C5296" s="3">
        <v>27918</v>
      </c>
      <c r="D5296" s="3" t="s">
        <v>0</v>
      </c>
      <c r="E5296" t="s">
        <v>10</v>
      </c>
    </row>
    <row r="5297" spans="1:5" x14ac:dyDescent="0.35">
      <c r="A5297">
        <v>5296</v>
      </c>
      <c r="B5297" t="s">
        <v>5355</v>
      </c>
      <c r="C5297" s="3">
        <v>22913</v>
      </c>
      <c r="D5297" s="3" t="s">
        <v>1</v>
      </c>
      <c r="E5297" t="s">
        <v>14</v>
      </c>
    </row>
    <row r="5298" spans="1:5" x14ac:dyDescent="0.35">
      <c r="A5298">
        <v>5297</v>
      </c>
      <c r="B5298" t="s">
        <v>5356</v>
      </c>
      <c r="C5298" s="3">
        <v>25215</v>
      </c>
      <c r="D5298" s="3" t="s">
        <v>0</v>
      </c>
      <c r="E5298" t="s">
        <v>14</v>
      </c>
    </row>
    <row r="5299" spans="1:5" x14ac:dyDescent="0.35">
      <c r="A5299">
        <v>5298</v>
      </c>
      <c r="B5299" t="s">
        <v>5357</v>
      </c>
      <c r="C5299" s="3">
        <v>31227</v>
      </c>
      <c r="D5299" s="3" t="s">
        <v>0</v>
      </c>
      <c r="E5299" t="s">
        <v>10</v>
      </c>
    </row>
    <row r="5300" spans="1:5" x14ac:dyDescent="0.35">
      <c r="A5300">
        <v>5299</v>
      </c>
      <c r="B5300" t="s">
        <v>5358</v>
      </c>
      <c r="C5300" s="3">
        <v>29698</v>
      </c>
      <c r="D5300" s="3" t="s">
        <v>1</v>
      </c>
      <c r="E5300" t="s">
        <v>12</v>
      </c>
    </row>
    <row r="5301" spans="1:5" x14ac:dyDescent="0.35">
      <c r="A5301">
        <v>5300</v>
      </c>
      <c r="B5301" t="s">
        <v>5359</v>
      </c>
      <c r="C5301" s="3">
        <v>31797</v>
      </c>
      <c r="D5301" s="3" t="s">
        <v>1</v>
      </c>
      <c r="E5301" t="s">
        <v>12</v>
      </c>
    </row>
    <row r="5302" spans="1:5" x14ac:dyDescent="0.35">
      <c r="A5302">
        <v>5301</v>
      </c>
      <c r="B5302" t="s">
        <v>5360</v>
      </c>
      <c r="C5302" s="3">
        <v>23137</v>
      </c>
      <c r="D5302" s="3" t="s">
        <v>1</v>
      </c>
      <c r="E5302" t="s">
        <v>9</v>
      </c>
    </row>
    <row r="5303" spans="1:5" x14ac:dyDescent="0.35">
      <c r="A5303">
        <v>5302</v>
      </c>
      <c r="B5303" t="s">
        <v>5361</v>
      </c>
      <c r="C5303" s="3">
        <v>23635</v>
      </c>
      <c r="D5303" s="3" t="s">
        <v>0</v>
      </c>
      <c r="E5303" t="s">
        <v>9</v>
      </c>
    </row>
    <row r="5304" spans="1:5" x14ac:dyDescent="0.35">
      <c r="A5304">
        <v>5303</v>
      </c>
      <c r="B5304" t="s">
        <v>5362</v>
      </c>
      <c r="C5304" s="3">
        <v>27606</v>
      </c>
      <c r="D5304" s="3" t="s">
        <v>0</v>
      </c>
      <c r="E5304" t="s">
        <v>14</v>
      </c>
    </row>
    <row r="5305" spans="1:5" x14ac:dyDescent="0.35">
      <c r="A5305">
        <v>5304</v>
      </c>
      <c r="B5305" t="s">
        <v>5363</v>
      </c>
      <c r="C5305" s="3">
        <v>35689</v>
      </c>
      <c r="D5305" s="3" t="s">
        <v>0</v>
      </c>
      <c r="E5305" t="s">
        <v>12</v>
      </c>
    </row>
    <row r="5306" spans="1:5" x14ac:dyDescent="0.35">
      <c r="A5306">
        <v>5305</v>
      </c>
      <c r="B5306" t="s">
        <v>5364</v>
      </c>
      <c r="C5306" s="3">
        <v>27068</v>
      </c>
      <c r="D5306" s="3" t="s">
        <v>0</v>
      </c>
      <c r="E5306" t="s">
        <v>9</v>
      </c>
    </row>
    <row r="5307" spans="1:5" x14ac:dyDescent="0.35">
      <c r="A5307">
        <v>5306</v>
      </c>
      <c r="B5307" t="s">
        <v>5365</v>
      </c>
      <c r="C5307" s="3">
        <v>32542</v>
      </c>
      <c r="D5307" s="3" t="s">
        <v>1</v>
      </c>
      <c r="E5307" t="s">
        <v>12</v>
      </c>
    </row>
    <row r="5308" spans="1:5" x14ac:dyDescent="0.35">
      <c r="A5308">
        <v>5307</v>
      </c>
      <c r="B5308" t="s">
        <v>5366</v>
      </c>
      <c r="C5308" s="3">
        <v>30883</v>
      </c>
      <c r="D5308" s="3" t="s">
        <v>0</v>
      </c>
      <c r="E5308" t="s">
        <v>10</v>
      </c>
    </row>
    <row r="5309" spans="1:5" x14ac:dyDescent="0.35">
      <c r="A5309">
        <v>5308</v>
      </c>
      <c r="B5309" t="s">
        <v>5367</v>
      </c>
      <c r="C5309" s="3">
        <v>24393</v>
      </c>
      <c r="D5309" s="3" t="s">
        <v>0</v>
      </c>
      <c r="E5309" t="s">
        <v>10</v>
      </c>
    </row>
    <row r="5310" spans="1:5" x14ac:dyDescent="0.35">
      <c r="A5310">
        <v>5309</v>
      </c>
      <c r="B5310" t="s">
        <v>5368</v>
      </c>
      <c r="C5310" s="3">
        <v>28609</v>
      </c>
      <c r="D5310" s="3" t="s">
        <v>1</v>
      </c>
      <c r="E5310" t="s">
        <v>10</v>
      </c>
    </row>
    <row r="5311" spans="1:5" x14ac:dyDescent="0.35">
      <c r="A5311">
        <v>5310</v>
      </c>
      <c r="B5311" t="s">
        <v>5369</v>
      </c>
      <c r="C5311" s="3">
        <v>34572</v>
      </c>
      <c r="D5311" s="3" t="s">
        <v>0</v>
      </c>
      <c r="E5311" t="s">
        <v>9</v>
      </c>
    </row>
    <row r="5312" spans="1:5" x14ac:dyDescent="0.35">
      <c r="A5312">
        <v>5311</v>
      </c>
      <c r="B5312" t="s">
        <v>5370</v>
      </c>
      <c r="C5312" s="3">
        <v>31520</v>
      </c>
      <c r="D5312" s="3" t="s">
        <v>0</v>
      </c>
      <c r="E5312" t="s">
        <v>11</v>
      </c>
    </row>
    <row r="5313" spans="1:5" x14ac:dyDescent="0.35">
      <c r="A5313">
        <v>5312</v>
      </c>
      <c r="B5313" t="s">
        <v>5371</v>
      </c>
      <c r="C5313" s="3">
        <v>24449</v>
      </c>
      <c r="D5313" s="3" t="s">
        <v>0</v>
      </c>
      <c r="E5313" t="s">
        <v>10</v>
      </c>
    </row>
    <row r="5314" spans="1:5" x14ac:dyDescent="0.35">
      <c r="A5314">
        <v>5313</v>
      </c>
      <c r="B5314" t="s">
        <v>5372</v>
      </c>
      <c r="C5314" s="3">
        <v>26411</v>
      </c>
      <c r="D5314" s="3" t="s">
        <v>0</v>
      </c>
      <c r="E5314" t="s">
        <v>14</v>
      </c>
    </row>
    <row r="5315" spans="1:5" x14ac:dyDescent="0.35">
      <c r="A5315">
        <v>5314</v>
      </c>
      <c r="B5315" t="s">
        <v>5373</v>
      </c>
      <c r="C5315" s="3">
        <v>34379</v>
      </c>
      <c r="D5315" s="3" t="s">
        <v>0</v>
      </c>
      <c r="E5315" t="s">
        <v>12</v>
      </c>
    </row>
    <row r="5316" spans="1:5" x14ac:dyDescent="0.35">
      <c r="A5316">
        <v>5315</v>
      </c>
      <c r="B5316" t="s">
        <v>5374</v>
      </c>
      <c r="C5316" s="3">
        <v>28187</v>
      </c>
      <c r="D5316" s="3" t="s">
        <v>0</v>
      </c>
      <c r="E5316" t="s">
        <v>12</v>
      </c>
    </row>
    <row r="5317" spans="1:5" x14ac:dyDescent="0.35">
      <c r="A5317">
        <v>5316</v>
      </c>
      <c r="B5317" t="s">
        <v>5375</v>
      </c>
      <c r="C5317" s="3">
        <v>26567</v>
      </c>
      <c r="D5317" s="3" t="s">
        <v>1</v>
      </c>
      <c r="E5317" t="s">
        <v>14</v>
      </c>
    </row>
    <row r="5318" spans="1:5" x14ac:dyDescent="0.35">
      <c r="A5318">
        <v>5317</v>
      </c>
      <c r="B5318" t="s">
        <v>5376</v>
      </c>
      <c r="C5318" s="3">
        <v>34187</v>
      </c>
      <c r="D5318" s="3" t="s">
        <v>0</v>
      </c>
      <c r="E5318" t="s">
        <v>10</v>
      </c>
    </row>
    <row r="5319" spans="1:5" x14ac:dyDescent="0.35">
      <c r="A5319">
        <v>5318</v>
      </c>
      <c r="B5319" t="s">
        <v>5377</v>
      </c>
      <c r="C5319" s="3">
        <v>36833</v>
      </c>
      <c r="D5319" s="3" t="s">
        <v>0</v>
      </c>
      <c r="E5319" t="s">
        <v>9</v>
      </c>
    </row>
    <row r="5320" spans="1:5" x14ac:dyDescent="0.35">
      <c r="A5320">
        <v>5319</v>
      </c>
      <c r="B5320" t="s">
        <v>5378</v>
      </c>
      <c r="C5320" s="3">
        <v>28943</v>
      </c>
      <c r="D5320" s="3" t="s">
        <v>1</v>
      </c>
      <c r="E5320" t="s">
        <v>12</v>
      </c>
    </row>
    <row r="5321" spans="1:5" x14ac:dyDescent="0.35">
      <c r="A5321">
        <v>5320</v>
      </c>
      <c r="B5321" t="s">
        <v>5379</v>
      </c>
      <c r="C5321" s="3">
        <v>35550</v>
      </c>
      <c r="D5321" s="3" t="s">
        <v>0</v>
      </c>
      <c r="E5321" t="s">
        <v>12</v>
      </c>
    </row>
    <row r="5322" spans="1:5" x14ac:dyDescent="0.35">
      <c r="A5322">
        <v>5321</v>
      </c>
      <c r="B5322" t="s">
        <v>5380</v>
      </c>
      <c r="C5322" s="3">
        <v>24702</v>
      </c>
      <c r="D5322" s="3" t="s">
        <v>1</v>
      </c>
      <c r="E5322" t="s">
        <v>10</v>
      </c>
    </row>
    <row r="5323" spans="1:5" x14ac:dyDescent="0.35">
      <c r="A5323">
        <v>5322</v>
      </c>
      <c r="B5323" t="s">
        <v>5381</v>
      </c>
      <c r="C5323" s="3">
        <v>30481</v>
      </c>
      <c r="D5323" s="3" t="s">
        <v>0</v>
      </c>
      <c r="E5323" t="s">
        <v>12</v>
      </c>
    </row>
    <row r="5324" spans="1:5" x14ac:dyDescent="0.35">
      <c r="A5324">
        <v>5323</v>
      </c>
      <c r="B5324" t="s">
        <v>5382</v>
      </c>
      <c r="C5324" s="3">
        <v>28425</v>
      </c>
      <c r="D5324" s="3" t="s">
        <v>1</v>
      </c>
      <c r="E5324" t="s">
        <v>12</v>
      </c>
    </row>
    <row r="5325" spans="1:5" x14ac:dyDescent="0.35">
      <c r="A5325">
        <v>5324</v>
      </c>
      <c r="B5325" t="s">
        <v>5383</v>
      </c>
      <c r="C5325" s="3">
        <v>33184</v>
      </c>
      <c r="D5325" s="3" t="s">
        <v>0</v>
      </c>
      <c r="E5325" t="s">
        <v>14</v>
      </c>
    </row>
    <row r="5326" spans="1:5" x14ac:dyDescent="0.35">
      <c r="A5326">
        <v>5325</v>
      </c>
      <c r="B5326" t="s">
        <v>5384</v>
      </c>
      <c r="C5326" s="3">
        <v>26952</v>
      </c>
      <c r="D5326" s="3" t="s">
        <v>1</v>
      </c>
      <c r="E5326" t="s">
        <v>10</v>
      </c>
    </row>
    <row r="5327" spans="1:5" x14ac:dyDescent="0.35">
      <c r="A5327">
        <v>5326</v>
      </c>
      <c r="B5327" t="s">
        <v>5385</v>
      </c>
      <c r="C5327" s="3">
        <v>27683</v>
      </c>
      <c r="D5327" s="3" t="s">
        <v>0</v>
      </c>
      <c r="E5327" t="s">
        <v>12</v>
      </c>
    </row>
    <row r="5328" spans="1:5" x14ac:dyDescent="0.35">
      <c r="A5328">
        <v>5327</v>
      </c>
      <c r="B5328" t="s">
        <v>5386</v>
      </c>
      <c r="C5328" s="3">
        <v>27796</v>
      </c>
      <c r="D5328" s="3" t="s">
        <v>1</v>
      </c>
      <c r="E5328" t="s">
        <v>12</v>
      </c>
    </row>
    <row r="5329" spans="1:5" x14ac:dyDescent="0.35">
      <c r="A5329">
        <v>5328</v>
      </c>
      <c r="B5329" t="s">
        <v>5387</v>
      </c>
      <c r="C5329" s="3">
        <v>35726</v>
      </c>
      <c r="D5329" s="3" t="s">
        <v>0</v>
      </c>
      <c r="E5329" t="s">
        <v>12</v>
      </c>
    </row>
    <row r="5330" spans="1:5" x14ac:dyDescent="0.35">
      <c r="A5330">
        <v>5329</v>
      </c>
      <c r="B5330" t="s">
        <v>5388</v>
      </c>
      <c r="C5330" s="3">
        <v>28529</v>
      </c>
      <c r="D5330" s="3" t="s">
        <v>0</v>
      </c>
      <c r="E5330" t="s">
        <v>14</v>
      </c>
    </row>
    <row r="5331" spans="1:5" x14ac:dyDescent="0.35">
      <c r="A5331">
        <v>5330</v>
      </c>
      <c r="B5331" t="s">
        <v>5389</v>
      </c>
      <c r="C5331" s="3">
        <v>30942</v>
      </c>
      <c r="D5331" s="3" t="s">
        <v>1</v>
      </c>
      <c r="E5331" t="s">
        <v>14</v>
      </c>
    </row>
    <row r="5332" spans="1:5" x14ac:dyDescent="0.35">
      <c r="A5332">
        <v>5331</v>
      </c>
      <c r="B5332" t="s">
        <v>5390</v>
      </c>
      <c r="C5332" s="3">
        <v>24145</v>
      </c>
      <c r="D5332" s="3" t="s">
        <v>1</v>
      </c>
      <c r="E5332" t="s">
        <v>10</v>
      </c>
    </row>
    <row r="5333" spans="1:5" x14ac:dyDescent="0.35">
      <c r="A5333">
        <v>5332</v>
      </c>
      <c r="B5333" t="s">
        <v>5391</v>
      </c>
      <c r="C5333" s="3">
        <v>33769</v>
      </c>
      <c r="D5333" s="3" t="s">
        <v>1</v>
      </c>
      <c r="E5333" t="s">
        <v>12</v>
      </c>
    </row>
    <row r="5334" spans="1:5" x14ac:dyDescent="0.35">
      <c r="A5334">
        <v>5333</v>
      </c>
      <c r="B5334" t="s">
        <v>5392</v>
      </c>
      <c r="C5334" s="3">
        <v>22744</v>
      </c>
      <c r="D5334" s="3" t="s">
        <v>0</v>
      </c>
      <c r="E5334" t="s">
        <v>14</v>
      </c>
    </row>
    <row r="5335" spans="1:5" x14ac:dyDescent="0.35">
      <c r="A5335">
        <v>5334</v>
      </c>
      <c r="B5335" t="s">
        <v>5393</v>
      </c>
      <c r="C5335" s="3">
        <v>28963</v>
      </c>
      <c r="D5335" s="3" t="s">
        <v>0</v>
      </c>
      <c r="E5335" t="s">
        <v>12</v>
      </c>
    </row>
    <row r="5336" spans="1:5" x14ac:dyDescent="0.35">
      <c r="A5336">
        <v>5335</v>
      </c>
      <c r="B5336" t="s">
        <v>5394</v>
      </c>
      <c r="C5336" s="3">
        <v>23327</v>
      </c>
      <c r="D5336" s="3" t="s">
        <v>0</v>
      </c>
      <c r="E5336" t="s">
        <v>12</v>
      </c>
    </row>
    <row r="5337" spans="1:5" x14ac:dyDescent="0.35">
      <c r="A5337">
        <v>5336</v>
      </c>
      <c r="B5337" t="s">
        <v>5395</v>
      </c>
      <c r="C5337" s="3">
        <v>34380</v>
      </c>
      <c r="D5337" s="3" t="s">
        <v>0</v>
      </c>
      <c r="E5337" t="s">
        <v>14</v>
      </c>
    </row>
    <row r="5338" spans="1:5" x14ac:dyDescent="0.35">
      <c r="A5338">
        <v>5337</v>
      </c>
      <c r="B5338" t="s">
        <v>5396</v>
      </c>
      <c r="C5338" s="3">
        <v>32727</v>
      </c>
      <c r="D5338" s="3" t="s">
        <v>0</v>
      </c>
      <c r="E5338" t="s">
        <v>12</v>
      </c>
    </row>
    <row r="5339" spans="1:5" x14ac:dyDescent="0.35">
      <c r="A5339">
        <v>5338</v>
      </c>
      <c r="B5339" t="s">
        <v>5397</v>
      </c>
      <c r="C5339" s="3">
        <v>26882</v>
      </c>
      <c r="D5339" s="3" t="s">
        <v>0</v>
      </c>
      <c r="E5339" t="s">
        <v>14</v>
      </c>
    </row>
    <row r="5340" spans="1:5" x14ac:dyDescent="0.35">
      <c r="A5340">
        <v>5339</v>
      </c>
      <c r="B5340" t="s">
        <v>5398</v>
      </c>
      <c r="C5340" s="3">
        <v>31791</v>
      </c>
      <c r="D5340" s="3" t="s">
        <v>0</v>
      </c>
      <c r="E5340" t="s">
        <v>12</v>
      </c>
    </row>
    <row r="5341" spans="1:5" x14ac:dyDescent="0.35">
      <c r="A5341">
        <v>5340</v>
      </c>
      <c r="B5341" t="s">
        <v>5399</v>
      </c>
      <c r="C5341" s="3">
        <v>28859</v>
      </c>
      <c r="D5341" s="3" t="s">
        <v>0</v>
      </c>
      <c r="E5341" t="s">
        <v>14</v>
      </c>
    </row>
    <row r="5342" spans="1:5" x14ac:dyDescent="0.35">
      <c r="A5342">
        <v>5341</v>
      </c>
      <c r="B5342" t="s">
        <v>5400</v>
      </c>
      <c r="C5342" s="3">
        <v>31033</v>
      </c>
      <c r="D5342" s="3" t="s">
        <v>1</v>
      </c>
      <c r="E5342" t="s">
        <v>14</v>
      </c>
    </row>
    <row r="5343" spans="1:5" x14ac:dyDescent="0.35">
      <c r="A5343">
        <v>5342</v>
      </c>
      <c r="B5343" t="s">
        <v>5401</v>
      </c>
      <c r="C5343" s="3">
        <v>25579</v>
      </c>
      <c r="D5343" s="3" t="s">
        <v>0</v>
      </c>
      <c r="E5343" t="s">
        <v>10</v>
      </c>
    </row>
    <row r="5344" spans="1:5" x14ac:dyDescent="0.35">
      <c r="A5344">
        <v>5343</v>
      </c>
      <c r="B5344" t="s">
        <v>5402</v>
      </c>
      <c r="C5344" s="3">
        <v>35342</v>
      </c>
      <c r="D5344" s="3" t="s">
        <v>0</v>
      </c>
      <c r="E5344" t="s">
        <v>10</v>
      </c>
    </row>
    <row r="5345" spans="1:5" x14ac:dyDescent="0.35">
      <c r="A5345">
        <v>5344</v>
      </c>
      <c r="B5345" t="s">
        <v>5403</v>
      </c>
      <c r="C5345" s="3">
        <v>27733</v>
      </c>
      <c r="D5345" s="3" t="s">
        <v>1</v>
      </c>
      <c r="E5345" t="s">
        <v>9</v>
      </c>
    </row>
    <row r="5346" spans="1:5" x14ac:dyDescent="0.35">
      <c r="A5346">
        <v>5345</v>
      </c>
      <c r="B5346" t="s">
        <v>5404</v>
      </c>
      <c r="C5346" s="3">
        <v>29228</v>
      </c>
      <c r="D5346" s="3" t="s">
        <v>0</v>
      </c>
      <c r="E5346" t="s">
        <v>12</v>
      </c>
    </row>
    <row r="5347" spans="1:5" x14ac:dyDescent="0.35">
      <c r="A5347">
        <v>5346</v>
      </c>
      <c r="B5347" t="s">
        <v>5405</v>
      </c>
      <c r="C5347" s="3">
        <v>27455</v>
      </c>
      <c r="D5347" s="3" t="s">
        <v>0</v>
      </c>
      <c r="E5347" t="s">
        <v>14</v>
      </c>
    </row>
    <row r="5348" spans="1:5" x14ac:dyDescent="0.35">
      <c r="A5348">
        <v>5347</v>
      </c>
      <c r="B5348" t="s">
        <v>5406</v>
      </c>
      <c r="C5348" s="3">
        <v>25441</v>
      </c>
      <c r="D5348" s="3" t="s">
        <v>0</v>
      </c>
      <c r="E5348" t="s">
        <v>14</v>
      </c>
    </row>
    <row r="5349" spans="1:5" x14ac:dyDescent="0.35">
      <c r="A5349">
        <v>5348</v>
      </c>
      <c r="B5349" t="s">
        <v>5407</v>
      </c>
      <c r="C5349" s="3">
        <v>33869</v>
      </c>
      <c r="D5349" s="3" t="s">
        <v>0</v>
      </c>
      <c r="E5349" t="s">
        <v>12</v>
      </c>
    </row>
    <row r="5350" spans="1:5" x14ac:dyDescent="0.35">
      <c r="A5350">
        <v>5349</v>
      </c>
      <c r="B5350" t="s">
        <v>5408</v>
      </c>
      <c r="C5350" s="3">
        <v>27355</v>
      </c>
      <c r="D5350" s="3" t="s">
        <v>0</v>
      </c>
      <c r="E5350" t="s">
        <v>10</v>
      </c>
    </row>
    <row r="5351" spans="1:5" x14ac:dyDescent="0.35">
      <c r="A5351">
        <v>5350</v>
      </c>
      <c r="B5351" t="s">
        <v>5409</v>
      </c>
      <c r="C5351" s="3">
        <v>30828</v>
      </c>
      <c r="D5351" s="3" t="s">
        <v>0</v>
      </c>
      <c r="E5351" t="s">
        <v>14</v>
      </c>
    </row>
    <row r="5352" spans="1:5" x14ac:dyDescent="0.35">
      <c r="A5352">
        <v>5351</v>
      </c>
      <c r="B5352" t="s">
        <v>5410</v>
      </c>
      <c r="C5352" s="3">
        <v>30153</v>
      </c>
      <c r="D5352" s="3" t="s">
        <v>1</v>
      </c>
      <c r="E5352" t="s">
        <v>14</v>
      </c>
    </row>
    <row r="5353" spans="1:5" x14ac:dyDescent="0.35">
      <c r="A5353">
        <v>5352</v>
      </c>
      <c r="B5353" t="s">
        <v>5411</v>
      </c>
      <c r="C5353" s="3">
        <v>34264</v>
      </c>
      <c r="D5353" s="3" t="s">
        <v>1</v>
      </c>
      <c r="E5353" t="s">
        <v>14</v>
      </c>
    </row>
    <row r="5354" spans="1:5" x14ac:dyDescent="0.35">
      <c r="A5354">
        <v>5353</v>
      </c>
      <c r="B5354" t="s">
        <v>5412</v>
      </c>
      <c r="C5354" s="3">
        <v>22597</v>
      </c>
      <c r="D5354" s="3" t="s">
        <v>0</v>
      </c>
      <c r="E5354" t="s">
        <v>9</v>
      </c>
    </row>
    <row r="5355" spans="1:5" x14ac:dyDescent="0.35">
      <c r="A5355">
        <v>5354</v>
      </c>
      <c r="B5355" t="s">
        <v>5413</v>
      </c>
      <c r="C5355" s="3">
        <v>26432</v>
      </c>
      <c r="D5355" s="3" t="s">
        <v>0</v>
      </c>
      <c r="E5355" t="s">
        <v>12</v>
      </c>
    </row>
    <row r="5356" spans="1:5" x14ac:dyDescent="0.35">
      <c r="A5356">
        <v>5355</v>
      </c>
      <c r="B5356" t="s">
        <v>5414</v>
      </c>
      <c r="C5356" s="3">
        <v>31390</v>
      </c>
      <c r="D5356" s="3" t="s">
        <v>1</v>
      </c>
      <c r="E5356" t="s">
        <v>12</v>
      </c>
    </row>
    <row r="5357" spans="1:5" x14ac:dyDescent="0.35">
      <c r="A5357">
        <v>5356</v>
      </c>
      <c r="B5357" t="s">
        <v>5415</v>
      </c>
      <c r="C5357" s="3">
        <v>30632</v>
      </c>
      <c r="D5357" s="3" t="s">
        <v>0</v>
      </c>
      <c r="E5357" t="s">
        <v>14</v>
      </c>
    </row>
    <row r="5358" spans="1:5" x14ac:dyDescent="0.35">
      <c r="A5358">
        <v>5357</v>
      </c>
      <c r="B5358" t="s">
        <v>5416</v>
      </c>
      <c r="C5358" s="3">
        <v>31320</v>
      </c>
      <c r="D5358" s="3" t="s">
        <v>0</v>
      </c>
      <c r="E5358" t="s">
        <v>12</v>
      </c>
    </row>
    <row r="5359" spans="1:5" x14ac:dyDescent="0.35">
      <c r="A5359">
        <v>5358</v>
      </c>
      <c r="B5359" t="s">
        <v>5417</v>
      </c>
      <c r="C5359" s="3">
        <v>26624</v>
      </c>
      <c r="D5359" s="3" t="s">
        <v>0</v>
      </c>
      <c r="E5359" t="s">
        <v>12</v>
      </c>
    </row>
    <row r="5360" spans="1:5" x14ac:dyDescent="0.35">
      <c r="A5360">
        <v>5359</v>
      </c>
      <c r="B5360" t="s">
        <v>5418</v>
      </c>
      <c r="C5360" s="3">
        <v>23720</v>
      </c>
      <c r="D5360" s="3" t="s">
        <v>0</v>
      </c>
      <c r="E5360" t="s">
        <v>12</v>
      </c>
    </row>
    <row r="5361" spans="1:5" x14ac:dyDescent="0.35">
      <c r="A5361">
        <v>5360</v>
      </c>
      <c r="B5361" t="s">
        <v>5419</v>
      </c>
      <c r="C5361" s="3">
        <v>24702</v>
      </c>
      <c r="D5361" s="3" t="s">
        <v>0</v>
      </c>
      <c r="E5361" t="s">
        <v>14</v>
      </c>
    </row>
    <row r="5362" spans="1:5" x14ac:dyDescent="0.35">
      <c r="A5362">
        <v>5361</v>
      </c>
      <c r="B5362" t="s">
        <v>5420</v>
      </c>
      <c r="C5362" s="3">
        <v>29637</v>
      </c>
      <c r="D5362" s="3" t="s">
        <v>0</v>
      </c>
      <c r="E5362" t="s">
        <v>12</v>
      </c>
    </row>
    <row r="5363" spans="1:5" x14ac:dyDescent="0.35">
      <c r="A5363">
        <v>5362</v>
      </c>
      <c r="B5363" t="s">
        <v>5421</v>
      </c>
      <c r="C5363" s="3">
        <v>23554</v>
      </c>
      <c r="D5363" s="3" t="s">
        <v>0</v>
      </c>
      <c r="E5363" t="s">
        <v>12</v>
      </c>
    </row>
    <row r="5364" spans="1:5" x14ac:dyDescent="0.35">
      <c r="A5364">
        <v>5363</v>
      </c>
      <c r="B5364" t="s">
        <v>5422</v>
      </c>
      <c r="C5364" s="3">
        <v>24234</v>
      </c>
      <c r="D5364" s="3" t="s">
        <v>0</v>
      </c>
      <c r="E5364" t="s">
        <v>10</v>
      </c>
    </row>
    <row r="5365" spans="1:5" x14ac:dyDescent="0.35">
      <c r="A5365">
        <v>5364</v>
      </c>
      <c r="B5365" t="s">
        <v>5423</v>
      </c>
      <c r="C5365" s="3">
        <v>34294</v>
      </c>
      <c r="D5365" s="3" t="s">
        <v>0</v>
      </c>
      <c r="E5365" t="s">
        <v>10</v>
      </c>
    </row>
    <row r="5366" spans="1:5" x14ac:dyDescent="0.35">
      <c r="A5366">
        <v>5365</v>
      </c>
      <c r="B5366" t="s">
        <v>5424</v>
      </c>
      <c r="C5366" s="3">
        <v>30899</v>
      </c>
      <c r="D5366" s="3" t="s">
        <v>1</v>
      </c>
      <c r="E5366" t="s">
        <v>10</v>
      </c>
    </row>
    <row r="5367" spans="1:5" x14ac:dyDescent="0.35">
      <c r="A5367">
        <v>5366</v>
      </c>
      <c r="B5367" t="s">
        <v>5425</v>
      </c>
      <c r="C5367" s="3">
        <v>28293</v>
      </c>
      <c r="D5367" s="3" t="s">
        <v>0</v>
      </c>
      <c r="E5367" t="s">
        <v>12</v>
      </c>
    </row>
    <row r="5368" spans="1:5" x14ac:dyDescent="0.35">
      <c r="A5368">
        <v>5367</v>
      </c>
      <c r="B5368" t="s">
        <v>5426</v>
      </c>
      <c r="C5368" s="3">
        <v>25262</v>
      </c>
      <c r="D5368" s="3" t="s">
        <v>1</v>
      </c>
      <c r="E5368" t="s">
        <v>12</v>
      </c>
    </row>
    <row r="5369" spans="1:5" x14ac:dyDescent="0.35">
      <c r="A5369">
        <v>5368</v>
      </c>
      <c r="B5369" t="s">
        <v>5427</v>
      </c>
      <c r="C5369" s="3">
        <v>32495</v>
      </c>
      <c r="D5369" s="3" t="s">
        <v>1</v>
      </c>
      <c r="E5369" t="s">
        <v>14</v>
      </c>
    </row>
    <row r="5370" spans="1:5" x14ac:dyDescent="0.35">
      <c r="A5370">
        <v>5369</v>
      </c>
      <c r="B5370" t="s">
        <v>5428</v>
      </c>
      <c r="C5370" s="3">
        <v>28965</v>
      </c>
      <c r="D5370" s="3" t="s">
        <v>0</v>
      </c>
      <c r="E5370" t="s">
        <v>14</v>
      </c>
    </row>
    <row r="5371" spans="1:5" x14ac:dyDescent="0.35">
      <c r="A5371">
        <v>5370</v>
      </c>
      <c r="B5371" t="s">
        <v>5429</v>
      </c>
      <c r="C5371" s="3">
        <v>34118</v>
      </c>
      <c r="D5371" s="3" t="s">
        <v>1</v>
      </c>
      <c r="E5371" t="s">
        <v>12</v>
      </c>
    </row>
    <row r="5372" spans="1:5" x14ac:dyDescent="0.35">
      <c r="A5372">
        <v>5371</v>
      </c>
      <c r="B5372" t="s">
        <v>5430</v>
      </c>
      <c r="C5372" s="3">
        <v>29113</v>
      </c>
      <c r="D5372" s="3" t="s">
        <v>0</v>
      </c>
      <c r="E5372" t="s">
        <v>12</v>
      </c>
    </row>
    <row r="5373" spans="1:5" x14ac:dyDescent="0.35">
      <c r="A5373">
        <v>5372</v>
      </c>
      <c r="B5373" t="s">
        <v>5431</v>
      </c>
      <c r="C5373" s="3">
        <v>35726</v>
      </c>
      <c r="D5373" s="3" t="s">
        <v>1</v>
      </c>
      <c r="E5373" t="s">
        <v>12</v>
      </c>
    </row>
    <row r="5374" spans="1:5" x14ac:dyDescent="0.35">
      <c r="A5374">
        <v>5373</v>
      </c>
      <c r="B5374" t="s">
        <v>5432</v>
      </c>
      <c r="C5374" s="3">
        <v>27773</v>
      </c>
      <c r="D5374" s="3" t="s">
        <v>0</v>
      </c>
      <c r="E5374" t="s">
        <v>14</v>
      </c>
    </row>
    <row r="5375" spans="1:5" x14ac:dyDescent="0.35">
      <c r="A5375">
        <v>5374</v>
      </c>
      <c r="B5375" t="s">
        <v>5433</v>
      </c>
      <c r="C5375" s="3">
        <v>32531</v>
      </c>
      <c r="D5375" s="3" t="s">
        <v>0</v>
      </c>
      <c r="E5375" t="s">
        <v>14</v>
      </c>
    </row>
    <row r="5376" spans="1:5" x14ac:dyDescent="0.35">
      <c r="A5376">
        <v>5375</v>
      </c>
      <c r="B5376" t="s">
        <v>5434</v>
      </c>
      <c r="C5376" s="3">
        <v>23932</v>
      </c>
      <c r="D5376" s="3" t="s">
        <v>0</v>
      </c>
      <c r="E5376" t="s">
        <v>12</v>
      </c>
    </row>
    <row r="5377" spans="1:5" x14ac:dyDescent="0.35">
      <c r="A5377">
        <v>5376</v>
      </c>
      <c r="B5377" t="s">
        <v>5435</v>
      </c>
      <c r="C5377" s="3">
        <v>24462</v>
      </c>
      <c r="D5377" s="3" t="s">
        <v>0</v>
      </c>
      <c r="E5377" t="s">
        <v>10</v>
      </c>
    </row>
    <row r="5378" spans="1:5" x14ac:dyDescent="0.35">
      <c r="A5378">
        <v>5377</v>
      </c>
      <c r="B5378" t="s">
        <v>5436</v>
      </c>
      <c r="C5378" s="3">
        <v>33210</v>
      </c>
      <c r="D5378" s="3" t="s">
        <v>0</v>
      </c>
      <c r="E5378" t="s">
        <v>12</v>
      </c>
    </row>
    <row r="5379" spans="1:5" x14ac:dyDescent="0.35">
      <c r="A5379">
        <v>5378</v>
      </c>
      <c r="B5379" t="s">
        <v>5437</v>
      </c>
      <c r="C5379" s="3">
        <v>25510</v>
      </c>
      <c r="D5379" s="3" t="s">
        <v>0</v>
      </c>
      <c r="E5379" t="s">
        <v>10</v>
      </c>
    </row>
    <row r="5380" spans="1:5" x14ac:dyDescent="0.35">
      <c r="A5380">
        <v>5379</v>
      </c>
      <c r="B5380" t="s">
        <v>5438</v>
      </c>
      <c r="C5380" s="3">
        <v>23172</v>
      </c>
      <c r="D5380" s="3" t="s">
        <v>0</v>
      </c>
      <c r="E5380" t="s">
        <v>14</v>
      </c>
    </row>
    <row r="5381" spans="1:5" x14ac:dyDescent="0.35">
      <c r="A5381">
        <v>5380</v>
      </c>
      <c r="B5381" t="s">
        <v>5439</v>
      </c>
      <c r="C5381" s="3">
        <v>34959</v>
      </c>
      <c r="D5381" s="3" t="s">
        <v>0</v>
      </c>
      <c r="E5381" t="s">
        <v>10</v>
      </c>
    </row>
    <row r="5382" spans="1:5" x14ac:dyDescent="0.35">
      <c r="A5382">
        <v>5381</v>
      </c>
      <c r="B5382" t="s">
        <v>5440</v>
      </c>
      <c r="C5382" s="3">
        <v>31148</v>
      </c>
      <c r="D5382" s="3" t="s">
        <v>0</v>
      </c>
      <c r="E5382" t="s">
        <v>12</v>
      </c>
    </row>
    <row r="5383" spans="1:5" x14ac:dyDescent="0.35">
      <c r="A5383">
        <v>5382</v>
      </c>
      <c r="B5383" t="s">
        <v>5441</v>
      </c>
      <c r="C5383" s="3">
        <v>27728</v>
      </c>
      <c r="D5383" s="3" t="s">
        <v>0</v>
      </c>
      <c r="E5383" t="s">
        <v>12</v>
      </c>
    </row>
    <row r="5384" spans="1:5" x14ac:dyDescent="0.35">
      <c r="A5384">
        <v>5383</v>
      </c>
      <c r="B5384" t="s">
        <v>5442</v>
      </c>
      <c r="C5384" s="3">
        <v>31978</v>
      </c>
      <c r="D5384" s="3" t="s">
        <v>0</v>
      </c>
      <c r="E5384" t="s">
        <v>14</v>
      </c>
    </row>
    <row r="5385" spans="1:5" x14ac:dyDescent="0.35">
      <c r="A5385">
        <v>5384</v>
      </c>
      <c r="B5385" t="s">
        <v>5443</v>
      </c>
      <c r="C5385" s="3">
        <v>26864</v>
      </c>
      <c r="D5385" s="3" t="s">
        <v>0</v>
      </c>
      <c r="E5385" t="s">
        <v>10</v>
      </c>
    </row>
    <row r="5386" spans="1:5" x14ac:dyDescent="0.35">
      <c r="A5386">
        <v>5385</v>
      </c>
      <c r="B5386" t="s">
        <v>5444</v>
      </c>
      <c r="C5386" s="3">
        <v>24347</v>
      </c>
      <c r="D5386" s="3" t="s">
        <v>1</v>
      </c>
      <c r="E5386" t="s">
        <v>8</v>
      </c>
    </row>
    <row r="5387" spans="1:5" x14ac:dyDescent="0.35">
      <c r="A5387">
        <v>5386</v>
      </c>
      <c r="B5387" t="s">
        <v>5445</v>
      </c>
      <c r="C5387" s="3">
        <v>25075</v>
      </c>
      <c r="D5387" s="3" t="s">
        <v>0</v>
      </c>
      <c r="E5387" t="s">
        <v>14</v>
      </c>
    </row>
    <row r="5388" spans="1:5" x14ac:dyDescent="0.35">
      <c r="A5388">
        <v>5387</v>
      </c>
      <c r="B5388" t="s">
        <v>5446</v>
      </c>
      <c r="C5388" s="3">
        <v>25506</v>
      </c>
      <c r="D5388" s="3" t="s">
        <v>1</v>
      </c>
      <c r="E5388" t="s">
        <v>14</v>
      </c>
    </row>
    <row r="5389" spans="1:5" x14ac:dyDescent="0.35">
      <c r="A5389">
        <v>5388</v>
      </c>
      <c r="B5389" t="s">
        <v>5447</v>
      </c>
      <c r="C5389" s="3">
        <v>29005</v>
      </c>
      <c r="D5389" s="3" t="s">
        <v>0</v>
      </c>
      <c r="E5389" t="s">
        <v>12</v>
      </c>
    </row>
    <row r="5390" spans="1:5" x14ac:dyDescent="0.35">
      <c r="A5390">
        <v>5389</v>
      </c>
      <c r="B5390" t="s">
        <v>5448</v>
      </c>
      <c r="C5390" s="3">
        <v>34593</v>
      </c>
      <c r="D5390" s="3" t="s">
        <v>0</v>
      </c>
      <c r="E5390" t="s">
        <v>9</v>
      </c>
    </row>
    <row r="5391" spans="1:5" x14ac:dyDescent="0.35">
      <c r="A5391">
        <v>5390</v>
      </c>
      <c r="B5391" t="s">
        <v>5449</v>
      </c>
      <c r="C5391" s="3">
        <v>36488</v>
      </c>
      <c r="D5391" s="3" t="s">
        <v>1</v>
      </c>
      <c r="E5391" t="s">
        <v>12</v>
      </c>
    </row>
    <row r="5392" spans="1:5" x14ac:dyDescent="0.35">
      <c r="A5392">
        <v>5391</v>
      </c>
      <c r="B5392" t="s">
        <v>10036</v>
      </c>
      <c r="C5392" s="3">
        <v>30156</v>
      </c>
      <c r="D5392" s="3" t="s">
        <v>0</v>
      </c>
      <c r="E5392" t="s">
        <v>9</v>
      </c>
    </row>
    <row r="5393" spans="1:5" x14ac:dyDescent="0.35">
      <c r="A5393">
        <v>5392</v>
      </c>
      <c r="B5393" t="s">
        <v>5450</v>
      </c>
      <c r="C5393" s="3">
        <v>28785</v>
      </c>
      <c r="D5393" s="3" t="s">
        <v>0</v>
      </c>
      <c r="E5393" t="s">
        <v>11</v>
      </c>
    </row>
    <row r="5394" spans="1:5" x14ac:dyDescent="0.35">
      <c r="A5394">
        <v>5393</v>
      </c>
      <c r="B5394" t="s">
        <v>5451</v>
      </c>
      <c r="C5394" s="3">
        <v>35280</v>
      </c>
      <c r="D5394" s="3" t="s">
        <v>0</v>
      </c>
      <c r="E5394" t="s">
        <v>12</v>
      </c>
    </row>
    <row r="5395" spans="1:5" x14ac:dyDescent="0.35">
      <c r="A5395">
        <v>5394</v>
      </c>
      <c r="B5395" t="s">
        <v>5452</v>
      </c>
      <c r="C5395" s="3">
        <v>26017</v>
      </c>
      <c r="D5395" s="3" t="s">
        <v>0</v>
      </c>
      <c r="E5395" t="s">
        <v>12</v>
      </c>
    </row>
    <row r="5396" spans="1:5" x14ac:dyDescent="0.35">
      <c r="A5396">
        <v>5395</v>
      </c>
      <c r="B5396" t="s">
        <v>5453</v>
      </c>
      <c r="C5396" s="3">
        <v>28794</v>
      </c>
      <c r="D5396" s="3" t="s">
        <v>0</v>
      </c>
      <c r="E5396" t="s">
        <v>10</v>
      </c>
    </row>
    <row r="5397" spans="1:5" x14ac:dyDescent="0.35">
      <c r="A5397">
        <v>5396</v>
      </c>
      <c r="B5397" t="s">
        <v>5454</v>
      </c>
      <c r="C5397" s="3">
        <v>32785</v>
      </c>
      <c r="D5397" s="3" t="s">
        <v>0</v>
      </c>
      <c r="E5397" t="s">
        <v>14</v>
      </c>
    </row>
    <row r="5398" spans="1:5" x14ac:dyDescent="0.35">
      <c r="A5398">
        <v>5397</v>
      </c>
      <c r="B5398" t="s">
        <v>5455</v>
      </c>
      <c r="C5398" s="3">
        <v>33322</v>
      </c>
      <c r="D5398" s="3" t="s">
        <v>0</v>
      </c>
      <c r="E5398" t="s">
        <v>10</v>
      </c>
    </row>
    <row r="5399" spans="1:5" x14ac:dyDescent="0.35">
      <c r="A5399">
        <v>5398</v>
      </c>
      <c r="B5399" t="s">
        <v>5456</v>
      </c>
      <c r="C5399" s="3">
        <v>36056</v>
      </c>
      <c r="D5399" s="3" t="s">
        <v>0</v>
      </c>
      <c r="E5399" t="s">
        <v>14</v>
      </c>
    </row>
    <row r="5400" spans="1:5" x14ac:dyDescent="0.35">
      <c r="A5400">
        <v>5399</v>
      </c>
      <c r="B5400" t="s">
        <v>5457</v>
      </c>
      <c r="C5400" s="3">
        <v>23450</v>
      </c>
      <c r="D5400" s="3" t="s">
        <v>0</v>
      </c>
      <c r="E5400" t="s">
        <v>14</v>
      </c>
    </row>
    <row r="5401" spans="1:5" x14ac:dyDescent="0.35">
      <c r="A5401">
        <v>5400</v>
      </c>
      <c r="B5401" t="s">
        <v>5458</v>
      </c>
      <c r="C5401" s="3">
        <v>27042</v>
      </c>
      <c r="D5401" s="3" t="s">
        <v>0</v>
      </c>
      <c r="E5401" t="s">
        <v>14</v>
      </c>
    </row>
    <row r="5402" spans="1:5" x14ac:dyDescent="0.35">
      <c r="A5402">
        <v>5401</v>
      </c>
      <c r="B5402" t="s">
        <v>5459</v>
      </c>
      <c r="C5402" s="3">
        <v>23550</v>
      </c>
      <c r="D5402" s="3" t="s">
        <v>0</v>
      </c>
      <c r="E5402" t="s">
        <v>9</v>
      </c>
    </row>
    <row r="5403" spans="1:5" x14ac:dyDescent="0.35">
      <c r="A5403">
        <v>5402</v>
      </c>
      <c r="B5403" t="s">
        <v>5460</v>
      </c>
      <c r="C5403" s="3">
        <v>29492</v>
      </c>
      <c r="D5403" s="3" t="s">
        <v>0</v>
      </c>
      <c r="E5403" t="s">
        <v>10</v>
      </c>
    </row>
    <row r="5404" spans="1:5" x14ac:dyDescent="0.35">
      <c r="A5404">
        <v>5403</v>
      </c>
      <c r="B5404" t="s">
        <v>5461</v>
      </c>
      <c r="C5404" s="3">
        <v>24388</v>
      </c>
      <c r="D5404" s="3" t="s">
        <v>1</v>
      </c>
      <c r="E5404" t="s">
        <v>12</v>
      </c>
    </row>
    <row r="5405" spans="1:5" x14ac:dyDescent="0.35">
      <c r="A5405">
        <v>5404</v>
      </c>
      <c r="B5405" t="s">
        <v>5462</v>
      </c>
      <c r="C5405" s="3">
        <v>35441</v>
      </c>
      <c r="D5405" s="3" t="s">
        <v>0</v>
      </c>
      <c r="E5405" t="s">
        <v>12</v>
      </c>
    </row>
    <row r="5406" spans="1:5" x14ac:dyDescent="0.35">
      <c r="A5406">
        <v>5405</v>
      </c>
      <c r="B5406" t="s">
        <v>5463</v>
      </c>
      <c r="C5406" s="3">
        <v>24118</v>
      </c>
      <c r="D5406" s="3" t="s">
        <v>0</v>
      </c>
      <c r="E5406" t="s">
        <v>14</v>
      </c>
    </row>
    <row r="5407" spans="1:5" x14ac:dyDescent="0.35">
      <c r="A5407">
        <v>5406</v>
      </c>
      <c r="B5407" t="s">
        <v>5464</v>
      </c>
      <c r="C5407" s="3">
        <v>31143</v>
      </c>
      <c r="D5407" s="3" t="s">
        <v>0</v>
      </c>
      <c r="E5407" t="s">
        <v>10</v>
      </c>
    </row>
    <row r="5408" spans="1:5" x14ac:dyDescent="0.35">
      <c r="A5408">
        <v>5407</v>
      </c>
      <c r="B5408" t="s">
        <v>5465</v>
      </c>
      <c r="C5408" s="3">
        <v>33706</v>
      </c>
      <c r="D5408" s="3" t="s">
        <v>1</v>
      </c>
      <c r="E5408" t="s">
        <v>12</v>
      </c>
    </row>
    <row r="5409" spans="1:5" x14ac:dyDescent="0.35">
      <c r="A5409">
        <v>5408</v>
      </c>
      <c r="B5409" t="s">
        <v>5466</v>
      </c>
      <c r="C5409" s="3">
        <v>29940</v>
      </c>
      <c r="D5409" s="3" t="s">
        <v>0</v>
      </c>
      <c r="E5409" t="s">
        <v>14</v>
      </c>
    </row>
    <row r="5410" spans="1:5" x14ac:dyDescent="0.35">
      <c r="A5410">
        <v>5409</v>
      </c>
      <c r="B5410" t="s">
        <v>5467</v>
      </c>
      <c r="C5410" s="3">
        <v>33408</v>
      </c>
      <c r="D5410" s="3" t="s">
        <v>0</v>
      </c>
      <c r="E5410" t="s">
        <v>12</v>
      </c>
    </row>
    <row r="5411" spans="1:5" x14ac:dyDescent="0.35">
      <c r="A5411">
        <v>5410</v>
      </c>
      <c r="B5411" t="s">
        <v>5468</v>
      </c>
      <c r="C5411" s="3">
        <v>26106</v>
      </c>
      <c r="D5411" s="3" t="s">
        <v>0</v>
      </c>
      <c r="E5411" t="s">
        <v>10</v>
      </c>
    </row>
    <row r="5412" spans="1:5" x14ac:dyDescent="0.35">
      <c r="A5412">
        <v>5411</v>
      </c>
      <c r="B5412" t="s">
        <v>5469</v>
      </c>
      <c r="C5412" s="3">
        <v>27694</v>
      </c>
      <c r="D5412" s="3" t="s">
        <v>0</v>
      </c>
      <c r="E5412" t="s">
        <v>12</v>
      </c>
    </row>
    <row r="5413" spans="1:5" x14ac:dyDescent="0.35">
      <c r="A5413">
        <v>5412</v>
      </c>
      <c r="B5413" t="s">
        <v>5470</v>
      </c>
      <c r="C5413" s="3">
        <v>33520</v>
      </c>
      <c r="D5413" s="3" t="s">
        <v>0</v>
      </c>
      <c r="E5413" t="s">
        <v>14</v>
      </c>
    </row>
    <row r="5414" spans="1:5" x14ac:dyDescent="0.35">
      <c r="A5414">
        <v>5413</v>
      </c>
      <c r="B5414" t="s">
        <v>5471</v>
      </c>
      <c r="C5414" s="3">
        <v>33930</v>
      </c>
      <c r="D5414" s="3" t="s">
        <v>0</v>
      </c>
      <c r="E5414" t="s">
        <v>8</v>
      </c>
    </row>
    <row r="5415" spans="1:5" x14ac:dyDescent="0.35">
      <c r="A5415">
        <v>5414</v>
      </c>
      <c r="B5415" t="s">
        <v>5472</v>
      </c>
      <c r="C5415" s="3">
        <v>25570</v>
      </c>
      <c r="D5415" s="3" t="s">
        <v>0</v>
      </c>
      <c r="E5415" t="s">
        <v>14</v>
      </c>
    </row>
    <row r="5416" spans="1:5" x14ac:dyDescent="0.35">
      <c r="A5416">
        <v>5415</v>
      </c>
      <c r="B5416" t="s">
        <v>5473</v>
      </c>
      <c r="C5416" s="3">
        <v>28895</v>
      </c>
      <c r="D5416" s="3" t="s">
        <v>0</v>
      </c>
      <c r="E5416" t="s">
        <v>14</v>
      </c>
    </row>
    <row r="5417" spans="1:5" x14ac:dyDescent="0.35">
      <c r="A5417">
        <v>5416</v>
      </c>
      <c r="B5417" t="s">
        <v>5474</v>
      </c>
      <c r="C5417" s="3">
        <v>32176</v>
      </c>
      <c r="D5417" s="3" t="s">
        <v>0</v>
      </c>
      <c r="E5417" t="s">
        <v>14</v>
      </c>
    </row>
    <row r="5418" spans="1:5" x14ac:dyDescent="0.35">
      <c r="A5418">
        <v>5417</v>
      </c>
      <c r="B5418" t="s">
        <v>5475</v>
      </c>
      <c r="C5418" s="3">
        <v>27476</v>
      </c>
      <c r="D5418" s="3" t="s">
        <v>0</v>
      </c>
      <c r="E5418" t="s">
        <v>14</v>
      </c>
    </row>
    <row r="5419" spans="1:5" x14ac:dyDescent="0.35">
      <c r="A5419">
        <v>5418</v>
      </c>
      <c r="B5419" t="s">
        <v>5476</v>
      </c>
      <c r="C5419" s="3">
        <v>34630</v>
      </c>
      <c r="D5419" s="3" t="s">
        <v>0</v>
      </c>
      <c r="E5419" t="s">
        <v>14</v>
      </c>
    </row>
    <row r="5420" spans="1:5" x14ac:dyDescent="0.35">
      <c r="A5420">
        <v>5419</v>
      </c>
      <c r="B5420" t="s">
        <v>5477</v>
      </c>
      <c r="C5420" s="3">
        <v>32235</v>
      </c>
      <c r="D5420" s="3" t="s">
        <v>1</v>
      </c>
      <c r="E5420" t="s">
        <v>10</v>
      </c>
    </row>
    <row r="5421" spans="1:5" x14ac:dyDescent="0.35">
      <c r="A5421">
        <v>5420</v>
      </c>
      <c r="B5421" t="s">
        <v>5478</v>
      </c>
      <c r="C5421" s="3">
        <v>26784</v>
      </c>
      <c r="D5421" s="3" t="s">
        <v>0</v>
      </c>
      <c r="E5421" t="s">
        <v>10</v>
      </c>
    </row>
    <row r="5422" spans="1:5" x14ac:dyDescent="0.35">
      <c r="A5422">
        <v>5421</v>
      </c>
      <c r="B5422" t="s">
        <v>5479</v>
      </c>
      <c r="C5422" s="3">
        <v>31394</v>
      </c>
      <c r="D5422" s="3" t="s">
        <v>0</v>
      </c>
      <c r="E5422" t="s">
        <v>9</v>
      </c>
    </row>
    <row r="5423" spans="1:5" x14ac:dyDescent="0.35">
      <c r="A5423">
        <v>5422</v>
      </c>
      <c r="B5423" t="s">
        <v>5480</v>
      </c>
      <c r="C5423" s="3">
        <v>31439</v>
      </c>
      <c r="D5423" s="3" t="s">
        <v>1</v>
      </c>
      <c r="E5423" t="s">
        <v>14</v>
      </c>
    </row>
    <row r="5424" spans="1:5" x14ac:dyDescent="0.35">
      <c r="A5424">
        <v>5423</v>
      </c>
      <c r="B5424" t="s">
        <v>5481</v>
      </c>
      <c r="C5424" s="3">
        <v>25719</v>
      </c>
      <c r="D5424" s="3" t="s">
        <v>1</v>
      </c>
      <c r="E5424" t="s">
        <v>14</v>
      </c>
    </row>
    <row r="5425" spans="1:5" x14ac:dyDescent="0.35">
      <c r="A5425">
        <v>5424</v>
      </c>
      <c r="B5425" t="s">
        <v>5482</v>
      </c>
      <c r="C5425" s="3">
        <v>35720</v>
      </c>
      <c r="D5425" s="3" t="s">
        <v>0</v>
      </c>
      <c r="E5425" t="s">
        <v>12</v>
      </c>
    </row>
    <row r="5426" spans="1:5" x14ac:dyDescent="0.35">
      <c r="A5426">
        <v>5425</v>
      </c>
      <c r="B5426" t="s">
        <v>5483</v>
      </c>
      <c r="C5426" s="3">
        <v>30064</v>
      </c>
      <c r="D5426" s="3" t="s">
        <v>1</v>
      </c>
      <c r="E5426" t="s">
        <v>12</v>
      </c>
    </row>
    <row r="5427" spans="1:5" x14ac:dyDescent="0.35">
      <c r="A5427">
        <v>5426</v>
      </c>
      <c r="B5427" t="s">
        <v>5484</v>
      </c>
      <c r="C5427" s="3">
        <v>28134</v>
      </c>
      <c r="D5427" s="3" t="s">
        <v>1</v>
      </c>
      <c r="E5427" t="s">
        <v>9</v>
      </c>
    </row>
    <row r="5428" spans="1:5" x14ac:dyDescent="0.35">
      <c r="A5428">
        <v>5427</v>
      </c>
      <c r="B5428" t="s">
        <v>5485</v>
      </c>
      <c r="C5428" s="3">
        <v>35386</v>
      </c>
      <c r="D5428" s="3" t="s">
        <v>0</v>
      </c>
      <c r="E5428" t="s">
        <v>14</v>
      </c>
    </row>
    <row r="5429" spans="1:5" x14ac:dyDescent="0.35">
      <c r="A5429">
        <v>5428</v>
      </c>
      <c r="B5429" t="s">
        <v>5486</v>
      </c>
      <c r="C5429" s="3">
        <v>23056</v>
      </c>
      <c r="D5429" s="3" t="s">
        <v>0</v>
      </c>
      <c r="E5429" t="s">
        <v>14</v>
      </c>
    </row>
    <row r="5430" spans="1:5" x14ac:dyDescent="0.35">
      <c r="A5430">
        <v>5429</v>
      </c>
      <c r="B5430" t="s">
        <v>5487</v>
      </c>
      <c r="C5430" s="3">
        <v>35652</v>
      </c>
      <c r="D5430" s="3" t="s">
        <v>1</v>
      </c>
      <c r="E5430" t="s">
        <v>12</v>
      </c>
    </row>
    <row r="5431" spans="1:5" x14ac:dyDescent="0.35">
      <c r="A5431">
        <v>5430</v>
      </c>
      <c r="B5431" t="s">
        <v>5488</v>
      </c>
      <c r="C5431" s="3">
        <v>34379</v>
      </c>
      <c r="D5431" s="3" t="s">
        <v>0</v>
      </c>
      <c r="E5431" t="s">
        <v>14</v>
      </c>
    </row>
    <row r="5432" spans="1:5" x14ac:dyDescent="0.35">
      <c r="A5432">
        <v>5431</v>
      </c>
      <c r="B5432" t="s">
        <v>5489</v>
      </c>
      <c r="C5432" s="3">
        <v>28130</v>
      </c>
      <c r="D5432" s="3" t="s">
        <v>0</v>
      </c>
      <c r="E5432" t="s">
        <v>12</v>
      </c>
    </row>
    <row r="5433" spans="1:5" x14ac:dyDescent="0.35">
      <c r="A5433">
        <v>5432</v>
      </c>
      <c r="B5433" t="s">
        <v>5490</v>
      </c>
      <c r="C5433" s="3">
        <v>30221</v>
      </c>
      <c r="D5433" s="3" t="s">
        <v>0</v>
      </c>
      <c r="E5433" t="s">
        <v>12</v>
      </c>
    </row>
    <row r="5434" spans="1:5" x14ac:dyDescent="0.35">
      <c r="A5434">
        <v>5433</v>
      </c>
      <c r="B5434" t="s">
        <v>5491</v>
      </c>
      <c r="C5434" s="3">
        <v>36186</v>
      </c>
      <c r="D5434" s="3" t="s">
        <v>0</v>
      </c>
      <c r="E5434" t="s">
        <v>12</v>
      </c>
    </row>
    <row r="5435" spans="1:5" x14ac:dyDescent="0.35">
      <c r="A5435">
        <v>5434</v>
      </c>
      <c r="B5435" t="s">
        <v>5492</v>
      </c>
      <c r="C5435" s="3">
        <v>33482</v>
      </c>
      <c r="D5435" s="3" t="s">
        <v>0</v>
      </c>
      <c r="E5435" t="s">
        <v>12</v>
      </c>
    </row>
    <row r="5436" spans="1:5" x14ac:dyDescent="0.35">
      <c r="A5436">
        <v>5435</v>
      </c>
      <c r="B5436" t="s">
        <v>5493</v>
      </c>
      <c r="C5436" s="3">
        <v>35314</v>
      </c>
      <c r="D5436" s="3" t="s">
        <v>0</v>
      </c>
      <c r="E5436" t="s">
        <v>12</v>
      </c>
    </row>
    <row r="5437" spans="1:5" x14ac:dyDescent="0.35">
      <c r="A5437">
        <v>5436</v>
      </c>
      <c r="B5437" t="s">
        <v>5494</v>
      </c>
      <c r="C5437" s="3">
        <v>25321</v>
      </c>
      <c r="D5437" s="3" t="s">
        <v>1</v>
      </c>
      <c r="E5437" t="s">
        <v>14</v>
      </c>
    </row>
    <row r="5438" spans="1:5" x14ac:dyDescent="0.35">
      <c r="A5438">
        <v>5437</v>
      </c>
      <c r="B5438" t="s">
        <v>5495</v>
      </c>
      <c r="C5438" s="3">
        <v>31831</v>
      </c>
      <c r="D5438" s="3" t="s">
        <v>1</v>
      </c>
      <c r="E5438" t="s">
        <v>12</v>
      </c>
    </row>
    <row r="5439" spans="1:5" x14ac:dyDescent="0.35">
      <c r="A5439">
        <v>5438</v>
      </c>
      <c r="B5439" t="s">
        <v>5496</v>
      </c>
      <c r="C5439" s="3">
        <v>33099</v>
      </c>
      <c r="D5439" s="3" t="s">
        <v>0</v>
      </c>
      <c r="E5439" t="s">
        <v>14</v>
      </c>
    </row>
    <row r="5440" spans="1:5" x14ac:dyDescent="0.35">
      <c r="A5440">
        <v>5439</v>
      </c>
      <c r="B5440" t="s">
        <v>5497</v>
      </c>
      <c r="C5440" s="3">
        <v>27033</v>
      </c>
      <c r="D5440" s="3" t="s">
        <v>0</v>
      </c>
      <c r="E5440" t="s">
        <v>10</v>
      </c>
    </row>
    <row r="5441" spans="1:5" x14ac:dyDescent="0.35">
      <c r="A5441">
        <v>5440</v>
      </c>
      <c r="B5441" t="s">
        <v>5498</v>
      </c>
      <c r="C5441" s="3">
        <v>36065</v>
      </c>
      <c r="D5441" s="3" t="s">
        <v>1</v>
      </c>
      <c r="E5441" t="s">
        <v>14</v>
      </c>
    </row>
    <row r="5442" spans="1:5" x14ac:dyDescent="0.35">
      <c r="A5442">
        <v>5441</v>
      </c>
      <c r="B5442" t="s">
        <v>5499</v>
      </c>
      <c r="C5442" s="3">
        <v>35577</v>
      </c>
      <c r="D5442" s="3" t="s">
        <v>0</v>
      </c>
      <c r="E5442" t="s">
        <v>10</v>
      </c>
    </row>
    <row r="5443" spans="1:5" x14ac:dyDescent="0.35">
      <c r="A5443">
        <v>5442</v>
      </c>
      <c r="B5443" t="s">
        <v>5500</v>
      </c>
      <c r="C5443" s="3">
        <v>26253</v>
      </c>
      <c r="D5443" s="3" t="s">
        <v>0</v>
      </c>
      <c r="E5443" t="s">
        <v>11</v>
      </c>
    </row>
    <row r="5444" spans="1:5" x14ac:dyDescent="0.35">
      <c r="A5444">
        <v>5443</v>
      </c>
      <c r="B5444" t="s">
        <v>5501</v>
      </c>
      <c r="C5444" s="3">
        <v>35555</v>
      </c>
      <c r="D5444" s="3" t="s">
        <v>0</v>
      </c>
      <c r="E5444" t="s">
        <v>12</v>
      </c>
    </row>
    <row r="5445" spans="1:5" x14ac:dyDescent="0.35">
      <c r="A5445">
        <v>5444</v>
      </c>
      <c r="B5445" t="s">
        <v>5502</v>
      </c>
      <c r="C5445" s="3">
        <v>34748</v>
      </c>
      <c r="D5445" s="3" t="s">
        <v>1</v>
      </c>
      <c r="E5445" t="s">
        <v>12</v>
      </c>
    </row>
    <row r="5446" spans="1:5" x14ac:dyDescent="0.35">
      <c r="A5446">
        <v>5445</v>
      </c>
      <c r="B5446" t="s">
        <v>5503</v>
      </c>
      <c r="C5446" s="3">
        <v>28330</v>
      </c>
      <c r="D5446" s="3" t="s">
        <v>1</v>
      </c>
      <c r="E5446" t="s">
        <v>14</v>
      </c>
    </row>
    <row r="5447" spans="1:5" x14ac:dyDescent="0.35">
      <c r="A5447">
        <v>5446</v>
      </c>
      <c r="B5447" t="s">
        <v>5504</v>
      </c>
      <c r="C5447" s="3">
        <v>32879</v>
      </c>
      <c r="D5447" s="3" t="s">
        <v>0</v>
      </c>
      <c r="E5447" t="s">
        <v>14</v>
      </c>
    </row>
    <row r="5448" spans="1:5" x14ac:dyDescent="0.35">
      <c r="A5448">
        <v>5447</v>
      </c>
      <c r="B5448" t="s">
        <v>5505</v>
      </c>
      <c r="C5448" s="3">
        <v>30149</v>
      </c>
      <c r="D5448" s="3" t="s">
        <v>0</v>
      </c>
      <c r="E5448" t="s">
        <v>14</v>
      </c>
    </row>
    <row r="5449" spans="1:5" x14ac:dyDescent="0.35">
      <c r="A5449">
        <v>5448</v>
      </c>
      <c r="B5449" t="s">
        <v>5506</v>
      </c>
      <c r="C5449" s="3">
        <v>35590</v>
      </c>
      <c r="D5449" s="3" t="s">
        <v>1</v>
      </c>
      <c r="E5449" t="s">
        <v>14</v>
      </c>
    </row>
    <row r="5450" spans="1:5" x14ac:dyDescent="0.35">
      <c r="A5450">
        <v>5449</v>
      </c>
      <c r="B5450" t="s">
        <v>5507</v>
      </c>
      <c r="C5450" s="3">
        <v>35076</v>
      </c>
      <c r="D5450" s="3" t="s">
        <v>0</v>
      </c>
      <c r="E5450" t="s">
        <v>12</v>
      </c>
    </row>
    <row r="5451" spans="1:5" x14ac:dyDescent="0.35">
      <c r="A5451">
        <v>5450</v>
      </c>
      <c r="B5451" t="s">
        <v>5508</v>
      </c>
      <c r="C5451" s="3">
        <v>32304</v>
      </c>
      <c r="D5451" s="3" t="s">
        <v>0</v>
      </c>
      <c r="E5451" t="s">
        <v>10</v>
      </c>
    </row>
    <row r="5452" spans="1:5" x14ac:dyDescent="0.35">
      <c r="A5452">
        <v>5451</v>
      </c>
      <c r="B5452" t="s">
        <v>5509</v>
      </c>
      <c r="C5452" s="3">
        <v>31492</v>
      </c>
      <c r="D5452" s="3" t="s">
        <v>0</v>
      </c>
      <c r="E5452" t="s">
        <v>14</v>
      </c>
    </row>
    <row r="5453" spans="1:5" x14ac:dyDescent="0.35">
      <c r="A5453">
        <v>5452</v>
      </c>
      <c r="B5453" t="s">
        <v>5510</v>
      </c>
      <c r="C5453" s="3">
        <v>23030</v>
      </c>
      <c r="D5453" s="3" t="s">
        <v>1</v>
      </c>
      <c r="E5453" t="s">
        <v>12</v>
      </c>
    </row>
    <row r="5454" spans="1:5" x14ac:dyDescent="0.35">
      <c r="A5454">
        <v>5453</v>
      </c>
      <c r="B5454" t="s">
        <v>5511</v>
      </c>
      <c r="C5454" s="3">
        <v>28667</v>
      </c>
      <c r="D5454" s="3" t="s">
        <v>0</v>
      </c>
      <c r="E5454" t="s">
        <v>14</v>
      </c>
    </row>
    <row r="5455" spans="1:5" x14ac:dyDescent="0.35">
      <c r="A5455">
        <v>5454</v>
      </c>
      <c r="B5455" t="s">
        <v>5512</v>
      </c>
      <c r="C5455" s="3">
        <v>30846</v>
      </c>
      <c r="D5455" s="3" t="s">
        <v>0</v>
      </c>
      <c r="E5455" t="s">
        <v>12</v>
      </c>
    </row>
    <row r="5456" spans="1:5" x14ac:dyDescent="0.35">
      <c r="A5456">
        <v>5455</v>
      </c>
      <c r="B5456" t="s">
        <v>5513</v>
      </c>
      <c r="C5456" s="3">
        <v>22880</v>
      </c>
      <c r="D5456" s="3" t="s">
        <v>1</v>
      </c>
      <c r="E5456" t="s">
        <v>12</v>
      </c>
    </row>
    <row r="5457" spans="1:5" x14ac:dyDescent="0.35">
      <c r="A5457">
        <v>5456</v>
      </c>
      <c r="B5457" t="s">
        <v>5514</v>
      </c>
      <c r="C5457" s="3">
        <v>23670</v>
      </c>
      <c r="D5457" s="3" t="s">
        <v>1</v>
      </c>
      <c r="E5457" t="s">
        <v>12</v>
      </c>
    </row>
    <row r="5458" spans="1:5" x14ac:dyDescent="0.35">
      <c r="A5458">
        <v>5457</v>
      </c>
      <c r="B5458" t="s">
        <v>5515</v>
      </c>
      <c r="C5458" s="3">
        <v>33629</v>
      </c>
      <c r="D5458" s="3" t="s">
        <v>0</v>
      </c>
      <c r="E5458" t="s">
        <v>14</v>
      </c>
    </row>
    <row r="5459" spans="1:5" x14ac:dyDescent="0.35">
      <c r="A5459">
        <v>5458</v>
      </c>
      <c r="B5459" t="s">
        <v>5516</v>
      </c>
      <c r="C5459" s="3">
        <v>28638</v>
      </c>
      <c r="D5459" s="3" t="s">
        <v>0</v>
      </c>
      <c r="E5459" t="s">
        <v>14</v>
      </c>
    </row>
    <row r="5460" spans="1:5" x14ac:dyDescent="0.35">
      <c r="A5460">
        <v>5459</v>
      </c>
      <c r="B5460" t="s">
        <v>5517</v>
      </c>
      <c r="C5460" s="3">
        <v>33093</v>
      </c>
      <c r="D5460" s="3" t="s">
        <v>1</v>
      </c>
      <c r="E5460" t="s">
        <v>10</v>
      </c>
    </row>
    <row r="5461" spans="1:5" x14ac:dyDescent="0.35">
      <c r="A5461">
        <v>5460</v>
      </c>
      <c r="B5461" t="s">
        <v>5518</v>
      </c>
      <c r="C5461" s="3">
        <v>31101</v>
      </c>
      <c r="D5461" s="3" t="s">
        <v>0</v>
      </c>
      <c r="E5461" t="s">
        <v>10</v>
      </c>
    </row>
    <row r="5462" spans="1:5" x14ac:dyDescent="0.35">
      <c r="A5462">
        <v>5461</v>
      </c>
      <c r="B5462" t="s">
        <v>5519</v>
      </c>
      <c r="C5462" s="3">
        <v>33703</v>
      </c>
      <c r="D5462" s="3" t="s">
        <v>1</v>
      </c>
      <c r="E5462" t="s">
        <v>14</v>
      </c>
    </row>
    <row r="5463" spans="1:5" x14ac:dyDescent="0.35">
      <c r="A5463">
        <v>5462</v>
      </c>
      <c r="B5463" t="s">
        <v>5520</v>
      </c>
      <c r="C5463" s="3">
        <v>22691</v>
      </c>
      <c r="D5463" s="3" t="s">
        <v>1</v>
      </c>
      <c r="E5463" t="s">
        <v>10</v>
      </c>
    </row>
    <row r="5464" spans="1:5" x14ac:dyDescent="0.35">
      <c r="A5464">
        <v>5463</v>
      </c>
      <c r="B5464" t="s">
        <v>5521</v>
      </c>
      <c r="C5464" s="3">
        <v>34544</v>
      </c>
      <c r="D5464" s="3" t="s">
        <v>1</v>
      </c>
      <c r="E5464" t="s">
        <v>12</v>
      </c>
    </row>
    <row r="5465" spans="1:5" x14ac:dyDescent="0.35">
      <c r="A5465">
        <v>5464</v>
      </c>
      <c r="B5465" t="s">
        <v>5522</v>
      </c>
      <c r="C5465" s="3">
        <v>35491</v>
      </c>
      <c r="D5465" s="3" t="s">
        <v>0</v>
      </c>
      <c r="E5465" t="s">
        <v>9</v>
      </c>
    </row>
    <row r="5466" spans="1:5" x14ac:dyDescent="0.35">
      <c r="A5466">
        <v>5465</v>
      </c>
      <c r="B5466" t="s">
        <v>5523</v>
      </c>
      <c r="C5466" s="3">
        <v>32424</v>
      </c>
      <c r="D5466" s="3" t="s">
        <v>0</v>
      </c>
      <c r="E5466" t="s">
        <v>9</v>
      </c>
    </row>
    <row r="5467" spans="1:5" x14ac:dyDescent="0.35">
      <c r="A5467">
        <v>5466</v>
      </c>
      <c r="B5467" t="s">
        <v>5524</v>
      </c>
      <c r="C5467" s="3">
        <v>33868</v>
      </c>
      <c r="D5467" s="3" t="s">
        <v>1</v>
      </c>
      <c r="E5467" t="s">
        <v>10</v>
      </c>
    </row>
    <row r="5468" spans="1:5" x14ac:dyDescent="0.35">
      <c r="A5468">
        <v>5467</v>
      </c>
      <c r="B5468" t="s">
        <v>5525</v>
      </c>
      <c r="C5468" s="3">
        <v>22652</v>
      </c>
      <c r="D5468" s="3" t="s">
        <v>0</v>
      </c>
      <c r="E5468" t="s">
        <v>12</v>
      </c>
    </row>
    <row r="5469" spans="1:5" x14ac:dyDescent="0.35">
      <c r="A5469">
        <v>5468</v>
      </c>
      <c r="B5469" t="s">
        <v>5526</v>
      </c>
      <c r="C5469" s="3">
        <v>22682</v>
      </c>
      <c r="D5469" s="3" t="s">
        <v>0</v>
      </c>
      <c r="E5469" t="s">
        <v>10</v>
      </c>
    </row>
    <row r="5470" spans="1:5" x14ac:dyDescent="0.35">
      <c r="A5470">
        <v>5469</v>
      </c>
      <c r="B5470" t="s">
        <v>5527</v>
      </c>
      <c r="C5470" s="3">
        <v>27357</v>
      </c>
      <c r="D5470" s="3" t="s">
        <v>1</v>
      </c>
      <c r="E5470" t="s">
        <v>12</v>
      </c>
    </row>
    <row r="5471" spans="1:5" x14ac:dyDescent="0.35">
      <c r="A5471">
        <v>5470</v>
      </c>
      <c r="B5471" t="s">
        <v>5528</v>
      </c>
      <c r="C5471" s="3">
        <v>26878</v>
      </c>
      <c r="D5471" s="3" t="s">
        <v>0</v>
      </c>
      <c r="E5471" t="s">
        <v>10</v>
      </c>
    </row>
    <row r="5472" spans="1:5" x14ac:dyDescent="0.35">
      <c r="A5472">
        <v>5471</v>
      </c>
      <c r="B5472" t="s">
        <v>5529</v>
      </c>
      <c r="C5472" s="3">
        <v>29289</v>
      </c>
      <c r="D5472" s="3" t="s">
        <v>1</v>
      </c>
      <c r="E5472" t="s">
        <v>14</v>
      </c>
    </row>
    <row r="5473" spans="1:5" x14ac:dyDescent="0.35">
      <c r="A5473">
        <v>5472</v>
      </c>
      <c r="B5473" t="s">
        <v>5530</v>
      </c>
      <c r="C5473" s="3">
        <v>33061</v>
      </c>
      <c r="D5473" s="3" t="s">
        <v>0</v>
      </c>
      <c r="E5473" t="s">
        <v>14</v>
      </c>
    </row>
    <row r="5474" spans="1:5" x14ac:dyDescent="0.35">
      <c r="A5474">
        <v>5473</v>
      </c>
      <c r="B5474" t="s">
        <v>5531</v>
      </c>
      <c r="C5474" s="3">
        <v>36402</v>
      </c>
      <c r="D5474" s="3" t="s">
        <v>0</v>
      </c>
      <c r="E5474" t="s">
        <v>9</v>
      </c>
    </row>
    <row r="5475" spans="1:5" x14ac:dyDescent="0.35">
      <c r="A5475">
        <v>5474</v>
      </c>
      <c r="B5475" t="s">
        <v>5532</v>
      </c>
      <c r="C5475" s="3">
        <v>36173</v>
      </c>
      <c r="D5475" s="3" t="s">
        <v>1</v>
      </c>
      <c r="E5475" t="s">
        <v>14</v>
      </c>
    </row>
    <row r="5476" spans="1:5" x14ac:dyDescent="0.35">
      <c r="A5476">
        <v>5475</v>
      </c>
      <c r="B5476" t="s">
        <v>5533</v>
      </c>
      <c r="C5476" s="3">
        <v>29627</v>
      </c>
      <c r="D5476" s="3" t="s">
        <v>0</v>
      </c>
      <c r="E5476" t="s">
        <v>12</v>
      </c>
    </row>
    <row r="5477" spans="1:5" x14ac:dyDescent="0.35">
      <c r="A5477">
        <v>5476</v>
      </c>
      <c r="B5477" t="s">
        <v>5534</v>
      </c>
      <c r="C5477" s="3">
        <v>27542</v>
      </c>
      <c r="D5477" s="3" t="s">
        <v>0</v>
      </c>
      <c r="E5477" t="s">
        <v>12</v>
      </c>
    </row>
    <row r="5478" spans="1:5" x14ac:dyDescent="0.35">
      <c r="A5478">
        <v>5477</v>
      </c>
      <c r="B5478" t="s">
        <v>5535</v>
      </c>
      <c r="C5478" s="3">
        <v>24967</v>
      </c>
      <c r="D5478" s="3" t="s">
        <v>0</v>
      </c>
      <c r="E5478" t="s">
        <v>14</v>
      </c>
    </row>
    <row r="5479" spans="1:5" x14ac:dyDescent="0.35">
      <c r="A5479">
        <v>5478</v>
      </c>
      <c r="B5479" t="s">
        <v>5536</v>
      </c>
      <c r="C5479" s="3">
        <v>24242</v>
      </c>
      <c r="D5479" s="3" t="s">
        <v>0</v>
      </c>
      <c r="E5479" t="s">
        <v>14</v>
      </c>
    </row>
    <row r="5480" spans="1:5" x14ac:dyDescent="0.35">
      <c r="A5480">
        <v>5479</v>
      </c>
      <c r="B5480" t="s">
        <v>5537</v>
      </c>
      <c r="C5480" s="3">
        <v>32928</v>
      </c>
      <c r="D5480" s="3" t="s">
        <v>0</v>
      </c>
      <c r="E5480" t="s">
        <v>12</v>
      </c>
    </row>
    <row r="5481" spans="1:5" x14ac:dyDescent="0.35">
      <c r="A5481">
        <v>5480</v>
      </c>
      <c r="B5481" t="s">
        <v>5538</v>
      </c>
      <c r="C5481" s="3">
        <v>35473</v>
      </c>
      <c r="D5481" s="3" t="s">
        <v>0</v>
      </c>
      <c r="E5481" t="s">
        <v>12</v>
      </c>
    </row>
    <row r="5482" spans="1:5" x14ac:dyDescent="0.35">
      <c r="A5482">
        <v>5481</v>
      </c>
      <c r="B5482" t="s">
        <v>5539</v>
      </c>
      <c r="C5482" s="3">
        <v>27268</v>
      </c>
      <c r="D5482" s="3" t="s">
        <v>0</v>
      </c>
      <c r="E5482" t="s">
        <v>12</v>
      </c>
    </row>
    <row r="5483" spans="1:5" x14ac:dyDescent="0.35">
      <c r="A5483">
        <v>5482</v>
      </c>
      <c r="B5483" t="s">
        <v>5540</v>
      </c>
      <c r="C5483" s="3">
        <v>31464</v>
      </c>
      <c r="D5483" s="3" t="s">
        <v>1</v>
      </c>
      <c r="E5483" t="s">
        <v>10</v>
      </c>
    </row>
    <row r="5484" spans="1:5" x14ac:dyDescent="0.35">
      <c r="A5484">
        <v>5483</v>
      </c>
      <c r="B5484" t="s">
        <v>5541</v>
      </c>
      <c r="C5484" s="3">
        <v>27348</v>
      </c>
      <c r="D5484" s="3" t="s">
        <v>0</v>
      </c>
      <c r="E5484" t="s">
        <v>12</v>
      </c>
    </row>
    <row r="5485" spans="1:5" x14ac:dyDescent="0.35">
      <c r="A5485">
        <v>5484</v>
      </c>
      <c r="B5485" t="s">
        <v>5542</v>
      </c>
      <c r="C5485" s="3">
        <v>24705</v>
      </c>
      <c r="D5485" s="3" t="s">
        <v>0</v>
      </c>
      <c r="E5485" t="s">
        <v>14</v>
      </c>
    </row>
    <row r="5486" spans="1:5" x14ac:dyDescent="0.35">
      <c r="A5486">
        <v>5485</v>
      </c>
      <c r="B5486" t="s">
        <v>5543</v>
      </c>
      <c r="C5486" s="3">
        <v>29642</v>
      </c>
      <c r="D5486" s="3" t="s">
        <v>1</v>
      </c>
      <c r="E5486" t="s">
        <v>11</v>
      </c>
    </row>
    <row r="5487" spans="1:5" x14ac:dyDescent="0.35">
      <c r="A5487">
        <v>5486</v>
      </c>
      <c r="B5487" t="s">
        <v>5544</v>
      </c>
      <c r="C5487" s="3">
        <v>30901</v>
      </c>
      <c r="D5487" s="3" t="s">
        <v>0</v>
      </c>
      <c r="E5487" t="s">
        <v>12</v>
      </c>
    </row>
    <row r="5488" spans="1:5" x14ac:dyDescent="0.35">
      <c r="A5488">
        <v>5487</v>
      </c>
      <c r="B5488" t="s">
        <v>5545</v>
      </c>
      <c r="C5488" s="3">
        <v>32608</v>
      </c>
      <c r="D5488" s="3" t="s">
        <v>0</v>
      </c>
      <c r="E5488" t="s">
        <v>12</v>
      </c>
    </row>
    <row r="5489" spans="1:5" x14ac:dyDescent="0.35">
      <c r="A5489">
        <v>5488</v>
      </c>
      <c r="B5489" t="s">
        <v>5546</v>
      </c>
      <c r="C5489" s="3">
        <v>35996</v>
      </c>
      <c r="D5489" s="3" t="s">
        <v>0</v>
      </c>
      <c r="E5489" t="s">
        <v>14</v>
      </c>
    </row>
    <row r="5490" spans="1:5" x14ac:dyDescent="0.35">
      <c r="A5490">
        <v>5489</v>
      </c>
      <c r="B5490" t="s">
        <v>5547</v>
      </c>
      <c r="C5490" s="3">
        <v>29347</v>
      </c>
      <c r="D5490" s="3" t="s">
        <v>1</v>
      </c>
      <c r="E5490" t="s">
        <v>14</v>
      </c>
    </row>
    <row r="5491" spans="1:5" x14ac:dyDescent="0.35">
      <c r="A5491">
        <v>5490</v>
      </c>
      <c r="B5491" t="s">
        <v>5548</v>
      </c>
      <c r="C5491" s="3">
        <v>30748</v>
      </c>
      <c r="D5491" s="3" t="s">
        <v>1</v>
      </c>
      <c r="E5491" t="s">
        <v>12</v>
      </c>
    </row>
    <row r="5492" spans="1:5" x14ac:dyDescent="0.35">
      <c r="A5492">
        <v>5491</v>
      </c>
      <c r="B5492" t="s">
        <v>5549</v>
      </c>
      <c r="C5492" s="3">
        <v>22464</v>
      </c>
      <c r="D5492" s="3" t="s">
        <v>0</v>
      </c>
      <c r="E5492" t="s">
        <v>12</v>
      </c>
    </row>
    <row r="5493" spans="1:5" x14ac:dyDescent="0.35">
      <c r="A5493">
        <v>5492</v>
      </c>
      <c r="B5493" t="s">
        <v>5550</v>
      </c>
      <c r="C5493" s="3">
        <v>26377</v>
      </c>
      <c r="D5493" s="3" t="s">
        <v>0</v>
      </c>
      <c r="E5493" t="s">
        <v>12</v>
      </c>
    </row>
    <row r="5494" spans="1:5" x14ac:dyDescent="0.35">
      <c r="A5494">
        <v>5493</v>
      </c>
      <c r="B5494" t="s">
        <v>5551</v>
      </c>
      <c r="C5494" s="3">
        <v>26522</v>
      </c>
      <c r="D5494" s="3" t="s">
        <v>0</v>
      </c>
      <c r="E5494" t="s">
        <v>14</v>
      </c>
    </row>
    <row r="5495" spans="1:5" x14ac:dyDescent="0.35">
      <c r="A5495">
        <v>5494</v>
      </c>
      <c r="B5495" t="s">
        <v>5552</v>
      </c>
      <c r="C5495" s="3">
        <v>28852</v>
      </c>
      <c r="D5495" s="3" t="s">
        <v>1</v>
      </c>
      <c r="E5495" t="s">
        <v>10</v>
      </c>
    </row>
    <row r="5496" spans="1:5" x14ac:dyDescent="0.35">
      <c r="A5496">
        <v>5495</v>
      </c>
      <c r="B5496" t="s">
        <v>5553</v>
      </c>
      <c r="C5496" s="3">
        <v>26133</v>
      </c>
      <c r="D5496" s="3" t="s">
        <v>0</v>
      </c>
      <c r="E5496" t="s">
        <v>9</v>
      </c>
    </row>
    <row r="5497" spans="1:5" x14ac:dyDescent="0.35">
      <c r="A5497">
        <v>5496</v>
      </c>
      <c r="B5497" t="s">
        <v>5554</v>
      </c>
      <c r="C5497" s="3">
        <v>27275</v>
      </c>
      <c r="D5497" s="3" t="s">
        <v>1</v>
      </c>
      <c r="E5497" t="s">
        <v>12</v>
      </c>
    </row>
    <row r="5498" spans="1:5" x14ac:dyDescent="0.35">
      <c r="A5498">
        <v>5497</v>
      </c>
      <c r="B5498" t="s">
        <v>5555</v>
      </c>
      <c r="C5498" s="3">
        <v>29259</v>
      </c>
      <c r="D5498" s="3" t="s">
        <v>1</v>
      </c>
      <c r="E5498" t="s">
        <v>14</v>
      </c>
    </row>
    <row r="5499" spans="1:5" x14ac:dyDescent="0.35">
      <c r="A5499">
        <v>5498</v>
      </c>
      <c r="B5499" t="s">
        <v>5556</v>
      </c>
      <c r="C5499" s="3">
        <v>35262</v>
      </c>
      <c r="D5499" s="3" t="s">
        <v>1</v>
      </c>
      <c r="E5499" t="s">
        <v>12</v>
      </c>
    </row>
    <row r="5500" spans="1:5" x14ac:dyDescent="0.35">
      <c r="A5500">
        <v>5499</v>
      </c>
      <c r="B5500" t="s">
        <v>5557</v>
      </c>
      <c r="C5500" s="3">
        <v>33116</v>
      </c>
      <c r="D5500" s="3" t="s">
        <v>0</v>
      </c>
      <c r="E5500" t="s">
        <v>10</v>
      </c>
    </row>
    <row r="5501" spans="1:5" x14ac:dyDescent="0.35">
      <c r="A5501">
        <v>5500</v>
      </c>
      <c r="B5501" t="s">
        <v>5558</v>
      </c>
      <c r="C5501" s="3">
        <v>25070</v>
      </c>
      <c r="D5501" s="3" t="s">
        <v>0</v>
      </c>
      <c r="E5501" t="s">
        <v>12</v>
      </c>
    </row>
    <row r="5502" spans="1:5" x14ac:dyDescent="0.35">
      <c r="A5502">
        <v>5501</v>
      </c>
      <c r="B5502" t="s">
        <v>5559</v>
      </c>
      <c r="C5502" s="3">
        <v>30420</v>
      </c>
      <c r="D5502" s="3" t="s">
        <v>0</v>
      </c>
      <c r="E5502" t="s">
        <v>14</v>
      </c>
    </row>
    <row r="5503" spans="1:5" x14ac:dyDescent="0.35">
      <c r="A5503">
        <v>5502</v>
      </c>
      <c r="B5503" t="s">
        <v>5560</v>
      </c>
      <c r="C5503" s="3">
        <v>28972</v>
      </c>
      <c r="D5503" s="3" t="s">
        <v>0</v>
      </c>
      <c r="E5503" t="s">
        <v>12</v>
      </c>
    </row>
    <row r="5504" spans="1:5" x14ac:dyDescent="0.35">
      <c r="A5504">
        <v>5503</v>
      </c>
      <c r="B5504" t="s">
        <v>5561</v>
      </c>
      <c r="C5504" s="3">
        <v>28748</v>
      </c>
      <c r="D5504" s="3" t="s">
        <v>0</v>
      </c>
      <c r="E5504" t="s">
        <v>10</v>
      </c>
    </row>
    <row r="5505" spans="1:5" x14ac:dyDescent="0.35">
      <c r="A5505">
        <v>5504</v>
      </c>
      <c r="B5505" t="s">
        <v>5562</v>
      </c>
      <c r="C5505" s="3">
        <v>28980</v>
      </c>
      <c r="D5505" s="3" t="s">
        <v>1</v>
      </c>
      <c r="E5505" t="s">
        <v>14</v>
      </c>
    </row>
    <row r="5506" spans="1:5" x14ac:dyDescent="0.35">
      <c r="A5506">
        <v>5505</v>
      </c>
      <c r="B5506" t="s">
        <v>5563</v>
      </c>
      <c r="C5506" s="3">
        <v>29189</v>
      </c>
      <c r="D5506" s="3" t="s">
        <v>0</v>
      </c>
      <c r="E5506" t="s">
        <v>12</v>
      </c>
    </row>
    <row r="5507" spans="1:5" x14ac:dyDescent="0.35">
      <c r="A5507">
        <v>5506</v>
      </c>
      <c r="B5507" t="s">
        <v>5564</v>
      </c>
      <c r="C5507" s="3">
        <v>24788</v>
      </c>
      <c r="D5507" s="3" t="s">
        <v>0</v>
      </c>
      <c r="E5507" t="s">
        <v>14</v>
      </c>
    </row>
    <row r="5508" spans="1:5" x14ac:dyDescent="0.35">
      <c r="A5508">
        <v>5507</v>
      </c>
      <c r="B5508" t="s">
        <v>5565</v>
      </c>
      <c r="C5508" s="3">
        <v>31515</v>
      </c>
      <c r="D5508" s="3" t="s">
        <v>1</v>
      </c>
      <c r="E5508" t="s">
        <v>14</v>
      </c>
    </row>
    <row r="5509" spans="1:5" x14ac:dyDescent="0.35">
      <c r="A5509">
        <v>5508</v>
      </c>
      <c r="B5509" t="s">
        <v>5566</v>
      </c>
      <c r="C5509" s="3">
        <v>22832</v>
      </c>
      <c r="D5509" s="3" t="s">
        <v>0</v>
      </c>
      <c r="E5509" t="s">
        <v>14</v>
      </c>
    </row>
    <row r="5510" spans="1:5" x14ac:dyDescent="0.35">
      <c r="A5510">
        <v>5509</v>
      </c>
      <c r="B5510" t="s">
        <v>5567</v>
      </c>
      <c r="C5510" s="3">
        <v>30898</v>
      </c>
      <c r="D5510" s="3" t="s">
        <v>0</v>
      </c>
      <c r="E5510" t="s">
        <v>12</v>
      </c>
    </row>
    <row r="5511" spans="1:5" x14ac:dyDescent="0.35">
      <c r="A5511">
        <v>5510</v>
      </c>
      <c r="B5511" t="s">
        <v>5568</v>
      </c>
      <c r="C5511" s="3">
        <v>23438</v>
      </c>
      <c r="D5511" s="3" t="s">
        <v>1</v>
      </c>
      <c r="E5511" t="s">
        <v>11</v>
      </c>
    </row>
    <row r="5512" spans="1:5" x14ac:dyDescent="0.35">
      <c r="A5512">
        <v>5511</v>
      </c>
      <c r="B5512" t="s">
        <v>5569</v>
      </c>
      <c r="C5512" s="3">
        <v>22553</v>
      </c>
      <c r="D5512" s="3" t="s">
        <v>0</v>
      </c>
      <c r="E5512" t="s">
        <v>10</v>
      </c>
    </row>
    <row r="5513" spans="1:5" x14ac:dyDescent="0.35">
      <c r="A5513">
        <v>5512</v>
      </c>
      <c r="B5513" t="s">
        <v>5570</v>
      </c>
      <c r="C5513" s="3">
        <v>32036</v>
      </c>
      <c r="D5513" s="3" t="s">
        <v>1</v>
      </c>
      <c r="E5513" t="s">
        <v>14</v>
      </c>
    </row>
    <row r="5514" spans="1:5" x14ac:dyDescent="0.35">
      <c r="A5514">
        <v>5513</v>
      </c>
      <c r="B5514" t="s">
        <v>5571</v>
      </c>
      <c r="C5514" s="3">
        <v>25057</v>
      </c>
      <c r="D5514" s="3" t="s">
        <v>1</v>
      </c>
      <c r="E5514" t="s">
        <v>12</v>
      </c>
    </row>
    <row r="5515" spans="1:5" x14ac:dyDescent="0.35">
      <c r="A5515">
        <v>5514</v>
      </c>
      <c r="B5515" t="s">
        <v>52</v>
      </c>
      <c r="C5515" s="3">
        <v>30554</v>
      </c>
      <c r="D5515" s="3" t="s">
        <v>0</v>
      </c>
      <c r="E5515" t="s">
        <v>14</v>
      </c>
    </row>
    <row r="5516" spans="1:5" x14ac:dyDescent="0.35">
      <c r="A5516">
        <v>5515</v>
      </c>
      <c r="B5516" t="s">
        <v>5572</v>
      </c>
      <c r="C5516" s="3">
        <v>27022</v>
      </c>
      <c r="D5516" s="3" t="s">
        <v>0</v>
      </c>
      <c r="E5516" t="s">
        <v>14</v>
      </c>
    </row>
    <row r="5517" spans="1:5" x14ac:dyDescent="0.35">
      <c r="A5517">
        <v>5516</v>
      </c>
      <c r="B5517" t="s">
        <v>5573</v>
      </c>
      <c r="C5517" s="3">
        <v>29284</v>
      </c>
      <c r="D5517" s="3" t="s">
        <v>0</v>
      </c>
      <c r="E5517" t="s">
        <v>12</v>
      </c>
    </row>
    <row r="5518" spans="1:5" x14ac:dyDescent="0.35">
      <c r="A5518">
        <v>5517</v>
      </c>
      <c r="B5518" t="s">
        <v>5574</v>
      </c>
      <c r="C5518" s="3">
        <v>35200</v>
      </c>
      <c r="D5518" s="3" t="s">
        <v>0</v>
      </c>
      <c r="E5518" t="s">
        <v>14</v>
      </c>
    </row>
    <row r="5519" spans="1:5" x14ac:dyDescent="0.35">
      <c r="A5519">
        <v>5518</v>
      </c>
      <c r="B5519" t="s">
        <v>5575</v>
      </c>
      <c r="C5519" s="3">
        <v>28162</v>
      </c>
      <c r="D5519" s="3" t="s">
        <v>0</v>
      </c>
      <c r="E5519" t="s">
        <v>9</v>
      </c>
    </row>
    <row r="5520" spans="1:5" x14ac:dyDescent="0.35">
      <c r="A5520">
        <v>5519</v>
      </c>
      <c r="B5520" t="s">
        <v>5576</v>
      </c>
      <c r="C5520" s="3">
        <v>26427</v>
      </c>
      <c r="D5520" s="3" t="s">
        <v>0</v>
      </c>
      <c r="E5520" t="s">
        <v>14</v>
      </c>
    </row>
    <row r="5521" spans="1:5" x14ac:dyDescent="0.35">
      <c r="A5521">
        <v>5520</v>
      </c>
      <c r="B5521" t="s">
        <v>5577</v>
      </c>
      <c r="C5521" s="3">
        <v>32700</v>
      </c>
      <c r="D5521" s="3" t="s">
        <v>1</v>
      </c>
      <c r="E5521" t="s">
        <v>12</v>
      </c>
    </row>
    <row r="5522" spans="1:5" x14ac:dyDescent="0.35">
      <c r="A5522">
        <v>5521</v>
      </c>
      <c r="B5522" t="s">
        <v>5578</v>
      </c>
      <c r="C5522" s="3">
        <v>31785</v>
      </c>
      <c r="D5522" s="3" t="s">
        <v>0</v>
      </c>
      <c r="E5522" t="s">
        <v>14</v>
      </c>
    </row>
    <row r="5523" spans="1:5" x14ac:dyDescent="0.35">
      <c r="A5523">
        <v>5522</v>
      </c>
      <c r="B5523" t="s">
        <v>5579</v>
      </c>
      <c r="C5523" s="3">
        <v>30372</v>
      </c>
      <c r="D5523" s="3" t="s">
        <v>0</v>
      </c>
      <c r="E5523" t="s">
        <v>14</v>
      </c>
    </row>
    <row r="5524" spans="1:5" x14ac:dyDescent="0.35">
      <c r="A5524">
        <v>5523</v>
      </c>
      <c r="B5524" t="s">
        <v>5580</v>
      </c>
      <c r="C5524" s="3">
        <v>26400</v>
      </c>
      <c r="D5524" s="3" t="s">
        <v>0</v>
      </c>
      <c r="E5524" t="s">
        <v>10</v>
      </c>
    </row>
    <row r="5525" spans="1:5" x14ac:dyDescent="0.35">
      <c r="A5525">
        <v>5524</v>
      </c>
      <c r="B5525" t="s">
        <v>5581</v>
      </c>
      <c r="C5525" s="3">
        <v>25591</v>
      </c>
      <c r="D5525" s="3" t="s">
        <v>1</v>
      </c>
      <c r="E5525" t="s">
        <v>12</v>
      </c>
    </row>
    <row r="5526" spans="1:5" x14ac:dyDescent="0.35">
      <c r="A5526">
        <v>5525</v>
      </c>
      <c r="B5526" t="s">
        <v>5582</v>
      </c>
      <c r="C5526" s="3">
        <v>22791</v>
      </c>
      <c r="D5526" s="3" t="s">
        <v>0</v>
      </c>
      <c r="E5526" t="s">
        <v>10</v>
      </c>
    </row>
    <row r="5527" spans="1:5" x14ac:dyDescent="0.35">
      <c r="A5527">
        <v>5526</v>
      </c>
      <c r="B5527" t="s">
        <v>5583</v>
      </c>
      <c r="C5527" s="3">
        <v>32924</v>
      </c>
      <c r="D5527" s="3" t="s">
        <v>0</v>
      </c>
      <c r="E5527" t="s">
        <v>10</v>
      </c>
    </row>
    <row r="5528" spans="1:5" x14ac:dyDescent="0.35">
      <c r="A5528">
        <v>5527</v>
      </c>
      <c r="B5528" t="s">
        <v>5584</v>
      </c>
      <c r="C5528" s="3">
        <v>29153</v>
      </c>
      <c r="D5528" s="3" t="s">
        <v>1</v>
      </c>
      <c r="E5528" t="s">
        <v>10</v>
      </c>
    </row>
    <row r="5529" spans="1:5" x14ac:dyDescent="0.35">
      <c r="A5529">
        <v>5528</v>
      </c>
      <c r="B5529" t="s">
        <v>5585</v>
      </c>
      <c r="C5529" s="3">
        <v>27302</v>
      </c>
      <c r="D5529" s="3" t="s">
        <v>1</v>
      </c>
      <c r="E5529" t="s">
        <v>10</v>
      </c>
    </row>
    <row r="5530" spans="1:5" x14ac:dyDescent="0.35">
      <c r="A5530">
        <v>5529</v>
      </c>
      <c r="B5530" t="s">
        <v>5586</v>
      </c>
      <c r="C5530" s="3">
        <v>32053</v>
      </c>
      <c r="D5530" s="3" t="s">
        <v>0</v>
      </c>
      <c r="E5530" t="s">
        <v>9</v>
      </c>
    </row>
    <row r="5531" spans="1:5" x14ac:dyDescent="0.35">
      <c r="A5531">
        <v>5530</v>
      </c>
      <c r="B5531" t="s">
        <v>5587</v>
      </c>
      <c r="C5531" s="3">
        <v>26558</v>
      </c>
      <c r="D5531" s="3" t="s">
        <v>0</v>
      </c>
      <c r="E5531" t="s">
        <v>12</v>
      </c>
    </row>
    <row r="5532" spans="1:5" x14ac:dyDescent="0.35">
      <c r="A5532">
        <v>5531</v>
      </c>
      <c r="B5532" t="s">
        <v>5588</v>
      </c>
      <c r="C5532" s="3">
        <v>26680</v>
      </c>
      <c r="D5532" s="3" t="s">
        <v>1</v>
      </c>
      <c r="E5532" t="s">
        <v>12</v>
      </c>
    </row>
    <row r="5533" spans="1:5" x14ac:dyDescent="0.35">
      <c r="A5533">
        <v>5532</v>
      </c>
      <c r="B5533" t="s">
        <v>5589</v>
      </c>
      <c r="C5533" s="3">
        <v>24789</v>
      </c>
      <c r="D5533" s="3" t="s">
        <v>0</v>
      </c>
      <c r="E5533" t="s">
        <v>12</v>
      </c>
    </row>
    <row r="5534" spans="1:5" x14ac:dyDescent="0.35">
      <c r="A5534">
        <v>5533</v>
      </c>
      <c r="B5534" t="s">
        <v>5590</v>
      </c>
      <c r="C5534" s="3">
        <v>32773</v>
      </c>
      <c r="D5534" s="3" t="s">
        <v>0</v>
      </c>
      <c r="E5534" t="s">
        <v>12</v>
      </c>
    </row>
    <row r="5535" spans="1:5" x14ac:dyDescent="0.35">
      <c r="A5535">
        <v>5534</v>
      </c>
      <c r="B5535" t="s">
        <v>5591</v>
      </c>
      <c r="C5535" s="3">
        <v>23978</v>
      </c>
      <c r="D5535" s="3" t="s">
        <v>1</v>
      </c>
      <c r="E5535" t="s">
        <v>12</v>
      </c>
    </row>
    <row r="5536" spans="1:5" x14ac:dyDescent="0.35">
      <c r="A5536">
        <v>5535</v>
      </c>
      <c r="B5536" t="s">
        <v>5592</v>
      </c>
      <c r="C5536" s="3">
        <v>29693</v>
      </c>
      <c r="D5536" s="3" t="s">
        <v>0</v>
      </c>
      <c r="E5536" t="s">
        <v>14</v>
      </c>
    </row>
    <row r="5537" spans="1:5" x14ac:dyDescent="0.35">
      <c r="A5537">
        <v>5536</v>
      </c>
      <c r="B5537" t="s">
        <v>5593</v>
      </c>
      <c r="C5537" s="3">
        <v>26810</v>
      </c>
      <c r="D5537" s="3" t="s">
        <v>1</v>
      </c>
      <c r="E5537" t="s">
        <v>14</v>
      </c>
    </row>
    <row r="5538" spans="1:5" x14ac:dyDescent="0.35">
      <c r="A5538">
        <v>5537</v>
      </c>
      <c r="B5538" t="s">
        <v>5594</v>
      </c>
      <c r="C5538" s="3">
        <v>30276</v>
      </c>
      <c r="D5538" s="3" t="s">
        <v>1</v>
      </c>
      <c r="E5538" t="s">
        <v>14</v>
      </c>
    </row>
    <row r="5539" spans="1:5" x14ac:dyDescent="0.35">
      <c r="A5539">
        <v>5538</v>
      </c>
      <c r="B5539" t="s">
        <v>5595</v>
      </c>
      <c r="C5539" s="3">
        <v>30642</v>
      </c>
      <c r="D5539" s="3" t="s">
        <v>0</v>
      </c>
      <c r="E5539" t="s">
        <v>10</v>
      </c>
    </row>
    <row r="5540" spans="1:5" x14ac:dyDescent="0.35">
      <c r="A5540">
        <v>5539</v>
      </c>
      <c r="B5540" t="s">
        <v>5596</v>
      </c>
      <c r="C5540" s="3">
        <v>29549</v>
      </c>
      <c r="D5540" s="3" t="s">
        <v>0</v>
      </c>
      <c r="E5540" t="s">
        <v>10</v>
      </c>
    </row>
    <row r="5541" spans="1:5" x14ac:dyDescent="0.35">
      <c r="A5541">
        <v>5540</v>
      </c>
      <c r="B5541" t="s">
        <v>5597</v>
      </c>
      <c r="C5541" s="3">
        <v>28066</v>
      </c>
      <c r="D5541" s="3" t="s">
        <v>0</v>
      </c>
      <c r="E5541" t="s">
        <v>9</v>
      </c>
    </row>
    <row r="5542" spans="1:5" x14ac:dyDescent="0.35">
      <c r="A5542">
        <v>5541</v>
      </c>
      <c r="B5542" t="s">
        <v>5598</v>
      </c>
      <c r="C5542" s="3">
        <v>31185</v>
      </c>
      <c r="D5542" s="3" t="s">
        <v>0</v>
      </c>
      <c r="E5542" t="s">
        <v>12</v>
      </c>
    </row>
    <row r="5543" spans="1:5" x14ac:dyDescent="0.35">
      <c r="A5543">
        <v>5542</v>
      </c>
      <c r="B5543" t="s">
        <v>5599</v>
      </c>
      <c r="C5543" s="3">
        <v>30240</v>
      </c>
      <c r="D5543" s="3" t="s">
        <v>0</v>
      </c>
      <c r="E5543" t="s">
        <v>12</v>
      </c>
    </row>
    <row r="5544" spans="1:5" x14ac:dyDescent="0.35">
      <c r="A5544">
        <v>5543</v>
      </c>
      <c r="B5544" t="s">
        <v>5600</v>
      </c>
      <c r="C5544" s="3">
        <v>24906</v>
      </c>
      <c r="D5544" s="3" t="s">
        <v>1</v>
      </c>
      <c r="E5544" t="s">
        <v>12</v>
      </c>
    </row>
    <row r="5545" spans="1:5" x14ac:dyDescent="0.35">
      <c r="A5545">
        <v>5544</v>
      </c>
      <c r="B5545" t="s">
        <v>5601</v>
      </c>
      <c r="C5545" s="3">
        <v>29635</v>
      </c>
      <c r="D5545" s="3" t="s">
        <v>1</v>
      </c>
      <c r="E5545" t="s">
        <v>12</v>
      </c>
    </row>
    <row r="5546" spans="1:5" x14ac:dyDescent="0.35">
      <c r="A5546">
        <v>5545</v>
      </c>
      <c r="B5546" t="s">
        <v>5602</v>
      </c>
      <c r="C5546" s="3">
        <v>22945</v>
      </c>
      <c r="D5546" s="3" t="s">
        <v>0</v>
      </c>
      <c r="E5546" t="s">
        <v>10</v>
      </c>
    </row>
    <row r="5547" spans="1:5" x14ac:dyDescent="0.35">
      <c r="A5547">
        <v>5546</v>
      </c>
      <c r="B5547" t="s">
        <v>5603</v>
      </c>
      <c r="C5547" s="3">
        <v>31989</v>
      </c>
      <c r="D5547" s="3" t="s">
        <v>0</v>
      </c>
      <c r="E5547" t="s">
        <v>12</v>
      </c>
    </row>
    <row r="5548" spans="1:5" x14ac:dyDescent="0.35">
      <c r="A5548">
        <v>5547</v>
      </c>
      <c r="B5548" t="s">
        <v>5604</v>
      </c>
      <c r="C5548" s="3">
        <v>25287</v>
      </c>
      <c r="D5548" s="3" t="s">
        <v>0</v>
      </c>
      <c r="E5548" t="s">
        <v>12</v>
      </c>
    </row>
    <row r="5549" spans="1:5" x14ac:dyDescent="0.35">
      <c r="A5549">
        <v>5548</v>
      </c>
      <c r="B5549" t="s">
        <v>5605</v>
      </c>
      <c r="C5549" s="3">
        <v>23413</v>
      </c>
      <c r="D5549" s="3" t="s">
        <v>0</v>
      </c>
      <c r="E5549" t="s">
        <v>11</v>
      </c>
    </row>
    <row r="5550" spans="1:5" x14ac:dyDescent="0.35">
      <c r="A5550">
        <v>5549</v>
      </c>
      <c r="B5550" t="s">
        <v>5606</v>
      </c>
      <c r="C5550" s="3">
        <v>28357</v>
      </c>
      <c r="D5550" s="3" t="s">
        <v>1</v>
      </c>
      <c r="E5550" t="s">
        <v>12</v>
      </c>
    </row>
    <row r="5551" spans="1:5" x14ac:dyDescent="0.35">
      <c r="A5551">
        <v>5550</v>
      </c>
      <c r="B5551" t="s">
        <v>5607</v>
      </c>
      <c r="C5551" s="3">
        <v>36739</v>
      </c>
      <c r="D5551" s="3" t="s">
        <v>0</v>
      </c>
      <c r="E5551" t="s">
        <v>12</v>
      </c>
    </row>
    <row r="5552" spans="1:5" x14ac:dyDescent="0.35">
      <c r="A5552">
        <v>5551</v>
      </c>
      <c r="B5552" t="s">
        <v>5608</v>
      </c>
      <c r="C5552" s="3">
        <v>35063</v>
      </c>
      <c r="D5552" s="3" t="s">
        <v>0</v>
      </c>
      <c r="E5552" t="s">
        <v>14</v>
      </c>
    </row>
    <row r="5553" spans="1:5" x14ac:dyDescent="0.35">
      <c r="A5553">
        <v>5552</v>
      </c>
      <c r="B5553" t="s">
        <v>5609</v>
      </c>
      <c r="C5553" s="3">
        <v>23508</v>
      </c>
      <c r="D5553" s="3" t="s">
        <v>0</v>
      </c>
      <c r="E5553" t="s">
        <v>12</v>
      </c>
    </row>
    <row r="5554" spans="1:5" x14ac:dyDescent="0.35">
      <c r="A5554">
        <v>5553</v>
      </c>
      <c r="B5554" t="s">
        <v>5610</v>
      </c>
      <c r="C5554" s="3">
        <v>27621</v>
      </c>
      <c r="D5554" s="3" t="s">
        <v>0</v>
      </c>
      <c r="E5554" t="s">
        <v>14</v>
      </c>
    </row>
    <row r="5555" spans="1:5" x14ac:dyDescent="0.35">
      <c r="A5555">
        <v>5554</v>
      </c>
      <c r="B5555" t="s">
        <v>5611</v>
      </c>
      <c r="C5555" s="3">
        <v>25016</v>
      </c>
      <c r="D5555" s="3" t="s">
        <v>1</v>
      </c>
      <c r="E5555" t="s">
        <v>12</v>
      </c>
    </row>
    <row r="5556" spans="1:5" x14ac:dyDescent="0.35">
      <c r="A5556">
        <v>5555</v>
      </c>
      <c r="B5556" t="s">
        <v>5612</v>
      </c>
      <c r="C5556" s="3">
        <v>22969</v>
      </c>
      <c r="D5556" s="3" t="s">
        <v>0</v>
      </c>
      <c r="E5556" t="s">
        <v>14</v>
      </c>
    </row>
    <row r="5557" spans="1:5" x14ac:dyDescent="0.35">
      <c r="A5557">
        <v>5556</v>
      </c>
      <c r="B5557" t="s">
        <v>5613</v>
      </c>
      <c r="C5557" s="3">
        <v>24097</v>
      </c>
      <c r="D5557" s="3" t="s">
        <v>0</v>
      </c>
      <c r="E5557" t="s">
        <v>14</v>
      </c>
    </row>
    <row r="5558" spans="1:5" x14ac:dyDescent="0.35">
      <c r="A5558">
        <v>5557</v>
      </c>
      <c r="B5558" t="s">
        <v>5614</v>
      </c>
      <c r="C5558" s="3">
        <v>35643</v>
      </c>
      <c r="D5558" s="3" t="s">
        <v>0</v>
      </c>
      <c r="E5558" t="s">
        <v>14</v>
      </c>
    </row>
    <row r="5559" spans="1:5" x14ac:dyDescent="0.35">
      <c r="A5559">
        <v>5558</v>
      </c>
      <c r="B5559" t="s">
        <v>5615</v>
      </c>
      <c r="C5559" s="3">
        <v>29682</v>
      </c>
      <c r="D5559" s="3" t="s">
        <v>0</v>
      </c>
      <c r="E5559" t="s">
        <v>12</v>
      </c>
    </row>
    <row r="5560" spans="1:5" x14ac:dyDescent="0.35">
      <c r="A5560">
        <v>5559</v>
      </c>
      <c r="B5560" t="s">
        <v>5616</v>
      </c>
      <c r="C5560" s="3">
        <v>23971</v>
      </c>
      <c r="D5560" s="3" t="s">
        <v>0</v>
      </c>
      <c r="E5560" t="s">
        <v>14</v>
      </c>
    </row>
    <row r="5561" spans="1:5" x14ac:dyDescent="0.35">
      <c r="A5561">
        <v>5560</v>
      </c>
      <c r="B5561" t="s">
        <v>5617</v>
      </c>
      <c r="C5561" s="3">
        <v>24790</v>
      </c>
      <c r="D5561" s="3" t="s">
        <v>0</v>
      </c>
      <c r="E5561" t="s">
        <v>14</v>
      </c>
    </row>
    <row r="5562" spans="1:5" x14ac:dyDescent="0.35">
      <c r="A5562">
        <v>5561</v>
      </c>
      <c r="B5562" t="s">
        <v>5618</v>
      </c>
      <c r="C5562" s="3">
        <v>23672</v>
      </c>
      <c r="D5562" s="3" t="s">
        <v>0</v>
      </c>
      <c r="E5562" t="s">
        <v>12</v>
      </c>
    </row>
    <row r="5563" spans="1:5" x14ac:dyDescent="0.35">
      <c r="A5563">
        <v>5562</v>
      </c>
      <c r="B5563" t="s">
        <v>5619</v>
      </c>
      <c r="C5563" s="3">
        <v>36463</v>
      </c>
      <c r="D5563" s="3" t="s">
        <v>0</v>
      </c>
      <c r="E5563" t="s">
        <v>14</v>
      </c>
    </row>
    <row r="5564" spans="1:5" x14ac:dyDescent="0.35">
      <c r="A5564">
        <v>5563</v>
      </c>
      <c r="B5564" t="s">
        <v>5620</v>
      </c>
      <c r="C5564" s="3">
        <v>23012</v>
      </c>
      <c r="D5564" s="3" t="s">
        <v>1</v>
      </c>
      <c r="E5564" t="s">
        <v>14</v>
      </c>
    </row>
    <row r="5565" spans="1:5" x14ac:dyDescent="0.35">
      <c r="A5565">
        <v>5564</v>
      </c>
      <c r="B5565" t="s">
        <v>5621</v>
      </c>
      <c r="C5565" s="3">
        <v>25205</v>
      </c>
      <c r="D5565" s="3" t="s">
        <v>1</v>
      </c>
      <c r="E5565" t="s">
        <v>10</v>
      </c>
    </row>
    <row r="5566" spans="1:5" x14ac:dyDescent="0.35">
      <c r="A5566">
        <v>5565</v>
      </c>
      <c r="B5566" t="s">
        <v>5622</v>
      </c>
      <c r="C5566" s="3">
        <v>25224</v>
      </c>
      <c r="D5566" s="3" t="s">
        <v>1</v>
      </c>
      <c r="E5566" t="s">
        <v>9</v>
      </c>
    </row>
    <row r="5567" spans="1:5" x14ac:dyDescent="0.35">
      <c r="A5567">
        <v>5566</v>
      </c>
      <c r="B5567" t="s">
        <v>5623</v>
      </c>
      <c r="C5567" s="3">
        <v>31521</v>
      </c>
      <c r="D5567" s="3" t="s">
        <v>0</v>
      </c>
      <c r="E5567" t="s">
        <v>12</v>
      </c>
    </row>
    <row r="5568" spans="1:5" x14ac:dyDescent="0.35">
      <c r="A5568">
        <v>5567</v>
      </c>
      <c r="B5568" t="s">
        <v>5624</v>
      </c>
      <c r="C5568" s="3">
        <v>24477</v>
      </c>
      <c r="D5568" s="3" t="s">
        <v>1</v>
      </c>
      <c r="E5568" t="s">
        <v>12</v>
      </c>
    </row>
    <row r="5569" spans="1:5" x14ac:dyDescent="0.35">
      <c r="A5569">
        <v>5568</v>
      </c>
      <c r="B5569" t="s">
        <v>5625</v>
      </c>
      <c r="C5569" s="3">
        <v>28708</v>
      </c>
      <c r="D5569" s="3" t="s">
        <v>1</v>
      </c>
      <c r="E5569" t="s">
        <v>14</v>
      </c>
    </row>
    <row r="5570" spans="1:5" x14ac:dyDescent="0.35">
      <c r="A5570">
        <v>5569</v>
      </c>
      <c r="B5570" t="s">
        <v>5626</v>
      </c>
      <c r="C5570" s="3">
        <v>35035</v>
      </c>
      <c r="D5570" s="3" t="s">
        <v>1</v>
      </c>
      <c r="E5570" t="s">
        <v>12</v>
      </c>
    </row>
    <row r="5571" spans="1:5" x14ac:dyDescent="0.35">
      <c r="A5571">
        <v>5570</v>
      </c>
      <c r="B5571" t="s">
        <v>5627</v>
      </c>
      <c r="C5571" s="3">
        <v>32313</v>
      </c>
      <c r="D5571" s="3" t="s">
        <v>0</v>
      </c>
      <c r="E5571" t="s">
        <v>12</v>
      </c>
    </row>
    <row r="5572" spans="1:5" x14ac:dyDescent="0.35">
      <c r="A5572">
        <v>5571</v>
      </c>
      <c r="B5572" t="s">
        <v>5628</v>
      </c>
      <c r="C5572" s="3">
        <v>29426</v>
      </c>
      <c r="D5572" s="3" t="s">
        <v>1</v>
      </c>
      <c r="E5572" t="s">
        <v>14</v>
      </c>
    </row>
    <row r="5573" spans="1:5" x14ac:dyDescent="0.35">
      <c r="A5573">
        <v>5572</v>
      </c>
      <c r="B5573" t="s">
        <v>5629</v>
      </c>
      <c r="C5573" s="3">
        <v>35037</v>
      </c>
      <c r="D5573" s="3" t="s">
        <v>0</v>
      </c>
      <c r="E5573" t="s">
        <v>12</v>
      </c>
    </row>
    <row r="5574" spans="1:5" x14ac:dyDescent="0.35">
      <c r="A5574">
        <v>5573</v>
      </c>
      <c r="B5574" t="s">
        <v>5630</v>
      </c>
      <c r="C5574" s="3">
        <v>23928</v>
      </c>
      <c r="D5574" s="3" t="s">
        <v>0</v>
      </c>
      <c r="E5574" t="s">
        <v>14</v>
      </c>
    </row>
    <row r="5575" spans="1:5" x14ac:dyDescent="0.35">
      <c r="A5575">
        <v>5574</v>
      </c>
      <c r="B5575" t="s">
        <v>5631</v>
      </c>
      <c r="C5575" s="3">
        <v>27181</v>
      </c>
      <c r="D5575" s="3" t="s">
        <v>0</v>
      </c>
      <c r="E5575" t="s">
        <v>14</v>
      </c>
    </row>
    <row r="5576" spans="1:5" x14ac:dyDescent="0.35">
      <c r="A5576">
        <v>5575</v>
      </c>
      <c r="B5576" t="s">
        <v>5632</v>
      </c>
      <c r="C5576" s="3">
        <v>27613</v>
      </c>
      <c r="D5576" s="3" t="s">
        <v>0</v>
      </c>
      <c r="E5576" t="s">
        <v>12</v>
      </c>
    </row>
    <row r="5577" spans="1:5" x14ac:dyDescent="0.35">
      <c r="A5577">
        <v>5576</v>
      </c>
      <c r="B5577" t="s">
        <v>5633</v>
      </c>
      <c r="C5577" s="3">
        <v>28883</v>
      </c>
      <c r="D5577" s="3" t="s">
        <v>0</v>
      </c>
      <c r="E5577" t="s">
        <v>9</v>
      </c>
    </row>
    <row r="5578" spans="1:5" x14ac:dyDescent="0.35">
      <c r="A5578">
        <v>5577</v>
      </c>
      <c r="B5578" t="s">
        <v>5634</v>
      </c>
      <c r="C5578" s="3">
        <v>27472</v>
      </c>
      <c r="D5578" s="3" t="s">
        <v>0</v>
      </c>
      <c r="E5578" t="s">
        <v>14</v>
      </c>
    </row>
    <row r="5579" spans="1:5" x14ac:dyDescent="0.35">
      <c r="A5579">
        <v>5578</v>
      </c>
      <c r="B5579" t="s">
        <v>5635</v>
      </c>
      <c r="C5579" s="3">
        <v>34622</v>
      </c>
      <c r="D5579" s="3" t="s">
        <v>1</v>
      </c>
      <c r="E5579" t="s">
        <v>12</v>
      </c>
    </row>
    <row r="5580" spans="1:5" x14ac:dyDescent="0.35">
      <c r="A5580">
        <v>5579</v>
      </c>
      <c r="B5580" t="s">
        <v>5636</v>
      </c>
      <c r="C5580" s="3">
        <v>23926</v>
      </c>
      <c r="D5580" s="3" t="s">
        <v>0</v>
      </c>
      <c r="E5580" t="s">
        <v>14</v>
      </c>
    </row>
    <row r="5581" spans="1:5" x14ac:dyDescent="0.35">
      <c r="A5581">
        <v>5580</v>
      </c>
      <c r="B5581" t="s">
        <v>5637</v>
      </c>
      <c r="C5581" s="3">
        <v>26188</v>
      </c>
      <c r="D5581" s="3" t="s">
        <v>1</v>
      </c>
      <c r="E5581" t="s">
        <v>9</v>
      </c>
    </row>
    <row r="5582" spans="1:5" x14ac:dyDescent="0.35">
      <c r="A5582">
        <v>5581</v>
      </c>
      <c r="B5582" t="s">
        <v>5638</v>
      </c>
      <c r="C5582" s="3">
        <v>25926</v>
      </c>
      <c r="D5582" s="3" t="s">
        <v>0</v>
      </c>
      <c r="E5582" t="s">
        <v>12</v>
      </c>
    </row>
    <row r="5583" spans="1:5" x14ac:dyDescent="0.35">
      <c r="A5583">
        <v>5582</v>
      </c>
      <c r="B5583" t="s">
        <v>5639</v>
      </c>
      <c r="C5583" s="3">
        <v>24070</v>
      </c>
      <c r="D5583" s="3" t="s">
        <v>1</v>
      </c>
      <c r="E5583" t="s">
        <v>12</v>
      </c>
    </row>
    <row r="5584" spans="1:5" x14ac:dyDescent="0.35">
      <c r="A5584">
        <v>5583</v>
      </c>
      <c r="B5584" t="s">
        <v>5640</v>
      </c>
      <c r="C5584" s="3">
        <v>25138</v>
      </c>
      <c r="D5584" s="3" t="s">
        <v>0</v>
      </c>
      <c r="E5584" t="s">
        <v>14</v>
      </c>
    </row>
    <row r="5585" spans="1:5" x14ac:dyDescent="0.35">
      <c r="A5585">
        <v>5584</v>
      </c>
      <c r="B5585" t="s">
        <v>5641</v>
      </c>
      <c r="C5585" s="3">
        <v>29890</v>
      </c>
      <c r="D5585" s="3" t="s">
        <v>0</v>
      </c>
      <c r="E5585" t="s">
        <v>12</v>
      </c>
    </row>
    <row r="5586" spans="1:5" x14ac:dyDescent="0.35">
      <c r="A5586">
        <v>5585</v>
      </c>
      <c r="B5586" t="s">
        <v>5642</v>
      </c>
      <c r="C5586" s="3">
        <v>32982</v>
      </c>
      <c r="D5586" s="3" t="s">
        <v>0</v>
      </c>
      <c r="E5586" t="s">
        <v>9</v>
      </c>
    </row>
    <row r="5587" spans="1:5" x14ac:dyDescent="0.35">
      <c r="A5587">
        <v>5586</v>
      </c>
      <c r="B5587" t="s">
        <v>5643</v>
      </c>
      <c r="C5587" s="3">
        <v>32668</v>
      </c>
      <c r="D5587" s="3" t="s">
        <v>0</v>
      </c>
      <c r="E5587" t="s">
        <v>12</v>
      </c>
    </row>
    <row r="5588" spans="1:5" x14ac:dyDescent="0.35">
      <c r="A5588">
        <v>5587</v>
      </c>
      <c r="B5588" t="s">
        <v>5644</v>
      </c>
      <c r="C5588" s="3">
        <v>32386</v>
      </c>
      <c r="D5588" s="3" t="s">
        <v>0</v>
      </c>
      <c r="E5588" t="s">
        <v>11</v>
      </c>
    </row>
    <row r="5589" spans="1:5" x14ac:dyDescent="0.35">
      <c r="A5589">
        <v>5588</v>
      </c>
      <c r="B5589" t="s">
        <v>5645</v>
      </c>
      <c r="C5589" s="3">
        <v>25774</v>
      </c>
      <c r="D5589" s="3" t="s">
        <v>1</v>
      </c>
      <c r="E5589" t="s">
        <v>12</v>
      </c>
    </row>
    <row r="5590" spans="1:5" x14ac:dyDescent="0.35">
      <c r="A5590">
        <v>5589</v>
      </c>
      <c r="B5590" t="s">
        <v>5646</v>
      </c>
      <c r="C5590" s="3">
        <v>25481</v>
      </c>
      <c r="D5590" s="3" t="s">
        <v>1</v>
      </c>
      <c r="E5590" t="s">
        <v>12</v>
      </c>
    </row>
    <row r="5591" spans="1:5" x14ac:dyDescent="0.35">
      <c r="A5591">
        <v>5590</v>
      </c>
      <c r="B5591" t="s">
        <v>5647</v>
      </c>
      <c r="C5591" s="3">
        <v>23581</v>
      </c>
      <c r="D5591" s="3" t="s">
        <v>0</v>
      </c>
      <c r="E5591" t="s">
        <v>12</v>
      </c>
    </row>
    <row r="5592" spans="1:5" x14ac:dyDescent="0.35">
      <c r="A5592">
        <v>5591</v>
      </c>
      <c r="B5592" t="s">
        <v>5648</v>
      </c>
      <c r="C5592" s="3">
        <v>32729</v>
      </c>
      <c r="D5592" s="3" t="s">
        <v>0</v>
      </c>
      <c r="E5592" t="s">
        <v>14</v>
      </c>
    </row>
    <row r="5593" spans="1:5" x14ac:dyDescent="0.35">
      <c r="A5593">
        <v>5592</v>
      </c>
      <c r="B5593" t="s">
        <v>5649</v>
      </c>
      <c r="C5593" s="3">
        <v>27981</v>
      </c>
      <c r="D5593" s="3" t="s">
        <v>1</v>
      </c>
      <c r="E5593" t="s">
        <v>10</v>
      </c>
    </row>
    <row r="5594" spans="1:5" x14ac:dyDescent="0.35">
      <c r="A5594">
        <v>5593</v>
      </c>
      <c r="B5594" t="s">
        <v>5650</v>
      </c>
      <c r="C5594" s="3">
        <v>28671</v>
      </c>
      <c r="D5594" s="3" t="s">
        <v>0</v>
      </c>
      <c r="E5594" t="s">
        <v>14</v>
      </c>
    </row>
    <row r="5595" spans="1:5" x14ac:dyDescent="0.35">
      <c r="A5595">
        <v>5594</v>
      </c>
      <c r="B5595" t="s">
        <v>5651</v>
      </c>
      <c r="C5595" s="3">
        <v>28292</v>
      </c>
      <c r="D5595" s="3" t="s">
        <v>0</v>
      </c>
      <c r="E5595" t="s">
        <v>10</v>
      </c>
    </row>
    <row r="5596" spans="1:5" x14ac:dyDescent="0.35">
      <c r="A5596">
        <v>5595</v>
      </c>
      <c r="B5596" t="s">
        <v>5652</v>
      </c>
      <c r="C5596" s="3">
        <v>36319</v>
      </c>
      <c r="D5596" s="3" t="s">
        <v>0</v>
      </c>
      <c r="E5596" t="s">
        <v>11</v>
      </c>
    </row>
    <row r="5597" spans="1:5" x14ac:dyDescent="0.35">
      <c r="A5597">
        <v>5596</v>
      </c>
      <c r="B5597" t="s">
        <v>5653</v>
      </c>
      <c r="C5597" s="3">
        <v>34603</v>
      </c>
      <c r="D5597" s="3" t="s">
        <v>1</v>
      </c>
      <c r="E5597" t="s">
        <v>12</v>
      </c>
    </row>
    <row r="5598" spans="1:5" x14ac:dyDescent="0.35">
      <c r="A5598">
        <v>5597</v>
      </c>
      <c r="B5598" t="s">
        <v>5654</v>
      </c>
      <c r="C5598" s="3">
        <v>24805</v>
      </c>
      <c r="D5598" s="3" t="s">
        <v>0</v>
      </c>
      <c r="E5598" t="s">
        <v>10</v>
      </c>
    </row>
    <row r="5599" spans="1:5" x14ac:dyDescent="0.35">
      <c r="A5599">
        <v>5598</v>
      </c>
      <c r="B5599" t="s">
        <v>5655</v>
      </c>
      <c r="C5599" s="3">
        <v>22455</v>
      </c>
      <c r="D5599" s="3" t="s">
        <v>0</v>
      </c>
      <c r="E5599" t="s">
        <v>12</v>
      </c>
    </row>
    <row r="5600" spans="1:5" x14ac:dyDescent="0.35">
      <c r="A5600">
        <v>5599</v>
      </c>
      <c r="B5600" t="s">
        <v>5656</v>
      </c>
      <c r="C5600" s="3">
        <v>36538</v>
      </c>
      <c r="D5600" s="3" t="s">
        <v>0</v>
      </c>
      <c r="E5600" t="s">
        <v>12</v>
      </c>
    </row>
    <row r="5601" spans="1:5" x14ac:dyDescent="0.35">
      <c r="A5601">
        <v>5600</v>
      </c>
      <c r="B5601" t="s">
        <v>5657</v>
      </c>
      <c r="C5601" s="3">
        <v>25948</v>
      </c>
      <c r="D5601" s="3" t="s">
        <v>0</v>
      </c>
      <c r="E5601" t="s">
        <v>12</v>
      </c>
    </row>
    <row r="5602" spans="1:5" x14ac:dyDescent="0.35">
      <c r="A5602">
        <v>5601</v>
      </c>
      <c r="B5602" t="s">
        <v>5658</v>
      </c>
      <c r="C5602" s="3">
        <v>28566</v>
      </c>
      <c r="D5602" s="3" t="s">
        <v>1</v>
      </c>
      <c r="E5602" t="s">
        <v>12</v>
      </c>
    </row>
    <row r="5603" spans="1:5" x14ac:dyDescent="0.35">
      <c r="A5603">
        <v>5602</v>
      </c>
      <c r="B5603" t="s">
        <v>5659</v>
      </c>
      <c r="C5603" s="3">
        <v>26026</v>
      </c>
      <c r="D5603" s="3" t="s">
        <v>1</v>
      </c>
      <c r="E5603" t="s">
        <v>12</v>
      </c>
    </row>
    <row r="5604" spans="1:5" x14ac:dyDescent="0.35">
      <c r="A5604">
        <v>5603</v>
      </c>
      <c r="B5604" t="s">
        <v>5660</v>
      </c>
      <c r="C5604" s="3">
        <v>25266</v>
      </c>
      <c r="D5604" s="3" t="s">
        <v>1</v>
      </c>
      <c r="E5604" t="s">
        <v>12</v>
      </c>
    </row>
    <row r="5605" spans="1:5" x14ac:dyDescent="0.35">
      <c r="A5605">
        <v>5604</v>
      </c>
      <c r="B5605" t="s">
        <v>5661</v>
      </c>
      <c r="C5605" s="3">
        <v>35984</v>
      </c>
      <c r="D5605" s="3" t="s">
        <v>1</v>
      </c>
      <c r="E5605" t="s">
        <v>12</v>
      </c>
    </row>
    <row r="5606" spans="1:5" x14ac:dyDescent="0.35">
      <c r="A5606">
        <v>5605</v>
      </c>
      <c r="B5606" t="s">
        <v>5662</v>
      </c>
      <c r="C5606" s="3">
        <v>26235</v>
      </c>
      <c r="D5606" s="3" t="s">
        <v>0</v>
      </c>
      <c r="E5606" t="s">
        <v>14</v>
      </c>
    </row>
    <row r="5607" spans="1:5" x14ac:dyDescent="0.35">
      <c r="A5607">
        <v>5606</v>
      </c>
      <c r="B5607" t="s">
        <v>5663</v>
      </c>
      <c r="C5607" s="3">
        <v>29346</v>
      </c>
      <c r="D5607" s="3" t="s">
        <v>0</v>
      </c>
      <c r="E5607" t="s">
        <v>14</v>
      </c>
    </row>
    <row r="5608" spans="1:5" x14ac:dyDescent="0.35">
      <c r="A5608">
        <v>5607</v>
      </c>
      <c r="B5608" t="s">
        <v>5664</v>
      </c>
      <c r="C5608" s="3">
        <v>33612</v>
      </c>
      <c r="D5608" s="3" t="s">
        <v>1</v>
      </c>
      <c r="E5608" t="s">
        <v>14</v>
      </c>
    </row>
    <row r="5609" spans="1:5" x14ac:dyDescent="0.35">
      <c r="A5609">
        <v>5608</v>
      </c>
      <c r="B5609" t="s">
        <v>5665</v>
      </c>
      <c r="C5609" s="3">
        <v>28145</v>
      </c>
      <c r="D5609" s="3" t="s">
        <v>0</v>
      </c>
      <c r="E5609" t="s">
        <v>14</v>
      </c>
    </row>
    <row r="5610" spans="1:5" x14ac:dyDescent="0.35">
      <c r="A5610">
        <v>5609</v>
      </c>
      <c r="B5610" t="s">
        <v>5666</v>
      </c>
      <c r="C5610" s="3">
        <v>22888</v>
      </c>
      <c r="D5610" s="3" t="s">
        <v>0</v>
      </c>
      <c r="E5610" t="s">
        <v>12</v>
      </c>
    </row>
    <row r="5611" spans="1:5" x14ac:dyDescent="0.35">
      <c r="A5611">
        <v>5610</v>
      </c>
      <c r="B5611" t="s">
        <v>5667</v>
      </c>
      <c r="C5611" s="3">
        <v>27752</v>
      </c>
      <c r="D5611" s="3" t="s">
        <v>1</v>
      </c>
      <c r="E5611" t="s">
        <v>12</v>
      </c>
    </row>
    <row r="5612" spans="1:5" x14ac:dyDescent="0.35">
      <c r="A5612">
        <v>5611</v>
      </c>
      <c r="B5612" t="s">
        <v>5668</v>
      </c>
      <c r="C5612" s="3">
        <v>33413</v>
      </c>
      <c r="D5612" s="3" t="s">
        <v>0</v>
      </c>
      <c r="E5612" t="s">
        <v>12</v>
      </c>
    </row>
    <row r="5613" spans="1:5" x14ac:dyDescent="0.35">
      <c r="A5613">
        <v>5612</v>
      </c>
      <c r="B5613" t="s">
        <v>5669</v>
      </c>
      <c r="C5613" s="3">
        <v>28043</v>
      </c>
      <c r="D5613" s="3" t="s">
        <v>0</v>
      </c>
      <c r="E5613" t="s">
        <v>14</v>
      </c>
    </row>
    <row r="5614" spans="1:5" x14ac:dyDescent="0.35">
      <c r="A5614">
        <v>5613</v>
      </c>
      <c r="B5614" t="s">
        <v>5670</v>
      </c>
      <c r="C5614" s="3">
        <v>28666</v>
      </c>
      <c r="D5614" s="3" t="s">
        <v>0</v>
      </c>
      <c r="E5614" t="s">
        <v>10</v>
      </c>
    </row>
    <row r="5615" spans="1:5" x14ac:dyDescent="0.35">
      <c r="A5615">
        <v>5614</v>
      </c>
      <c r="B5615" t="s">
        <v>5671</v>
      </c>
      <c r="C5615" s="3">
        <v>25958</v>
      </c>
      <c r="D5615" s="3" t="s">
        <v>0</v>
      </c>
      <c r="E5615" t="s">
        <v>12</v>
      </c>
    </row>
    <row r="5616" spans="1:5" x14ac:dyDescent="0.35">
      <c r="A5616">
        <v>5615</v>
      </c>
      <c r="B5616" t="s">
        <v>5672</v>
      </c>
      <c r="C5616" s="3">
        <v>29136</v>
      </c>
      <c r="D5616" s="3" t="s">
        <v>0</v>
      </c>
      <c r="E5616" t="s">
        <v>14</v>
      </c>
    </row>
    <row r="5617" spans="1:5" x14ac:dyDescent="0.35">
      <c r="A5617">
        <v>5616</v>
      </c>
      <c r="B5617" t="s">
        <v>5673</v>
      </c>
      <c r="C5617" s="3">
        <v>24830</v>
      </c>
      <c r="D5617" s="3" t="s">
        <v>1</v>
      </c>
      <c r="E5617" t="s">
        <v>12</v>
      </c>
    </row>
    <row r="5618" spans="1:5" x14ac:dyDescent="0.35">
      <c r="A5618">
        <v>5617</v>
      </c>
      <c r="B5618" t="s">
        <v>5674</v>
      </c>
      <c r="C5618" s="3">
        <v>34556</v>
      </c>
      <c r="D5618" s="3" t="s">
        <v>1</v>
      </c>
      <c r="E5618" t="s">
        <v>12</v>
      </c>
    </row>
    <row r="5619" spans="1:5" x14ac:dyDescent="0.35">
      <c r="A5619">
        <v>5618</v>
      </c>
      <c r="B5619" t="s">
        <v>5675</v>
      </c>
      <c r="C5619" s="3">
        <v>29936</v>
      </c>
      <c r="D5619" s="3" t="s">
        <v>1</v>
      </c>
      <c r="E5619" t="s">
        <v>10</v>
      </c>
    </row>
    <row r="5620" spans="1:5" x14ac:dyDescent="0.35">
      <c r="A5620">
        <v>5619</v>
      </c>
      <c r="B5620" t="s">
        <v>5676</v>
      </c>
      <c r="C5620" s="3">
        <v>32077</v>
      </c>
      <c r="D5620" s="3" t="s">
        <v>0</v>
      </c>
      <c r="E5620" t="s">
        <v>14</v>
      </c>
    </row>
    <row r="5621" spans="1:5" x14ac:dyDescent="0.35">
      <c r="A5621">
        <v>5620</v>
      </c>
      <c r="B5621" t="s">
        <v>5677</v>
      </c>
      <c r="C5621" s="3">
        <v>36356</v>
      </c>
      <c r="D5621" s="3" t="s">
        <v>0</v>
      </c>
      <c r="E5621" t="s">
        <v>14</v>
      </c>
    </row>
    <row r="5622" spans="1:5" x14ac:dyDescent="0.35">
      <c r="A5622">
        <v>5621</v>
      </c>
      <c r="B5622" t="s">
        <v>5678</v>
      </c>
      <c r="C5622" s="3">
        <v>36285</v>
      </c>
      <c r="D5622" s="3" t="s">
        <v>1</v>
      </c>
      <c r="E5622" t="s">
        <v>12</v>
      </c>
    </row>
    <row r="5623" spans="1:5" x14ac:dyDescent="0.35">
      <c r="A5623">
        <v>5622</v>
      </c>
      <c r="B5623" t="s">
        <v>5679</v>
      </c>
      <c r="C5623" s="3">
        <v>32828</v>
      </c>
      <c r="D5623" s="3" t="s">
        <v>0</v>
      </c>
      <c r="E5623" t="s">
        <v>14</v>
      </c>
    </row>
    <row r="5624" spans="1:5" x14ac:dyDescent="0.35">
      <c r="A5624">
        <v>5623</v>
      </c>
      <c r="B5624" t="s">
        <v>5680</v>
      </c>
      <c r="C5624" s="3">
        <v>27396</v>
      </c>
      <c r="D5624" s="3" t="s">
        <v>1</v>
      </c>
      <c r="E5624" t="s">
        <v>12</v>
      </c>
    </row>
    <row r="5625" spans="1:5" x14ac:dyDescent="0.35">
      <c r="A5625">
        <v>5624</v>
      </c>
      <c r="B5625" t="s">
        <v>5681</v>
      </c>
      <c r="C5625" s="3">
        <v>24350</v>
      </c>
      <c r="D5625" s="3" t="s">
        <v>1</v>
      </c>
      <c r="E5625" t="s">
        <v>14</v>
      </c>
    </row>
    <row r="5626" spans="1:5" x14ac:dyDescent="0.35">
      <c r="A5626">
        <v>5625</v>
      </c>
      <c r="B5626" t="s">
        <v>5682</v>
      </c>
      <c r="C5626" s="3">
        <v>23201</v>
      </c>
      <c r="D5626" s="3" t="s">
        <v>0</v>
      </c>
      <c r="E5626" t="s">
        <v>14</v>
      </c>
    </row>
    <row r="5627" spans="1:5" x14ac:dyDescent="0.35">
      <c r="A5627">
        <v>5626</v>
      </c>
      <c r="B5627" t="s">
        <v>5683</v>
      </c>
      <c r="C5627" s="3">
        <v>32885</v>
      </c>
      <c r="D5627" s="3" t="s">
        <v>0</v>
      </c>
      <c r="E5627" t="s">
        <v>10</v>
      </c>
    </row>
    <row r="5628" spans="1:5" x14ac:dyDescent="0.35">
      <c r="A5628">
        <v>5627</v>
      </c>
      <c r="B5628" t="s">
        <v>5684</v>
      </c>
      <c r="C5628" s="3">
        <v>33707</v>
      </c>
      <c r="D5628" s="3" t="s">
        <v>0</v>
      </c>
      <c r="E5628" t="s">
        <v>10</v>
      </c>
    </row>
    <row r="5629" spans="1:5" x14ac:dyDescent="0.35">
      <c r="A5629">
        <v>5628</v>
      </c>
      <c r="B5629" t="s">
        <v>5685</v>
      </c>
      <c r="C5629" s="3">
        <v>28188</v>
      </c>
      <c r="D5629" s="3" t="s">
        <v>1</v>
      </c>
      <c r="E5629" t="s">
        <v>12</v>
      </c>
    </row>
    <row r="5630" spans="1:5" x14ac:dyDescent="0.35">
      <c r="A5630">
        <v>5629</v>
      </c>
      <c r="B5630" t="s">
        <v>5686</v>
      </c>
      <c r="C5630" s="3">
        <v>24770</v>
      </c>
      <c r="D5630" s="3" t="s">
        <v>1</v>
      </c>
      <c r="E5630" t="s">
        <v>14</v>
      </c>
    </row>
    <row r="5631" spans="1:5" x14ac:dyDescent="0.35">
      <c r="A5631">
        <v>5630</v>
      </c>
      <c r="B5631" t="s">
        <v>5687</v>
      </c>
      <c r="C5631" s="3">
        <v>29584</v>
      </c>
      <c r="D5631" s="3" t="s">
        <v>0</v>
      </c>
      <c r="E5631" t="s">
        <v>12</v>
      </c>
    </row>
    <row r="5632" spans="1:5" x14ac:dyDescent="0.35">
      <c r="A5632">
        <v>5631</v>
      </c>
      <c r="B5632" t="s">
        <v>5688</v>
      </c>
      <c r="C5632" s="3">
        <v>33687</v>
      </c>
      <c r="D5632" s="3" t="s">
        <v>0</v>
      </c>
      <c r="E5632" t="s">
        <v>14</v>
      </c>
    </row>
    <row r="5633" spans="1:5" x14ac:dyDescent="0.35">
      <c r="A5633">
        <v>5632</v>
      </c>
      <c r="B5633" t="s">
        <v>5689</v>
      </c>
      <c r="C5633" s="3">
        <v>32175</v>
      </c>
      <c r="D5633" s="3" t="s">
        <v>0</v>
      </c>
      <c r="E5633" t="s">
        <v>10</v>
      </c>
    </row>
    <row r="5634" spans="1:5" x14ac:dyDescent="0.35">
      <c r="A5634">
        <v>5633</v>
      </c>
      <c r="B5634" t="s">
        <v>5690</v>
      </c>
      <c r="C5634" s="3">
        <v>33288</v>
      </c>
      <c r="D5634" s="3" t="s">
        <v>0</v>
      </c>
      <c r="E5634" t="s">
        <v>10</v>
      </c>
    </row>
    <row r="5635" spans="1:5" x14ac:dyDescent="0.35">
      <c r="A5635">
        <v>5634</v>
      </c>
      <c r="B5635" t="s">
        <v>5691</v>
      </c>
      <c r="C5635" s="3">
        <v>27279</v>
      </c>
      <c r="D5635" s="3" t="s">
        <v>0</v>
      </c>
      <c r="E5635" t="s">
        <v>10</v>
      </c>
    </row>
    <row r="5636" spans="1:5" x14ac:dyDescent="0.35">
      <c r="A5636">
        <v>5635</v>
      </c>
      <c r="B5636" t="s">
        <v>5692</v>
      </c>
      <c r="C5636" s="3">
        <v>25156</v>
      </c>
      <c r="D5636" s="3" t="s">
        <v>0</v>
      </c>
      <c r="E5636" t="s">
        <v>8</v>
      </c>
    </row>
    <row r="5637" spans="1:5" x14ac:dyDescent="0.35">
      <c r="A5637">
        <v>5636</v>
      </c>
      <c r="B5637" t="s">
        <v>5693</v>
      </c>
      <c r="C5637" s="3">
        <v>36680</v>
      </c>
      <c r="D5637" s="3" t="s">
        <v>0</v>
      </c>
      <c r="E5637" t="s">
        <v>14</v>
      </c>
    </row>
    <row r="5638" spans="1:5" x14ac:dyDescent="0.35">
      <c r="A5638">
        <v>5637</v>
      </c>
      <c r="B5638" t="s">
        <v>5694</v>
      </c>
      <c r="C5638" s="3">
        <v>23464</v>
      </c>
      <c r="D5638" s="3" t="s">
        <v>0</v>
      </c>
      <c r="E5638" t="s">
        <v>14</v>
      </c>
    </row>
    <row r="5639" spans="1:5" x14ac:dyDescent="0.35">
      <c r="A5639">
        <v>5638</v>
      </c>
      <c r="B5639" t="s">
        <v>5695</v>
      </c>
      <c r="C5639" s="3">
        <v>28845</v>
      </c>
      <c r="D5639" s="3" t="s">
        <v>0</v>
      </c>
      <c r="E5639" t="s">
        <v>12</v>
      </c>
    </row>
    <row r="5640" spans="1:5" x14ac:dyDescent="0.35">
      <c r="A5640">
        <v>5639</v>
      </c>
      <c r="B5640" t="s">
        <v>5696</v>
      </c>
      <c r="C5640" s="3">
        <v>34491</v>
      </c>
      <c r="D5640" s="3" t="s">
        <v>0</v>
      </c>
      <c r="E5640" t="s">
        <v>14</v>
      </c>
    </row>
    <row r="5641" spans="1:5" x14ac:dyDescent="0.35">
      <c r="A5641">
        <v>5640</v>
      </c>
      <c r="B5641" t="s">
        <v>5697</v>
      </c>
      <c r="C5641" s="3">
        <v>24264</v>
      </c>
      <c r="D5641" s="3" t="s">
        <v>0</v>
      </c>
      <c r="E5641" t="s">
        <v>14</v>
      </c>
    </row>
    <row r="5642" spans="1:5" x14ac:dyDescent="0.35">
      <c r="A5642">
        <v>5641</v>
      </c>
      <c r="B5642" t="s">
        <v>5698</v>
      </c>
      <c r="C5642" s="3">
        <v>32748</v>
      </c>
      <c r="D5642" s="3" t="s">
        <v>1</v>
      </c>
      <c r="E5642" t="s">
        <v>14</v>
      </c>
    </row>
    <row r="5643" spans="1:5" x14ac:dyDescent="0.35">
      <c r="A5643">
        <v>5642</v>
      </c>
      <c r="B5643" t="s">
        <v>5699</v>
      </c>
      <c r="C5643" s="3">
        <v>32632</v>
      </c>
      <c r="D5643" s="3" t="s">
        <v>1</v>
      </c>
      <c r="E5643" t="s">
        <v>10</v>
      </c>
    </row>
    <row r="5644" spans="1:5" x14ac:dyDescent="0.35">
      <c r="A5644">
        <v>5643</v>
      </c>
      <c r="B5644" t="s">
        <v>5700</v>
      </c>
      <c r="C5644" s="3">
        <v>28288</v>
      </c>
      <c r="D5644" s="3" t="s">
        <v>0</v>
      </c>
      <c r="E5644" t="s">
        <v>12</v>
      </c>
    </row>
    <row r="5645" spans="1:5" x14ac:dyDescent="0.35">
      <c r="A5645">
        <v>5644</v>
      </c>
      <c r="B5645" t="s">
        <v>5701</v>
      </c>
      <c r="C5645" s="3">
        <v>22682</v>
      </c>
      <c r="D5645" s="3" t="s">
        <v>0</v>
      </c>
      <c r="E5645" t="s">
        <v>14</v>
      </c>
    </row>
    <row r="5646" spans="1:5" x14ac:dyDescent="0.35">
      <c r="A5646">
        <v>5645</v>
      </c>
      <c r="B5646" t="s">
        <v>5702</v>
      </c>
      <c r="C5646" s="3">
        <v>34089</v>
      </c>
      <c r="D5646" s="3" t="s">
        <v>0</v>
      </c>
      <c r="E5646" t="s">
        <v>14</v>
      </c>
    </row>
    <row r="5647" spans="1:5" x14ac:dyDescent="0.35">
      <c r="A5647">
        <v>5646</v>
      </c>
      <c r="B5647" t="s">
        <v>5703</v>
      </c>
      <c r="C5647" s="3">
        <v>34508</v>
      </c>
      <c r="D5647" s="3" t="s">
        <v>1</v>
      </c>
      <c r="E5647" t="s">
        <v>10</v>
      </c>
    </row>
    <row r="5648" spans="1:5" x14ac:dyDescent="0.35">
      <c r="A5648">
        <v>5647</v>
      </c>
      <c r="B5648" t="s">
        <v>5704</v>
      </c>
      <c r="C5648" s="3">
        <v>36208</v>
      </c>
      <c r="D5648" s="3" t="s">
        <v>0</v>
      </c>
      <c r="E5648" t="s">
        <v>14</v>
      </c>
    </row>
    <row r="5649" spans="1:5" x14ac:dyDescent="0.35">
      <c r="A5649">
        <v>5648</v>
      </c>
      <c r="B5649" t="s">
        <v>5705</v>
      </c>
      <c r="C5649" s="3">
        <v>30943</v>
      </c>
      <c r="D5649" s="3" t="s">
        <v>0</v>
      </c>
      <c r="E5649" t="s">
        <v>14</v>
      </c>
    </row>
    <row r="5650" spans="1:5" x14ac:dyDescent="0.35">
      <c r="A5650">
        <v>5649</v>
      </c>
      <c r="B5650" t="s">
        <v>5706</v>
      </c>
      <c r="C5650" s="3">
        <v>33364</v>
      </c>
      <c r="D5650" s="3" t="s">
        <v>1</v>
      </c>
      <c r="E5650" t="s">
        <v>12</v>
      </c>
    </row>
    <row r="5651" spans="1:5" x14ac:dyDescent="0.35">
      <c r="A5651">
        <v>5650</v>
      </c>
      <c r="B5651" t="s">
        <v>5707</v>
      </c>
      <c r="C5651" s="3">
        <v>24380</v>
      </c>
      <c r="D5651" s="3" t="s">
        <v>0</v>
      </c>
      <c r="E5651" t="s">
        <v>10</v>
      </c>
    </row>
    <row r="5652" spans="1:5" x14ac:dyDescent="0.35">
      <c r="A5652">
        <v>5651</v>
      </c>
      <c r="B5652" t="s">
        <v>5708</v>
      </c>
      <c r="C5652" s="3">
        <v>31205</v>
      </c>
      <c r="D5652" s="3" t="s">
        <v>0</v>
      </c>
      <c r="E5652" t="s">
        <v>12</v>
      </c>
    </row>
    <row r="5653" spans="1:5" x14ac:dyDescent="0.35">
      <c r="A5653">
        <v>5652</v>
      </c>
      <c r="B5653" t="s">
        <v>5709</v>
      </c>
      <c r="C5653" s="3">
        <v>29503</v>
      </c>
      <c r="D5653" s="3" t="s">
        <v>1</v>
      </c>
      <c r="E5653" t="s">
        <v>10</v>
      </c>
    </row>
    <row r="5654" spans="1:5" x14ac:dyDescent="0.35">
      <c r="A5654">
        <v>5653</v>
      </c>
      <c r="B5654" t="s">
        <v>5710</v>
      </c>
      <c r="C5654" s="3">
        <v>25274</v>
      </c>
      <c r="D5654" s="3" t="s">
        <v>1</v>
      </c>
      <c r="E5654" t="s">
        <v>12</v>
      </c>
    </row>
    <row r="5655" spans="1:5" x14ac:dyDescent="0.35">
      <c r="A5655">
        <v>5654</v>
      </c>
      <c r="B5655" t="s">
        <v>5711</v>
      </c>
      <c r="C5655" s="3">
        <v>30849</v>
      </c>
      <c r="D5655" s="3" t="s">
        <v>0</v>
      </c>
      <c r="E5655" t="s">
        <v>12</v>
      </c>
    </row>
    <row r="5656" spans="1:5" x14ac:dyDescent="0.35">
      <c r="A5656">
        <v>5655</v>
      </c>
      <c r="B5656" t="s">
        <v>5712</v>
      </c>
      <c r="C5656" s="3">
        <v>27208</v>
      </c>
      <c r="D5656" s="3" t="s">
        <v>0</v>
      </c>
      <c r="E5656" t="s">
        <v>12</v>
      </c>
    </row>
    <row r="5657" spans="1:5" x14ac:dyDescent="0.35">
      <c r="A5657">
        <v>5656</v>
      </c>
      <c r="B5657" t="s">
        <v>5713</v>
      </c>
      <c r="C5657" s="3">
        <v>24945</v>
      </c>
      <c r="D5657" s="3" t="s">
        <v>0</v>
      </c>
      <c r="E5657" t="s">
        <v>10</v>
      </c>
    </row>
    <row r="5658" spans="1:5" x14ac:dyDescent="0.35">
      <c r="A5658">
        <v>5657</v>
      </c>
      <c r="B5658" t="s">
        <v>5714</v>
      </c>
      <c r="C5658" s="3">
        <v>23009</v>
      </c>
      <c r="D5658" s="3" t="s">
        <v>1</v>
      </c>
      <c r="E5658" t="s">
        <v>11</v>
      </c>
    </row>
    <row r="5659" spans="1:5" x14ac:dyDescent="0.35">
      <c r="A5659">
        <v>5658</v>
      </c>
      <c r="B5659" t="s">
        <v>5715</v>
      </c>
      <c r="C5659" s="3">
        <v>23273</v>
      </c>
      <c r="D5659" s="3" t="s">
        <v>1</v>
      </c>
      <c r="E5659" t="s">
        <v>14</v>
      </c>
    </row>
    <row r="5660" spans="1:5" x14ac:dyDescent="0.35">
      <c r="A5660">
        <v>5659</v>
      </c>
      <c r="B5660" t="s">
        <v>5716</v>
      </c>
      <c r="C5660" s="3">
        <v>22495</v>
      </c>
      <c r="D5660" s="3" t="s">
        <v>0</v>
      </c>
      <c r="E5660" t="s">
        <v>14</v>
      </c>
    </row>
    <row r="5661" spans="1:5" x14ac:dyDescent="0.35">
      <c r="A5661">
        <v>5660</v>
      </c>
      <c r="B5661" t="s">
        <v>5717</v>
      </c>
      <c r="C5661" s="3">
        <v>29135</v>
      </c>
      <c r="D5661" s="3" t="s">
        <v>0</v>
      </c>
      <c r="E5661" t="s">
        <v>14</v>
      </c>
    </row>
    <row r="5662" spans="1:5" x14ac:dyDescent="0.35">
      <c r="A5662">
        <v>5661</v>
      </c>
      <c r="B5662" t="s">
        <v>5718</v>
      </c>
      <c r="C5662" s="3">
        <v>25104</v>
      </c>
      <c r="D5662" s="3" t="s">
        <v>0</v>
      </c>
      <c r="E5662" t="s">
        <v>14</v>
      </c>
    </row>
    <row r="5663" spans="1:5" x14ac:dyDescent="0.35">
      <c r="A5663">
        <v>5662</v>
      </c>
      <c r="B5663" t="s">
        <v>5719</v>
      </c>
      <c r="C5663" s="3">
        <v>25326</v>
      </c>
      <c r="D5663" s="3" t="s">
        <v>0</v>
      </c>
      <c r="E5663" t="s">
        <v>12</v>
      </c>
    </row>
    <row r="5664" spans="1:5" x14ac:dyDescent="0.35">
      <c r="A5664">
        <v>5663</v>
      </c>
      <c r="B5664" t="s">
        <v>5720</v>
      </c>
      <c r="C5664" s="3">
        <v>28293</v>
      </c>
      <c r="D5664" s="3" t="s">
        <v>0</v>
      </c>
      <c r="E5664" t="s">
        <v>12</v>
      </c>
    </row>
    <row r="5665" spans="1:5" x14ac:dyDescent="0.35">
      <c r="A5665">
        <v>5664</v>
      </c>
      <c r="B5665" t="s">
        <v>5721</v>
      </c>
      <c r="C5665" s="3">
        <v>29610</v>
      </c>
      <c r="D5665" s="3" t="s">
        <v>0</v>
      </c>
      <c r="E5665" t="s">
        <v>12</v>
      </c>
    </row>
    <row r="5666" spans="1:5" x14ac:dyDescent="0.35">
      <c r="A5666">
        <v>5665</v>
      </c>
      <c r="B5666" t="s">
        <v>5722</v>
      </c>
      <c r="C5666" s="3">
        <v>35273</v>
      </c>
      <c r="D5666" s="3" t="s">
        <v>0</v>
      </c>
      <c r="E5666" t="s">
        <v>12</v>
      </c>
    </row>
    <row r="5667" spans="1:5" x14ac:dyDescent="0.35">
      <c r="A5667">
        <v>5666</v>
      </c>
      <c r="B5667" t="s">
        <v>5723</v>
      </c>
      <c r="C5667" s="3">
        <v>30576</v>
      </c>
      <c r="D5667" s="3" t="s">
        <v>1</v>
      </c>
      <c r="E5667" t="s">
        <v>14</v>
      </c>
    </row>
    <row r="5668" spans="1:5" x14ac:dyDescent="0.35">
      <c r="A5668">
        <v>5667</v>
      </c>
      <c r="B5668" t="s">
        <v>5724</v>
      </c>
      <c r="C5668" s="3">
        <v>32630</v>
      </c>
      <c r="D5668" s="3" t="s">
        <v>0</v>
      </c>
      <c r="E5668" t="s">
        <v>14</v>
      </c>
    </row>
    <row r="5669" spans="1:5" x14ac:dyDescent="0.35">
      <c r="A5669">
        <v>5668</v>
      </c>
      <c r="B5669" t="s">
        <v>5725</v>
      </c>
      <c r="C5669" s="3">
        <v>32968</v>
      </c>
      <c r="D5669" s="3" t="s">
        <v>1</v>
      </c>
      <c r="E5669" t="s">
        <v>12</v>
      </c>
    </row>
    <row r="5670" spans="1:5" x14ac:dyDescent="0.35">
      <c r="A5670">
        <v>5669</v>
      </c>
      <c r="B5670" t="s">
        <v>5726</v>
      </c>
      <c r="C5670" s="3">
        <v>25224</v>
      </c>
      <c r="D5670" s="3" t="s">
        <v>0</v>
      </c>
      <c r="E5670" t="s">
        <v>14</v>
      </c>
    </row>
    <row r="5671" spans="1:5" x14ac:dyDescent="0.35">
      <c r="A5671">
        <v>5670</v>
      </c>
      <c r="B5671" t="s">
        <v>5727</v>
      </c>
      <c r="C5671" s="3">
        <v>36211</v>
      </c>
      <c r="D5671" s="3" t="s">
        <v>0</v>
      </c>
      <c r="E5671" t="s">
        <v>12</v>
      </c>
    </row>
    <row r="5672" spans="1:5" x14ac:dyDescent="0.35">
      <c r="A5672">
        <v>5671</v>
      </c>
      <c r="B5672" t="s">
        <v>5728</v>
      </c>
      <c r="C5672" s="3">
        <v>31053</v>
      </c>
      <c r="D5672" s="3" t="s">
        <v>1</v>
      </c>
      <c r="E5672" t="s">
        <v>11</v>
      </c>
    </row>
    <row r="5673" spans="1:5" x14ac:dyDescent="0.35">
      <c r="A5673">
        <v>5672</v>
      </c>
      <c r="B5673" t="s">
        <v>5729</v>
      </c>
      <c r="C5673" s="3">
        <v>34651</v>
      </c>
      <c r="D5673" s="3" t="s">
        <v>1</v>
      </c>
      <c r="E5673" t="s">
        <v>12</v>
      </c>
    </row>
    <row r="5674" spans="1:5" x14ac:dyDescent="0.35">
      <c r="A5674">
        <v>5673</v>
      </c>
      <c r="B5674" t="s">
        <v>5730</v>
      </c>
      <c r="C5674" s="3">
        <v>30000</v>
      </c>
      <c r="D5674" s="3" t="s">
        <v>0</v>
      </c>
      <c r="E5674" t="s">
        <v>12</v>
      </c>
    </row>
    <row r="5675" spans="1:5" x14ac:dyDescent="0.35">
      <c r="A5675">
        <v>5674</v>
      </c>
      <c r="B5675" t="s">
        <v>5731</v>
      </c>
      <c r="C5675" s="3">
        <v>29477</v>
      </c>
      <c r="D5675" s="3" t="s">
        <v>0</v>
      </c>
      <c r="E5675" t="s">
        <v>14</v>
      </c>
    </row>
    <row r="5676" spans="1:5" x14ac:dyDescent="0.35">
      <c r="A5676">
        <v>5675</v>
      </c>
      <c r="B5676" t="s">
        <v>5732</v>
      </c>
      <c r="C5676" s="3">
        <v>24829</v>
      </c>
      <c r="D5676" s="3" t="s">
        <v>0</v>
      </c>
      <c r="E5676" t="s">
        <v>12</v>
      </c>
    </row>
    <row r="5677" spans="1:5" x14ac:dyDescent="0.35">
      <c r="A5677">
        <v>5676</v>
      </c>
      <c r="B5677" t="s">
        <v>5733</v>
      </c>
      <c r="C5677" s="3">
        <v>28287</v>
      </c>
      <c r="D5677" s="3" t="s">
        <v>0</v>
      </c>
      <c r="E5677" t="s">
        <v>14</v>
      </c>
    </row>
    <row r="5678" spans="1:5" x14ac:dyDescent="0.35">
      <c r="A5678">
        <v>5677</v>
      </c>
      <c r="B5678" t="s">
        <v>5734</v>
      </c>
      <c r="C5678" s="3">
        <v>24078</v>
      </c>
      <c r="D5678" s="3" t="s">
        <v>0</v>
      </c>
      <c r="E5678" t="s">
        <v>10</v>
      </c>
    </row>
    <row r="5679" spans="1:5" x14ac:dyDescent="0.35">
      <c r="A5679">
        <v>5678</v>
      </c>
      <c r="B5679" t="s">
        <v>5735</v>
      </c>
      <c r="C5679" s="3">
        <v>23309</v>
      </c>
      <c r="D5679" s="3" t="s">
        <v>0</v>
      </c>
      <c r="E5679" t="s">
        <v>12</v>
      </c>
    </row>
    <row r="5680" spans="1:5" x14ac:dyDescent="0.35">
      <c r="A5680">
        <v>5679</v>
      </c>
      <c r="B5680" t="s">
        <v>5736</v>
      </c>
      <c r="C5680" s="3">
        <v>25897</v>
      </c>
      <c r="D5680" s="3" t="s">
        <v>0</v>
      </c>
      <c r="E5680" t="s">
        <v>14</v>
      </c>
    </row>
    <row r="5681" spans="1:5" x14ac:dyDescent="0.35">
      <c r="A5681">
        <v>5680</v>
      </c>
      <c r="B5681" t="s">
        <v>5737</v>
      </c>
      <c r="C5681" s="3">
        <v>23179</v>
      </c>
      <c r="D5681" s="3" t="s">
        <v>0</v>
      </c>
      <c r="E5681" t="s">
        <v>10</v>
      </c>
    </row>
    <row r="5682" spans="1:5" x14ac:dyDescent="0.35">
      <c r="A5682">
        <v>5681</v>
      </c>
      <c r="B5682" t="s">
        <v>5738</v>
      </c>
      <c r="C5682" s="3">
        <v>29200</v>
      </c>
      <c r="D5682" s="3" t="s">
        <v>0</v>
      </c>
      <c r="E5682" t="s">
        <v>12</v>
      </c>
    </row>
    <row r="5683" spans="1:5" x14ac:dyDescent="0.35">
      <c r="A5683">
        <v>5682</v>
      </c>
      <c r="B5683" t="s">
        <v>5739</v>
      </c>
      <c r="C5683" s="3">
        <v>33332</v>
      </c>
      <c r="D5683" s="3" t="s">
        <v>0</v>
      </c>
      <c r="E5683" t="s">
        <v>12</v>
      </c>
    </row>
    <row r="5684" spans="1:5" x14ac:dyDescent="0.35">
      <c r="A5684">
        <v>5683</v>
      </c>
      <c r="B5684" t="s">
        <v>5740</v>
      </c>
      <c r="C5684" s="3">
        <v>35170</v>
      </c>
      <c r="D5684" s="3" t="s">
        <v>0</v>
      </c>
      <c r="E5684" t="s">
        <v>10</v>
      </c>
    </row>
    <row r="5685" spans="1:5" x14ac:dyDescent="0.35">
      <c r="A5685">
        <v>5684</v>
      </c>
      <c r="B5685" t="s">
        <v>5741</v>
      </c>
      <c r="C5685" s="3">
        <v>30796</v>
      </c>
      <c r="D5685" s="3" t="s">
        <v>0</v>
      </c>
      <c r="E5685" t="s">
        <v>12</v>
      </c>
    </row>
    <row r="5686" spans="1:5" x14ac:dyDescent="0.35">
      <c r="A5686">
        <v>5685</v>
      </c>
      <c r="B5686" t="s">
        <v>5742</v>
      </c>
      <c r="C5686" s="3">
        <v>27771</v>
      </c>
      <c r="D5686" s="3" t="s">
        <v>0</v>
      </c>
      <c r="E5686" t="s">
        <v>12</v>
      </c>
    </row>
    <row r="5687" spans="1:5" x14ac:dyDescent="0.35">
      <c r="A5687">
        <v>5686</v>
      </c>
      <c r="B5687" t="s">
        <v>5743</v>
      </c>
      <c r="C5687" s="3">
        <v>31977</v>
      </c>
      <c r="D5687" s="3" t="s">
        <v>0</v>
      </c>
      <c r="E5687" t="s">
        <v>12</v>
      </c>
    </row>
    <row r="5688" spans="1:5" x14ac:dyDescent="0.35">
      <c r="A5688">
        <v>5687</v>
      </c>
      <c r="B5688" t="s">
        <v>5744</v>
      </c>
      <c r="C5688" s="3">
        <v>35128</v>
      </c>
      <c r="D5688" s="3" t="s">
        <v>0</v>
      </c>
      <c r="E5688" t="s">
        <v>10</v>
      </c>
    </row>
    <row r="5689" spans="1:5" x14ac:dyDescent="0.35">
      <c r="A5689">
        <v>5688</v>
      </c>
      <c r="B5689" t="s">
        <v>5745</v>
      </c>
      <c r="C5689" s="3">
        <v>23761</v>
      </c>
      <c r="D5689" s="3" t="s">
        <v>1</v>
      </c>
      <c r="E5689" t="s">
        <v>12</v>
      </c>
    </row>
    <row r="5690" spans="1:5" x14ac:dyDescent="0.35">
      <c r="A5690">
        <v>5689</v>
      </c>
      <c r="B5690" t="s">
        <v>5746</v>
      </c>
      <c r="C5690" s="3">
        <v>27150</v>
      </c>
      <c r="D5690" s="3" t="s">
        <v>1</v>
      </c>
      <c r="E5690" t="s">
        <v>12</v>
      </c>
    </row>
    <row r="5691" spans="1:5" x14ac:dyDescent="0.35">
      <c r="A5691">
        <v>5690</v>
      </c>
      <c r="B5691" t="s">
        <v>5747</v>
      </c>
      <c r="C5691" s="3">
        <v>28423</v>
      </c>
      <c r="D5691" s="3" t="s">
        <v>0</v>
      </c>
      <c r="E5691" t="s">
        <v>10</v>
      </c>
    </row>
    <row r="5692" spans="1:5" x14ac:dyDescent="0.35">
      <c r="A5692">
        <v>5691</v>
      </c>
      <c r="B5692" t="s">
        <v>5748</v>
      </c>
      <c r="C5692" s="3">
        <v>35470</v>
      </c>
      <c r="D5692" s="3" t="s">
        <v>1</v>
      </c>
      <c r="E5692" t="s">
        <v>14</v>
      </c>
    </row>
    <row r="5693" spans="1:5" x14ac:dyDescent="0.35">
      <c r="A5693">
        <v>5692</v>
      </c>
      <c r="B5693" t="s">
        <v>5749</v>
      </c>
      <c r="C5693" s="3">
        <v>29604</v>
      </c>
      <c r="D5693" s="3" t="s">
        <v>1</v>
      </c>
      <c r="E5693" t="s">
        <v>12</v>
      </c>
    </row>
    <row r="5694" spans="1:5" x14ac:dyDescent="0.35">
      <c r="A5694">
        <v>5693</v>
      </c>
      <c r="B5694" t="s">
        <v>5750</v>
      </c>
      <c r="C5694" s="3">
        <v>23472</v>
      </c>
      <c r="D5694" s="3" t="s">
        <v>1</v>
      </c>
      <c r="E5694" t="s">
        <v>12</v>
      </c>
    </row>
    <row r="5695" spans="1:5" x14ac:dyDescent="0.35">
      <c r="A5695">
        <v>5694</v>
      </c>
      <c r="B5695" t="s">
        <v>5751</v>
      </c>
      <c r="C5695" s="3">
        <v>25991</v>
      </c>
      <c r="D5695" s="3" t="s">
        <v>0</v>
      </c>
      <c r="E5695" t="s">
        <v>12</v>
      </c>
    </row>
    <row r="5696" spans="1:5" x14ac:dyDescent="0.35">
      <c r="A5696">
        <v>5695</v>
      </c>
      <c r="B5696" t="s">
        <v>5752</v>
      </c>
      <c r="C5696" s="3">
        <v>30130</v>
      </c>
      <c r="D5696" s="3" t="s">
        <v>0</v>
      </c>
      <c r="E5696" t="s">
        <v>12</v>
      </c>
    </row>
    <row r="5697" spans="1:5" x14ac:dyDescent="0.35">
      <c r="A5697">
        <v>5696</v>
      </c>
      <c r="B5697" t="s">
        <v>5753</v>
      </c>
      <c r="C5697" s="3">
        <v>31828</v>
      </c>
      <c r="D5697" s="3" t="s">
        <v>0</v>
      </c>
      <c r="E5697" t="s">
        <v>9</v>
      </c>
    </row>
    <row r="5698" spans="1:5" x14ac:dyDescent="0.35">
      <c r="A5698">
        <v>5697</v>
      </c>
      <c r="B5698" t="s">
        <v>5754</v>
      </c>
      <c r="C5698" s="3">
        <v>28643</v>
      </c>
      <c r="D5698" s="3" t="s">
        <v>1</v>
      </c>
      <c r="E5698" t="s">
        <v>12</v>
      </c>
    </row>
    <row r="5699" spans="1:5" x14ac:dyDescent="0.35">
      <c r="A5699">
        <v>5698</v>
      </c>
      <c r="B5699" t="s">
        <v>5755</v>
      </c>
      <c r="C5699" s="3">
        <v>22737</v>
      </c>
      <c r="D5699" s="3" t="s">
        <v>0</v>
      </c>
      <c r="E5699" t="s">
        <v>14</v>
      </c>
    </row>
    <row r="5700" spans="1:5" x14ac:dyDescent="0.35">
      <c r="A5700">
        <v>5699</v>
      </c>
      <c r="B5700" t="s">
        <v>5756</v>
      </c>
      <c r="C5700" s="3">
        <v>26385</v>
      </c>
      <c r="D5700" s="3" t="s">
        <v>0</v>
      </c>
      <c r="E5700" t="s">
        <v>12</v>
      </c>
    </row>
    <row r="5701" spans="1:5" x14ac:dyDescent="0.35">
      <c r="A5701">
        <v>5700</v>
      </c>
      <c r="B5701" t="s">
        <v>5757</v>
      </c>
      <c r="C5701" s="3">
        <v>23005</v>
      </c>
      <c r="D5701" s="3" t="s">
        <v>0</v>
      </c>
      <c r="E5701" t="s">
        <v>12</v>
      </c>
    </row>
    <row r="5702" spans="1:5" x14ac:dyDescent="0.35">
      <c r="A5702">
        <v>5701</v>
      </c>
      <c r="B5702" t="s">
        <v>5758</v>
      </c>
      <c r="C5702" s="3">
        <v>24184</v>
      </c>
      <c r="D5702" s="3" t="s">
        <v>0</v>
      </c>
      <c r="E5702" t="s">
        <v>9</v>
      </c>
    </row>
    <row r="5703" spans="1:5" x14ac:dyDescent="0.35">
      <c r="A5703">
        <v>5702</v>
      </c>
      <c r="B5703" t="s">
        <v>5759</v>
      </c>
      <c r="C5703" s="3">
        <v>26445</v>
      </c>
      <c r="D5703" s="3" t="s">
        <v>0</v>
      </c>
      <c r="E5703" t="s">
        <v>10</v>
      </c>
    </row>
    <row r="5704" spans="1:5" x14ac:dyDescent="0.35">
      <c r="A5704">
        <v>5703</v>
      </c>
      <c r="B5704" t="s">
        <v>5760</v>
      </c>
      <c r="C5704" s="3">
        <v>35337</v>
      </c>
      <c r="D5704" s="3" t="s">
        <v>0</v>
      </c>
      <c r="E5704" t="s">
        <v>10</v>
      </c>
    </row>
    <row r="5705" spans="1:5" x14ac:dyDescent="0.35">
      <c r="A5705">
        <v>5704</v>
      </c>
      <c r="B5705" t="s">
        <v>5761</v>
      </c>
      <c r="C5705" s="3">
        <v>29485</v>
      </c>
      <c r="D5705" s="3" t="s">
        <v>1</v>
      </c>
      <c r="E5705" t="s">
        <v>10</v>
      </c>
    </row>
    <row r="5706" spans="1:5" x14ac:dyDescent="0.35">
      <c r="A5706">
        <v>5705</v>
      </c>
      <c r="B5706" t="s">
        <v>5762</v>
      </c>
      <c r="C5706" s="3">
        <v>31031</v>
      </c>
      <c r="D5706" s="3" t="s">
        <v>0</v>
      </c>
      <c r="E5706" t="s">
        <v>12</v>
      </c>
    </row>
    <row r="5707" spans="1:5" x14ac:dyDescent="0.35">
      <c r="A5707">
        <v>5706</v>
      </c>
      <c r="B5707" t="s">
        <v>5763</v>
      </c>
      <c r="C5707" s="3">
        <v>35827</v>
      </c>
      <c r="D5707" s="3" t="s">
        <v>0</v>
      </c>
      <c r="E5707" t="s">
        <v>9</v>
      </c>
    </row>
    <row r="5708" spans="1:5" x14ac:dyDescent="0.35">
      <c r="A5708">
        <v>5707</v>
      </c>
      <c r="B5708" t="s">
        <v>5764</v>
      </c>
      <c r="C5708" s="3">
        <v>25095</v>
      </c>
      <c r="D5708" s="3" t="s">
        <v>0</v>
      </c>
      <c r="E5708" t="s">
        <v>14</v>
      </c>
    </row>
    <row r="5709" spans="1:5" x14ac:dyDescent="0.35">
      <c r="A5709">
        <v>5708</v>
      </c>
      <c r="B5709" t="s">
        <v>5765</v>
      </c>
      <c r="C5709" s="3">
        <v>28686</v>
      </c>
      <c r="D5709" s="3" t="s">
        <v>0</v>
      </c>
      <c r="E5709" t="s">
        <v>9</v>
      </c>
    </row>
    <row r="5710" spans="1:5" x14ac:dyDescent="0.35">
      <c r="A5710">
        <v>5709</v>
      </c>
      <c r="B5710" t="s">
        <v>5766</v>
      </c>
      <c r="C5710" s="3">
        <v>35629</v>
      </c>
      <c r="D5710" s="3" t="s">
        <v>1</v>
      </c>
      <c r="E5710" t="s">
        <v>10</v>
      </c>
    </row>
    <row r="5711" spans="1:5" x14ac:dyDescent="0.35">
      <c r="A5711">
        <v>5710</v>
      </c>
      <c r="B5711" t="s">
        <v>5767</v>
      </c>
      <c r="C5711" s="3">
        <v>22714</v>
      </c>
      <c r="D5711" s="3" t="s">
        <v>0</v>
      </c>
      <c r="E5711" t="s">
        <v>10</v>
      </c>
    </row>
    <row r="5712" spans="1:5" x14ac:dyDescent="0.35">
      <c r="A5712">
        <v>5711</v>
      </c>
      <c r="B5712" t="s">
        <v>5768</v>
      </c>
      <c r="C5712" s="3">
        <v>26691</v>
      </c>
      <c r="D5712" s="3" t="s">
        <v>1</v>
      </c>
      <c r="E5712" t="s">
        <v>14</v>
      </c>
    </row>
    <row r="5713" spans="1:5" x14ac:dyDescent="0.35">
      <c r="A5713">
        <v>5712</v>
      </c>
      <c r="B5713" t="s">
        <v>5769</v>
      </c>
      <c r="C5713" s="3">
        <v>23189</v>
      </c>
      <c r="D5713" s="3" t="s">
        <v>0</v>
      </c>
      <c r="E5713" t="s">
        <v>12</v>
      </c>
    </row>
    <row r="5714" spans="1:5" x14ac:dyDescent="0.35">
      <c r="A5714">
        <v>5713</v>
      </c>
      <c r="B5714" t="s">
        <v>5770</v>
      </c>
      <c r="C5714" s="3">
        <v>23499</v>
      </c>
      <c r="D5714" s="3" t="s">
        <v>1</v>
      </c>
      <c r="E5714" t="s">
        <v>10</v>
      </c>
    </row>
    <row r="5715" spans="1:5" x14ac:dyDescent="0.35">
      <c r="A5715">
        <v>5714</v>
      </c>
      <c r="B5715" t="s">
        <v>5771</v>
      </c>
      <c r="C5715" s="3">
        <v>32602</v>
      </c>
      <c r="D5715" s="3" t="s">
        <v>1</v>
      </c>
      <c r="E5715" t="s">
        <v>14</v>
      </c>
    </row>
    <row r="5716" spans="1:5" x14ac:dyDescent="0.35">
      <c r="A5716">
        <v>5715</v>
      </c>
      <c r="B5716" t="s">
        <v>5772</v>
      </c>
      <c r="C5716" s="3">
        <v>32958</v>
      </c>
      <c r="D5716" s="3" t="s">
        <v>0</v>
      </c>
      <c r="E5716" t="s">
        <v>11</v>
      </c>
    </row>
    <row r="5717" spans="1:5" x14ac:dyDescent="0.35">
      <c r="A5717">
        <v>5716</v>
      </c>
      <c r="B5717" t="s">
        <v>5773</v>
      </c>
      <c r="C5717" s="3">
        <v>22713</v>
      </c>
      <c r="D5717" s="3" t="s">
        <v>1</v>
      </c>
      <c r="E5717" t="s">
        <v>14</v>
      </c>
    </row>
    <row r="5718" spans="1:5" x14ac:dyDescent="0.35">
      <c r="A5718">
        <v>5717</v>
      </c>
      <c r="B5718" t="s">
        <v>5774</v>
      </c>
      <c r="C5718" s="3">
        <v>23563</v>
      </c>
      <c r="D5718" s="3" t="s">
        <v>0</v>
      </c>
      <c r="E5718" t="s">
        <v>14</v>
      </c>
    </row>
    <row r="5719" spans="1:5" x14ac:dyDescent="0.35">
      <c r="A5719">
        <v>5718</v>
      </c>
      <c r="B5719" t="s">
        <v>5775</v>
      </c>
      <c r="C5719" s="3">
        <v>32902</v>
      </c>
      <c r="D5719" s="3" t="s">
        <v>1</v>
      </c>
      <c r="E5719" t="s">
        <v>12</v>
      </c>
    </row>
    <row r="5720" spans="1:5" x14ac:dyDescent="0.35">
      <c r="A5720">
        <v>5719</v>
      </c>
      <c r="B5720" t="s">
        <v>5776</v>
      </c>
      <c r="C5720" s="3">
        <v>28144</v>
      </c>
      <c r="D5720" s="3" t="s">
        <v>1</v>
      </c>
      <c r="E5720" t="s">
        <v>14</v>
      </c>
    </row>
    <row r="5721" spans="1:5" x14ac:dyDescent="0.35">
      <c r="A5721">
        <v>5720</v>
      </c>
      <c r="B5721" t="s">
        <v>5777</v>
      </c>
      <c r="C5721" s="3">
        <v>34910</v>
      </c>
      <c r="D5721" s="3" t="s">
        <v>1</v>
      </c>
      <c r="E5721" t="s">
        <v>10</v>
      </c>
    </row>
    <row r="5722" spans="1:5" x14ac:dyDescent="0.35">
      <c r="A5722">
        <v>5721</v>
      </c>
      <c r="B5722" t="s">
        <v>5778</v>
      </c>
      <c r="C5722" s="3">
        <v>26159</v>
      </c>
      <c r="D5722" s="3" t="s">
        <v>0</v>
      </c>
      <c r="E5722" t="s">
        <v>10</v>
      </c>
    </row>
    <row r="5723" spans="1:5" x14ac:dyDescent="0.35">
      <c r="A5723">
        <v>5722</v>
      </c>
      <c r="B5723" t="s">
        <v>5779</v>
      </c>
      <c r="C5723" s="3">
        <v>32666</v>
      </c>
      <c r="D5723" s="3" t="s">
        <v>0</v>
      </c>
      <c r="E5723" t="s">
        <v>10</v>
      </c>
    </row>
    <row r="5724" spans="1:5" x14ac:dyDescent="0.35">
      <c r="A5724">
        <v>5723</v>
      </c>
      <c r="B5724" t="s">
        <v>5780</v>
      </c>
      <c r="C5724" s="3">
        <v>36020</v>
      </c>
      <c r="D5724" s="3" t="s">
        <v>0</v>
      </c>
      <c r="E5724" t="s">
        <v>14</v>
      </c>
    </row>
    <row r="5725" spans="1:5" x14ac:dyDescent="0.35">
      <c r="A5725">
        <v>5724</v>
      </c>
      <c r="B5725" t="s">
        <v>5781</v>
      </c>
      <c r="C5725" s="3">
        <v>29026</v>
      </c>
      <c r="D5725" s="3" t="s">
        <v>0</v>
      </c>
      <c r="E5725" t="s">
        <v>14</v>
      </c>
    </row>
    <row r="5726" spans="1:5" x14ac:dyDescent="0.35">
      <c r="A5726">
        <v>5725</v>
      </c>
      <c r="B5726" t="s">
        <v>5782</v>
      </c>
      <c r="C5726" s="3">
        <v>24315</v>
      </c>
      <c r="D5726" s="3" t="s">
        <v>0</v>
      </c>
      <c r="E5726" t="s">
        <v>12</v>
      </c>
    </row>
    <row r="5727" spans="1:5" x14ac:dyDescent="0.35">
      <c r="A5727">
        <v>5726</v>
      </c>
      <c r="B5727" t="s">
        <v>5783</v>
      </c>
      <c r="C5727" s="3">
        <v>36317</v>
      </c>
      <c r="D5727" s="3" t="s">
        <v>0</v>
      </c>
      <c r="E5727" t="s">
        <v>12</v>
      </c>
    </row>
    <row r="5728" spans="1:5" x14ac:dyDescent="0.35">
      <c r="A5728">
        <v>5727</v>
      </c>
      <c r="B5728" t="s">
        <v>5784</v>
      </c>
      <c r="C5728" s="3">
        <v>36477</v>
      </c>
      <c r="D5728" s="3" t="s">
        <v>0</v>
      </c>
      <c r="E5728" t="s">
        <v>14</v>
      </c>
    </row>
    <row r="5729" spans="1:5" x14ac:dyDescent="0.35">
      <c r="A5729">
        <v>5728</v>
      </c>
      <c r="B5729" t="s">
        <v>5785</v>
      </c>
      <c r="C5729" s="3">
        <v>35570</v>
      </c>
      <c r="D5729" s="3" t="s">
        <v>1</v>
      </c>
      <c r="E5729" t="s">
        <v>11</v>
      </c>
    </row>
    <row r="5730" spans="1:5" x14ac:dyDescent="0.35">
      <c r="A5730">
        <v>5729</v>
      </c>
      <c r="B5730" t="s">
        <v>5786</v>
      </c>
      <c r="C5730" s="3">
        <v>33170</v>
      </c>
      <c r="D5730" s="3" t="s">
        <v>0</v>
      </c>
      <c r="E5730" t="s">
        <v>10</v>
      </c>
    </row>
    <row r="5731" spans="1:5" x14ac:dyDescent="0.35">
      <c r="A5731">
        <v>5730</v>
      </c>
      <c r="B5731" t="s">
        <v>5787</v>
      </c>
      <c r="C5731" s="3">
        <v>26360</v>
      </c>
      <c r="D5731" s="3" t="s">
        <v>1</v>
      </c>
      <c r="E5731" t="s">
        <v>14</v>
      </c>
    </row>
    <row r="5732" spans="1:5" x14ac:dyDescent="0.35">
      <c r="A5732">
        <v>5731</v>
      </c>
      <c r="B5732" t="s">
        <v>5788</v>
      </c>
      <c r="C5732" s="3">
        <v>35359</v>
      </c>
      <c r="D5732" s="3" t="s">
        <v>0</v>
      </c>
      <c r="E5732" t="s">
        <v>12</v>
      </c>
    </row>
    <row r="5733" spans="1:5" x14ac:dyDescent="0.35">
      <c r="A5733">
        <v>5732</v>
      </c>
      <c r="B5733" t="s">
        <v>5789</v>
      </c>
      <c r="C5733" s="3">
        <v>24009</v>
      </c>
      <c r="D5733" s="3" t="s">
        <v>0</v>
      </c>
      <c r="E5733" t="s">
        <v>12</v>
      </c>
    </row>
    <row r="5734" spans="1:5" x14ac:dyDescent="0.35">
      <c r="A5734">
        <v>5733</v>
      </c>
      <c r="B5734" t="s">
        <v>5790</v>
      </c>
      <c r="C5734" s="3">
        <v>35034</v>
      </c>
      <c r="D5734" s="3" t="s">
        <v>1</v>
      </c>
      <c r="E5734" t="s">
        <v>12</v>
      </c>
    </row>
    <row r="5735" spans="1:5" x14ac:dyDescent="0.35">
      <c r="A5735">
        <v>5734</v>
      </c>
      <c r="B5735" t="s">
        <v>5791</v>
      </c>
      <c r="C5735" s="3">
        <v>36264</v>
      </c>
      <c r="D5735" s="3" t="s">
        <v>0</v>
      </c>
      <c r="E5735" t="s">
        <v>14</v>
      </c>
    </row>
    <row r="5736" spans="1:5" x14ac:dyDescent="0.35">
      <c r="A5736">
        <v>5735</v>
      </c>
      <c r="B5736" t="s">
        <v>5792</v>
      </c>
      <c r="C5736" s="3">
        <v>34804</v>
      </c>
      <c r="D5736" s="3" t="s">
        <v>0</v>
      </c>
      <c r="E5736" t="s">
        <v>12</v>
      </c>
    </row>
    <row r="5737" spans="1:5" x14ac:dyDescent="0.35">
      <c r="A5737">
        <v>5736</v>
      </c>
      <c r="B5737" t="s">
        <v>5793</v>
      </c>
      <c r="C5737" s="3">
        <v>30181</v>
      </c>
      <c r="D5737" s="3" t="s">
        <v>0</v>
      </c>
      <c r="E5737" t="s">
        <v>12</v>
      </c>
    </row>
    <row r="5738" spans="1:5" x14ac:dyDescent="0.35">
      <c r="A5738">
        <v>5737</v>
      </c>
      <c r="B5738" t="s">
        <v>5794</v>
      </c>
      <c r="C5738" s="3">
        <v>33339</v>
      </c>
      <c r="D5738" s="3" t="s">
        <v>0</v>
      </c>
      <c r="E5738" t="s">
        <v>14</v>
      </c>
    </row>
    <row r="5739" spans="1:5" x14ac:dyDescent="0.35">
      <c r="A5739">
        <v>5738</v>
      </c>
      <c r="B5739" t="s">
        <v>5795</v>
      </c>
      <c r="C5739" s="3">
        <v>31142</v>
      </c>
      <c r="D5739" s="3" t="s">
        <v>0</v>
      </c>
      <c r="E5739" t="s">
        <v>14</v>
      </c>
    </row>
    <row r="5740" spans="1:5" x14ac:dyDescent="0.35">
      <c r="A5740">
        <v>5739</v>
      </c>
      <c r="B5740" t="s">
        <v>5796</v>
      </c>
      <c r="C5740" s="3">
        <v>34737</v>
      </c>
      <c r="D5740" s="3" t="s">
        <v>0</v>
      </c>
      <c r="E5740" t="s">
        <v>12</v>
      </c>
    </row>
    <row r="5741" spans="1:5" x14ac:dyDescent="0.35">
      <c r="A5741">
        <v>5740</v>
      </c>
      <c r="B5741" t="s">
        <v>5797</v>
      </c>
      <c r="C5741" s="3">
        <v>34630</v>
      </c>
      <c r="D5741" s="3" t="s">
        <v>0</v>
      </c>
      <c r="E5741" t="s">
        <v>12</v>
      </c>
    </row>
    <row r="5742" spans="1:5" x14ac:dyDescent="0.35">
      <c r="A5742">
        <v>5741</v>
      </c>
      <c r="B5742" t="s">
        <v>5798</v>
      </c>
      <c r="C5742" s="3">
        <v>28146</v>
      </c>
      <c r="D5742" s="3" t="s">
        <v>0</v>
      </c>
      <c r="E5742" t="s">
        <v>9</v>
      </c>
    </row>
    <row r="5743" spans="1:5" x14ac:dyDescent="0.35">
      <c r="A5743">
        <v>5742</v>
      </c>
      <c r="B5743" t="s">
        <v>5799</v>
      </c>
      <c r="C5743" s="3">
        <v>28421</v>
      </c>
      <c r="D5743" s="3" t="s">
        <v>0</v>
      </c>
      <c r="E5743" t="s">
        <v>10</v>
      </c>
    </row>
    <row r="5744" spans="1:5" x14ac:dyDescent="0.35">
      <c r="A5744">
        <v>5743</v>
      </c>
      <c r="B5744" t="s">
        <v>5800</v>
      </c>
      <c r="C5744" s="3">
        <v>30059</v>
      </c>
      <c r="D5744" s="3" t="s">
        <v>0</v>
      </c>
      <c r="E5744" t="s">
        <v>11</v>
      </c>
    </row>
    <row r="5745" spans="1:5" x14ac:dyDescent="0.35">
      <c r="A5745">
        <v>5744</v>
      </c>
      <c r="B5745" t="s">
        <v>5801</v>
      </c>
      <c r="C5745" s="3">
        <v>27161</v>
      </c>
      <c r="D5745" s="3" t="s">
        <v>0</v>
      </c>
      <c r="E5745" t="s">
        <v>10</v>
      </c>
    </row>
    <row r="5746" spans="1:5" x14ac:dyDescent="0.35">
      <c r="A5746">
        <v>5745</v>
      </c>
      <c r="B5746" t="s">
        <v>5802</v>
      </c>
      <c r="C5746" s="3">
        <v>29059</v>
      </c>
      <c r="D5746" s="3" t="s">
        <v>0</v>
      </c>
      <c r="E5746" t="s">
        <v>12</v>
      </c>
    </row>
    <row r="5747" spans="1:5" x14ac:dyDescent="0.35">
      <c r="A5747">
        <v>5746</v>
      </c>
      <c r="B5747" t="s">
        <v>5803</v>
      </c>
      <c r="C5747" s="3">
        <v>26693</v>
      </c>
      <c r="D5747" s="3" t="s">
        <v>0</v>
      </c>
      <c r="E5747" t="s">
        <v>12</v>
      </c>
    </row>
    <row r="5748" spans="1:5" x14ac:dyDescent="0.35">
      <c r="A5748">
        <v>5747</v>
      </c>
      <c r="B5748" t="s">
        <v>5804</v>
      </c>
      <c r="C5748" s="3">
        <v>28672</v>
      </c>
      <c r="D5748" s="3" t="s">
        <v>0</v>
      </c>
      <c r="E5748" t="s">
        <v>12</v>
      </c>
    </row>
    <row r="5749" spans="1:5" x14ac:dyDescent="0.35">
      <c r="A5749">
        <v>5748</v>
      </c>
      <c r="B5749" t="s">
        <v>5805</v>
      </c>
      <c r="C5749" s="3">
        <v>26667</v>
      </c>
      <c r="D5749" s="3" t="s">
        <v>1</v>
      </c>
      <c r="E5749" t="s">
        <v>10</v>
      </c>
    </row>
    <row r="5750" spans="1:5" x14ac:dyDescent="0.35">
      <c r="A5750">
        <v>5749</v>
      </c>
      <c r="B5750" t="s">
        <v>5806</v>
      </c>
      <c r="C5750" s="3">
        <v>24350</v>
      </c>
      <c r="D5750" s="3" t="s">
        <v>1</v>
      </c>
      <c r="E5750" t="s">
        <v>14</v>
      </c>
    </row>
    <row r="5751" spans="1:5" x14ac:dyDescent="0.35">
      <c r="A5751">
        <v>5750</v>
      </c>
      <c r="B5751" t="s">
        <v>5807</v>
      </c>
      <c r="C5751" s="3">
        <v>33645</v>
      </c>
      <c r="D5751" s="3" t="s">
        <v>0</v>
      </c>
      <c r="E5751" t="s">
        <v>12</v>
      </c>
    </row>
    <row r="5752" spans="1:5" x14ac:dyDescent="0.35">
      <c r="A5752">
        <v>5751</v>
      </c>
      <c r="B5752" t="s">
        <v>5808</v>
      </c>
      <c r="C5752" s="3">
        <v>23094</v>
      </c>
      <c r="D5752" s="3" t="s">
        <v>0</v>
      </c>
      <c r="E5752" t="s">
        <v>10</v>
      </c>
    </row>
    <row r="5753" spans="1:5" x14ac:dyDescent="0.35">
      <c r="A5753">
        <v>5752</v>
      </c>
      <c r="B5753" t="s">
        <v>5809</v>
      </c>
      <c r="C5753" s="3">
        <v>24571</v>
      </c>
      <c r="D5753" s="3" t="s">
        <v>0</v>
      </c>
      <c r="E5753" t="s">
        <v>10</v>
      </c>
    </row>
    <row r="5754" spans="1:5" x14ac:dyDescent="0.35">
      <c r="A5754">
        <v>5753</v>
      </c>
      <c r="B5754" t="s">
        <v>5810</v>
      </c>
      <c r="C5754" s="3">
        <v>30004</v>
      </c>
      <c r="D5754" s="3" t="s">
        <v>1</v>
      </c>
      <c r="E5754" t="s">
        <v>14</v>
      </c>
    </row>
    <row r="5755" spans="1:5" x14ac:dyDescent="0.35">
      <c r="A5755">
        <v>5754</v>
      </c>
      <c r="B5755" t="s">
        <v>5811</v>
      </c>
      <c r="C5755" s="3">
        <v>29463</v>
      </c>
      <c r="D5755" s="3" t="s">
        <v>0</v>
      </c>
      <c r="E5755" t="s">
        <v>12</v>
      </c>
    </row>
    <row r="5756" spans="1:5" x14ac:dyDescent="0.35">
      <c r="A5756">
        <v>5755</v>
      </c>
      <c r="B5756" t="s">
        <v>5812</v>
      </c>
      <c r="C5756" s="3">
        <v>25080</v>
      </c>
      <c r="D5756" s="3" t="s">
        <v>1</v>
      </c>
      <c r="E5756" t="s">
        <v>14</v>
      </c>
    </row>
    <row r="5757" spans="1:5" x14ac:dyDescent="0.35">
      <c r="A5757">
        <v>5756</v>
      </c>
      <c r="B5757" t="s">
        <v>5813</v>
      </c>
      <c r="C5757" s="3">
        <v>29214</v>
      </c>
      <c r="D5757" s="3" t="s">
        <v>0</v>
      </c>
      <c r="E5757" t="s">
        <v>14</v>
      </c>
    </row>
    <row r="5758" spans="1:5" x14ac:dyDescent="0.35">
      <c r="A5758">
        <v>5757</v>
      </c>
      <c r="B5758" t="s">
        <v>5814</v>
      </c>
      <c r="C5758" s="3">
        <v>23055</v>
      </c>
      <c r="D5758" s="3" t="s">
        <v>0</v>
      </c>
      <c r="E5758" t="s">
        <v>9</v>
      </c>
    </row>
    <row r="5759" spans="1:5" x14ac:dyDescent="0.35">
      <c r="A5759">
        <v>5758</v>
      </c>
      <c r="B5759" t="s">
        <v>5815</v>
      </c>
      <c r="C5759" s="3">
        <v>26040</v>
      </c>
      <c r="D5759" s="3" t="s">
        <v>0</v>
      </c>
      <c r="E5759" t="s">
        <v>11</v>
      </c>
    </row>
    <row r="5760" spans="1:5" x14ac:dyDescent="0.35">
      <c r="A5760">
        <v>5759</v>
      </c>
      <c r="B5760" t="s">
        <v>5816</v>
      </c>
      <c r="C5760" s="3">
        <v>35555</v>
      </c>
      <c r="D5760" s="3" t="s">
        <v>1</v>
      </c>
      <c r="E5760" t="s">
        <v>14</v>
      </c>
    </row>
    <row r="5761" spans="1:5" x14ac:dyDescent="0.35">
      <c r="A5761">
        <v>5760</v>
      </c>
      <c r="B5761" t="s">
        <v>5817</v>
      </c>
      <c r="C5761" s="3">
        <v>23820</v>
      </c>
      <c r="D5761" s="3" t="s">
        <v>1</v>
      </c>
      <c r="E5761" t="s">
        <v>12</v>
      </c>
    </row>
    <row r="5762" spans="1:5" x14ac:dyDescent="0.35">
      <c r="A5762">
        <v>5761</v>
      </c>
      <c r="B5762" t="s">
        <v>5818</v>
      </c>
      <c r="C5762" s="3">
        <v>27915</v>
      </c>
      <c r="D5762" s="3" t="s">
        <v>1</v>
      </c>
      <c r="E5762" t="s">
        <v>9</v>
      </c>
    </row>
    <row r="5763" spans="1:5" x14ac:dyDescent="0.35">
      <c r="A5763">
        <v>5762</v>
      </c>
      <c r="B5763" t="s">
        <v>5819</v>
      </c>
      <c r="C5763" s="3">
        <v>24219</v>
      </c>
      <c r="D5763" s="3" t="s">
        <v>1</v>
      </c>
      <c r="E5763" t="s">
        <v>14</v>
      </c>
    </row>
    <row r="5764" spans="1:5" x14ac:dyDescent="0.35">
      <c r="A5764">
        <v>5763</v>
      </c>
      <c r="B5764" t="s">
        <v>5820</v>
      </c>
      <c r="C5764" s="3">
        <v>35277</v>
      </c>
      <c r="D5764" s="3" t="s">
        <v>1</v>
      </c>
      <c r="E5764" t="s">
        <v>12</v>
      </c>
    </row>
    <row r="5765" spans="1:5" x14ac:dyDescent="0.35">
      <c r="A5765">
        <v>5764</v>
      </c>
      <c r="B5765" t="s">
        <v>5821</v>
      </c>
      <c r="C5765" s="3">
        <v>29248</v>
      </c>
      <c r="D5765" s="3" t="s">
        <v>0</v>
      </c>
      <c r="E5765" t="s">
        <v>12</v>
      </c>
    </row>
    <row r="5766" spans="1:5" x14ac:dyDescent="0.35">
      <c r="A5766">
        <v>5765</v>
      </c>
      <c r="B5766" t="s">
        <v>5822</v>
      </c>
      <c r="C5766" s="3">
        <v>29956</v>
      </c>
      <c r="D5766" s="3" t="s">
        <v>0</v>
      </c>
      <c r="E5766" t="s">
        <v>14</v>
      </c>
    </row>
    <row r="5767" spans="1:5" x14ac:dyDescent="0.35">
      <c r="A5767">
        <v>5766</v>
      </c>
      <c r="B5767" t="s">
        <v>5823</v>
      </c>
      <c r="C5767" s="3">
        <v>22730</v>
      </c>
      <c r="D5767" s="3" t="s">
        <v>0</v>
      </c>
      <c r="E5767" t="s">
        <v>10</v>
      </c>
    </row>
    <row r="5768" spans="1:5" x14ac:dyDescent="0.35">
      <c r="A5768">
        <v>5767</v>
      </c>
      <c r="B5768" t="s">
        <v>5824</v>
      </c>
      <c r="C5768" s="3">
        <v>29706</v>
      </c>
      <c r="D5768" s="3" t="s">
        <v>1</v>
      </c>
      <c r="E5768" t="s">
        <v>14</v>
      </c>
    </row>
    <row r="5769" spans="1:5" x14ac:dyDescent="0.35">
      <c r="A5769">
        <v>5768</v>
      </c>
      <c r="B5769" t="s">
        <v>5825</v>
      </c>
      <c r="C5769" s="3">
        <v>33514</v>
      </c>
      <c r="D5769" s="3" t="s">
        <v>1</v>
      </c>
      <c r="E5769" t="s">
        <v>14</v>
      </c>
    </row>
    <row r="5770" spans="1:5" x14ac:dyDescent="0.35">
      <c r="A5770">
        <v>5769</v>
      </c>
      <c r="B5770" t="s">
        <v>5826</v>
      </c>
      <c r="C5770" s="3">
        <v>31288</v>
      </c>
      <c r="D5770" s="3" t="s">
        <v>0</v>
      </c>
      <c r="E5770" t="s">
        <v>12</v>
      </c>
    </row>
    <row r="5771" spans="1:5" x14ac:dyDescent="0.35">
      <c r="A5771">
        <v>5770</v>
      </c>
      <c r="B5771" t="s">
        <v>5827</v>
      </c>
      <c r="C5771" s="3">
        <v>25356</v>
      </c>
      <c r="D5771" s="3" t="s">
        <v>0</v>
      </c>
      <c r="E5771" t="s">
        <v>14</v>
      </c>
    </row>
    <row r="5772" spans="1:5" x14ac:dyDescent="0.35">
      <c r="A5772">
        <v>5771</v>
      </c>
      <c r="B5772" t="s">
        <v>5828</v>
      </c>
      <c r="C5772" s="3">
        <v>28098</v>
      </c>
      <c r="D5772" s="3" t="s">
        <v>0</v>
      </c>
      <c r="E5772" t="s">
        <v>14</v>
      </c>
    </row>
    <row r="5773" spans="1:5" x14ac:dyDescent="0.35">
      <c r="A5773">
        <v>5772</v>
      </c>
      <c r="B5773" t="s">
        <v>5829</v>
      </c>
      <c r="C5773" s="3">
        <v>30723</v>
      </c>
      <c r="D5773" s="3" t="s">
        <v>0</v>
      </c>
      <c r="E5773" t="s">
        <v>12</v>
      </c>
    </row>
    <row r="5774" spans="1:5" x14ac:dyDescent="0.35">
      <c r="A5774">
        <v>5773</v>
      </c>
      <c r="B5774" t="s">
        <v>5830</v>
      </c>
      <c r="C5774" s="3">
        <v>27944</v>
      </c>
      <c r="D5774" s="3" t="s">
        <v>0</v>
      </c>
      <c r="E5774" t="s">
        <v>12</v>
      </c>
    </row>
    <row r="5775" spans="1:5" x14ac:dyDescent="0.35">
      <c r="A5775">
        <v>5774</v>
      </c>
      <c r="B5775" t="s">
        <v>5831</v>
      </c>
      <c r="C5775" s="3">
        <v>33806</v>
      </c>
      <c r="D5775" s="3" t="s">
        <v>1</v>
      </c>
      <c r="E5775" t="s">
        <v>12</v>
      </c>
    </row>
    <row r="5776" spans="1:5" x14ac:dyDescent="0.35">
      <c r="A5776">
        <v>5775</v>
      </c>
      <c r="B5776" t="s">
        <v>5832</v>
      </c>
      <c r="C5776" s="3">
        <v>28341</v>
      </c>
      <c r="D5776" s="3" t="s">
        <v>0</v>
      </c>
      <c r="E5776" t="s">
        <v>14</v>
      </c>
    </row>
    <row r="5777" spans="1:5" x14ac:dyDescent="0.35">
      <c r="A5777">
        <v>5776</v>
      </c>
      <c r="B5777" t="s">
        <v>5833</v>
      </c>
      <c r="C5777" s="3">
        <v>29393</v>
      </c>
      <c r="D5777" s="3" t="s">
        <v>0</v>
      </c>
      <c r="E5777" t="s">
        <v>14</v>
      </c>
    </row>
    <row r="5778" spans="1:5" x14ac:dyDescent="0.35">
      <c r="A5778">
        <v>5777</v>
      </c>
      <c r="B5778" t="s">
        <v>5834</v>
      </c>
      <c r="C5778" s="3">
        <v>26888</v>
      </c>
      <c r="D5778" s="3" t="s">
        <v>1</v>
      </c>
      <c r="E5778" t="s">
        <v>10</v>
      </c>
    </row>
    <row r="5779" spans="1:5" x14ac:dyDescent="0.35">
      <c r="A5779">
        <v>5778</v>
      </c>
      <c r="B5779" t="s">
        <v>5835</v>
      </c>
      <c r="C5779" s="3">
        <v>35302</v>
      </c>
      <c r="D5779" s="3" t="s">
        <v>0</v>
      </c>
      <c r="E5779" t="s">
        <v>9</v>
      </c>
    </row>
    <row r="5780" spans="1:5" x14ac:dyDescent="0.35">
      <c r="A5780">
        <v>5779</v>
      </c>
      <c r="B5780" t="s">
        <v>5836</v>
      </c>
      <c r="C5780" s="3">
        <v>28131</v>
      </c>
      <c r="D5780" s="3" t="s">
        <v>1</v>
      </c>
      <c r="E5780" t="s">
        <v>10</v>
      </c>
    </row>
    <row r="5781" spans="1:5" x14ac:dyDescent="0.35">
      <c r="A5781">
        <v>5780</v>
      </c>
      <c r="B5781" t="s">
        <v>5837</v>
      </c>
      <c r="C5781" s="3">
        <v>34664</v>
      </c>
      <c r="D5781" s="3" t="s">
        <v>0</v>
      </c>
      <c r="E5781" t="s">
        <v>14</v>
      </c>
    </row>
    <row r="5782" spans="1:5" x14ac:dyDescent="0.35">
      <c r="A5782">
        <v>5781</v>
      </c>
      <c r="B5782" t="s">
        <v>5838</v>
      </c>
      <c r="C5782" s="3">
        <v>24597</v>
      </c>
      <c r="D5782" s="3" t="s">
        <v>1</v>
      </c>
      <c r="E5782" t="s">
        <v>12</v>
      </c>
    </row>
    <row r="5783" spans="1:5" x14ac:dyDescent="0.35">
      <c r="A5783">
        <v>5782</v>
      </c>
      <c r="B5783" t="s">
        <v>5839</v>
      </c>
      <c r="C5783" s="3">
        <v>35731</v>
      </c>
      <c r="D5783" s="3" t="s">
        <v>0</v>
      </c>
      <c r="E5783" t="s">
        <v>12</v>
      </c>
    </row>
    <row r="5784" spans="1:5" x14ac:dyDescent="0.35">
      <c r="A5784">
        <v>5783</v>
      </c>
      <c r="B5784" t="s">
        <v>5840</v>
      </c>
      <c r="C5784" s="3">
        <v>27252</v>
      </c>
      <c r="D5784" s="3" t="s">
        <v>1</v>
      </c>
      <c r="E5784" t="s">
        <v>12</v>
      </c>
    </row>
    <row r="5785" spans="1:5" x14ac:dyDescent="0.35">
      <c r="A5785">
        <v>5784</v>
      </c>
      <c r="B5785" t="s">
        <v>5841</v>
      </c>
      <c r="C5785" s="3">
        <v>34695</v>
      </c>
      <c r="D5785" s="3" t="s">
        <v>1</v>
      </c>
      <c r="E5785" t="s">
        <v>10</v>
      </c>
    </row>
    <row r="5786" spans="1:5" x14ac:dyDescent="0.35">
      <c r="A5786">
        <v>5785</v>
      </c>
      <c r="B5786" t="s">
        <v>5842</v>
      </c>
      <c r="C5786" s="3">
        <v>32262</v>
      </c>
      <c r="D5786" s="3" t="s">
        <v>0</v>
      </c>
      <c r="E5786" t="s">
        <v>12</v>
      </c>
    </row>
    <row r="5787" spans="1:5" x14ac:dyDescent="0.35">
      <c r="A5787">
        <v>5786</v>
      </c>
      <c r="B5787" t="s">
        <v>5843</v>
      </c>
      <c r="C5787" s="3">
        <v>22436</v>
      </c>
      <c r="D5787" s="3" t="s">
        <v>1</v>
      </c>
      <c r="E5787" t="s">
        <v>12</v>
      </c>
    </row>
    <row r="5788" spans="1:5" x14ac:dyDescent="0.35">
      <c r="A5788">
        <v>5787</v>
      </c>
      <c r="B5788" t="s">
        <v>5844</v>
      </c>
      <c r="C5788" s="3">
        <v>30908</v>
      </c>
      <c r="D5788" s="3" t="s">
        <v>0</v>
      </c>
      <c r="E5788" t="s">
        <v>12</v>
      </c>
    </row>
    <row r="5789" spans="1:5" x14ac:dyDescent="0.35">
      <c r="A5789">
        <v>5788</v>
      </c>
      <c r="B5789" t="s">
        <v>5845</v>
      </c>
      <c r="C5789" s="3">
        <v>30735</v>
      </c>
      <c r="D5789" s="3" t="s">
        <v>0</v>
      </c>
      <c r="E5789" t="s">
        <v>9</v>
      </c>
    </row>
    <row r="5790" spans="1:5" x14ac:dyDescent="0.35">
      <c r="A5790">
        <v>5789</v>
      </c>
      <c r="B5790" t="s">
        <v>5846</v>
      </c>
      <c r="C5790" s="3">
        <v>28085</v>
      </c>
      <c r="D5790" s="3" t="s">
        <v>0</v>
      </c>
      <c r="E5790" t="s">
        <v>14</v>
      </c>
    </row>
    <row r="5791" spans="1:5" x14ac:dyDescent="0.35">
      <c r="A5791">
        <v>5790</v>
      </c>
      <c r="B5791" t="s">
        <v>5847</v>
      </c>
      <c r="C5791" s="3">
        <v>36445</v>
      </c>
      <c r="D5791" s="3" t="s">
        <v>1</v>
      </c>
      <c r="E5791" t="s">
        <v>12</v>
      </c>
    </row>
    <row r="5792" spans="1:5" x14ac:dyDescent="0.35">
      <c r="A5792">
        <v>5791</v>
      </c>
      <c r="B5792" t="s">
        <v>5848</v>
      </c>
      <c r="C5792" s="3">
        <v>23679</v>
      </c>
      <c r="D5792" s="3" t="s">
        <v>0</v>
      </c>
      <c r="E5792" t="s">
        <v>12</v>
      </c>
    </row>
    <row r="5793" spans="1:5" x14ac:dyDescent="0.35">
      <c r="A5793">
        <v>5792</v>
      </c>
      <c r="B5793" t="s">
        <v>5849</v>
      </c>
      <c r="C5793" s="3">
        <v>26234</v>
      </c>
      <c r="D5793" s="3" t="s">
        <v>0</v>
      </c>
      <c r="E5793" t="s">
        <v>12</v>
      </c>
    </row>
    <row r="5794" spans="1:5" x14ac:dyDescent="0.35">
      <c r="A5794">
        <v>5793</v>
      </c>
      <c r="B5794" t="s">
        <v>5850</v>
      </c>
      <c r="C5794" s="3">
        <v>27159</v>
      </c>
      <c r="D5794" s="3" t="s">
        <v>0</v>
      </c>
      <c r="E5794" t="s">
        <v>14</v>
      </c>
    </row>
    <row r="5795" spans="1:5" x14ac:dyDescent="0.35">
      <c r="A5795">
        <v>5794</v>
      </c>
      <c r="B5795" t="s">
        <v>5851</v>
      </c>
      <c r="C5795" s="3">
        <v>23623</v>
      </c>
      <c r="D5795" s="3" t="s">
        <v>1</v>
      </c>
      <c r="E5795" t="s">
        <v>12</v>
      </c>
    </row>
    <row r="5796" spans="1:5" x14ac:dyDescent="0.35">
      <c r="A5796">
        <v>5795</v>
      </c>
      <c r="B5796" t="s">
        <v>5852</v>
      </c>
      <c r="C5796" s="3">
        <v>29576</v>
      </c>
      <c r="D5796" s="3" t="s">
        <v>0</v>
      </c>
      <c r="E5796" t="s">
        <v>9</v>
      </c>
    </row>
    <row r="5797" spans="1:5" x14ac:dyDescent="0.35">
      <c r="A5797">
        <v>5796</v>
      </c>
      <c r="B5797" t="s">
        <v>5853</v>
      </c>
      <c r="C5797" s="3">
        <v>33620</v>
      </c>
      <c r="D5797" s="3" t="s">
        <v>0</v>
      </c>
      <c r="E5797" t="s">
        <v>9</v>
      </c>
    </row>
    <row r="5798" spans="1:5" x14ac:dyDescent="0.35">
      <c r="A5798">
        <v>5797</v>
      </c>
      <c r="B5798" t="s">
        <v>5854</v>
      </c>
      <c r="C5798" s="3">
        <v>36238</v>
      </c>
      <c r="D5798" s="3" t="s">
        <v>1</v>
      </c>
      <c r="E5798" t="s">
        <v>14</v>
      </c>
    </row>
    <row r="5799" spans="1:5" x14ac:dyDescent="0.35">
      <c r="A5799">
        <v>5798</v>
      </c>
      <c r="B5799" t="s">
        <v>5855</v>
      </c>
      <c r="C5799" s="3">
        <v>22567</v>
      </c>
      <c r="D5799" s="3" t="s">
        <v>0</v>
      </c>
      <c r="E5799" t="s">
        <v>14</v>
      </c>
    </row>
    <row r="5800" spans="1:5" x14ac:dyDescent="0.35">
      <c r="A5800">
        <v>5799</v>
      </c>
      <c r="B5800" t="s">
        <v>5856</v>
      </c>
      <c r="C5800" s="3">
        <v>30987</v>
      </c>
      <c r="D5800" s="3" t="s">
        <v>1</v>
      </c>
      <c r="E5800" t="s">
        <v>14</v>
      </c>
    </row>
    <row r="5801" spans="1:5" x14ac:dyDescent="0.35">
      <c r="A5801">
        <v>5800</v>
      </c>
      <c r="B5801" t="s">
        <v>5857</v>
      </c>
      <c r="C5801" s="3">
        <v>23965</v>
      </c>
      <c r="D5801" s="3" t="s">
        <v>0</v>
      </c>
      <c r="E5801" t="s">
        <v>14</v>
      </c>
    </row>
    <row r="5802" spans="1:5" x14ac:dyDescent="0.35">
      <c r="A5802">
        <v>5801</v>
      </c>
      <c r="B5802" t="s">
        <v>5858</v>
      </c>
      <c r="C5802" s="3">
        <v>28013</v>
      </c>
      <c r="D5802" s="3" t="s">
        <v>0</v>
      </c>
      <c r="E5802" t="s">
        <v>14</v>
      </c>
    </row>
    <row r="5803" spans="1:5" x14ac:dyDescent="0.35">
      <c r="A5803">
        <v>5802</v>
      </c>
      <c r="B5803" t="s">
        <v>5859</v>
      </c>
      <c r="C5803" s="3">
        <v>31983</v>
      </c>
      <c r="D5803" s="3" t="s">
        <v>0</v>
      </c>
      <c r="E5803" t="s">
        <v>14</v>
      </c>
    </row>
    <row r="5804" spans="1:5" x14ac:dyDescent="0.35">
      <c r="A5804">
        <v>5803</v>
      </c>
      <c r="B5804" t="s">
        <v>5860</v>
      </c>
      <c r="C5804" s="3">
        <v>36554</v>
      </c>
      <c r="D5804" s="3" t="s">
        <v>0</v>
      </c>
      <c r="E5804" t="s">
        <v>10</v>
      </c>
    </row>
    <row r="5805" spans="1:5" x14ac:dyDescent="0.35">
      <c r="A5805">
        <v>5804</v>
      </c>
      <c r="B5805" t="s">
        <v>5861</v>
      </c>
      <c r="C5805" s="3">
        <v>33694</v>
      </c>
      <c r="D5805" s="3" t="s">
        <v>0</v>
      </c>
      <c r="E5805" t="s">
        <v>10</v>
      </c>
    </row>
    <row r="5806" spans="1:5" x14ac:dyDescent="0.35">
      <c r="A5806">
        <v>5805</v>
      </c>
      <c r="B5806" t="s">
        <v>5862</v>
      </c>
      <c r="C5806" s="3">
        <v>31192</v>
      </c>
      <c r="D5806" s="3" t="s">
        <v>0</v>
      </c>
      <c r="E5806" t="s">
        <v>12</v>
      </c>
    </row>
    <row r="5807" spans="1:5" x14ac:dyDescent="0.35">
      <c r="A5807">
        <v>5806</v>
      </c>
      <c r="B5807" t="s">
        <v>5863</v>
      </c>
      <c r="C5807" s="3">
        <v>32033</v>
      </c>
      <c r="D5807" s="3" t="s">
        <v>1</v>
      </c>
      <c r="E5807" t="s">
        <v>14</v>
      </c>
    </row>
    <row r="5808" spans="1:5" x14ac:dyDescent="0.35">
      <c r="A5808">
        <v>5807</v>
      </c>
      <c r="B5808" t="s">
        <v>5864</v>
      </c>
      <c r="C5808" s="3">
        <v>35573</v>
      </c>
      <c r="D5808" s="3" t="s">
        <v>0</v>
      </c>
      <c r="E5808" t="s">
        <v>14</v>
      </c>
    </row>
    <row r="5809" spans="1:5" x14ac:dyDescent="0.35">
      <c r="A5809">
        <v>5808</v>
      </c>
      <c r="B5809" t="s">
        <v>5865</v>
      </c>
      <c r="C5809" s="3">
        <v>30151</v>
      </c>
      <c r="D5809" s="3" t="s">
        <v>0</v>
      </c>
      <c r="E5809" t="s">
        <v>10</v>
      </c>
    </row>
    <row r="5810" spans="1:5" x14ac:dyDescent="0.35">
      <c r="A5810">
        <v>5809</v>
      </c>
      <c r="B5810" t="s">
        <v>5866</v>
      </c>
      <c r="C5810" s="3">
        <v>22802</v>
      </c>
      <c r="D5810" s="3" t="s">
        <v>0</v>
      </c>
      <c r="E5810" t="s">
        <v>14</v>
      </c>
    </row>
    <row r="5811" spans="1:5" x14ac:dyDescent="0.35">
      <c r="A5811">
        <v>5810</v>
      </c>
      <c r="B5811" t="s">
        <v>5867</v>
      </c>
      <c r="C5811" s="3">
        <v>34746</v>
      </c>
      <c r="D5811" s="3" t="s">
        <v>0</v>
      </c>
      <c r="E5811" t="s">
        <v>10</v>
      </c>
    </row>
    <row r="5812" spans="1:5" x14ac:dyDescent="0.35">
      <c r="A5812">
        <v>5811</v>
      </c>
      <c r="B5812" t="s">
        <v>5868</v>
      </c>
      <c r="C5812" s="3">
        <v>25357</v>
      </c>
      <c r="D5812" s="3" t="s">
        <v>0</v>
      </c>
      <c r="E5812" t="s">
        <v>14</v>
      </c>
    </row>
    <row r="5813" spans="1:5" x14ac:dyDescent="0.35">
      <c r="A5813">
        <v>5812</v>
      </c>
      <c r="B5813" t="s">
        <v>5869</v>
      </c>
      <c r="C5813" s="3">
        <v>35642</v>
      </c>
      <c r="D5813" s="3" t="s">
        <v>0</v>
      </c>
      <c r="E5813" t="s">
        <v>12</v>
      </c>
    </row>
    <row r="5814" spans="1:5" x14ac:dyDescent="0.35">
      <c r="A5814">
        <v>5813</v>
      </c>
      <c r="B5814" t="s">
        <v>5870</v>
      </c>
      <c r="C5814" s="3">
        <v>26664</v>
      </c>
      <c r="D5814" s="3" t="s">
        <v>0</v>
      </c>
      <c r="E5814" t="s">
        <v>10</v>
      </c>
    </row>
    <row r="5815" spans="1:5" x14ac:dyDescent="0.35">
      <c r="A5815">
        <v>5814</v>
      </c>
      <c r="B5815" t="s">
        <v>5871</v>
      </c>
      <c r="C5815" s="3">
        <v>32606</v>
      </c>
      <c r="D5815" s="3" t="s">
        <v>1</v>
      </c>
      <c r="E5815" t="s">
        <v>14</v>
      </c>
    </row>
    <row r="5816" spans="1:5" x14ac:dyDescent="0.35">
      <c r="A5816">
        <v>5815</v>
      </c>
      <c r="B5816" t="s">
        <v>5872</v>
      </c>
      <c r="C5816" s="3">
        <v>31620</v>
      </c>
      <c r="D5816" s="3" t="s">
        <v>0</v>
      </c>
      <c r="E5816" t="s">
        <v>14</v>
      </c>
    </row>
    <row r="5817" spans="1:5" x14ac:dyDescent="0.35">
      <c r="A5817">
        <v>5816</v>
      </c>
      <c r="B5817" t="s">
        <v>5873</v>
      </c>
      <c r="C5817" s="3">
        <v>26921</v>
      </c>
      <c r="D5817" s="3" t="s">
        <v>1</v>
      </c>
      <c r="E5817" t="s">
        <v>12</v>
      </c>
    </row>
    <row r="5818" spans="1:5" x14ac:dyDescent="0.35">
      <c r="A5818">
        <v>5817</v>
      </c>
      <c r="B5818" t="s">
        <v>5874</v>
      </c>
      <c r="C5818" s="3">
        <v>30253</v>
      </c>
      <c r="D5818" s="3" t="s">
        <v>1</v>
      </c>
      <c r="E5818" t="s">
        <v>10</v>
      </c>
    </row>
    <row r="5819" spans="1:5" x14ac:dyDescent="0.35">
      <c r="A5819">
        <v>5818</v>
      </c>
      <c r="B5819" t="s">
        <v>5875</v>
      </c>
      <c r="C5819" s="3">
        <v>27033</v>
      </c>
      <c r="D5819" s="3" t="s">
        <v>0</v>
      </c>
      <c r="E5819" t="s">
        <v>14</v>
      </c>
    </row>
    <row r="5820" spans="1:5" x14ac:dyDescent="0.35">
      <c r="A5820">
        <v>5819</v>
      </c>
      <c r="B5820" t="s">
        <v>5876</v>
      </c>
      <c r="C5820" s="3">
        <v>31802</v>
      </c>
      <c r="D5820" s="3" t="s">
        <v>1</v>
      </c>
      <c r="E5820" t="s">
        <v>14</v>
      </c>
    </row>
    <row r="5821" spans="1:5" x14ac:dyDescent="0.35">
      <c r="A5821">
        <v>5820</v>
      </c>
      <c r="B5821" t="s">
        <v>5877</v>
      </c>
      <c r="C5821" s="3">
        <v>35272</v>
      </c>
      <c r="D5821" s="3" t="s">
        <v>1</v>
      </c>
      <c r="E5821" t="s">
        <v>8</v>
      </c>
    </row>
    <row r="5822" spans="1:5" x14ac:dyDescent="0.35">
      <c r="A5822">
        <v>5821</v>
      </c>
      <c r="B5822" t="s">
        <v>5878</v>
      </c>
      <c r="C5822" s="3">
        <v>36131</v>
      </c>
      <c r="D5822" s="3" t="s">
        <v>1</v>
      </c>
      <c r="E5822" t="s">
        <v>10</v>
      </c>
    </row>
    <row r="5823" spans="1:5" x14ac:dyDescent="0.35">
      <c r="A5823">
        <v>5822</v>
      </c>
      <c r="B5823" t="s">
        <v>5879</v>
      </c>
      <c r="C5823" s="3">
        <v>31064</v>
      </c>
      <c r="D5823" s="3" t="s">
        <v>0</v>
      </c>
      <c r="E5823" t="s">
        <v>10</v>
      </c>
    </row>
    <row r="5824" spans="1:5" x14ac:dyDescent="0.35">
      <c r="A5824">
        <v>5823</v>
      </c>
      <c r="B5824" t="s">
        <v>5880</v>
      </c>
      <c r="C5824" s="3">
        <v>33237</v>
      </c>
      <c r="D5824" s="3" t="s">
        <v>0</v>
      </c>
      <c r="E5824" t="s">
        <v>11</v>
      </c>
    </row>
    <row r="5825" spans="1:5" x14ac:dyDescent="0.35">
      <c r="A5825">
        <v>5824</v>
      </c>
      <c r="B5825" t="s">
        <v>5881</v>
      </c>
      <c r="C5825" s="3">
        <v>29541</v>
      </c>
      <c r="D5825" s="3" t="s">
        <v>0</v>
      </c>
      <c r="E5825" t="s">
        <v>12</v>
      </c>
    </row>
    <row r="5826" spans="1:5" x14ac:dyDescent="0.35">
      <c r="A5826">
        <v>5825</v>
      </c>
      <c r="B5826" t="s">
        <v>5882</v>
      </c>
      <c r="C5826" s="3">
        <v>26243</v>
      </c>
      <c r="D5826" s="3" t="s">
        <v>0</v>
      </c>
      <c r="E5826" t="s">
        <v>10</v>
      </c>
    </row>
    <row r="5827" spans="1:5" x14ac:dyDescent="0.35">
      <c r="A5827">
        <v>5826</v>
      </c>
      <c r="B5827" t="s">
        <v>5883</v>
      </c>
      <c r="C5827" s="3">
        <v>34810</v>
      </c>
      <c r="D5827" s="3" t="s">
        <v>0</v>
      </c>
      <c r="E5827" t="s">
        <v>12</v>
      </c>
    </row>
    <row r="5828" spans="1:5" x14ac:dyDescent="0.35">
      <c r="A5828">
        <v>5827</v>
      </c>
      <c r="B5828" t="s">
        <v>5884</v>
      </c>
      <c r="C5828" s="3">
        <v>27260</v>
      </c>
      <c r="D5828" s="3" t="s">
        <v>1</v>
      </c>
      <c r="E5828" t="s">
        <v>12</v>
      </c>
    </row>
    <row r="5829" spans="1:5" x14ac:dyDescent="0.35">
      <c r="A5829">
        <v>5828</v>
      </c>
      <c r="B5829" t="s">
        <v>5885</v>
      </c>
      <c r="C5829" s="3">
        <v>27621</v>
      </c>
      <c r="D5829" s="3" t="s">
        <v>1</v>
      </c>
      <c r="E5829" t="s">
        <v>12</v>
      </c>
    </row>
    <row r="5830" spans="1:5" x14ac:dyDescent="0.35">
      <c r="A5830">
        <v>5829</v>
      </c>
      <c r="B5830" t="s">
        <v>5886</v>
      </c>
      <c r="C5830" s="3">
        <v>33507</v>
      </c>
      <c r="D5830" s="3" t="s">
        <v>0</v>
      </c>
      <c r="E5830" t="s">
        <v>13</v>
      </c>
    </row>
    <row r="5831" spans="1:5" x14ac:dyDescent="0.35">
      <c r="A5831">
        <v>5830</v>
      </c>
      <c r="B5831" t="s">
        <v>5887</v>
      </c>
      <c r="C5831" s="3">
        <v>28425</v>
      </c>
      <c r="D5831" s="3" t="s">
        <v>0</v>
      </c>
      <c r="E5831" t="s">
        <v>10</v>
      </c>
    </row>
    <row r="5832" spans="1:5" x14ac:dyDescent="0.35">
      <c r="A5832">
        <v>5831</v>
      </c>
      <c r="B5832" t="s">
        <v>5888</v>
      </c>
      <c r="C5832" s="3">
        <v>24975</v>
      </c>
      <c r="D5832" s="3" t="s">
        <v>0</v>
      </c>
      <c r="E5832" t="s">
        <v>10</v>
      </c>
    </row>
    <row r="5833" spans="1:5" x14ac:dyDescent="0.35">
      <c r="A5833">
        <v>5832</v>
      </c>
      <c r="B5833" t="s">
        <v>5889</v>
      </c>
      <c r="C5833" s="3">
        <v>23510</v>
      </c>
      <c r="D5833" s="3" t="s">
        <v>0</v>
      </c>
      <c r="E5833" t="s">
        <v>14</v>
      </c>
    </row>
    <row r="5834" spans="1:5" x14ac:dyDescent="0.35">
      <c r="A5834">
        <v>5833</v>
      </c>
      <c r="B5834" t="s">
        <v>5890</v>
      </c>
      <c r="C5834" s="3">
        <v>32837</v>
      </c>
      <c r="D5834" s="3" t="s">
        <v>1</v>
      </c>
      <c r="E5834" t="s">
        <v>12</v>
      </c>
    </row>
    <row r="5835" spans="1:5" x14ac:dyDescent="0.35">
      <c r="A5835">
        <v>5834</v>
      </c>
      <c r="B5835" t="s">
        <v>5891</v>
      </c>
      <c r="C5835" s="3">
        <v>32666</v>
      </c>
      <c r="D5835" s="3" t="s">
        <v>0</v>
      </c>
      <c r="E5835" t="s">
        <v>14</v>
      </c>
    </row>
    <row r="5836" spans="1:5" x14ac:dyDescent="0.35">
      <c r="A5836">
        <v>5835</v>
      </c>
      <c r="B5836" t="s">
        <v>5892</v>
      </c>
      <c r="C5836" s="3">
        <v>31114</v>
      </c>
      <c r="D5836" s="3" t="s">
        <v>1</v>
      </c>
      <c r="E5836" t="s">
        <v>12</v>
      </c>
    </row>
    <row r="5837" spans="1:5" x14ac:dyDescent="0.35">
      <c r="A5837">
        <v>5836</v>
      </c>
      <c r="B5837" t="s">
        <v>5893</v>
      </c>
      <c r="C5837" s="3">
        <v>23281</v>
      </c>
      <c r="D5837" s="3" t="s">
        <v>0</v>
      </c>
      <c r="E5837" t="s">
        <v>12</v>
      </c>
    </row>
    <row r="5838" spans="1:5" x14ac:dyDescent="0.35">
      <c r="A5838">
        <v>5837</v>
      </c>
      <c r="B5838" t="s">
        <v>5894</v>
      </c>
      <c r="C5838" s="3">
        <v>34287</v>
      </c>
      <c r="D5838" s="3" t="s">
        <v>1</v>
      </c>
      <c r="E5838" t="s">
        <v>12</v>
      </c>
    </row>
    <row r="5839" spans="1:5" x14ac:dyDescent="0.35">
      <c r="A5839">
        <v>5838</v>
      </c>
      <c r="B5839" t="s">
        <v>5895</v>
      </c>
      <c r="C5839" s="3">
        <v>36079</v>
      </c>
      <c r="D5839" s="3" t="s">
        <v>1</v>
      </c>
      <c r="E5839" t="s">
        <v>12</v>
      </c>
    </row>
    <row r="5840" spans="1:5" x14ac:dyDescent="0.35">
      <c r="A5840">
        <v>5839</v>
      </c>
      <c r="B5840" t="s">
        <v>5896</v>
      </c>
      <c r="C5840" s="3">
        <v>25659</v>
      </c>
      <c r="D5840" s="3" t="s">
        <v>0</v>
      </c>
      <c r="E5840" t="s">
        <v>9</v>
      </c>
    </row>
    <row r="5841" spans="1:5" x14ac:dyDescent="0.35">
      <c r="A5841">
        <v>5840</v>
      </c>
      <c r="B5841" t="s">
        <v>5897</v>
      </c>
      <c r="C5841" s="3">
        <v>27429</v>
      </c>
      <c r="D5841" s="3" t="s">
        <v>0</v>
      </c>
      <c r="E5841" t="s">
        <v>14</v>
      </c>
    </row>
    <row r="5842" spans="1:5" x14ac:dyDescent="0.35">
      <c r="A5842">
        <v>5841</v>
      </c>
      <c r="B5842" t="s">
        <v>5898</v>
      </c>
      <c r="C5842" s="3">
        <v>33833</v>
      </c>
      <c r="D5842" s="3" t="s">
        <v>0</v>
      </c>
      <c r="E5842" t="s">
        <v>9</v>
      </c>
    </row>
    <row r="5843" spans="1:5" x14ac:dyDescent="0.35">
      <c r="A5843">
        <v>5842</v>
      </c>
      <c r="B5843" t="s">
        <v>5899</v>
      </c>
      <c r="C5843" s="3">
        <v>25531</v>
      </c>
      <c r="D5843" s="3" t="s">
        <v>1</v>
      </c>
      <c r="E5843" t="s">
        <v>12</v>
      </c>
    </row>
    <row r="5844" spans="1:5" x14ac:dyDescent="0.35">
      <c r="A5844">
        <v>5843</v>
      </c>
      <c r="B5844" t="s">
        <v>5900</v>
      </c>
      <c r="C5844" s="3">
        <v>33804</v>
      </c>
      <c r="D5844" s="3" t="s">
        <v>0</v>
      </c>
      <c r="E5844" t="s">
        <v>9</v>
      </c>
    </row>
    <row r="5845" spans="1:5" x14ac:dyDescent="0.35">
      <c r="A5845">
        <v>5844</v>
      </c>
      <c r="B5845" t="s">
        <v>5901</v>
      </c>
      <c r="C5845" s="3">
        <v>36727</v>
      </c>
      <c r="D5845" s="3" t="s">
        <v>1</v>
      </c>
      <c r="E5845" t="s">
        <v>12</v>
      </c>
    </row>
    <row r="5846" spans="1:5" x14ac:dyDescent="0.35">
      <c r="A5846">
        <v>5845</v>
      </c>
      <c r="B5846" t="s">
        <v>5902</v>
      </c>
      <c r="C5846" s="3">
        <v>29084</v>
      </c>
      <c r="D5846" s="3" t="s">
        <v>0</v>
      </c>
      <c r="E5846" t="s">
        <v>14</v>
      </c>
    </row>
    <row r="5847" spans="1:5" x14ac:dyDescent="0.35">
      <c r="A5847">
        <v>5846</v>
      </c>
      <c r="B5847" t="s">
        <v>5903</v>
      </c>
      <c r="C5847" s="3">
        <v>33078</v>
      </c>
      <c r="D5847" s="3" t="s">
        <v>0</v>
      </c>
      <c r="E5847" t="s">
        <v>14</v>
      </c>
    </row>
    <row r="5848" spans="1:5" x14ac:dyDescent="0.35">
      <c r="A5848">
        <v>5847</v>
      </c>
      <c r="B5848" t="s">
        <v>5904</v>
      </c>
      <c r="C5848" s="3">
        <v>33884</v>
      </c>
      <c r="D5848" s="3" t="s">
        <v>0</v>
      </c>
      <c r="E5848" t="s">
        <v>14</v>
      </c>
    </row>
    <row r="5849" spans="1:5" x14ac:dyDescent="0.35">
      <c r="A5849">
        <v>5848</v>
      </c>
      <c r="B5849" t="s">
        <v>5905</v>
      </c>
      <c r="C5849" s="3">
        <v>30095</v>
      </c>
      <c r="D5849" s="3" t="s">
        <v>1</v>
      </c>
      <c r="E5849" t="s">
        <v>12</v>
      </c>
    </row>
    <row r="5850" spans="1:5" x14ac:dyDescent="0.35">
      <c r="A5850">
        <v>5849</v>
      </c>
      <c r="B5850" t="s">
        <v>5906</v>
      </c>
      <c r="C5850" s="3">
        <v>23247</v>
      </c>
      <c r="D5850" s="3" t="s">
        <v>1</v>
      </c>
      <c r="E5850" t="s">
        <v>9</v>
      </c>
    </row>
    <row r="5851" spans="1:5" x14ac:dyDescent="0.35">
      <c r="A5851">
        <v>5850</v>
      </c>
      <c r="B5851" t="s">
        <v>5907</v>
      </c>
      <c r="C5851" s="3">
        <v>32975</v>
      </c>
      <c r="D5851" s="3" t="s">
        <v>1</v>
      </c>
      <c r="E5851" t="s">
        <v>14</v>
      </c>
    </row>
    <row r="5852" spans="1:5" x14ac:dyDescent="0.35">
      <c r="A5852">
        <v>5851</v>
      </c>
      <c r="B5852" t="s">
        <v>5908</v>
      </c>
      <c r="C5852" s="3">
        <v>25963</v>
      </c>
      <c r="D5852" s="3" t="s">
        <v>0</v>
      </c>
      <c r="E5852" t="s">
        <v>14</v>
      </c>
    </row>
    <row r="5853" spans="1:5" x14ac:dyDescent="0.35">
      <c r="A5853">
        <v>5852</v>
      </c>
      <c r="B5853" t="s">
        <v>5909</v>
      </c>
      <c r="C5853" s="3">
        <v>35314</v>
      </c>
      <c r="D5853" s="3" t="s">
        <v>0</v>
      </c>
      <c r="E5853" t="s">
        <v>12</v>
      </c>
    </row>
    <row r="5854" spans="1:5" x14ac:dyDescent="0.35">
      <c r="A5854">
        <v>5853</v>
      </c>
      <c r="B5854" t="s">
        <v>5910</v>
      </c>
      <c r="C5854" s="3">
        <v>24141</v>
      </c>
      <c r="D5854" s="3" t="s">
        <v>0</v>
      </c>
      <c r="E5854" t="s">
        <v>12</v>
      </c>
    </row>
    <row r="5855" spans="1:5" x14ac:dyDescent="0.35">
      <c r="A5855">
        <v>5854</v>
      </c>
      <c r="B5855" t="s">
        <v>5911</v>
      </c>
      <c r="C5855" s="3">
        <v>31304</v>
      </c>
      <c r="D5855" s="3" t="s">
        <v>1</v>
      </c>
      <c r="E5855" t="s">
        <v>14</v>
      </c>
    </row>
    <row r="5856" spans="1:5" x14ac:dyDescent="0.35">
      <c r="A5856">
        <v>5855</v>
      </c>
      <c r="B5856" t="s">
        <v>5912</v>
      </c>
      <c r="C5856" s="3">
        <v>32779</v>
      </c>
      <c r="D5856" s="3" t="s">
        <v>0</v>
      </c>
      <c r="E5856" t="s">
        <v>12</v>
      </c>
    </row>
    <row r="5857" spans="1:5" x14ac:dyDescent="0.35">
      <c r="A5857">
        <v>5856</v>
      </c>
      <c r="B5857" t="s">
        <v>5913</v>
      </c>
      <c r="C5857" s="3">
        <v>33233</v>
      </c>
      <c r="D5857" s="3" t="s">
        <v>0</v>
      </c>
      <c r="E5857" t="s">
        <v>14</v>
      </c>
    </row>
    <row r="5858" spans="1:5" x14ac:dyDescent="0.35">
      <c r="A5858">
        <v>5857</v>
      </c>
      <c r="B5858" t="s">
        <v>5914</v>
      </c>
      <c r="C5858" s="3">
        <v>32531</v>
      </c>
      <c r="D5858" s="3" t="s">
        <v>0</v>
      </c>
      <c r="E5858" t="s">
        <v>10</v>
      </c>
    </row>
    <row r="5859" spans="1:5" x14ac:dyDescent="0.35">
      <c r="A5859">
        <v>5858</v>
      </c>
      <c r="B5859" t="s">
        <v>5915</v>
      </c>
      <c r="C5859" s="3">
        <v>26128</v>
      </c>
      <c r="D5859" s="3" t="s">
        <v>0</v>
      </c>
      <c r="E5859" t="s">
        <v>10</v>
      </c>
    </row>
    <row r="5860" spans="1:5" x14ac:dyDescent="0.35">
      <c r="A5860">
        <v>5859</v>
      </c>
      <c r="B5860" t="s">
        <v>5916</v>
      </c>
      <c r="C5860" s="3">
        <v>32326</v>
      </c>
      <c r="D5860" s="3" t="s">
        <v>0</v>
      </c>
      <c r="E5860" t="s">
        <v>12</v>
      </c>
    </row>
    <row r="5861" spans="1:5" x14ac:dyDescent="0.35">
      <c r="A5861">
        <v>5860</v>
      </c>
      <c r="B5861" t="s">
        <v>5917</v>
      </c>
      <c r="C5861" s="3">
        <v>31118</v>
      </c>
      <c r="D5861" s="3" t="s">
        <v>1</v>
      </c>
      <c r="E5861" t="s">
        <v>10</v>
      </c>
    </row>
    <row r="5862" spans="1:5" x14ac:dyDescent="0.35">
      <c r="A5862">
        <v>5861</v>
      </c>
      <c r="B5862" t="s">
        <v>5918</v>
      </c>
      <c r="C5862" s="3">
        <v>28426</v>
      </c>
      <c r="D5862" s="3" t="s">
        <v>0</v>
      </c>
      <c r="E5862" t="s">
        <v>14</v>
      </c>
    </row>
    <row r="5863" spans="1:5" x14ac:dyDescent="0.35">
      <c r="A5863">
        <v>5862</v>
      </c>
      <c r="B5863" t="s">
        <v>5919</v>
      </c>
      <c r="C5863" s="3">
        <v>27868</v>
      </c>
      <c r="D5863" s="3" t="s">
        <v>0</v>
      </c>
      <c r="E5863" t="s">
        <v>12</v>
      </c>
    </row>
    <row r="5864" spans="1:5" x14ac:dyDescent="0.35">
      <c r="A5864">
        <v>5863</v>
      </c>
      <c r="B5864" t="s">
        <v>5920</v>
      </c>
      <c r="C5864" s="3">
        <v>27036</v>
      </c>
      <c r="D5864" s="3" t="s">
        <v>0</v>
      </c>
      <c r="E5864" t="s">
        <v>9</v>
      </c>
    </row>
    <row r="5865" spans="1:5" x14ac:dyDescent="0.35">
      <c r="A5865">
        <v>5864</v>
      </c>
      <c r="B5865" t="s">
        <v>5921</v>
      </c>
      <c r="C5865" s="3">
        <v>33905</v>
      </c>
      <c r="D5865" s="3" t="s">
        <v>0</v>
      </c>
      <c r="E5865" t="s">
        <v>10</v>
      </c>
    </row>
    <row r="5866" spans="1:5" x14ac:dyDescent="0.35">
      <c r="A5866">
        <v>5865</v>
      </c>
      <c r="B5866" t="s">
        <v>5922</v>
      </c>
      <c r="C5866" s="3">
        <v>34345</v>
      </c>
      <c r="D5866" s="3" t="s">
        <v>0</v>
      </c>
      <c r="E5866" t="s">
        <v>14</v>
      </c>
    </row>
    <row r="5867" spans="1:5" x14ac:dyDescent="0.35">
      <c r="A5867">
        <v>5866</v>
      </c>
      <c r="B5867" t="s">
        <v>5923</v>
      </c>
      <c r="C5867" s="3">
        <v>29556</v>
      </c>
      <c r="D5867" s="3" t="s">
        <v>0</v>
      </c>
      <c r="E5867" t="s">
        <v>14</v>
      </c>
    </row>
    <row r="5868" spans="1:5" x14ac:dyDescent="0.35">
      <c r="A5868">
        <v>5867</v>
      </c>
      <c r="B5868" t="s">
        <v>5924</v>
      </c>
      <c r="C5868" s="3">
        <v>28715</v>
      </c>
      <c r="D5868" s="3" t="s">
        <v>0</v>
      </c>
      <c r="E5868" t="s">
        <v>14</v>
      </c>
    </row>
    <row r="5869" spans="1:5" x14ac:dyDescent="0.35">
      <c r="A5869">
        <v>5868</v>
      </c>
      <c r="B5869" t="s">
        <v>5925</v>
      </c>
      <c r="C5869" s="3">
        <v>34914</v>
      </c>
      <c r="D5869" s="3" t="s">
        <v>0</v>
      </c>
      <c r="E5869" t="s">
        <v>9</v>
      </c>
    </row>
    <row r="5870" spans="1:5" x14ac:dyDescent="0.35">
      <c r="A5870">
        <v>5869</v>
      </c>
      <c r="B5870" t="s">
        <v>5926</v>
      </c>
      <c r="C5870" s="3">
        <v>32046</v>
      </c>
      <c r="D5870" s="3" t="s">
        <v>0</v>
      </c>
      <c r="E5870" t="s">
        <v>14</v>
      </c>
    </row>
    <row r="5871" spans="1:5" x14ac:dyDescent="0.35">
      <c r="A5871">
        <v>5870</v>
      </c>
      <c r="B5871" t="s">
        <v>5927</v>
      </c>
      <c r="C5871" s="3">
        <v>32855</v>
      </c>
      <c r="D5871" s="3" t="s">
        <v>1</v>
      </c>
      <c r="E5871" t="s">
        <v>12</v>
      </c>
    </row>
    <row r="5872" spans="1:5" x14ac:dyDescent="0.35">
      <c r="A5872">
        <v>5871</v>
      </c>
      <c r="B5872" t="s">
        <v>5928</v>
      </c>
      <c r="C5872" s="3">
        <v>23026</v>
      </c>
      <c r="D5872" s="3" t="s">
        <v>0</v>
      </c>
      <c r="E5872" t="s">
        <v>14</v>
      </c>
    </row>
    <row r="5873" spans="1:5" x14ac:dyDescent="0.35">
      <c r="A5873">
        <v>5872</v>
      </c>
      <c r="B5873" t="s">
        <v>5929</v>
      </c>
      <c r="C5873" s="3">
        <v>32437</v>
      </c>
      <c r="D5873" s="3" t="s">
        <v>1</v>
      </c>
      <c r="E5873" t="s">
        <v>14</v>
      </c>
    </row>
    <row r="5874" spans="1:5" x14ac:dyDescent="0.35">
      <c r="A5874">
        <v>5873</v>
      </c>
      <c r="B5874" t="s">
        <v>5930</v>
      </c>
      <c r="C5874" s="3">
        <v>33419</v>
      </c>
      <c r="D5874" s="3" t="s">
        <v>1</v>
      </c>
      <c r="E5874" t="s">
        <v>12</v>
      </c>
    </row>
    <row r="5875" spans="1:5" x14ac:dyDescent="0.35">
      <c r="A5875">
        <v>5874</v>
      </c>
      <c r="B5875" t="s">
        <v>5931</v>
      </c>
      <c r="C5875" s="3">
        <v>25729</v>
      </c>
      <c r="D5875" s="3" t="s">
        <v>0</v>
      </c>
      <c r="E5875" t="s">
        <v>9</v>
      </c>
    </row>
    <row r="5876" spans="1:5" x14ac:dyDescent="0.35">
      <c r="A5876">
        <v>5875</v>
      </c>
      <c r="B5876" t="s">
        <v>5932</v>
      </c>
      <c r="C5876" s="3">
        <v>28591</v>
      </c>
      <c r="D5876" s="3" t="s">
        <v>0</v>
      </c>
      <c r="E5876" t="s">
        <v>12</v>
      </c>
    </row>
    <row r="5877" spans="1:5" x14ac:dyDescent="0.35">
      <c r="A5877">
        <v>5876</v>
      </c>
      <c r="B5877" t="s">
        <v>5933</v>
      </c>
      <c r="C5877" s="3">
        <v>30886</v>
      </c>
      <c r="D5877" s="3" t="s">
        <v>0</v>
      </c>
      <c r="E5877" t="s">
        <v>12</v>
      </c>
    </row>
    <row r="5878" spans="1:5" x14ac:dyDescent="0.35">
      <c r="A5878">
        <v>5877</v>
      </c>
      <c r="B5878" t="s">
        <v>5934</v>
      </c>
      <c r="C5878" s="3">
        <v>35201</v>
      </c>
      <c r="D5878" s="3" t="s">
        <v>0</v>
      </c>
      <c r="E5878" t="s">
        <v>14</v>
      </c>
    </row>
    <row r="5879" spans="1:5" x14ac:dyDescent="0.35">
      <c r="A5879">
        <v>5878</v>
      </c>
      <c r="B5879" t="s">
        <v>5935</v>
      </c>
      <c r="C5879" s="3">
        <v>36299</v>
      </c>
      <c r="D5879" s="3" t="s">
        <v>0</v>
      </c>
      <c r="E5879" t="s">
        <v>12</v>
      </c>
    </row>
    <row r="5880" spans="1:5" x14ac:dyDescent="0.35">
      <c r="A5880">
        <v>5879</v>
      </c>
      <c r="B5880" t="s">
        <v>5936</v>
      </c>
      <c r="C5880" s="3">
        <v>30315</v>
      </c>
      <c r="D5880" s="3" t="s">
        <v>0</v>
      </c>
      <c r="E5880" t="s">
        <v>12</v>
      </c>
    </row>
    <row r="5881" spans="1:5" x14ac:dyDescent="0.35">
      <c r="A5881">
        <v>5880</v>
      </c>
      <c r="B5881" t="s">
        <v>5937</v>
      </c>
      <c r="C5881" s="3">
        <v>33783</v>
      </c>
      <c r="D5881" s="3" t="s">
        <v>0</v>
      </c>
      <c r="E5881" t="s">
        <v>8</v>
      </c>
    </row>
    <row r="5882" spans="1:5" x14ac:dyDescent="0.35">
      <c r="A5882">
        <v>5881</v>
      </c>
      <c r="B5882" t="s">
        <v>5938</v>
      </c>
      <c r="C5882" s="3">
        <v>32907</v>
      </c>
      <c r="D5882" s="3" t="s">
        <v>1</v>
      </c>
      <c r="E5882" t="s">
        <v>10</v>
      </c>
    </row>
    <row r="5883" spans="1:5" x14ac:dyDescent="0.35">
      <c r="A5883">
        <v>5882</v>
      </c>
      <c r="B5883" t="s">
        <v>5939</v>
      </c>
      <c r="C5883" s="3">
        <v>26515</v>
      </c>
      <c r="D5883" s="3" t="s">
        <v>1</v>
      </c>
      <c r="E5883" t="s">
        <v>10</v>
      </c>
    </row>
    <row r="5884" spans="1:5" x14ac:dyDescent="0.35">
      <c r="A5884">
        <v>5883</v>
      </c>
      <c r="B5884" t="s">
        <v>5940</v>
      </c>
      <c r="C5884" s="3">
        <v>27246</v>
      </c>
      <c r="D5884" s="3" t="s">
        <v>0</v>
      </c>
      <c r="E5884" t="s">
        <v>9</v>
      </c>
    </row>
    <row r="5885" spans="1:5" x14ac:dyDescent="0.35">
      <c r="A5885">
        <v>5884</v>
      </c>
      <c r="B5885" t="s">
        <v>5941</v>
      </c>
      <c r="C5885" s="3">
        <v>25252</v>
      </c>
      <c r="D5885" s="3" t="s">
        <v>0</v>
      </c>
      <c r="E5885" t="s">
        <v>12</v>
      </c>
    </row>
    <row r="5886" spans="1:5" x14ac:dyDescent="0.35">
      <c r="A5886">
        <v>5885</v>
      </c>
      <c r="B5886" t="s">
        <v>5942</v>
      </c>
      <c r="C5886" s="3">
        <v>31615</v>
      </c>
      <c r="D5886" s="3" t="s">
        <v>1</v>
      </c>
      <c r="E5886" t="s">
        <v>12</v>
      </c>
    </row>
    <row r="5887" spans="1:5" x14ac:dyDescent="0.35">
      <c r="A5887">
        <v>5886</v>
      </c>
      <c r="B5887" t="s">
        <v>5943</v>
      </c>
      <c r="C5887" s="3">
        <v>28302</v>
      </c>
      <c r="D5887" s="3" t="s">
        <v>1</v>
      </c>
      <c r="E5887" t="s">
        <v>14</v>
      </c>
    </row>
    <row r="5888" spans="1:5" x14ac:dyDescent="0.35">
      <c r="A5888">
        <v>5887</v>
      </c>
      <c r="B5888" t="s">
        <v>5944</v>
      </c>
      <c r="C5888" s="3">
        <v>25733</v>
      </c>
      <c r="D5888" s="3" t="s">
        <v>1</v>
      </c>
      <c r="E5888" t="s">
        <v>12</v>
      </c>
    </row>
    <row r="5889" spans="1:5" x14ac:dyDescent="0.35">
      <c r="A5889">
        <v>5888</v>
      </c>
      <c r="B5889" t="s">
        <v>5945</v>
      </c>
      <c r="C5889" s="3">
        <v>27661</v>
      </c>
      <c r="D5889" s="3" t="s">
        <v>0</v>
      </c>
      <c r="E5889" t="s">
        <v>14</v>
      </c>
    </row>
    <row r="5890" spans="1:5" x14ac:dyDescent="0.35">
      <c r="A5890">
        <v>5889</v>
      </c>
      <c r="B5890" t="s">
        <v>5946</v>
      </c>
      <c r="C5890" s="3">
        <v>24453</v>
      </c>
      <c r="D5890" s="3" t="s">
        <v>1</v>
      </c>
      <c r="E5890" t="s">
        <v>12</v>
      </c>
    </row>
    <row r="5891" spans="1:5" x14ac:dyDescent="0.35">
      <c r="A5891">
        <v>5890</v>
      </c>
      <c r="B5891" t="s">
        <v>5947</v>
      </c>
      <c r="C5891" s="3">
        <v>32600</v>
      </c>
      <c r="D5891" s="3" t="s">
        <v>0</v>
      </c>
      <c r="E5891" t="s">
        <v>8</v>
      </c>
    </row>
    <row r="5892" spans="1:5" x14ac:dyDescent="0.35">
      <c r="A5892">
        <v>5891</v>
      </c>
      <c r="B5892" t="s">
        <v>5948</v>
      </c>
      <c r="C5892" s="3">
        <v>30569</v>
      </c>
      <c r="D5892" s="3" t="s">
        <v>0</v>
      </c>
      <c r="E5892" t="s">
        <v>12</v>
      </c>
    </row>
    <row r="5893" spans="1:5" x14ac:dyDescent="0.35">
      <c r="A5893">
        <v>5892</v>
      </c>
      <c r="B5893" t="s">
        <v>5949</v>
      </c>
      <c r="C5893" s="3">
        <v>25626</v>
      </c>
      <c r="D5893" s="3" t="s">
        <v>0</v>
      </c>
      <c r="E5893" t="s">
        <v>10</v>
      </c>
    </row>
    <row r="5894" spans="1:5" x14ac:dyDescent="0.35">
      <c r="A5894">
        <v>5893</v>
      </c>
      <c r="B5894" t="s">
        <v>5950</v>
      </c>
      <c r="C5894" s="3">
        <v>36226</v>
      </c>
      <c r="D5894" s="3" t="s">
        <v>0</v>
      </c>
      <c r="E5894" t="s">
        <v>12</v>
      </c>
    </row>
    <row r="5895" spans="1:5" x14ac:dyDescent="0.35">
      <c r="A5895">
        <v>5894</v>
      </c>
      <c r="B5895" t="s">
        <v>5951</v>
      </c>
      <c r="C5895" s="3">
        <v>29449</v>
      </c>
      <c r="D5895" s="3" t="s">
        <v>0</v>
      </c>
      <c r="E5895" t="s">
        <v>13</v>
      </c>
    </row>
    <row r="5896" spans="1:5" x14ac:dyDescent="0.35">
      <c r="A5896">
        <v>5895</v>
      </c>
      <c r="B5896" t="s">
        <v>5952</v>
      </c>
      <c r="C5896" s="3">
        <v>32513</v>
      </c>
      <c r="D5896" s="3" t="s">
        <v>1</v>
      </c>
      <c r="E5896" t="s">
        <v>12</v>
      </c>
    </row>
    <row r="5897" spans="1:5" x14ac:dyDescent="0.35">
      <c r="A5897">
        <v>5896</v>
      </c>
      <c r="B5897" t="s">
        <v>5953</v>
      </c>
      <c r="C5897" s="3">
        <v>26002</v>
      </c>
      <c r="D5897" s="3" t="s">
        <v>0</v>
      </c>
      <c r="E5897" t="s">
        <v>10</v>
      </c>
    </row>
    <row r="5898" spans="1:5" x14ac:dyDescent="0.35">
      <c r="A5898">
        <v>5897</v>
      </c>
      <c r="B5898" t="s">
        <v>5954</v>
      </c>
      <c r="C5898" s="3">
        <v>33992</v>
      </c>
      <c r="D5898" s="3" t="s">
        <v>0</v>
      </c>
      <c r="E5898" t="s">
        <v>10</v>
      </c>
    </row>
    <row r="5899" spans="1:5" x14ac:dyDescent="0.35">
      <c r="A5899">
        <v>5898</v>
      </c>
      <c r="B5899" t="s">
        <v>5955</v>
      </c>
      <c r="C5899" s="3">
        <v>35125</v>
      </c>
      <c r="D5899" s="3" t="s">
        <v>1</v>
      </c>
      <c r="E5899" t="s">
        <v>10</v>
      </c>
    </row>
    <row r="5900" spans="1:5" x14ac:dyDescent="0.35">
      <c r="A5900">
        <v>5899</v>
      </c>
      <c r="B5900" t="s">
        <v>5956</v>
      </c>
      <c r="C5900" s="3">
        <v>30136</v>
      </c>
      <c r="D5900" s="3" t="s">
        <v>0</v>
      </c>
      <c r="E5900" t="s">
        <v>10</v>
      </c>
    </row>
    <row r="5901" spans="1:5" x14ac:dyDescent="0.35">
      <c r="A5901">
        <v>5900</v>
      </c>
      <c r="B5901" t="s">
        <v>5957</v>
      </c>
      <c r="C5901" s="3">
        <v>33157</v>
      </c>
      <c r="D5901" s="3" t="s">
        <v>0</v>
      </c>
      <c r="E5901" t="s">
        <v>12</v>
      </c>
    </row>
    <row r="5902" spans="1:5" x14ac:dyDescent="0.35">
      <c r="A5902">
        <v>5901</v>
      </c>
      <c r="B5902" t="s">
        <v>5958</v>
      </c>
      <c r="C5902" s="3">
        <v>34932</v>
      </c>
      <c r="D5902" s="3" t="s">
        <v>1</v>
      </c>
      <c r="E5902" t="s">
        <v>14</v>
      </c>
    </row>
    <row r="5903" spans="1:5" x14ac:dyDescent="0.35">
      <c r="A5903">
        <v>5902</v>
      </c>
      <c r="B5903" t="s">
        <v>5959</v>
      </c>
      <c r="C5903" s="3">
        <v>34782</v>
      </c>
      <c r="D5903" s="3" t="s">
        <v>0</v>
      </c>
      <c r="E5903" t="s">
        <v>10</v>
      </c>
    </row>
    <row r="5904" spans="1:5" x14ac:dyDescent="0.35">
      <c r="A5904">
        <v>5903</v>
      </c>
      <c r="B5904" t="s">
        <v>5960</v>
      </c>
      <c r="C5904" s="3">
        <v>27897</v>
      </c>
      <c r="D5904" s="3" t="s">
        <v>0</v>
      </c>
      <c r="E5904" t="s">
        <v>14</v>
      </c>
    </row>
    <row r="5905" spans="1:5" x14ac:dyDescent="0.35">
      <c r="A5905">
        <v>5904</v>
      </c>
      <c r="B5905" t="s">
        <v>5961</v>
      </c>
      <c r="C5905" s="3">
        <v>26602</v>
      </c>
      <c r="D5905" s="3" t="s">
        <v>0</v>
      </c>
      <c r="E5905" t="s">
        <v>10</v>
      </c>
    </row>
    <row r="5906" spans="1:5" x14ac:dyDescent="0.35">
      <c r="A5906">
        <v>5905</v>
      </c>
      <c r="B5906" t="s">
        <v>5962</v>
      </c>
      <c r="C5906" s="3">
        <v>30630</v>
      </c>
      <c r="D5906" s="3" t="s">
        <v>0</v>
      </c>
      <c r="E5906" t="s">
        <v>14</v>
      </c>
    </row>
    <row r="5907" spans="1:5" x14ac:dyDescent="0.35">
      <c r="A5907">
        <v>5906</v>
      </c>
      <c r="B5907" t="s">
        <v>5963</v>
      </c>
      <c r="C5907" s="3">
        <v>26612</v>
      </c>
      <c r="D5907" s="3" t="s">
        <v>1</v>
      </c>
      <c r="E5907" t="s">
        <v>10</v>
      </c>
    </row>
    <row r="5908" spans="1:5" x14ac:dyDescent="0.35">
      <c r="A5908">
        <v>5907</v>
      </c>
      <c r="B5908" t="s">
        <v>5964</v>
      </c>
      <c r="C5908" s="3">
        <v>34980</v>
      </c>
      <c r="D5908" s="3" t="s">
        <v>0</v>
      </c>
      <c r="E5908" t="s">
        <v>12</v>
      </c>
    </row>
    <row r="5909" spans="1:5" x14ac:dyDescent="0.35">
      <c r="A5909">
        <v>5908</v>
      </c>
      <c r="B5909" t="s">
        <v>5965</v>
      </c>
      <c r="C5909" s="3">
        <v>33959</v>
      </c>
      <c r="D5909" s="3" t="s">
        <v>0</v>
      </c>
      <c r="E5909" t="s">
        <v>14</v>
      </c>
    </row>
    <row r="5910" spans="1:5" x14ac:dyDescent="0.35">
      <c r="A5910">
        <v>5909</v>
      </c>
      <c r="B5910" t="s">
        <v>5966</v>
      </c>
      <c r="C5910" s="3">
        <v>27596</v>
      </c>
      <c r="D5910" s="3" t="s">
        <v>0</v>
      </c>
      <c r="E5910" t="s">
        <v>12</v>
      </c>
    </row>
    <row r="5911" spans="1:5" x14ac:dyDescent="0.35">
      <c r="A5911">
        <v>5910</v>
      </c>
      <c r="B5911" t="s">
        <v>5967</v>
      </c>
      <c r="C5911" s="3">
        <v>27556</v>
      </c>
      <c r="D5911" s="3" t="s">
        <v>1</v>
      </c>
      <c r="E5911" t="s">
        <v>12</v>
      </c>
    </row>
    <row r="5912" spans="1:5" x14ac:dyDescent="0.35">
      <c r="A5912">
        <v>5911</v>
      </c>
      <c r="B5912" t="s">
        <v>5968</v>
      </c>
      <c r="C5912" s="3">
        <v>35093</v>
      </c>
      <c r="D5912" s="3" t="s">
        <v>0</v>
      </c>
      <c r="E5912" t="s">
        <v>12</v>
      </c>
    </row>
    <row r="5913" spans="1:5" x14ac:dyDescent="0.35">
      <c r="A5913">
        <v>5912</v>
      </c>
      <c r="B5913" t="s">
        <v>5969</v>
      </c>
      <c r="C5913" s="3">
        <v>31888</v>
      </c>
      <c r="D5913" s="3" t="s">
        <v>1</v>
      </c>
      <c r="E5913" t="s">
        <v>12</v>
      </c>
    </row>
    <row r="5914" spans="1:5" x14ac:dyDescent="0.35">
      <c r="A5914">
        <v>5913</v>
      </c>
      <c r="B5914" t="s">
        <v>5970</v>
      </c>
      <c r="C5914" s="3">
        <v>22596</v>
      </c>
      <c r="D5914" s="3" t="s">
        <v>1</v>
      </c>
      <c r="E5914" t="s">
        <v>10</v>
      </c>
    </row>
    <row r="5915" spans="1:5" x14ac:dyDescent="0.35">
      <c r="A5915">
        <v>5914</v>
      </c>
      <c r="B5915" t="s">
        <v>5971</v>
      </c>
      <c r="C5915" s="3">
        <v>26608</v>
      </c>
      <c r="D5915" s="3" t="s">
        <v>0</v>
      </c>
      <c r="E5915" t="s">
        <v>12</v>
      </c>
    </row>
    <row r="5916" spans="1:5" x14ac:dyDescent="0.35">
      <c r="A5916">
        <v>5915</v>
      </c>
      <c r="B5916" t="s">
        <v>5972</v>
      </c>
      <c r="C5916" s="3">
        <v>26416</v>
      </c>
      <c r="D5916" s="3" t="s">
        <v>0</v>
      </c>
      <c r="E5916" t="s">
        <v>11</v>
      </c>
    </row>
    <row r="5917" spans="1:5" x14ac:dyDescent="0.35">
      <c r="A5917">
        <v>5916</v>
      </c>
      <c r="B5917" t="s">
        <v>5973</v>
      </c>
      <c r="C5917" s="3">
        <v>30271</v>
      </c>
      <c r="D5917" s="3" t="s">
        <v>0</v>
      </c>
      <c r="E5917" t="s">
        <v>12</v>
      </c>
    </row>
    <row r="5918" spans="1:5" x14ac:dyDescent="0.35">
      <c r="A5918">
        <v>5917</v>
      </c>
      <c r="B5918" t="s">
        <v>5974</v>
      </c>
      <c r="C5918" s="3">
        <v>28931</v>
      </c>
      <c r="D5918" s="3" t="s">
        <v>0</v>
      </c>
      <c r="E5918" t="s">
        <v>10</v>
      </c>
    </row>
    <row r="5919" spans="1:5" x14ac:dyDescent="0.35">
      <c r="A5919">
        <v>5918</v>
      </c>
      <c r="B5919" t="s">
        <v>5975</v>
      </c>
      <c r="C5919" s="3">
        <v>25433</v>
      </c>
      <c r="D5919" s="3" t="s">
        <v>1</v>
      </c>
      <c r="E5919" t="s">
        <v>12</v>
      </c>
    </row>
    <row r="5920" spans="1:5" x14ac:dyDescent="0.35">
      <c r="A5920">
        <v>5919</v>
      </c>
      <c r="B5920" t="s">
        <v>67</v>
      </c>
      <c r="C5920" s="3">
        <v>22778</v>
      </c>
      <c r="D5920" s="3" t="s">
        <v>0</v>
      </c>
      <c r="E5920" t="s">
        <v>12</v>
      </c>
    </row>
    <row r="5921" spans="1:5" x14ac:dyDescent="0.35">
      <c r="A5921">
        <v>5920</v>
      </c>
      <c r="B5921" t="s">
        <v>5976</v>
      </c>
      <c r="C5921" s="3">
        <v>24834</v>
      </c>
      <c r="D5921" s="3" t="s">
        <v>0</v>
      </c>
      <c r="E5921" t="s">
        <v>12</v>
      </c>
    </row>
    <row r="5922" spans="1:5" x14ac:dyDescent="0.35">
      <c r="A5922">
        <v>5921</v>
      </c>
      <c r="B5922" t="s">
        <v>5977</v>
      </c>
      <c r="C5922" s="3">
        <v>26585</v>
      </c>
      <c r="D5922" s="3" t="s">
        <v>0</v>
      </c>
      <c r="E5922" t="s">
        <v>12</v>
      </c>
    </row>
    <row r="5923" spans="1:5" x14ac:dyDescent="0.35">
      <c r="A5923">
        <v>5922</v>
      </c>
      <c r="B5923" t="s">
        <v>5978</v>
      </c>
      <c r="C5923" s="3">
        <v>25525</v>
      </c>
      <c r="D5923" s="3" t="s">
        <v>0</v>
      </c>
      <c r="E5923" t="s">
        <v>12</v>
      </c>
    </row>
    <row r="5924" spans="1:5" x14ac:dyDescent="0.35">
      <c r="A5924">
        <v>5923</v>
      </c>
      <c r="B5924" t="s">
        <v>5979</v>
      </c>
      <c r="C5924" s="3">
        <v>34378</v>
      </c>
      <c r="D5924" s="3" t="s">
        <v>0</v>
      </c>
      <c r="E5924" t="s">
        <v>10</v>
      </c>
    </row>
    <row r="5925" spans="1:5" x14ac:dyDescent="0.35">
      <c r="A5925">
        <v>5924</v>
      </c>
      <c r="B5925" t="s">
        <v>5980</v>
      </c>
      <c r="C5925" s="3">
        <v>27409</v>
      </c>
      <c r="D5925" s="3" t="s">
        <v>1</v>
      </c>
      <c r="E5925" t="s">
        <v>12</v>
      </c>
    </row>
    <row r="5926" spans="1:5" x14ac:dyDescent="0.35">
      <c r="A5926">
        <v>5925</v>
      </c>
      <c r="B5926" t="s">
        <v>5981</v>
      </c>
      <c r="C5926" s="3">
        <v>23884</v>
      </c>
      <c r="D5926" s="3" t="s">
        <v>0</v>
      </c>
      <c r="E5926" t="s">
        <v>11</v>
      </c>
    </row>
    <row r="5927" spans="1:5" x14ac:dyDescent="0.35">
      <c r="A5927">
        <v>5926</v>
      </c>
      <c r="B5927" t="s">
        <v>5982</v>
      </c>
      <c r="C5927" s="3">
        <v>32488</v>
      </c>
      <c r="D5927" s="3" t="s">
        <v>0</v>
      </c>
      <c r="E5927" t="s">
        <v>12</v>
      </c>
    </row>
    <row r="5928" spans="1:5" x14ac:dyDescent="0.35">
      <c r="A5928">
        <v>5927</v>
      </c>
      <c r="B5928" t="s">
        <v>5983</v>
      </c>
      <c r="C5928" s="3">
        <v>29457</v>
      </c>
      <c r="D5928" s="3" t="s">
        <v>0</v>
      </c>
      <c r="E5928" t="s">
        <v>14</v>
      </c>
    </row>
    <row r="5929" spans="1:5" x14ac:dyDescent="0.35">
      <c r="A5929">
        <v>5928</v>
      </c>
      <c r="B5929" t="s">
        <v>5984</v>
      </c>
      <c r="C5929" s="3">
        <v>31589</v>
      </c>
      <c r="D5929" s="3" t="s">
        <v>1</v>
      </c>
      <c r="E5929" t="s">
        <v>14</v>
      </c>
    </row>
    <row r="5930" spans="1:5" x14ac:dyDescent="0.35">
      <c r="A5930">
        <v>5929</v>
      </c>
      <c r="B5930" t="s">
        <v>5985</v>
      </c>
      <c r="C5930" s="3">
        <v>32674</v>
      </c>
      <c r="D5930" s="3" t="s">
        <v>1</v>
      </c>
      <c r="E5930" t="s">
        <v>14</v>
      </c>
    </row>
    <row r="5931" spans="1:5" x14ac:dyDescent="0.35">
      <c r="A5931">
        <v>5930</v>
      </c>
      <c r="B5931" t="s">
        <v>5986</v>
      </c>
      <c r="C5931" s="3">
        <v>28672</v>
      </c>
      <c r="D5931" s="3" t="s">
        <v>0</v>
      </c>
      <c r="E5931" t="s">
        <v>9</v>
      </c>
    </row>
    <row r="5932" spans="1:5" x14ac:dyDescent="0.35">
      <c r="A5932">
        <v>5931</v>
      </c>
      <c r="B5932" t="s">
        <v>5987</v>
      </c>
      <c r="C5932" s="3">
        <v>30039</v>
      </c>
      <c r="D5932" s="3" t="s">
        <v>0</v>
      </c>
      <c r="E5932" t="s">
        <v>12</v>
      </c>
    </row>
    <row r="5933" spans="1:5" x14ac:dyDescent="0.35">
      <c r="A5933">
        <v>5932</v>
      </c>
      <c r="B5933" t="s">
        <v>5988</v>
      </c>
      <c r="C5933" s="3">
        <v>34694</v>
      </c>
      <c r="D5933" s="3" t="s">
        <v>0</v>
      </c>
      <c r="E5933" t="s">
        <v>12</v>
      </c>
    </row>
    <row r="5934" spans="1:5" x14ac:dyDescent="0.35">
      <c r="A5934">
        <v>5933</v>
      </c>
      <c r="B5934" t="s">
        <v>5989</v>
      </c>
      <c r="C5934" s="3">
        <v>27698</v>
      </c>
      <c r="D5934" s="3" t="s">
        <v>1</v>
      </c>
      <c r="E5934" t="s">
        <v>12</v>
      </c>
    </row>
    <row r="5935" spans="1:5" x14ac:dyDescent="0.35">
      <c r="A5935">
        <v>5934</v>
      </c>
      <c r="B5935" t="s">
        <v>5990</v>
      </c>
      <c r="C5935" s="3">
        <v>27073</v>
      </c>
      <c r="D5935" s="3" t="s">
        <v>0</v>
      </c>
      <c r="E5935" t="s">
        <v>12</v>
      </c>
    </row>
    <row r="5936" spans="1:5" x14ac:dyDescent="0.35">
      <c r="A5936">
        <v>5935</v>
      </c>
      <c r="B5936" t="s">
        <v>5991</v>
      </c>
      <c r="C5936" s="3">
        <v>29980</v>
      </c>
      <c r="D5936" s="3" t="s">
        <v>0</v>
      </c>
      <c r="E5936" t="s">
        <v>12</v>
      </c>
    </row>
    <row r="5937" spans="1:5" x14ac:dyDescent="0.35">
      <c r="A5937">
        <v>5936</v>
      </c>
      <c r="B5937" t="s">
        <v>5992</v>
      </c>
      <c r="C5937" s="3">
        <v>27285</v>
      </c>
      <c r="D5937" s="3" t="s">
        <v>0</v>
      </c>
      <c r="E5937" t="s">
        <v>14</v>
      </c>
    </row>
    <row r="5938" spans="1:5" x14ac:dyDescent="0.35">
      <c r="A5938">
        <v>5937</v>
      </c>
      <c r="B5938" t="s">
        <v>5993</v>
      </c>
      <c r="C5938" s="3">
        <v>27360</v>
      </c>
      <c r="D5938" s="3" t="s">
        <v>0</v>
      </c>
      <c r="E5938" t="s">
        <v>12</v>
      </c>
    </row>
    <row r="5939" spans="1:5" x14ac:dyDescent="0.35">
      <c r="A5939">
        <v>5938</v>
      </c>
      <c r="B5939" t="s">
        <v>5994</v>
      </c>
      <c r="C5939" s="3">
        <v>23400</v>
      </c>
      <c r="D5939" s="3" t="s">
        <v>0</v>
      </c>
      <c r="E5939" t="s">
        <v>12</v>
      </c>
    </row>
    <row r="5940" spans="1:5" x14ac:dyDescent="0.35">
      <c r="A5940">
        <v>5939</v>
      </c>
      <c r="B5940" t="s">
        <v>5995</v>
      </c>
      <c r="C5940" s="3">
        <v>30063</v>
      </c>
      <c r="D5940" s="3" t="s">
        <v>0</v>
      </c>
      <c r="E5940" t="s">
        <v>12</v>
      </c>
    </row>
    <row r="5941" spans="1:5" x14ac:dyDescent="0.35">
      <c r="A5941">
        <v>5940</v>
      </c>
      <c r="B5941" t="s">
        <v>5996</v>
      </c>
      <c r="C5941" s="3">
        <v>35417</v>
      </c>
      <c r="D5941" s="3" t="s">
        <v>0</v>
      </c>
      <c r="E5941" t="s">
        <v>10</v>
      </c>
    </row>
    <row r="5942" spans="1:5" x14ac:dyDescent="0.35">
      <c r="A5942">
        <v>5941</v>
      </c>
      <c r="B5942" t="s">
        <v>5997</v>
      </c>
      <c r="C5942" s="3">
        <v>24568</v>
      </c>
      <c r="D5942" s="3" t="s">
        <v>0</v>
      </c>
      <c r="E5942" t="s">
        <v>12</v>
      </c>
    </row>
    <row r="5943" spans="1:5" x14ac:dyDescent="0.35">
      <c r="A5943">
        <v>5942</v>
      </c>
      <c r="B5943" t="s">
        <v>5998</v>
      </c>
      <c r="C5943" s="3">
        <v>25617</v>
      </c>
      <c r="D5943" s="3" t="s">
        <v>0</v>
      </c>
      <c r="E5943" t="s">
        <v>10</v>
      </c>
    </row>
    <row r="5944" spans="1:5" x14ac:dyDescent="0.35">
      <c r="A5944">
        <v>5943</v>
      </c>
      <c r="B5944" t="s">
        <v>5999</v>
      </c>
      <c r="C5944" s="3">
        <v>26641</v>
      </c>
      <c r="D5944" s="3" t="s">
        <v>0</v>
      </c>
      <c r="E5944" t="s">
        <v>14</v>
      </c>
    </row>
    <row r="5945" spans="1:5" x14ac:dyDescent="0.35">
      <c r="A5945">
        <v>5944</v>
      </c>
      <c r="B5945" t="s">
        <v>6000</v>
      </c>
      <c r="C5945" s="3">
        <v>32362</v>
      </c>
      <c r="D5945" s="3" t="s">
        <v>0</v>
      </c>
      <c r="E5945" t="s">
        <v>11</v>
      </c>
    </row>
    <row r="5946" spans="1:5" x14ac:dyDescent="0.35">
      <c r="A5946">
        <v>5945</v>
      </c>
      <c r="B5946" t="s">
        <v>6001</v>
      </c>
      <c r="C5946" s="3">
        <v>31282</v>
      </c>
      <c r="D5946" s="3" t="s">
        <v>0</v>
      </c>
      <c r="E5946" t="s">
        <v>14</v>
      </c>
    </row>
    <row r="5947" spans="1:5" x14ac:dyDescent="0.35">
      <c r="A5947">
        <v>5946</v>
      </c>
      <c r="B5947" t="s">
        <v>6002</v>
      </c>
      <c r="C5947" s="3">
        <v>29476</v>
      </c>
      <c r="D5947" s="3" t="s">
        <v>1</v>
      </c>
      <c r="E5947" t="s">
        <v>12</v>
      </c>
    </row>
    <row r="5948" spans="1:5" x14ac:dyDescent="0.35">
      <c r="A5948">
        <v>5947</v>
      </c>
      <c r="B5948" t="s">
        <v>6003</v>
      </c>
      <c r="C5948" s="3">
        <v>31703</v>
      </c>
      <c r="D5948" s="3" t="s">
        <v>0</v>
      </c>
      <c r="E5948" t="s">
        <v>12</v>
      </c>
    </row>
    <row r="5949" spans="1:5" x14ac:dyDescent="0.35">
      <c r="A5949">
        <v>5948</v>
      </c>
      <c r="B5949" t="s">
        <v>6004</v>
      </c>
      <c r="C5949" s="3">
        <v>24600</v>
      </c>
      <c r="D5949" s="3" t="s">
        <v>1</v>
      </c>
      <c r="E5949" t="s">
        <v>12</v>
      </c>
    </row>
    <row r="5950" spans="1:5" x14ac:dyDescent="0.35">
      <c r="A5950">
        <v>5949</v>
      </c>
      <c r="B5950" t="s">
        <v>6005</v>
      </c>
      <c r="C5950" s="3">
        <v>24653</v>
      </c>
      <c r="D5950" s="3" t="s">
        <v>0</v>
      </c>
      <c r="E5950" t="s">
        <v>10</v>
      </c>
    </row>
    <row r="5951" spans="1:5" x14ac:dyDescent="0.35">
      <c r="A5951">
        <v>5950</v>
      </c>
      <c r="B5951" t="s">
        <v>6006</v>
      </c>
      <c r="C5951" s="3">
        <v>23456</v>
      </c>
      <c r="D5951" s="3" t="s">
        <v>1</v>
      </c>
      <c r="E5951" t="s">
        <v>12</v>
      </c>
    </row>
    <row r="5952" spans="1:5" x14ac:dyDescent="0.35">
      <c r="A5952">
        <v>5951</v>
      </c>
      <c r="B5952" t="s">
        <v>6007</v>
      </c>
      <c r="C5952" s="3">
        <v>31452</v>
      </c>
      <c r="D5952" s="3" t="s">
        <v>1</v>
      </c>
      <c r="E5952" t="s">
        <v>12</v>
      </c>
    </row>
    <row r="5953" spans="1:5" x14ac:dyDescent="0.35">
      <c r="A5953">
        <v>5952</v>
      </c>
      <c r="B5953" t="s">
        <v>6008</v>
      </c>
      <c r="C5953" s="3">
        <v>35561</v>
      </c>
      <c r="D5953" s="3" t="s">
        <v>0</v>
      </c>
      <c r="E5953" t="s">
        <v>14</v>
      </c>
    </row>
    <row r="5954" spans="1:5" x14ac:dyDescent="0.35">
      <c r="A5954">
        <v>5953</v>
      </c>
      <c r="B5954" t="s">
        <v>6009</v>
      </c>
      <c r="C5954" s="3">
        <v>22473</v>
      </c>
      <c r="D5954" s="3" t="s">
        <v>1</v>
      </c>
      <c r="E5954" t="s">
        <v>10</v>
      </c>
    </row>
    <row r="5955" spans="1:5" x14ac:dyDescent="0.35">
      <c r="A5955">
        <v>5954</v>
      </c>
      <c r="B5955" t="s">
        <v>6010</v>
      </c>
      <c r="C5955" s="3">
        <v>35768</v>
      </c>
      <c r="D5955" s="3" t="s">
        <v>0</v>
      </c>
      <c r="E5955" t="s">
        <v>14</v>
      </c>
    </row>
    <row r="5956" spans="1:5" x14ac:dyDescent="0.35">
      <c r="A5956">
        <v>5955</v>
      </c>
      <c r="B5956" t="s">
        <v>6011</v>
      </c>
      <c r="C5956" s="3">
        <v>36070</v>
      </c>
      <c r="D5956" s="3" t="s">
        <v>1</v>
      </c>
      <c r="E5956" t="s">
        <v>14</v>
      </c>
    </row>
    <row r="5957" spans="1:5" x14ac:dyDescent="0.35">
      <c r="A5957">
        <v>5956</v>
      </c>
      <c r="B5957" t="s">
        <v>6012</v>
      </c>
      <c r="C5957" s="3">
        <v>22658</v>
      </c>
      <c r="D5957" s="3" t="s">
        <v>1</v>
      </c>
      <c r="E5957" t="s">
        <v>11</v>
      </c>
    </row>
    <row r="5958" spans="1:5" x14ac:dyDescent="0.35">
      <c r="A5958">
        <v>5957</v>
      </c>
      <c r="B5958" t="s">
        <v>6013</v>
      </c>
      <c r="C5958" s="3">
        <v>24783</v>
      </c>
      <c r="D5958" s="3" t="s">
        <v>0</v>
      </c>
      <c r="E5958" t="s">
        <v>10</v>
      </c>
    </row>
    <row r="5959" spans="1:5" x14ac:dyDescent="0.35">
      <c r="A5959">
        <v>5958</v>
      </c>
      <c r="B5959" t="s">
        <v>6014</v>
      </c>
      <c r="C5959" s="3">
        <v>26852</v>
      </c>
      <c r="D5959" s="3" t="s">
        <v>0</v>
      </c>
      <c r="E5959" t="s">
        <v>14</v>
      </c>
    </row>
    <row r="5960" spans="1:5" x14ac:dyDescent="0.35">
      <c r="A5960">
        <v>5959</v>
      </c>
      <c r="B5960" t="s">
        <v>6015</v>
      </c>
      <c r="C5960" s="3">
        <v>34522</v>
      </c>
      <c r="D5960" s="3" t="s">
        <v>1</v>
      </c>
      <c r="E5960" t="s">
        <v>12</v>
      </c>
    </row>
    <row r="5961" spans="1:5" x14ac:dyDescent="0.35">
      <c r="A5961">
        <v>5960</v>
      </c>
      <c r="B5961" t="s">
        <v>6016</v>
      </c>
      <c r="C5961" s="3">
        <v>30280</v>
      </c>
      <c r="D5961" s="3" t="s">
        <v>0</v>
      </c>
      <c r="E5961" t="s">
        <v>10</v>
      </c>
    </row>
    <row r="5962" spans="1:5" x14ac:dyDescent="0.35">
      <c r="A5962">
        <v>5961</v>
      </c>
      <c r="B5962" t="s">
        <v>6017</v>
      </c>
      <c r="C5962" s="3">
        <v>27961</v>
      </c>
      <c r="D5962" s="3" t="s">
        <v>1</v>
      </c>
      <c r="E5962" t="s">
        <v>11</v>
      </c>
    </row>
    <row r="5963" spans="1:5" x14ac:dyDescent="0.35">
      <c r="A5963">
        <v>5962</v>
      </c>
      <c r="B5963" t="s">
        <v>6018</v>
      </c>
      <c r="C5963" s="3">
        <v>32237</v>
      </c>
      <c r="D5963" s="3" t="s">
        <v>0</v>
      </c>
      <c r="E5963" t="s">
        <v>12</v>
      </c>
    </row>
    <row r="5964" spans="1:5" x14ac:dyDescent="0.35">
      <c r="A5964">
        <v>5963</v>
      </c>
      <c r="B5964" t="s">
        <v>6019</v>
      </c>
      <c r="C5964" s="3">
        <v>31049</v>
      </c>
      <c r="D5964" s="3" t="s">
        <v>0</v>
      </c>
      <c r="E5964" t="s">
        <v>10</v>
      </c>
    </row>
    <row r="5965" spans="1:5" x14ac:dyDescent="0.35">
      <c r="A5965">
        <v>5964</v>
      </c>
      <c r="B5965" t="s">
        <v>6020</v>
      </c>
      <c r="C5965" s="3">
        <v>29671</v>
      </c>
      <c r="D5965" s="3" t="s">
        <v>0</v>
      </c>
      <c r="E5965" t="s">
        <v>14</v>
      </c>
    </row>
    <row r="5966" spans="1:5" x14ac:dyDescent="0.35">
      <c r="A5966">
        <v>5965</v>
      </c>
      <c r="B5966" t="s">
        <v>6021</v>
      </c>
      <c r="C5966" s="3">
        <v>33020</v>
      </c>
      <c r="D5966" s="3" t="s">
        <v>0</v>
      </c>
      <c r="E5966" t="s">
        <v>14</v>
      </c>
    </row>
    <row r="5967" spans="1:5" x14ac:dyDescent="0.35">
      <c r="A5967">
        <v>5966</v>
      </c>
      <c r="B5967" t="s">
        <v>6022</v>
      </c>
      <c r="C5967" s="3">
        <v>27786</v>
      </c>
      <c r="D5967" s="3" t="s">
        <v>0</v>
      </c>
      <c r="E5967" t="s">
        <v>12</v>
      </c>
    </row>
    <row r="5968" spans="1:5" x14ac:dyDescent="0.35">
      <c r="A5968">
        <v>5967</v>
      </c>
      <c r="B5968" t="s">
        <v>6023</v>
      </c>
      <c r="C5968" s="3">
        <v>23826</v>
      </c>
      <c r="D5968" s="3" t="s">
        <v>0</v>
      </c>
      <c r="E5968" t="s">
        <v>12</v>
      </c>
    </row>
    <row r="5969" spans="1:5" x14ac:dyDescent="0.35">
      <c r="A5969">
        <v>5968</v>
      </c>
      <c r="B5969" t="s">
        <v>6024</v>
      </c>
      <c r="C5969" s="3">
        <v>23928</v>
      </c>
      <c r="D5969" s="3" t="s">
        <v>0</v>
      </c>
      <c r="E5969" t="s">
        <v>12</v>
      </c>
    </row>
    <row r="5970" spans="1:5" x14ac:dyDescent="0.35">
      <c r="A5970">
        <v>5969</v>
      </c>
      <c r="B5970" t="s">
        <v>6025</v>
      </c>
      <c r="C5970" s="3">
        <v>23030</v>
      </c>
      <c r="D5970" s="3" t="s">
        <v>1</v>
      </c>
      <c r="E5970" t="s">
        <v>10</v>
      </c>
    </row>
    <row r="5971" spans="1:5" x14ac:dyDescent="0.35">
      <c r="A5971">
        <v>5970</v>
      </c>
      <c r="B5971" t="s">
        <v>6026</v>
      </c>
      <c r="C5971" s="3">
        <v>29856</v>
      </c>
      <c r="D5971" s="3" t="s">
        <v>1</v>
      </c>
      <c r="E5971" t="s">
        <v>14</v>
      </c>
    </row>
    <row r="5972" spans="1:5" x14ac:dyDescent="0.35">
      <c r="A5972">
        <v>5971</v>
      </c>
      <c r="B5972" t="s">
        <v>6027</v>
      </c>
      <c r="C5972" s="3">
        <v>24599</v>
      </c>
      <c r="D5972" s="3" t="s">
        <v>0</v>
      </c>
      <c r="E5972" t="s">
        <v>12</v>
      </c>
    </row>
    <row r="5973" spans="1:5" x14ac:dyDescent="0.35">
      <c r="A5973">
        <v>5972</v>
      </c>
      <c r="B5973" t="s">
        <v>6028</v>
      </c>
      <c r="C5973" s="3">
        <v>35940</v>
      </c>
      <c r="D5973" s="3" t="s">
        <v>0</v>
      </c>
      <c r="E5973" t="s">
        <v>14</v>
      </c>
    </row>
    <row r="5974" spans="1:5" x14ac:dyDescent="0.35">
      <c r="A5974">
        <v>5973</v>
      </c>
      <c r="B5974" t="s">
        <v>6029</v>
      </c>
      <c r="C5974" s="3">
        <v>25242</v>
      </c>
      <c r="D5974" s="3" t="s">
        <v>0</v>
      </c>
      <c r="E5974" t="s">
        <v>12</v>
      </c>
    </row>
    <row r="5975" spans="1:5" x14ac:dyDescent="0.35">
      <c r="A5975">
        <v>5974</v>
      </c>
      <c r="B5975" t="s">
        <v>6030</v>
      </c>
      <c r="C5975" s="3">
        <v>35549</v>
      </c>
      <c r="D5975" s="3" t="s">
        <v>1</v>
      </c>
      <c r="E5975" t="s">
        <v>10</v>
      </c>
    </row>
    <row r="5976" spans="1:5" x14ac:dyDescent="0.35">
      <c r="A5976">
        <v>5975</v>
      </c>
      <c r="B5976" t="s">
        <v>6031</v>
      </c>
      <c r="C5976" s="3">
        <v>32285</v>
      </c>
      <c r="D5976" s="3" t="s">
        <v>1</v>
      </c>
      <c r="E5976" t="s">
        <v>14</v>
      </c>
    </row>
    <row r="5977" spans="1:5" x14ac:dyDescent="0.35">
      <c r="A5977">
        <v>5976</v>
      </c>
      <c r="B5977" t="s">
        <v>6032</v>
      </c>
      <c r="C5977" s="3">
        <v>23084</v>
      </c>
      <c r="D5977" s="3" t="s">
        <v>0</v>
      </c>
      <c r="E5977" t="s">
        <v>14</v>
      </c>
    </row>
    <row r="5978" spans="1:5" x14ac:dyDescent="0.35">
      <c r="A5978">
        <v>5977</v>
      </c>
      <c r="B5978" t="s">
        <v>6033</v>
      </c>
      <c r="C5978" s="3">
        <v>33898</v>
      </c>
      <c r="D5978" s="3" t="s">
        <v>0</v>
      </c>
      <c r="E5978" t="s">
        <v>11</v>
      </c>
    </row>
    <row r="5979" spans="1:5" x14ac:dyDescent="0.35">
      <c r="A5979">
        <v>5978</v>
      </c>
      <c r="B5979" t="s">
        <v>6034</v>
      </c>
      <c r="C5979" s="3">
        <v>35483</v>
      </c>
      <c r="D5979" s="3" t="s">
        <v>0</v>
      </c>
      <c r="E5979" t="s">
        <v>10</v>
      </c>
    </row>
    <row r="5980" spans="1:5" x14ac:dyDescent="0.35">
      <c r="A5980">
        <v>5979</v>
      </c>
      <c r="B5980" t="s">
        <v>6035</v>
      </c>
      <c r="C5980" s="3">
        <v>26768</v>
      </c>
      <c r="D5980" s="3" t="s">
        <v>0</v>
      </c>
      <c r="E5980" t="s">
        <v>12</v>
      </c>
    </row>
    <row r="5981" spans="1:5" x14ac:dyDescent="0.35">
      <c r="A5981">
        <v>5980</v>
      </c>
      <c r="B5981" t="s">
        <v>6036</v>
      </c>
      <c r="C5981" s="3">
        <v>24538</v>
      </c>
      <c r="D5981" s="3" t="s">
        <v>0</v>
      </c>
      <c r="E5981" t="s">
        <v>11</v>
      </c>
    </row>
    <row r="5982" spans="1:5" x14ac:dyDescent="0.35">
      <c r="A5982">
        <v>5981</v>
      </c>
      <c r="B5982" t="s">
        <v>6037</v>
      </c>
      <c r="C5982" s="3">
        <v>29665</v>
      </c>
      <c r="D5982" s="3" t="s">
        <v>0</v>
      </c>
      <c r="E5982" t="s">
        <v>10</v>
      </c>
    </row>
    <row r="5983" spans="1:5" x14ac:dyDescent="0.35">
      <c r="A5983">
        <v>5982</v>
      </c>
      <c r="B5983" t="s">
        <v>6038</v>
      </c>
      <c r="C5983" s="3">
        <v>36584</v>
      </c>
      <c r="D5983" s="3" t="s">
        <v>0</v>
      </c>
      <c r="E5983" t="s">
        <v>11</v>
      </c>
    </row>
    <row r="5984" spans="1:5" x14ac:dyDescent="0.35">
      <c r="A5984">
        <v>5983</v>
      </c>
      <c r="B5984" t="s">
        <v>6039</v>
      </c>
      <c r="C5984" s="3">
        <v>25482</v>
      </c>
      <c r="D5984" s="3" t="s">
        <v>0</v>
      </c>
      <c r="E5984" t="s">
        <v>14</v>
      </c>
    </row>
    <row r="5985" spans="1:5" x14ac:dyDescent="0.35">
      <c r="A5985">
        <v>5984</v>
      </c>
      <c r="B5985" t="s">
        <v>6040</v>
      </c>
      <c r="C5985" s="3">
        <v>35893</v>
      </c>
      <c r="D5985" s="3" t="s">
        <v>0</v>
      </c>
      <c r="E5985" t="s">
        <v>12</v>
      </c>
    </row>
    <row r="5986" spans="1:5" x14ac:dyDescent="0.35">
      <c r="A5986">
        <v>5985</v>
      </c>
      <c r="B5986" t="s">
        <v>6041</v>
      </c>
      <c r="C5986" s="3">
        <v>26662</v>
      </c>
      <c r="D5986" s="3" t="s">
        <v>0</v>
      </c>
      <c r="E5986" t="s">
        <v>14</v>
      </c>
    </row>
    <row r="5987" spans="1:5" x14ac:dyDescent="0.35">
      <c r="A5987">
        <v>5986</v>
      </c>
      <c r="B5987" t="s">
        <v>6042</v>
      </c>
      <c r="C5987" s="3">
        <v>24155</v>
      </c>
      <c r="D5987" s="3" t="s">
        <v>0</v>
      </c>
      <c r="E5987" t="s">
        <v>10</v>
      </c>
    </row>
    <row r="5988" spans="1:5" x14ac:dyDescent="0.35">
      <c r="A5988">
        <v>5987</v>
      </c>
      <c r="B5988" t="s">
        <v>6043</v>
      </c>
      <c r="C5988" s="3">
        <v>26010</v>
      </c>
      <c r="D5988" s="3" t="s">
        <v>0</v>
      </c>
      <c r="E5988" t="s">
        <v>14</v>
      </c>
    </row>
    <row r="5989" spans="1:5" x14ac:dyDescent="0.35">
      <c r="A5989">
        <v>5988</v>
      </c>
      <c r="B5989" t="s">
        <v>6044</v>
      </c>
      <c r="C5989" s="3">
        <v>34756</v>
      </c>
      <c r="D5989" s="3" t="s">
        <v>1</v>
      </c>
      <c r="E5989" t="s">
        <v>14</v>
      </c>
    </row>
    <row r="5990" spans="1:5" x14ac:dyDescent="0.35">
      <c r="A5990">
        <v>5989</v>
      </c>
      <c r="B5990" t="s">
        <v>6045</v>
      </c>
      <c r="C5990" s="3">
        <v>32275</v>
      </c>
      <c r="D5990" s="3" t="s">
        <v>1</v>
      </c>
      <c r="E5990" t="s">
        <v>10</v>
      </c>
    </row>
    <row r="5991" spans="1:5" x14ac:dyDescent="0.35">
      <c r="A5991">
        <v>5990</v>
      </c>
      <c r="B5991" t="s">
        <v>6046</v>
      </c>
      <c r="C5991" s="3">
        <v>30010</v>
      </c>
      <c r="D5991" s="3" t="s">
        <v>0</v>
      </c>
      <c r="E5991" t="s">
        <v>10</v>
      </c>
    </row>
    <row r="5992" spans="1:5" x14ac:dyDescent="0.35">
      <c r="A5992">
        <v>5991</v>
      </c>
      <c r="B5992" t="s">
        <v>6047</v>
      </c>
      <c r="C5992" s="3">
        <v>24509</v>
      </c>
      <c r="D5992" s="3" t="s">
        <v>0</v>
      </c>
      <c r="E5992" t="s">
        <v>12</v>
      </c>
    </row>
    <row r="5993" spans="1:5" x14ac:dyDescent="0.35">
      <c r="A5993">
        <v>5992</v>
      </c>
      <c r="B5993" t="s">
        <v>6048</v>
      </c>
      <c r="C5993" s="3">
        <v>29541</v>
      </c>
      <c r="D5993" s="3" t="s">
        <v>0</v>
      </c>
      <c r="E5993" t="s">
        <v>12</v>
      </c>
    </row>
    <row r="5994" spans="1:5" x14ac:dyDescent="0.35">
      <c r="A5994">
        <v>5993</v>
      </c>
      <c r="B5994" t="s">
        <v>6049</v>
      </c>
      <c r="C5994" s="3">
        <v>34649</v>
      </c>
      <c r="D5994" s="3" t="s">
        <v>1</v>
      </c>
      <c r="E5994" t="s">
        <v>14</v>
      </c>
    </row>
    <row r="5995" spans="1:5" x14ac:dyDescent="0.35">
      <c r="A5995">
        <v>5994</v>
      </c>
      <c r="B5995" t="s">
        <v>6050</v>
      </c>
      <c r="C5995" s="3">
        <v>34823</v>
      </c>
      <c r="D5995" s="3" t="s">
        <v>0</v>
      </c>
      <c r="E5995" t="s">
        <v>14</v>
      </c>
    </row>
    <row r="5996" spans="1:5" x14ac:dyDescent="0.35">
      <c r="A5996">
        <v>5995</v>
      </c>
      <c r="B5996" t="s">
        <v>6051</v>
      </c>
      <c r="C5996" s="3">
        <v>28789</v>
      </c>
      <c r="D5996" s="3" t="s">
        <v>0</v>
      </c>
      <c r="E5996" t="s">
        <v>10</v>
      </c>
    </row>
    <row r="5997" spans="1:5" x14ac:dyDescent="0.35">
      <c r="A5997">
        <v>5996</v>
      </c>
      <c r="B5997" t="s">
        <v>6052</v>
      </c>
      <c r="C5997" s="3">
        <v>28273</v>
      </c>
      <c r="D5997" s="3" t="s">
        <v>1</v>
      </c>
      <c r="E5997" t="s">
        <v>11</v>
      </c>
    </row>
    <row r="5998" spans="1:5" x14ac:dyDescent="0.35">
      <c r="A5998">
        <v>5997</v>
      </c>
      <c r="B5998" t="s">
        <v>6053</v>
      </c>
      <c r="C5998" s="3">
        <v>34356</v>
      </c>
      <c r="D5998" s="3" t="s">
        <v>1</v>
      </c>
      <c r="E5998" t="s">
        <v>12</v>
      </c>
    </row>
    <row r="5999" spans="1:5" x14ac:dyDescent="0.35">
      <c r="A5999">
        <v>5998</v>
      </c>
      <c r="B5999" t="s">
        <v>6054</v>
      </c>
      <c r="C5999" s="3">
        <v>35171</v>
      </c>
      <c r="D5999" s="3" t="s">
        <v>0</v>
      </c>
      <c r="E5999" t="s">
        <v>12</v>
      </c>
    </row>
    <row r="6000" spans="1:5" x14ac:dyDescent="0.35">
      <c r="A6000">
        <v>5999</v>
      </c>
      <c r="B6000" t="s">
        <v>6055</v>
      </c>
      <c r="C6000" s="3">
        <v>29488</v>
      </c>
      <c r="D6000" s="3" t="s">
        <v>0</v>
      </c>
      <c r="E6000" t="s">
        <v>12</v>
      </c>
    </row>
    <row r="6001" spans="1:5" x14ac:dyDescent="0.35">
      <c r="A6001">
        <v>6000</v>
      </c>
      <c r="B6001" t="s">
        <v>6056</v>
      </c>
      <c r="C6001" s="3">
        <v>32739</v>
      </c>
      <c r="D6001" s="3" t="s">
        <v>0</v>
      </c>
      <c r="E6001" t="s">
        <v>12</v>
      </c>
    </row>
    <row r="6002" spans="1:5" x14ac:dyDescent="0.35">
      <c r="A6002">
        <v>6001</v>
      </c>
      <c r="B6002" t="s">
        <v>6057</v>
      </c>
      <c r="C6002" s="3">
        <v>31510</v>
      </c>
      <c r="D6002" s="3" t="s">
        <v>0</v>
      </c>
      <c r="E6002" t="s">
        <v>14</v>
      </c>
    </row>
    <row r="6003" spans="1:5" x14ac:dyDescent="0.35">
      <c r="A6003">
        <v>6002</v>
      </c>
      <c r="B6003" t="s">
        <v>6058</v>
      </c>
      <c r="C6003" s="3">
        <v>23864</v>
      </c>
      <c r="D6003" s="3" t="s">
        <v>0</v>
      </c>
      <c r="E6003" t="s">
        <v>12</v>
      </c>
    </row>
    <row r="6004" spans="1:5" x14ac:dyDescent="0.35">
      <c r="A6004">
        <v>6003</v>
      </c>
      <c r="B6004" t="s">
        <v>6059</v>
      </c>
      <c r="C6004" s="3">
        <v>35294</v>
      </c>
      <c r="D6004" s="3" t="s">
        <v>0</v>
      </c>
      <c r="E6004" t="s">
        <v>14</v>
      </c>
    </row>
    <row r="6005" spans="1:5" x14ac:dyDescent="0.35">
      <c r="A6005">
        <v>6004</v>
      </c>
      <c r="B6005" t="s">
        <v>6060</v>
      </c>
      <c r="C6005" s="3">
        <v>35200</v>
      </c>
      <c r="D6005" s="3" t="s">
        <v>0</v>
      </c>
      <c r="E6005" t="s">
        <v>14</v>
      </c>
    </row>
    <row r="6006" spans="1:5" x14ac:dyDescent="0.35">
      <c r="A6006">
        <v>6005</v>
      </c>
      <c r="B6006" t="s">
        <v>6061</v>
      </c>
      <c r="C6006" s="3">
        <v>24835</v>
      </c>
      <c r="D6006" s="3" t="s">
        <v>1</v>
      </c>
      <c r="E6006" t="s">
        <v>10</v>
      </c>
    </row>
    <row r="6007" spans="1:5" x14ac:dyDescent="0.35">
      <c r="A6007">
        <v>6006</v>
      </c>
      <c r="B6007" t="s">
        <v>6062</v>
      </c>
      <c r="C6007" s="3">
        <v>22851</v>
      </c>
      <c r="D6007" s="3" t="s">
        <v>0</v>
      </c>
      <c r="E6007" t="s">
        <v>12</v>
      </c>
    </row>
    <row r="6008" spans="1:5" x14ac:dyDescent="0.35">
      <c r="A6008">
        <v>6007</v>
      </c>
      <c r="B6008" t="s">
        <v>6063</v>
      </c>
      <c r="C6008" s="3">
        <v>32819</v>
      </c>
      <c r="D6008" s="3" t="s">
        <v>0</v>
      </c>
      <c r="E6008" t="s">
        <v>14</v>
      </c>
    </row>
    <row r="6009" spans="1:5" x14ac:dyDescent="0.35">
      <c r="A6009">
        <v>6008</v>
      </c>
      <c r="B6009" t="s">
        <v>6064</v>
      </c>
      <c r="C6009" s="3">
        <v>34869</v>
      </c>
      <c r="D6009" s="3" t="s">
        <v>1</v>
      </c>
      <c r="E6009" t="s">
        <v>12</v>
      </c>
    </row>
    <row r="6010" spans="1:5" x14ac:dyDescent="0.35">
      <c r="A6010">
        <v>6009</v>
      </c>
      <c r="B6010" t="s">
        <v>6065</v>
      </c>
      <c r="C6010" s="3">
        <v>24390</v>
      </c>
      <c r="D6010" s="3" t="s">
        <v>0</v>
      </c>
      <c r="E6010" t="s">
        <v>10</v>
      </c>
    </row>
    <row r="6011" spans="1:5" x14ac:dyDescent="0.35">
      <c r="A6011">
        <v>6010</v>
      </c>
      <c r="B6011" t="s">
        <v>6066</v>
      </c>
      <c r="C6011" s="3">
        <v>34362</v>
      </c>
      <c r="D6011" s="3" t="s">
        <v>0</v>
      </c>
      <c r="E6011" t="s">
        <v>14</v>
      </c>
    </row>
    <row r="6012" spans="1:5" x14ac:dyDescent="0.35">
      <c r="A6012">
        <v>6011</v>
      </c>
      <c r="B6012" t="s">
        <v>6067</v>
      </c>
      <c r="C6012" s="3">
        <v>29349</v>
      </c>
      <c r="D6012" s="3" t="s">
        <v>1</v>
      </c>
      <c r="E6012" t="s">
        <v>10</v>
      </c>
    </row>
    <row r="6013" spans="1:5" x14ac:dyDescent="0.35">
      <c r="A6013">
        <v>6012</v>
      </c>
      <c r="B6013" t="s">
        <v>6068</v>
      </c>
      <c r="C6013" s="3">
        <v>35190</v>
      </c>
      <c r="D6013" s="3" t="s">
        <v>1</v>
      </c>
      <c r="E6013" t="s">
        <v>12</v>
      </c>
    </row>
    <row r="6014" spans="1:5" x14ac:dyDescent="0.35">
      <c r="A6014">
        <v>6013</v>
      </c>
      <c r="B6014" t="s">
        <v>6069</v>
      </c>
      <c r="C6014" s="3">
        <v>27896</v>
      </c>
      <c r="D6014" s="3" t="s">
        <v>0</v>
      </c>
      <c r="E6014" t="s">
        <v>14</v>
      </c>
    </row>
    <row r="6015" spans="1:5" x14ac:dyDescent="0.35">
      <c r="A6015">
        <v>6014</v>
      </c>
      <c r="B6015" t="s">
        <v>6070</v>
      </c>
      <c r="C6015" s="3">
        <v>35004</v>
      </c>
      <c r="D6015" s="3" t="s">
        <v>1</v>
      </c>
      <c r="E6015" t="s">
        <v>12</v>
      </c>
    </row>
    <row r="6016" spans="1:5" x14ac:dyDescent="0.35">
      <c r="A6016">
        <v>6015</v>
      </c>
      <c r="B6016" t="s">
        <v>6071</v>
      </c>
      <c r="C6016" s="3">
        <v>36404</v>
      </c>
      <c r="D6016" s="3" t="s">
        <v>0</v>
      </c>
      <c r="E6016" t="s">
        <v>12</v>
      </c>
    </row>
    <row r="6017" spans="1:5" x14ac:dyDescent="0.35">
      <c r="A6017">
        <v>6016</v>
      </c>
      <c r="B6017" t="s">
        <v>6072</v>
      </c>
      <c r="C6017" s="3">
        <v>25795</v>
      </c>
      <c r="D6017" s="3" t="s">
        <v>1</v>
      </c>
      <c r="E6017" t="s">
        <v>12</v>
      </c>
    </row>
    <row r="6018" spans="1:5" x14ac:dyDescent="0.35">
      <c r="A6018">
        <v>6017</v>
      </c>
      <c r="B6018" t="s">
        <v>6073</v>
      </c>
      <c r="C6018" s="3">
        <v>30417</v>
      </c>
      <c r="D6018" s="3" t="s">
        <v>0</v>
      </c>
      <c r="E6018" t="s">
        <v>10</v>
      </c>
    </row>
    <row r="6019" spans="1:5" x14ac:dyDescent="0.35">
      <c r="A6019">
        <v>6018</v>
      </c>
      <c r="B6019" t="s">
        <v>6074</v>
      </c>
      <c r="C6019" s="3">
        <v>36204</v>
      </c>
      <c r="D6019" s="3" t="s">
        <v>0</v>
      </c>
      <c r="E6019" t="s">
        <v>9</v>
      </c>
    </row>
    <row r="6020" spans="1:5" x14ac:dyDescent="0.35">
      <c r="A6020">
        <v>6019</v>
      </c>
      <c r="B6020" t="s">
        <v>6075</v>
      </c>
      <c r="C6020" s="3">
        <v>31517</v>
      </c>
      <c r="D6020" s="3" t="s">
        <v>1</v>
      </c>
      <c r="E6020" t="s">
        <v>14</v>
      </c>
    </row>
    <row r="6021" spans="1:5" x14ac:dyDescent="0.35">
      <c r="A6021">
        <v>6020</v>
      </c>
      <c r="B6021" t="s">
        <v>6076</v>
      </c>
      <c r="C6021" s="3">
        <v>28754</v>
      </c>
      <c r="D6021" s="3" t="s">
        <v>1</v>
      </c>
      <c r="E6021" t="s">
        <v>14</v>
      </c>
    </row>
    <row r="6022" spans="1:5" x14ac:dyDescent="0.35">
      <c r="A6022">
        <v>6021</v>
      </c>
      <c r="B6022" t="s">
        <v>6077</v>
      </c>
      <c r="C6022" s="3">
        <v>23265</v>
      </c>
      <c r="D6022" s="3" t="s">
        <v>1</v>
      </c>
      <c r="E6022" t="s">
        <v>12</v>
      </c>
    </row>
    <row r="6023" spans="1:5" x14ac:dyDescent="0.35">
      <c r="A6023">
        <v>6022</v>
      </c>
      <c r="B6023" t="s">
        <v>6078</v>
      </c>
      <c r="C6023" s="3">
        <v>24345</v>
      </c>
      <c r="D6023" s="3" t="s">
        <v>0</v>
      </c>
      <c r="E6023" t="s">
        <v>12</v>
      </c>
    </row>
    <row r="6024" spans="1:5" x14ac:dyDescent="0.35">
      <c r="A6024">
        <v>6023</v>
      </c>
      <c r="B6024" t="s">
        <v>6079</v>
      </c>
      <c r="C6024" s="3">
        <v>26559</v>
      </c>
      <c r="D6024" s="3" t="s">
        <v>1</v>
      </c>
      <c r="E6024" t="s">
        <v>12</v>
      </c>
    </row>
    <row r="6025" spans="1:5" x14ac:dyDescent="0.35">
      <c r="A6025">
        <v>6024</v>
      </c>
      <c r="B6025" t="s">
        <v>6080</v>
      </c>
      <c r="C6025" s="3">
        <v>29237</v>
      </c>
      <c r="D6025" s="3" t="s">
        <v>1</v>
      </c>
      <c r="E6025" t="s">
        <v>12</v>
      </c>
    </row>
    <row r="6026" spans="1:5" x14ac:dyDescent="0.35">
      <c r="A6026">
        <v>6025</v>
      </c>
      <c r="B6026" t="s">
        <v>6081</v>
      </c>
      <c r="C6026" s="3">
        <v>25060</v>
      </c>
      <c r="D6026" s="3" t="s">
        <v>1</v>
      </c>
      <c r="E6026" t="s">
        <v>14</v>
      </c>
    </row>
    <row r="6027" spans="1:5" x14ac:dyDescent="0.35">
      <c r="A6027">
        <v>6026</v>
      </c>
      <c r="B6027" t="s">
        <v>6082</v>
      </c>
      <c r="C6027" s="3">
        <v>31998</v>
      </c>
      <c r="D6027" s="3" t="s">
        <v>0</v>
      </c>
      <c r="E6027" t="s">
        <v>12</v>
      </c>
    </row>
    <row r="6028" spans="1:5" x14ac:dyDescent="0.35">
      <c r="A6028">
        <v>6027</v>
      </c>
      <c r="B6028" t="s">
        <v>6083</v>
      </c>
      <c r="C6028" s="3">
        <v>32189</v>
      </c>
      <c r="D6028" s="3" t="s">
        <v>0</v>
      </c>
      <c r="E6028" t="s">
        <v>12</v>
      </c>
    </row>
    <row r="6029" spans="1:5" x14ac:dyDescent="0.35">
      <c r="A6029">
        <v>6028</v>
      </c>
      <c r="B6029" t="s">
        <v>6084</v>
      </c>
      <c r="C6029" s="3">
        <v>28032</v>
      </c>
      <c r="D6029" s="3" t="s">
        <v>0</v>
      </c>
      <c r="E6029" t="s">
        <v>12</v>
      </c>
    </row>
    <row r="6030" spans="1:5" x14ac:dyDescent="0.35">
      <c r="A6030">
        <v>6029</v>
      </c>
      <c r="B6030" t="s">
        <v>6085</v>
      </c>
      <c r="C6030" s="3">
        <v>34857</v>
      </c>
      <c r="D6030" s="3" t="s">
        <v>1</v>
      </c>
      <c r="E6030" t="s">
        <v>11</v>
      </c>
    </row>
    <row r="6031" spans="1:5" x14ac:dyDescent="0.35">
      <c r="A6031">
        <v>6030</v>
      </c>
      <c r="B6031" t="s">
        <v>83</v>
      </c>
      <c r="C6031" s="3">
        <v>33327</v>
      </c>
      <c r="D6031" s="3" t="s">
        <v>1</v>
      </c>
      <c r="E6031" t="s">
        <v>12</v>
      </c>
    </row>
    <row r="6032" spans="1:5" x14ac:dyDescent="0.35">
      <c r="A6032">
        <v>6031</v>
      </c>
      <c r="B6032" t="s">
        <v>6086</v>
      </c>
      <c r="C6032" s="3">
        <v>28212</v>
      </c>
      <c r="D6032" s="3" t="s">
        <v>1</v>
      </c>
      <c r="E6032" t="s">
        <v>14</v>
      </c>
    </row>
    <row r="6033" spans="1:5" x14ac:dyDescent="0.35">
      <c r="A6033">
        <v>6032</v>
      </c>
      <c r="B6033" t="s">
        <v>6087</v>
      </c>
      <c r="C6033" s="3">
        <v>30915</v>
      </c>
      <c r="D6033" s="3" t="s">
        <v>0</v>
      </c>
      <c r="E6033" t="s">
        <v>10</v>
      </c>
    </row>
    <row r="6034" spans="1:5" x14ac:dyDescent="0.35">
      <c r="A6034">
        <v>6033</v>
      </c>
      <c r="B6034" t="s">
        <v>6088</v>
      </c>
      <c r="C6034" s="3">
        <v>27433</v>
      </c>
      <c r="D6034" s="3" t="s">
        <v>1</v>
      </c>
      <c r="E6034" t="s">
        <v>10</v>
      </c>
    </row>
    <row r="6035" spans="1:5" x14ac:dyDescent="0.35">
      <c r="A6035">
        <v>6034</v>
      </c>
      <c r="B6035" t="s">
        <v>6089</v>
      </c>
      <c r="C6035" s="3">
        <v>36352</v>
      </c>
      <c r="D6035" s="3" t="s">
        <v>0</v>
      </c>
      <c r="E6035" t="s">
        <v>12</v>
      </c>
    </row>
    <row r="6036" spans="1:5" x14ac:dyDescent="0.35">
      <c r="A6036">
        <v>6035</v>
      </c>
      <c r="B6036" t="s">
        <v>6090</v>
      </c>
      <c r="C6036" s="3">
        <v>35159</v>
      </c>
      <c r="D6036" s="3" t="s">
        <v>0</v>
      </c>
      <c r="E6036" t="s">
        <v>12</v>
      </c>
    </row>
    <row r="6037" spans="1:5" x14ac:dyDescent="0.35">
      <c r="A6037">
        <v>6036</v>
      </c>
      <c r="B6037" t="s">
        <v>6091</v>
      </c>
      <c r="C6037" s="3">
        <v>23910</v>
      </c>
      <c r="D6037" s="3" t="s">
        <v>0</v>
      </c>
      <c r="E6037" t="s">
        <v>14</v>
      </c>
    </row>
    <row r="6038" spans="1:5" x14ac:dyDescent="0.35">
      <c r="A6038">
        <v>6037</v>
      </c>
      <c r="B6038" t="s">
        <v>6092</v>
      </c>
      <c r="C6038" s="3">
        <v>28774</v>
      </c>
      <c r="D6038" s="3" t="s">
        <v>1</v>
      </c>
      <c r="E6038" t="s">
        <v>12</v>
      </c>
    </row>
    <row r="6039" spans="1:5" x14ac:dyDescent="0.35">
      <c r="A6039">
        <v>6038</v>
      </c>
      <c r="B6039" t="s">
        <v>6093</v>
      </c>
      <c r="C6039" s="3">
        <v>31798</v>
      </c>
      <c r="D6039" s="3" t="s">
        <v>0</v>
      </c>
      <c r="E6039" t="s">
        <v>10</v>
      </c>
    </row>
    <row r="6040" spans="1:5" x14ac:dyDescent="0.35">
      <c r="A6040">
        <v>6039</v>
      </c>
      <c r="B6040" t="s">
        <v>6094</v>
      </c>
      <c r="C6040" s="3">
        <v>32371</v>
      </c>
      <c r="D6040" s="3" t="s">
        <v>0</v>
      </c>
      <c r="E6040" t="s">
        <v>10</v>
      </c>
    </row>
    <row r="6041" spans="1:5" x14ac:dyDescent="0.35">
      <c r="A6041">
        <v>6040</v>
      </c>
      <c r="B6041" t="s">
        <v>6095</v>
      </c>
      <c r="C6041" s="3">
        <v>31732</v>
      </c>
      <c r="D6041" s="3" t="s">
        <v>0</v>
      </c>
      <c r="E6041" t="s">
        <v>14</v>
      </c>
    </row>
    <row r="6042" spans="1:5" x14ac:dyDescent="0.35">
      <c r="A6042">
        <v>6041</v>
      </c>
      <c r="B6042" t="s">
        <v>6096</v>
      </c>
      <c r="C6042" s="3">
        <v>25285</v>
      </c>
      <c r="D6042" s="3" t="s">
        <v>0</v>
      </c>
      <c r="E6042" t="s">
        <v>10</v>
      </c>
    </row>
    <row r="6043" spans="1:5" x14ac:dyDescent="0.35">
      <c r="A6043">
        <v>6042</v>
      </c>
      <c r="B6043" t="s">
        <v>6097</v>
      </c>
      <c r="C6043" s="3">
        <v>28038</v>
      </c>
      <c r="D6043" s="3" t="s">
        <v>0</v>
      </c>
      <c r="E6043" t="s">
        <v>12</v>
      </c>
    </row>
    <row r="6044" spans="1:5" x14ac:dyDescent="0.35">
      <c r="A6044">
        <v>6043</v>
      </c>
      <c r="B6044" t="s">
        <v>6098</v>
      </c>
      <c r="C6044" s="3">
        <v>33607</v>
      </c>
      <c r="D6044" s="3" t="s">
        <v>0</v>
      </c>
      <c r="E6044" t="s">
        <v>9</v>
      </c>
    </row>
    <row r="6045" spans="1:5" x14ac:dyDescent="0.35">
      <c r="A6045">
        <v>6044</v>
      </c>
      <c r="B6045" t="s">
        <v>6099</v>
      </c>
      <c r="C6045" s="3">
        <v>30013</v>
      </c>
      <c r="D6045" s="3" t="s">
        <v>0</v>
      </c>
      <c r="E6045" t="s">
        <v>10</v>
      </c>
    </row>
    <row r="6046" spans="1:5" x14ac:dyDescent="0.35">
      <c r="A6046">
        <v>6045</v>
      </c>
      <c r="B6046" t="s">
        <v>6100</v>
      </c>
      <c r="C6046" s="3">
        <v>29447</v>
      </c>
      <c r="D6046" s="3" t="s">
        <v>0</v>
      </c>
      <c r="E6046" t="s">
        <v>14</v>
      </c>
    </row>
    <row r="6047" spans="1:5" x14ac:dyDescent="0.35">
      <c r="A6047">
        <v>6046</v>
      </c>
      <c r="B6047" t="s">
        <v>6101</v>
      </c>
      <c r="C6047" s="3">
        <v>33407</v>
      </c>
      <c r="D6047" s="3" t="s">
        <v>1</v>
      </c>
      <c r="E6047" t="s">
        <v>12</v>
      </c>
    </row>
    <row r="6048" spans="1:5" x14ac:dyDescent="0.35">
      <c r="A6048">
        <v>6047</v>
      </c>
      <c r="B6048" t="s">
        <v>6102</v>
      </c>
      <c r="C6048" s="3">
        <v>31273</v>
      </c>
      <c r="D6048" s="3" t="s">
        <v>0</v>
      </c>
      <c r="E6048" t="s">
        <v>12</v>
      </c>
    </row>
    <row r="6049" spans="1:5" x14ac:dyDescent="0.35">
      <c r="A6049">
        <v>6048</v>
      </c>
      <c r="B6049" t="s">
        <v>6103</v>
      </c>
      <c r="C6049" s="3">
        <v>22937</v>
      </c>
      <c r="D6049" s="3" t="s">
        <v>0</v>
      </c>
      <c r="E6049" t="s">
        <v>10</v>
      </c>
    </row>
    <row r="6050" spans="1:5" x14ac:dyDescent="0.35">
      <c r="A6050">
        <v>6049</v>
      </c>
      <c r="B6050" t="s">
        <v>6104</v>
      </c>
      <c r="C6050" s="3">
        <v>26310</v>
      </c>
      <c r="D6050" s="3" t="s">
        <v>0</v>
      </c>
      <c r="E6050" t="s">
        <v>12</v>
      </c>
    </row>
    <row r="6051" spans="1:5" x14ac:dyDescent="0.35">
      <c r="A6051">
        <v>6050</v>
      </c>
      <c r="B6051" t="s">
        <v>6105</v>
      </c>
      <c r="C6051" s="3">
        <v>25446</v>
      </c>
      <c r="D6051" s="3" t="s">
        <v>1</v>
      </c>
      <c r="E6051" t="s">
        <v>12</v>
      </c>
    </row>
    <row r="6052" spans="1:5" x14ac:dyDescent="0.35">
      <c r="A6052">
        <v>6051</v>
      </c>
      <c r="B6052" t="s">
        <v>6106</v>
      </c>
      <c r="C6052" s="3">
        <v>31039</v>
      </c>
      <c r="D6052" s="3" t="s">
        <v>0</v>
      </c>
      <c r="E6052" t="s">
        <v>12</v>
      </c>
    </row>
    <row r="6053" spans="1:5" x14ac:dyDescent="0.35">
      <c r="A6053">
        <v>6052</v>
      </c>
      <c r="B6053" t="s">
        <v>6107</v>
      </c>
      <c r="C6053" s="3">
        <v>32844</v>
      </c>
      <c r="D6053" s="3" t="s">
        <v>0</v>
      </c>
      <c r="E6053" t="s">
        <v>12</v>
      </c>
    </row>
    <row r="6054" spans="1:5" x14ac:dyDescent="0.35">
      <c r="A6054">
        <v>6053</v>
      </c>
      <c r="B6054" t="s">
        <v>6108</v>
      </c>
      <c r="C6054" s="3">
        <v>35027</v>
      </c>
      <c r="D6054" s="3" t="s">
        <v>0</v>
      </c>
      <c r="E6054" t="s">
        <v>12</v>
      </c>
    </row>
    <row r="6055" spans="1:5" x14ac:dyDescent="0.35">
      <c r="A6055">
        <v>6054</v>
      </c>
      <c r="B6055" t="s">
        <v>6109</v>
      </c>
      <c r="C6055" s="3">
        <v>26001</v>
      </c>
      <c r="D6055" s="3" t="s">
        <v>1</v>
      </c>
      <c r="E6055" t="s">
        <v>12</v>
      </c>
    </row>
    <row r="6056" spans="1:5" x14ac:dyDescent="0.35">
      <c r="A6056">
        <v>6055</v>
      </c>
      <c r="B6056" t="s">
        <v>6110</v>
      </c>
      <c r="C6056" s="3">
        <v>26974</v>
      </c>
      <c r="D6056" s="3" t="s">
        <v>0</v>
      </c>
      <c r="E6056" t="s">
        <v>12</v>
      </c>
    </row>
    <row r="6057" spans="1:5" x14ac:dyDescent="0.35">
      <c r="A6057">
        <v>6056</v>
      </c>
      <c r="B6057" t="s">
        <v>6111</v>
      </c>
      <c r="C6057" s="3">
        <v>36361</v>
      </c>
      <c r="D6057" s="3" t="s">
        <v>0</v>
      </c>
      <c r="E6057" t="s">
        <v>8</v>
      </c>
    </row>
    <row r="6058" spans="1:5" x14ac:dyDescent="0.35">
      <c r="A6058">
        <v>6057</v>
      </c>
      <c r="B6058" t="s">
        <v>6112</v>
      </c>
      <c r="C6058" s="3">
        <v>32760</v>
      </c>
      <c r="D6058" s="3" t="s">
        <v>1</v>
      </c>
      <c r="E6058" t="s">
        <v>14</v>
      </c>
    </row>
    <row r="6059" spans="1:5" x14ac:dyDescent="0.35">
      <c r="A6059">
        <v>6058</v>
      </c>
      <c r="B6059" t="s">
        <v>6113</v>
      </c>
      <c r="C6059" s="3">
        <v>27819</v>
      </c>
      <c r="D6059" s="3" t="s">
        <v>0</v>
      </c>
      <c r="E6059" t="s">
        <v>12</v>
      </c>
    </row>
    <row r="6060" spans="1:5" x14ac:dyDescent="0.35">
      <c r="A6060">
        <v>6059</v>
      </c>
      <c r="B6060" t="s">
        <v>6114</v>
      </c>
      <c r="C6060" s="3">
        <v>27123</v>
      </c>
      <c r="D6060" s="3" t="s">
        <v>0</v>
      </c>
      <c r="E6060" t="s">
        <v>14</v>
      </c>
    </row>
    <row r="6061" spans="1:5" x14ac:dyDescent="0.35">
      <c r="A6061">
        <v>6060</v>
      </c>
      <c r="B6061" t="s">
        <v>6115</v>
      </c>
      <c r="C6061" s="3">
        <v>35504</v>
      </c>
      <c r="D6061" s="3" t="s">
        <v>1</v>
      </c>
      <c r="E6061" t="s">
        <v>12</v>
      </c>
    </row>
    <row r="6062" spans="1:5" x14ac:dyDescent="0.35">
      <c r="A6062">
        <v>6061</v>
      </c>
      <c r="B6062" t="s">
        <v>6116</v>
      </c>
      <c r="C6062" s="3">
        <v>35414</v>
      </c>
      <c r="D6062" s="3" t="s">
        <v>0</v>
      </c>
      <c r="E6062" t="s">
        <v>14</v>
      </c>
    </row>
    <row r="6063" spans="1:5" x14ac:dyDescent="0.35">
      <c r="A6063">
        <v>6062</v>
      </c>
      <c r="B6063" t="s">
        <v>6117</v>
      </c>
      <c r="C6063" s="3">
        <v>28150</v>
      </c>
      <c r="D6063" s="3" t="s">
        <v>0</v>
      </c>
      <c r="E6063" t="s">
        <v>10</v>
      </c>
    </row>
    <row r="6064" spans="1:5" x14ac:dyDescent="0.35">
      <c r="A6064">
        <v>6063</v>
      </c>
      <c r="B6064" t="s">
        <v>6118</v>
      </c>
      <c r="C6064" s="3">
        <v>33280</v>
      </c>
      <c r="D6064" s="3" t="s">
        <v>0</v>
      </c>
      <c r="E6064" t="s">
        <v>10</v>
      </c>
    </row>
    <row r="6065" spans="1:5" x14ac:dyDescent="0.35">
      <c r="A6065">
        <v>6064</v>
      </c>
      <c r="B6065" t="s">
        <v>6119</v>
      </c>
      <c r="C6065" s="3">
        <v>36387</v>
      </c>
      <c r="D6065" s="3" t="s">
        <v>0</v>
      </c>
      <c r="E6065" t="s">
        <v>10</v>
      </c>
    </row>
    <row r="6066" spans="1:5" x14ac:dyDescent="0.35">
      <c r="A6066">
        <v>6065</v>
      </c>
      <c r="B6066" t="s">
        <v>6120</v>
      </c>
      <c r="C6066" s="3">
        <v>26659</v>
      </c>
      <c r="D6066" s="3" t="s">
        <v>0</v>
      </c>
      <c r="E6066" t="s">
        <v>10</v>
      </c>
    </row>
    <row r="6067" spans="1:5" x14ac:dyDescent="0.35">
      <c r="A6067">
        <v>6066</v>
      </c>
      <c r="B6067" t="s">
        <v>6121</v>
      </c>
      <c r="C6067" s="3">
        <v>29025</v>
      </c>
      <c r="D6067" s="3" t="s">
        <v>0</v>
      </c>
      <c r="E6067" t="s">
        <v>10</v>
      </c>
    </row>
    <row r="6068" spans="1:5" x14ac:dyDescent="0.35">
      <c r="A6068">
        <v>6067</v>
      </c>
      <c r="B6068" t="s">
        <v>6122</v>
      </c>
      <c r="C6068" s="3">
        <v>29356</v>
      </c>
      <c r="D6068" s="3" t="s">
        <v>0</v>
      </c>
      <c r="E6068" t="s">
        <v>12</v>
      </c>
    </row>
    <row r="6069" spans="1:5" x14ac:dyDescent="0.35">
      <c r="A6069">
        <v>6068</v>
      </c>
      <c r="B6069" t="s">
        <v>6123</v>
      </c>
      <c r="C6069" s="3">
        <v>29209</v>
      </c>
      <c r="D6069" s="3" t="s">
        <v>0</v>
      </c>
      <c r="E6069" t="s">
        <v>12</v>
      </c>
    </row>
    <row r="6070" spans="1:5" x14ac:dyDescent="0.35">
      <c r="A6070">
        <v>6069</v>
      </c>
      <c r="B6070" t="s">
        <v>6124</v>
      </c>
      <c r="C6070" s="3">
        <v>25779</v>
      </c>
      <c r="D6070" s="3" t="s">
        <v>1</v>
      </c>
      <c r="E6070" t="s">
        <v>9</v>
      </c>
    </row>
    <row r="6071" spans="1:5" x14ac:dyDescent="0.35">
      <c r="A6071">
        <v>6070</v>
      </c>
      <c r="B6071" t="s">
        <v>6125</v>
      </c>
      <c r="C6071" s="3">
        <v>31821</v>
      </c>
      <c r="D6071" s="3" t="s">
        <v>1</v>
      </c>
      <c r="E6071" t="s">
        <v>12</v>
      </c>
    </row>
    <row r="6072" spans="1:5" x14ac:dyDescent="0.35">
      <c r="A6072">
        <v>6071</v>
      </c>
      <c r="B6072" t="s">
        <v>6126</v>
      </c>
      <c r="C6072" s="3">
        <v>27497</v>
      </c>
      <c r="D6072" s="3" t="s">
        <v>0</v>
      </c>
      <c r="E6072" t="s">
        <v>12</v>
      </c>
    </row>
    <row r="6073" spans="1:5" x14ac:dyDescent="0.35">
      <c r="A6073">
        <v>6072</v>
      </c>
      <c r="B6073" t="s">
        <v>6127</v>
      </c>
      <c r="C6073" s="3">
        <v>28066</v>
      </c>
      <c r="D6073" s="3" t="s">
        <v>0</v>
      </c>
      <c r="E6073" t="s">
        <v>12</v>
      </c>
    </row>
    <row r="6074" spans="1:5" x14ac:dyDescent="0.35">
      <c r="A6074">
        <v>6073</v>
      </c>
      <c r="B6074" t="s">
        <v>6128</v>
      </c>
      <c r="C6074" s="3">
        <v>25620</v>
      </c>
      <c r="D6074" s="3" t="s">
        <v>0</v>
      </c>
      <c r="E6074" t="s">
        <v>12</v>
      </c>
    </row>
    <row r="6075" spans="1:5" x14ac:dyDescent="0.35">
      <c r="A6075">
        <v>6074</v>
      </c>
      <c r="B6075" t="s">
        <v>6129</v>
      </c>
      <c r="C6075" s="3">
        <v>31208</v>
      </c>
      <c r="D6075" s="3" t="s">
        <v>1</v>
      </c>
      <c r="E6075" t="s">
        <v>12</v>
      </c>
    </row>
    <row r="6076" spans="1:5" x14ac:dyDescent="0.35">
      <c r="A6076">
        <v>6075</v>
      </c>
      <c r="B6076" t="s">
        <v>6130</v>
      </c>
      <c r="C6076" s="3">
        <v>23140</v>
      </c>
      <c r="D6076" s="3" t="s">
        <v>0</v>
      </c>
      <c r="E6076" t="s">
        <v>11</v>
      </c>
    </row>
    <row r="6077" spans="1:5" x14ac:dyDescent="0.35">
      <c r="A6077">
        <v>6076</v>
      </c>
      <c r="B6077" t="s">
        <v>6131</v>
      </c>
      <c r="C6077" s="3">
        <v>28664</v>
      </c>
      <c r="D6077" s="3" t="s">
        <v>0</v>
      </c>
      <c r="E6077" t="s">
        <v>14</v>
      </c>
    </row>
    <row r="6078" spans="1:5" x14ac:dyDescent="0.35">
      <c r="A6078">
        <v>6077</v>
      </c>
      <c r="B6078" t="s">
        <v>6132</v>
      </c>
      <c r="C6078" s="3">
        <v>29048</v>
      </c>
      <c r="D6078" s="3" t="s">
        <v>0</v>
      </c>
      <c r="E6078" t="s">
        <v>10</v>
      </c>
    </row>
    <row r="6079" spans="1:5" x14ac:dyDescent="0.35">
      <c r="A6079">
        <v>6078</v>
      </c>
      <c r="B6079" t="s">
        <v>6133</v>
      </c>
      <c r="C6079" s="3">
        <v>33691</v>
      </c>
      <c r="D6079" s="3" t="s">
        <v>0</v>
      </c>
      <c r="E6079" t="s">
        <v>14</v>
      </c>
    </row>
    <row r="6080" spans="1:5" x14ac:dyDescent="0.35">
      <c r="A6080">
        <v>6079</v>
      </c>
      <c r="B6080" t="s">
        <v>6134</v>
      </c>
      <c r="C6080" s="3">
        <v>31429</v>
      </c>
      <c r="D6080" s="3" t="s">
        <v>0</v>
      </c>
      <c r="E6080" t="s">
        <v>11</v>
      </c>
    </row>
    <row r="6081" spans="1:5" x14ac:dyDescent="0.35">
      <c r="A6081">
        <v>6080</v>
      </c>
      <c r="B6081" t="s">
        <v>6135</v>
      </c>
      <c r="C6081" s="3">
        <v>36813</v>
      </c>
      <c r="D6081" s="3" t="s">
        <v>0</v>
      </c>
      <c r="E6081" t="s">
        <v>10</v>
      </c>
    </row>
    <row r="6082" spans="1:5" x14ac:dyDescent="0.35">
      <c r="A6082">
        <v>6081</v>
      </c>
      <c r="B6082" t="s">
        <v>6136</v>
      </c>
      <c r="C6082" s="3">
        <v>35392</v>
      </c>
      <c r="D6082" s="3" t="s">
        <v>0</v>
      </c>
      <c r="E6082" t="s">
        <v>12</v>
      </c>
    </row>
    <row r="6083" spans="1:5" x14ac:dyDescent="0.35">
      <c r="A6083">
        <v>6082</v>
      </c>
      <c r="B6083" t="s">
        <v>6137</v>
      </c>
      <c r="C6083" s="3">
        <v>29974</v>
      </c>
      <c r="D6083" s="3" t="s">
        <v>0</v>
      </c>
      <c r="E6083" t="s">
        <v>10</v>
      </c>
    </row>
    <row r="6084" spans="1:5" x14ac:dyDescent="0.35">
      <c r="A6084">
        <v>6083</v>
      </c>
      <c r="B6084" t="s">
        <v>6138</v>
      </c>
      <c r="C6084" s="3">
        <v>36756</v>
      </c>
      <c r="D6084" s="3" t="s">
        <v>1</v>
      </c>
      <c r="E6084" t="s">
        <v>12</v>
      </c>
    </row>
    <row r="6085" spans="1:5" x14ac:dyDescent="0.35">
      <c r="A6085">
        <v>6084</v>
      </c>
      <c r="B6085" t="s">
        <v>6139</v>
      </c>
      <c r="C6085" s="3">
        <v>25498</v>
      </c>
      <c r="D6085" s="3" t="s">
        <v>1</v>
      </c>
      <c r="E6085" t="s">
        <v>12</v>
      </c>
    </row>
    <row r="6086" spans="1:5" x14ac:dyDescent="0.35">
      <c r="A6086">
        <v>6085</v>
      </c>
      <c r="B6086" t="s">
        <v>6140</v>
      </c>
      <c r="C6086" s="3">
        <v>36186</v>
      </c>
      <c r="D6086" s="3" t="s">
        <v>0</v>
      </c>
      <c r="E6086" t="s">
        <v>14</v>
      </c>
    </row>
    <row r="6087" spans="1:5" x14ac:dyDescent="0.35">
      <c r="A6087">
        <v>6086</v>
      </c>
      <c r="B6087" t="s">
        <v>6141</v>
      </c>
      <c r="C6087" s="3">
        <v>30225</v>
      </c>
      <c r="D6087" s="3" t="s">
        <v>1</v>
      </c>
      <c r="E6087" t="s">
        <v>10</v>
      </c>
    </row>
    <row r="6088" spans="1:5" x14ac:dyDescent="0.35">
      <c r="A6088">
        <v>6087</v>
      </c>
      <c r="B6088" t="s">
        <v>6142</v>
      </c>
      <c r="C6088" s="3">
        <v>31277</v>
      </c>
      <c r="D6088" s="3" t="s">
        <v>0</v>
      </c>
      <c r="E6088" t="s">
        <v>12</v>
      </c>
    </row>
    <row r="6089" spans="1:5" x14ac:dyDescent="0.35">
      <c r="A6089">
        <v>6088</v>
      </c>
      <c r="B6089" t="s">
        <v>6143</v>
      </c>
      <c r="C6089" s="3">
        <v>30611</v>
      </c>
      <c r="D6089" s="3" t="s">
        <v>1</v>
      </c>
      <c r="E6089" t="s">
        <v>9</v>
      </c>
    </row>
    <row r="6090" spans="1:5" x14ac:dyDescent="0.35">
      <c r="A6090">
        <v>6089</v>
      </c>
      <c r="B6090" t="s">
        <v>6144</v>
      </c>
      <c r="C6090" s="3">
        <v>25056</v>
      </c>
      <c r="D6090" s="3" t="s">
        <v>0</v>
      </c>
      <c r="E6090" t="s">
        <v>14</v>
      </c>
    </row>
    <row r="6091" spans="1:5" x14ac:dyDescent="0.35">
      <c r="A6091">
        <v>6090</v>
      </c>
      <c r="B6091" t="s">
        <v>6145</v>
      </c>
      <c r="C6091" s="3">
        <v>35215</v>
      </c>
      <c r="D6091" s="3" t="s">
        <v>1</v>
      </c>
      <c r="E6091" t="s">
        <v>12</v>
      </c>
    </row>
    <row r="6092" spans="1:5" x14ac:dyDescent="0.35">
      <c r="A6092">
        <v>6091</v>
      </c>
      <c r="B6092" t="s">
        <v>6146</v>
      </c>
      <c r="C6092" s="3">
        <v>32890</v>
      </c>
      <c r="D6092" s="3" t="s">
        <v>1</v>
      </c>
      <c r="E6092" t="s">
        <v>12</v>
      </c>
    </row>
    <row r="6093" spans="1:5" x14ac:dyDescent="0.35">
      <c r="A6093">
        <v>6092</v>
      </c>
      <c r="B6093" t="s">
        <v>6147</v>
      </c>
      <c r="C6093" s="3">
        <v>23644</v>
      </c>
      <c r="D6093" s="3" t="s">
        <v>0</v>
      </c>
      <c r="E6093" t="s">
        <v>12</v>
      </c>
    </row>
    <row r="6094" spans="1:5" x14ac:dyDescent="0.35">
      <c r="A6094">
        <v>6093</v>
      </c>
      <c r="B6094" t="s">
        <v>6148</v>
      </c>
      <c r="C6094" s="3">
        <v>25394</v>
      </c>
      <c r="D6094" s="3" t="s">
        <v>1</v>
      </c>
      <c r="E6094" t="s">
        <v>14</v>
      </c>
    </row>
    <row r="6095" spans="1:5" x14ac:dyDescent="0.35">
      <c r="A6095">
        <v>6094</v>
      </c>
      <c r="B6095" t="s">
        <v>6149</v>
      </c>
      <c r="C6095" s="3">
        <v>24220</v>
      </c>
      <c r="D6095" s="3" t="s">
        <v>0</v>
      </c>
      <c r="E6095" t="s">
        <v>14</v>
      </c>
    </row>
    <row r="6096" spans="1:5" x14ac:dyDescent="0.35">
      <c r="A6096">
        <v>6095</v>
      </c>
      <c r="B6096" t="s">
        <v>6150</v>
      </c>
      <c r="C6096" s="3">
        <v>30010</v>
      </c>
      <c r="D6096" s="3" t="s">
        <v>1</v>
      </c>
      <c r="E6096" t="s">
        <v>10</v>
      </c>
    </row>
    <row r="6097" spans="1:5" x14ac:dyDescent="0.35">
      <c r="A6097">
        <v>6096</v>
      </c>
      <c r="B6097" t="s">
        <v>6151</v>
      </c>
      <c r="C6097" s="3">
        <v>28532</v>
      </c>
      <c r="D6097" s="3" t="s">
        <v>0</v>
      </c>
      <c r="E6097" t="s">
        <v>14</v>
      </c>
    </row>
    <row r="6098" spans="1:5" x14ac:dyDescent="0.35">
      <c r="A6098">
        <v>6097</v>
      </c>
      <c r="B6098" t="s">
        <v>6152</v>
      </c>
      <c r="C6098" s="3">
        <v>23318</v>
      </c>
      <c r="D6098" s="3" t="s">
        <v>0</v>
      </c>
      <c r="E6098" t="s">
        <v>10</v>
      </c>
    </row>
    <row r="6099" spans="1:5" x14ac:dyDescent="0.35">
      <c r="A6099">
        <v>6098</v>
      </c>
      <c r="B6099" t="s">
        <v>6153</v>
      </c>
      <c r="C6099" s="3">
        <v>27801</v>
      </c>
      <c r="D6099" s="3" t="s">
        <v>0</v>
      </c>
      <c r="E6099" t="s">
        <v>14</v>
      </c>
    </row>
    <row r="6100" spans="1:5" x14ac:dyDescent="0.35">
      <c r="A6100">
        <v>6099</v>
      </c>
      <c r="B6100" t="s">
        <v>6154</v>
      </c>
      <c r="C6100" s="3">
        <v>33904</v>
      </c>
      <c r="D6100" s="3" t="s">
        <v>1</v>
      </c>
      <c r="E6100" t="s">
        <v>9</v>
      </c>
    </row>
    <row r="6101" spans="1:5" x14ac:dyDescent="0.35">
      <c r="A6101">
        <v>6100</v>
      </c>
      <c r="B6101" t="s">
        <v>6155</v>
      </c>
      <c r="C6101" s="3">
        <v>29489</v>
      </c>
      <c r="D6101" s="3" t="s">
        <v>0</v>
      </c>
      <c r="E6101" t="s">
        <v>11</v>
      </c>
    </row>
    <row r="6102" spans="1:5" x14ac:dyDescent="0.35">
      <c r="A6102">
        <v>6101</v>
      </c>
      <c r="B6102" t="s">
        <v>6156</v>
      </c>
      <c r="C6102" s="3">
        <v>23864</v>
      </c>
      <c r="D6102" s="3" t="s">
        <v>1</v>
      </c>
      <c r="E6102" t="s">
        <v>9</v>
      </c>
    </row>
    <row r="6103" spans="1:5" x14ac:dyDescent="0.35">
      <c r="A6103">
        <v>6102</v>
      </c>
      <c r="B6103" t="s">
        <v>6157</v>
      </c>
      <c r="C6103" s="3">
        <v>33372</v>
      </c>
      <c r="D6103" s="3" t="s">
        <v>1</v>
      </c>
      <c r="E6103" t="s">
        <v>14</v>
      </c>
    </row>
    <row r="6104" spans="1:5" x14ac:dyDescent="0.35">
      <c r="A6104">
        <v>6103</v>
      </c>
      <c r="B6104" t="s">
        <v>6158</v>
      </c>
      <c r="C6104" s="3">
        <v>22390</v>
      </c>
      <c r="D6104" s="3" t="s">
        <v>0</v>
      </c>
      <c r="E6104" t="s">
        <v>9</v>
      </c>
    </row>
    <row r="6105" spans="1:5" x14ac:dyDescent="0.35">
      <c r="A6105">
        <v>6104</v>
      </c>
      <c r="B6105" t="s">
        <v>6159</v>
      </c>
      <c r="C6105" s="3">
        <v>25774</v>
      </c>
      <c r="D6105" s="3" t="s">
        <v>1</v>
      </c>
      <c r="E6105" t="s">
        <v>14</v>
      </c>
    </row>
    <row r="6106" spans="1:5" x14ac:dyDescent="0.35">
      <c r="A6106">
        <v>6105</v>
      </c>
      <c r="B6106" t="s">
        <v>6160</v>
      </c>
      <c r="C6106" s="3">
        <v>30183</v>
      </c>
      <c r="D6106" s="3" t="s">
        <v>0</v>
      </c>
      <c r="E6106" t="s">
        <v>10</v>
      </c>
    </row>
    <row r="6107" spans="1:5" x14ac:dyDescent="0.35">
      <c r="A6107">
        <v>6106</v>
      </c>
      <c r="B6107" t="s">
        <v>6161</v>
      </c>
      <c r="C6107" s="3">
        <v>30412</v>
      </c>
      <c r="D6107" s="3" t="s">
        <v>0</v>
      </c>
      <c r="E6107" t="s">
        <v>12</v>
      </c>
    </row>
    <row r="6108" spans="1:5" x14ac:dyDescent="0.35">
      <c r="A6108">
        <v>6107</v>
      </c>
      <c r="B6108" t="s">
        <v>6162</v>
      </c>
      <c r="C6108" s="3">
        <v>29975</v>
      </c>
      <c r="D6108" s="3" t="s">
        <v>0</v>
      </c>
      <c r="E6108" t="s">
        <v>12</v>
      </c>
    </row>
    <row r="6109" spans="1:5" x14ac:dyDescent="0.35">
      <c r="A6109">
        <v>6108</v>
      </c>
      <c r="B6109" t="s">
        <v>6163</v>
      </c>
      <c r="C6109" s="3">
        <v>31295</v>
      </c>
      <c r="D6109" s="3" t="s">
        <v>0</v>
      </c>
      <c r="E6109" t="s">
        <v>12</v>
      </c>
    </row>
    <row r="6110" spans="1:5" x14ac:dyDescent="0.35">
      <c r="A6110">
        <v>6109</v>
      </c>
      <c r="B6110" t="s">
        <v>6164</v>
      </c>
      <c r="C6110" s="3">
        <v>30595</v>
      </c>
      <c r="D6110" s="3" t="s">
        <v>0</v>
      </c>
      <c r="E6110" t="s">
        <v>14</v>
      </c>
    </row>
    <row r="6111" spans="1:5" x14ac:dyDescent="0.35">
      <c r="A6111">
        <v>6110</v>
      </c>
      <c r="B6111" t="s">
        <v>6165</v>
      </c>
      <c r="C6111" s="3">
        <v>28795</v>
      </c>
      <c r="D6111" s="3" t="s">
        <v>1</v>
      </c>
      <c r="E6111" t="s">
        <v>12</v>
      </c>
    </row>
    <row r="6112" spans="1:5" x14ac:dyDescent="0.35">
      <c r="A6112">
        <v>6111</v>
      </c>
      <c r="B6112" t="s">
        <v>6166</v>
      </c>
      <c r="C6112" s="3">
        <v>22643</v>
      </c>
      <c r="D6112" s="3" t="s">
        <v>0</v>
      </c>
      <c r="E6112" t="s">
        <v>12</v>
      </c>
    </row>
    <row r="6113" spans="1:5" x14ac:dyDescent="0.35">
      <c r="A6113">
        <v>6112</v>
      </c>
      <c r="B6113" t="s">
        <v>6167</v>
      </c>
      <c r="C6113" s="3">
        <v>31746</v>
      </c>
      <c r="D6113" s="3" t="s">
        <v>0</v>
      </c>
      <c r="E6113" t="s">
        <v>10</v>
      </c>
    </row>
    <row r="6114" spans="1:5" x14ac:dyDescent="0.35">
      <c r="A6114">
        <v>6113</v>
      </c>
      <c r="B6114" t="s">
        <v>6168</v>
      </c>
      <c r="C6114" s="3">
        <v>23996</v>
      </c>
      <c r="D6114" s="3" t="s">
        <v>0</v>
      </c>
      <c r="E6114" t="s">
        <v>14</v>
      </c>
    </row>
    <row r="6115" spans="1:5" x14ac:dyDescent="0.35">
      <c r="A6115">
        <v>6114</v>
      </c>
      <c r="B6115" t="s">
        <v>6169</v>
      </c>
      <c r="C6115" s="3">
        <v>27394</v>
      </c>
      <c r="D6115" s="3" t="s">
        <v>0</v>
      </c>
      <c r="E6115" t="s">
        <v>14</v>
      </c>
    </row>
    <row r="6116" spans="1:5" x14ac:dyDescent="0.35">
      <c r="A6116">
        <v>6115</v>
      </c>
      <c r="B6116" t="s">
        <v>6170</v>
      </c>
      <c r="C6116" s="3">
        <v>31364</v>
      </c>
      <c r="D6116" s="3" t="s">
        <v>0</v>
      </c>
      <c r="E6116" t="s">
        <v>14</v>
      </c>
    </row>
    <row r="6117" spans="1:5" x14ac:dyDescent="0.35">
      <c r="A6117">
        <v>6116</v>
      </c>
      <c r="B6117" t="s">
        <v>6171</v>
      </c>
      <c r="C6117" s="3">
        <v>24194</v>
      </c>
      <c r="D6117" s="3" t="s">
        <v>0</v>
      </c>
      <c r="E6117" t="s">
        <v>12</v>
      </c>
    </row>
    <row r="6118" spans="1:5" x14ac:dyDescent="0.35">
      <c r="A6118">
        <v>6117</v>
      </c>
      <c r="B6118" t="s">
        <v>6172</v>
      </c>
      <c r="C6118" s="3">
        <v>36308</v>
      </c>
      <c r="D6118" s="3" t="s">
        <v>0</v>
      </c>
      <c r="E6118" t="s">
        <v>12</v>
      </c>
    </row>
    <row r="6119" spans="1:5" x14ac:dyDescent="0.35">
      <c r="A6119">
        <v>6118</v>
      </c>
      <c r="B6119" t="s">
        <v>6173</v>
      </c>
      <c r="C6119" s="3">
        <v>34290</v>
      </c>
      <c r="D6119" s="3" t="s">
        <v>0</v>
      </c>
      <c r="E6119" t="s">
        <v>9</v>
      </c>
    </row>
    <row r="6120" spans="1:5" x14ac:dyDescent="0.35">
      <c r="A6120">
        <v>6119</v>
      </c>
      <c r="B6120" t="s">
        <v>6174</v>
      </c>
      <c r="C6120" s="3">
        <v>24174</v>
      </c>
      <c r="D6120" s="3" t="s">
        <v>1</v>
      </c>
      <c r="E6120" t="s">
        <v>9</v>
      </c>
    </row>
    <row r="6121" spans="1:5" x14ac:dyDescent="0.35">
      <c r="A6121">
        <v>6120</v>
      </c>
      <c r="B6121" t="s">
        <v>6175</v>
      </c>
      <c r="C6121" s="3">
        <v>29665</v>
      </c>
      <c r="D6121" s="3" t="s">
        <v>0</v>
      </c>
      <c r="E6121" t="s">
        <v>12</v>
      </c>
    </row>
    <row r="6122" spans="1:5" x14ac:dyDescent="0.35">
      <c r="A6122">
        <v>6121</v>
      </c>
      <c r="B6122" t="s">
        <v>6176</v>
      </c>
      <c r="C6122" s="3">
        <v>36847</v>
      </c>
      <c r="D6122" s="3" t="s">
        <v>0</v>
      </c>
      <c r="E6122" t="s">
        <v>10</v>
      </c>
    </row>
    <row r="6123" spans="1:5" x14ac:dyDescent="0.35">
      <c r="A6123">
        <v>6122</v>
      </c>
      <c r="B6123" t="s">
        <v>6177</v>
      </c>
      <c r="C6123" s="3">
        <v>36383</v>
      </c>
      <c r="D6123" s="3" t="s">
        <v>0</v>
      </c>
      <c r="E6123" t="s">
        <v>10</v>
      </c>
    </row>
    <row r="6124" spans="1:5" x14ac:dyDescent="0.35">
      <c r="A6124">
        <v>6123</v>
      </c>
      <c r="B6124" t="s">
        <v>6178</v>
      </c>
      <c r="C6124" s="3">
        <v>34968</v>
      </c>
      <c r="D6124" s="3" t="s">
        <v>0</v>
      </c>
      <c r="E6124" t="s">
        <v>14</v>
      </c>
    </row>
    <row r="6125" spans="1:5" x14ac:dyDescent="0.35">
      <c r="A6125">
        <v>6124</v>
      </c>
      <c r="B6125" t="s">
        <v>6179</v>
      </c>
      <c r="C6125" s="3">
        <v>31347</v>
      </c>
      <c r="D6125" s="3" t="s">
        <v>1</v>
      </c>
      <c r="E6125" t="s">
        <v>12</v>
      </c>
    </row>
    <row r="6126" spans="1:5" x14ac:dyDescent="0.35">
      <c r="A6126">
        <v>6125</v>
      </c>
      <c r="B6126" t="s">
        <v>6180</v>
      </c>
      <c r="C6126" s="3">
        <v>33111</v>
      </c>
      <c r="D6126" s="3" t="s">
        <v>0</v>
      </c>
      <c r="E6126" t="s">
        <v>11</v>
      </c>
    </row>
    <row r="6127" spans="1:5" x14ac:dyDescent="0.35">
      <c r="A6127">
        <v>6126</v>
      </c>
      <c r="B6127" t="s">
        <v>6181</v>
      </c>
      <c r="C6127" s="3">
        <v>32551</v>
      </c>
      <c r="D6127" s="3" t="s">
        <v>0</v>
      </c>
      <c r="E6127" t="s">
        <v>9</v>
      </c>
    </row>
    <row r="6128" spans="1:5" x14ac:dyDescent="0.35">
      <c r="A6128">
        <v>6127</v>
      </c>
      <c r="B6128" t="s">
        <v>6182</v>
      </c>
      <c r="C6128" s="3">
        <v>23744</v>
      </c>
      <c r="D6128" s="3" t="s">
        <v>1</v>
      </c>
      <c r="E6128" t="s">
        <v>10</v>
      </c>
    </row>
    <row r="6129" spans="1:5" x14ac:dyDescent="0.35">
      <c r="A6129">
        <v>6128</v>
      </c>
      <c r="B6129" t="s">
        <v>6183</v>
      </c>
      <c r="C6129" s="3">
        <v>36297</v>
      </c>
      <c r="D6129" s="3" t="s">
        <v>1</v>
      </c>
      <c r="E6129" t="s">
        <v>10</v>
      </c>
    </row>
    <row r="6130" spans="1:5" x14ac:dyDescent="0.35">
      <c r="A6130">
        <v>6129</v>
      </c>
      <c r="B6130" t="s">
        <v>6184</v>
      </c>
      <c r="C6130" s="3">
        <v>29589</v>
      </c>
      <c r="D6130" s="3" t="s">
        <v>0</v>
      </c>
      <c r="E6130" t="s">
        <v>12</v>
      </c>
    </row>
    <row r="6131" spans="1:5" x14ac:dyDescent="0.35">
      <c r="A6131">
        <v>6130</v>
      </c>
      <c r="B6131" t="s">
        <v>6185</v>
      </c>
      <c r="C6131" s="3">
        <v>27281</v>
      </c>
      <c r="D6131" s="3" t="s">
        <v>0</v>
      </c>
      <c r="E6131" t="s">
        <v>14</v>
      </c>
    </row>
    <row r="6132" spans="1:5" x14ac:dyDescent="0.35">
      <c r="A6132">
        <v>6131</v>
      </c>
      <c r="B6132" t="s">
        <v>6186</v>
      </c>
      <c r="C6132" s="3">
        <v>27260</v>
      </c>
      <c r="D6132" s="3" t="s">
        <v>0</v>
      </c>
      <c r="E6132" t="s">
        <v>14</v>
      </c>
    </row>
    <row r="6133" spans="1:5" x14ac:dyDescent="0.35">
      <c r="A6133">
        <v>6132</v>
      </c>
      <c r="B6133" t="s">
        <v>6187</v>
      </c>
      <c r="C6133" s="3">
        <v>31078</v>
      </c>
      <c r="D6133" s="3" t="s">
        <v>0</v>
      </c>
      <c r="E6133" t="s">
        <v>10</v>
      </c>
    </row>
    <row r="6134" spans="1:5" x14ac:dyDescent="0.35">
      <c r="A6134">
        <v>6133</v>
      </c>
      <c r="B6134" t="s">
        <v>6188</v>
      </c>
      <c r="C6134" s="3">
        <v>24763</v>
      </c>
      <c r="D6134" s="3" t="s">
        <v>0</v>
      </c>
      <c r="E6134" t="s">
        <v>14</v>
      </c>
    </row>
    <row r="6135" spans="1:5" x14ac:dyDescent="0.35">
      <c r="A6135">
        <v>6134</v>
      </c>
      <c r="B6135" t="s">
        <v>6189</v>
      </c>
      <c r="C6135" s="3">
        <v>27751</v>
      </c>
      <c r="D6135" s="3" t="s">
        <v>1</v>
      </c>
      <c r="E6135" t="s">
        <v>12</v>
      </c>
    </row>
    <row r="6136" spans="1:5" x14ac:dyDescent="0.35">
      <c r="A6136">
        <v>6135</v>
      </c>
      <c r="B6136" t="s">
        <v>6190</v>
      </c>
      <c r="C6136" s="3">
        <v>29658</v>
      </c>
      <c r="D6136" s="3" t="s">
        <v>1</v>
      </c>
      <c r="E6136" t="s">
        <v>12</v>
      </c>
    </row>
    <row r="6137" spans="1:5" x14ac:dyDescent="0.35">
      <c r="A6137">
        <v>6136</v>
      </c>
      <c r="B6137" t="s">
        <v>6191</v>
      </c>
      <c r="C6137" s="3">
        <v>36052</v>
      </c>
      <c r="D6137" s="3" t="s">
        <v>0</v>
      </c>
      <c r="E6137" t="s">
        <v>14</v>
      </c>
    </row>
    <row r="6138" spans="1:5" x14ac:dyDescent="0.35">
      <c r="A6138">
        <v>6137</v>
      </c>
      <c r="B6138" t="s">
        <v>6192</v>
      </c>
      <c r="C6138" s="3">
        <v>28218</v>
      </c>
      <c r="D6138" s="3" t="s">
        <v>0</v>
      </c>
      <c r="E6138" t="s">
        <v>10</v>
      </c>
    </row>
    <row r="6139" spans="1:5" x14ac:dyDescent="0.35">
      <c r="A6139">
        <v>6138</v>
      </c>
      <c r="B6139" t="s">
        <v>6193</v>
      </c>
      <c r="C6139" s="3">
        <v>27427</v>
      </c>
      <c r="D6139" s="3" t="s">
        <v>0</v>
      </c>
      <c r="E6139" t="s">
        <v>14</v>
      </c>
    </row>
    <row r="6140" spans="1:5" x14ac:dyDescent="0.35">
      <c r="A6140">
        <v>6139</v>
      </c>
      <c r="B6140" t="s">
        <v>6194</v>
      </c>
      <c r="C6140" s="3">
        <v>22813</v>
      </c>
      <c r="D6140" s="3" t="s">
        <v>0</v>
      </c>
      <c r="E6140" t="s">
        <v>10</v>
      </c>
    </row>
    <row r="6141" spans="1:5" x14ac:dyDescent="0.35">
      <c r="A6141">
        <v>6140</v>
      </c>
      <c r="B6141" t="s">
        <v>6195</v>
      </c>
      <c r="C6141" s="3">
        <v>32940</v>
      </c>
      <c r="D6141" s="3" t="s">
        <v>0</v>
      </c>
      <c r="E6141" t="s">
        <v>14</v>
      </c>
    </row>
    <row r="6142" spans="1:5" x14ac:dyDescent="0.35">
      <c r="A6142">
        <v>6141</v>
      </c>
      <c r="B6142" t="s">
        <v>6196</v>
      </c>
      <c r="C6142" s="3">
        <v>34199</v>
      </c>
      <c r="D6142" s="3" t="s">
        <v>1</v>
      </c>
      <c r="E6142" t="s">
        <v>14</v>
      </c>
    </row>
    <row r="6143" spans="1:5" x14ac:dyDescent="0.35">
      <c r="A6143">
        <v>6142</v>
      </c>
      <c r="B6143" t="s">
        <v>6197</v>
      </c>
      <c r="C6143" s="3">
        <v>22966</v>
      </c>
      <c r="D6143" s="3" t="s">
        <v>0</v>
      </c>
      <c r="E6143" t="s">
        <v>9</v>
      </c>
    </row>
    <row r="6144" spans="1:5" x14ac:dyDescent="0.35">
      <c r="A6144">
        <v>6143</v>
      </c>
      <c r="B6144" t="s">
        <v>6198</v>
      </c>
      <c r="C6144" s="3">
        <v>34968</v>
      </c>
      <c r="D6144" s="3" t="s">
        <v>0</v>
      </c>
      <c r="E6144" t="s">
        <v>12</v>
      </c>
    </row>
    <row r="6145" spans="1:5" x14ac:dyDescent="0.35">
      <c r="A6145">
        <v>6144</v>
      </c>
      <c r="B6145" t="s">
        <v>6199</v>
      </c>
      <c r="C6145" s="3">
        <v>24557</v>
      </c>
      <c r="D6145" s="3" t="s">
        <v>0</v>
      </c>
      <c r="E6145" t="s">
        <v>10</v>
      </c>
    </row>
    <row r="6146" spans="1:5" x14ac:dyDescent="0.35">
      <c r="A6146">
        <v>6145</v>
      </c>
      <c r="B6146" t="s">
        <v>6200</v>
      </c>
      <c r="C6146" s="3">
        <v>29122</v>
      </c>
      <c r="D6146" s="3" t="s">
        <v>0</v>
      </c>
      <c r="E6146" t="s">
        <v>10</v>
      </c>
    </row>
    <row r="6147" spans="1:5" x14ac:dyDescent="0.35">
      <c r="A6147">
        <v>6146</v>
      </c>
      <c r="B6147" t="s">
        <v>6201</v>
      </c>
      <c r="C6147" s="3">
        <v>26785</v>
      </c>
      <c r="D6147" s="3" t="s">
        <v>0</v>
      </c>
      <c r="E6147" t="s">
        <v>14</v>
      </c>
    </row>
    <row r="6148" spans="1:5" x14ac:dyDescent="0.35">
      <c r="A6148">
        <v>6147</v>
      </c>
      <c r="B6148" t="s">
        <v>6202</v>
      </c>
      <c r="C6148" s="3">
        <v>33812</v>
      </c>
      <c r="D6148" s="3" t="s">
        <v>0</v>
      </c>
      <c r="E6148" t="s">
        <v>12</v>
      </c>
    </row>
    <row r="6149" spans="1:5" x14ac:dyDescent="0.35">
      <c r="A6149">
        <v>6148</v>
      </c>
      <c r="B6149" t="s">
        <v>6203</v>
      </c>
      <c r="C6149" s="3">
        <v>35756</v>
      </c>
      <c r="D6149" s="3" t="s">
        <v>0</v>
      </c>
      <c r="E6149" t="s">
        <v>11</v>
      </c>
    </row>
    <row r="6150" spans="1:5" x14ac:dyDescent="0.35">
      <c r="A6150">
        <v>6149</v>
      </c>
      <c r="B6150" t="s">
        <v>6204</v>
      </c>
      <c r="C6150" s="3">
        <v>34334</v>
      </c>
      <c r="D6150" s="3" t="s">
        <v>0</v>
      </c>
      <c r="E6150" t="s">
        <v>12</v>
      </c>
    </row>
    <row r="6151" spans="1:5" x14ac:dyDescent="0.35">
      <c r="A6151">
        <v>6150</v>
      </c>
      <c r="B6151" t="s">
        <v>58</v>
      </c>
      <c r="C6151" s="3">
        <v>22887</v>
      </c>
      <c r="D6151" s="3" t="s">
        <v>0</v>
      </c>
      <c r="E6151" t="s">
        <v>12</v>
      </c>
    </row>
    <row r="6152" spans="1:5" x14ac:dyDescent="0.35">
      <c r="A6152">
        <v>6151</v>
      </c>
      <c r="B6152" t="s">
        <v>6205</v>
      </c>
      <c r="C6152" s="3">
        <v>32343</v>
      </c>
      <c r="D6152" s="3" t="s">
        <v>0</v>
      </c>
      <c r="E6152" t="s">
        <v>14</v>
      </c>
    </row>
    <row r="6153" spans="1:5" x14ac:dyDescent="0.35">
      <c r="A6153">
        <v>6152</v>
      </c>
      <c r="B6153" t="s">
        <v>6206</v>
      </c>
      <c r="C6153" s="3">
        <v>28295</v>
      </c>
      <c r="D6153" s="3" t="s">
        <v>0</v>
      </c>
      <c r="E6153" t="s">
        <v>14</v>
      </c>
    </row>
    <row r="6154" spans="1:5" x14ac:dyDescent="0.35">
      <c r="A6154">
        <v>6153</v>
      </c>
      <c r="B6154" t="s">
        <v>6207</v>
      </c>
      <c r="C6154" s="3">
        <v>27004</v>
      </c>
      <c r="D6154" s="3" t="s">
        <v>0</v>
      </c>
      <c r="E6154" t="s">
        <v>10</v>
      </c>
    </row>
    <row r="6155" spans="1:5" x14ac:dyDescent="0.35">
      <c r="A6155">
        <v>6154</v>
      </c>
      <c r="B6155" t="s">
        <v>6208</v>
      </c>
      <c r="C6155" s="3">
        <v>31091</v>
      </c>
      <c r="D6155" s="3" t="s">
        <v>1</v>
      </c>
      <c r="E6155" t="s">
        <v>14</v>
      </c>
    </row>
    <row r="6156" spans="1:5" x14ac:dyDescent="0.35">
      <c r="A6156">
        <v>6155</v>
      </c>
      <c r="B6156" t="s">
        <v>6209</v>
      </c>
      <c r="C6156" s="3">
        <v>27382</v>
      </c>
      <c r="D6156" s="3" t="s">
        <v>1</v>
      </c>
      <c r="E6156" t="s">
        <v>12</v>
      </c>
    </row>
    <row r="6157" spans="1:5" x14ac:dyDescent="0.35">
      <c r="A6157">
        <v>6156</v>
      </c>
      <c r="B6157" t="s">
        <v>6210</v>
      </c>
      <c r="C6157" s="3">
        <v>28252</v>
      </c>
      <c r="D6157" s="3" t="s">
        <v>0</v>
      </c>
      <c r="E6157" t="s">
        <v>12</v>
      </c>
    </row>
    <row r="6158" spans="1:5" x14ac:dyDescent="0.35">
      <c r="A6158">
        <v>6157</v>
      </c>
      <c r="B6158" t="s">
        <v>6211</v>
      </c>
      <c r="C6158" s="3">
        <v>31297</v>
      </c>
      <c r="D6158" s="3" t="s">
        <v>0</v>
      </c>
      <c r="E6158" t="s">
        <v>9</v>
      </c>
    </row>
    <row r="6159" spans="1:5" x14ac:dyDescent="0.35">
      <c r="A6159">
        <v>6158</v>
      </c>
      <c r="B6159" t="s">
        <v>6212</v>
      </c>
      <c r="C6159" s="3">
        <v>36531</v>
      </c>
      <c r="D6159" s="3" t="s">
        <v>0</v>
      </c>
      <c r="E6159" t="s">
        <v>14</v>
      </c>
    </row>
    <row r="6160" spans="1:5" x14ac:dyDescent="0.35">
      <c r="A6160">
        <v>6159</v>
      </c>
      <c r="B6160" t="s">
        <v>6213</v>
      </c>
      <c r="C6160" s="3">
        <v>23551</v>
      </c>
      <c r="D6160" s="3" t="s">
        <v>1</v>
      </c>
      <c r="E6160" t="s">
        <v>14</v>
      </c>
    </row>
    <row r="6161" spans="1:5" x14ac:dyDescent="0.35">
      <c r="A6161">
        <v>6160</v>
      </c>
      <c r="B6161" t="s">
        <v>6214</v>
      </c>
      <c r="C6161" s="3">
        <v>25909</v>
      </c>
      <c r="D6161" s="3" t="s">
        <v>0</v>
      </c>
      <c r="E6161" t="s">
        <v>14</v>
      </c>
    </row>
    <row r="6162" spans="1:5" x14ac:dyDescent="0.35">
      <c r="A6162">
        <v>6161</v>
      </c>
      <c r="B6162" t="s">
        <v>6215</v>
      </c>
      <c r="C6162" s="3">
        <v>23044</v>
      </c>
      <c r="D6162" s="3" t="s">
        <v>0</v>
      </c>
      <c r="E6162" t="s">
        <v>10</v>
      </c>
    </row>
    <row r="6163" spans="1:5" x14ac:dyDescent="0.35">
      <c r="A6163">
        <v>6162</v>
      </c>
      <c r="B6163" t="s">
        <v>6216</v>
      </c>
      <c r="C6163" s="3">
        <v>27685</v>
      </c>
      <c r="D6163" s="3" t="s">
        <v>0</v>
      </c>
      <c r="E6163" t="s">
        <v>10</v>
      </c>
    </row>
    <row r="6164" spans="1:5" x14ac:dyDescent="0.35">
      <c r="A6164">
        <v>6163</v>
      </c>
      <c r="B6164" t="s">
        <v>6217</v>
      </c>
      <c r="C6164" s="3">
        <v>25097</v>
      </c>
      <c r="D6164" s="3" t="s">
        <v>0</v>
      </c>
      <c r="E6164" t="s">
        <v>12</v>
      </c>
    </row>
    <row r="6165" spans="1:5" x14ac:dyDescent="0.35">
      <c r="A6165">
        <v>6164</v>
      </c>
      <c r="B6165" t="s">
        <v>6218</v>
      </c>
      <c r="C6165" s="3">
        <v>28708</v>
      </c>
      <c r="D6165" s="3" t="s">
        <v>0</v>
      </c>
      <c r="E6165" t="s">
        <v>14</v>
      </c>
    </row>
    <row r="6166" spans="1:5" x14ac:dyDescent="0.35">
      <c r="A6166">
        <v>6165</v>
      </c>
      <c r="B6166" t="s">
        <v>6219</v>
      </c>
      <c r="C6166" s="3">
        <v>27785</v>
      </c>
      <c r="D6166" s="3" t="s">
        <v>1</v>
      </c>
      <c r="E6166" t="s">
        <v>12</v>
      </c>
    </row>
    <row r="6167" spans="1:5" x14ac:dyDescent="0.35">
      <c r="A6167">
        <v>6166</v>
      </c>
      <c r="B6167" t="s">
        <v>6220</v>
      </c>
      <c r="C6167" s="3">
        <v>27932</v>
      </c>
      <c r="D6167" s="3" t="s">
        <v>1</v>
      </c>
      <c r="E6167" t="s">
        <v>12</v>
      </c>
    </row>
    <row r="6168" spans="1:5" x14ac:dyDescent="0.35">
      <c r="A6168">
        <v>6167</v>
      </c>
      <c r="B6168" t="s">
        <v>6221</v>
      </c>
      <c r="C6168" s="3">
        <v>28372</v>
      </c>
      <c r="D6168" s="3" t="s">
        <v>1</v>
      </c>
      <c r="E6168" t="s">
        <v>14</v>
      </c>
    </row>
    <row r="6169" spans="1:5" x14ac:dyDescent="0.35">
      <c r="A6169">
        <v>6168</v>
      </c>
      <c r="B6169" t="s">
        <v>6222</v>
      </c>
      <c r="C6169" s="3">
        <v>33910</v>
      </c>
      <c r="D6169" s="3" t="s">
        <v>1</v>
      </c>
      <c r="E6169" t="s">
        <v>10</v>
      </c>
    </row>
    <row r="6170" spans="1:5" x14ac:dyDescent="0.35">
      <c r="A6170">
        <v>6169</v>
      </c>
      <c r="B6170" t="s">
        <v>6223</v>
      </c>
      <c r="C6170" s="3">
        <v>33950</v>
      </c>
      <c r="D6170" s="3" t="s">
        <v>0</v>
      </c>
      <c r="E6170" t="s">
        <v>14</v>
      </c>
    </row>
    <row r="6171" spans="1:5" x14ac:dyDescent="0.35">
      <c r="A6171">
        <v>6170</v>
      </c>
      <c r="B6171" t="s">
        <v>6224</v>
      </c>
      <c r="C6171" s="3">
        <v>31500</v>
      </c>
      <c r="D6171" s="3" t="s">
        <v>0</v>
      </c>
      <c r="E6171" t="s">
        <v>10</v>
      </c>
    </row>
    <row r="6172" spans="1:5" x14ac:dyDescent="0.35">
      <c r="A6172">
        <v>6171</v>
      </c>
      <c r="B6172" t="s">
        <v>62</v>
      </c>
      <c r="C6172" s="3">
        <v>34651</v>
      </c>
      <c r="D6172" s="3" t="s">
        <v>0</v>
      </c>
      <c r="E6172" t="s">
        <v>12</v>
      </c>
    </row>
    <row r="6173" spans="1:5" x14ac:dyDescent="0.35">
      <c r="A6173">
        <v>6172</v>
      </c>
      <c r="B6173" t="s">
        <v>6225</v>
      </c>
      <c r="C6173" s="3">
        <v>36009</v>
      </c>
      <c r="D6173" s="3" t="s">
        <v>0</v>
      </c>
      <c r="E6173" t="s">
        <v>9</v>
      </c>
    </row>
    <row r="6174" spans="1:5" x14ac:dyDescent="0.35">
      <c r="A6174">
        <v>6173</v>
      </c>
      <c r="B6174" t="s">
        <v>6226</v>
      </c>
      <c r="C6174" s="3">
        <v>34605</v>
      </c>
      <c r="D6174" s="3" t="s">
        <v>0</v>
      </c>
      <c r="E6174" t="s">
        <v>12</v>
      </c>
    </row>
    <row r="6175" spans="1:5" x14ac:dyDescent="0.35">
      <c r="A6175">
        <v>6174</v>
      </c>
      <c r="B6175" t="s">
        <v>6227</v>
      </c>
      <c r="C6175" s="3">
        <v>33655</v>
      </c>
      <c r="D6175" s="3" t="s">
        <v>0</v>
      </c>
      <c r="E6175" t="s">
        <v>10</v>
      </c>
    </row>
    <row r="6176" spans="1:5" x14ac:dyDescent="0.35">
      <c r="A6176">
        <v>6175</v>
      </c>
      <c r="B6176" t="s">
        <v>6228</v>
      </c>
      <c r="C6176" s="3">
        <v>32895</v>
      </c>
      <c r="D6176" s="3" t="s">
        <v>1</v>
      </c>
      <c r="E6176" t="s">
        <v>14</v>
      </c>
    </row>
    <row r="6177" spans="1:5" x14ac:dyDescent="0.35">
      <c r="A6177">
        <v>6176</v>
      </c>
      <c r="B6177" t="s">
        <v>6229</v>
      </c>
      <c r="C6177" s="3">
        <v>35277</v>
      </c>
      <c r="D6177" s="3" t="s">
        <v>1</v>
      </c>
      <c r="E6177" t="s">
        <v>12</v>
      </c>
    </row>
    <row r="6178" spans="1:5" x14ac:dyDescent="0.35">
      <c r="A6178">
        <v>6177</v>
      </c>
      <c r="B6178" t="s">
        <v>6230</v>
      </c>
      <c r="C6178" s="3">
        <v>23774</v>
      </c>
      <c r="D6178" s="3" t="s">
        <v>1</v>
      </c>
      <c r="E6178" t="s">
        <v>12</v>
      </c>
    </row>
    <row r="6179" spans="1:5" x14ac:dyDescent="0.35">
      <c r="A6179">
        <v>6178</v>
      </c>
      <c r="B6179" t="s">
        <v>6231</v>
      </c>
      <c r="C6179" s="3">
        <v>30311</v>
      </c>
      <c r="D6179" s="3" t="s">
        <v>1</v>
      </c>
      <c r="E6179" t="s">
        <v>12</v>
      </c>
    </row>
    <row r="6180" spans="1:5" x14ac:dyDescent="0.35">
      <c r="A6180">
        <v>6179</v>
      </c>
      <c r="B6180" t="s">
        <v>6232</v>
      </c>
      <c r="C6180" s="3">
        <v>36675</v>
      </c>
      <c r="D6180" s="3" t="s">
        <v>0</v>
      </c>
      <c r="E6180" t="s">
        <v>10</v>
      </c>
    </row>
    <row r="6181" spans="1:5" x14ac:dyDescent="0.35">
      <c r="A6181">
        <v>6180</v>
      </c>
      <c r="B6181" t="s">
        <v>6233</v>
      </c>
      <c r="C6181" s="3">
        <v>30442</v>
      </c>
      <c r="D6181" s="3" t="s">
        <v>0</v>
      </c>
      <c r="E6181" t="s">
        <v>10</v>
      </c>
    </row>
    <row r="6182" spans="1:5" x14ac:dyDescent="0.35">
      <c r="A6182">
        <v>6181</v>
      </c>
      <c r="B6182" t="s">
        <v>6234</v>
      </c>
      <c r="C6182" s="3">
        <v>35979</v>
      </c>
      <c r="D6182" s="3" t="s">
        <v>1</v>
      </c>
      <c r="E6182" t="s">
        <v>12</v>
      </c>
    </row>
    <row r="6183" spans="1:5" x14ac:dyDescent="0.35">
      <c r="A6183">
        <v>6182</v>
      </c>
      <c r="B6183" t="s">
        <v>6235</v>
      </c>
      <c r="C6183" s="3">
        <v>31844</v>
      </c>
      <c r="D6183" s="3" t="s">
        <v>0</v>
      </c>
      <c r="E6183" t="s">
        <v>14</v>
      </c>
    </row>
    <row r="6184" spans="1:5" x14ac:dyDescent="0.35">
      <c r="A6184">
        <v>6183</v>
      </c>
      <c r="B6184" t="s">
        <v>6236</v>
      </c>
      <c r="C6184" s="3">
        <v>35471</v>
      </c>
      <c r="D6184" s="3" t="s">
        <v>0</v>
      </c>
      <c r="E6184" t="s">
        <v>10</v>
      </c>
    </row>
    <row r="6185" spans="1:5" x14ac:dyDescent="0.35">
      <c r="A6185">
        <v>6184</v>
      </c>
      <c r="B6185" t="s">
        <v>6237</v>
      </c>
      <c r="C6185" s="3">
        <v>24067</v>
      </c>
      <c r="D6185" s="3" t="s">
        <v>0</v>
      </c>
      <c r="E6185" t="s">
        <v>10</v>
      </c>
    </row>
    <row r="6186" spans="1:5" x14ac:dyDescent="0.35">
      <c r="A6186">
        <v>6185</v>
      </c>
      <c r="B6186" t="s">
        <v>6238</v>
      </c>
      <c r="C6186" s="3">
        <v>36362</v>
      </c>
      <c r="D6186" s="3" t="s">
        <v>1</v>
      </c>
      <c r="E6186" t="s">
        <v>9</v>
      </c>
    </row>
    <row r="6187" spans="1:5" x14ac:dyDescent="0.35">
      <c r="A6187">
        <v>6186</v>
      </c>
      <c r="B6187" t="s">
        <v>6239</v>
      </c>
      <c r="C6187" s="3">
        <v>28153</v>
      </c>
      <c r="D6187" s="3" t="s">
        <v>0</v>
      </c>
      <c r="E6187" t="s">
        <v>12</v>
      </c>
    </row>
    <row r="6188" spans="1:5" x14ac:dyDescent="0.35">
      <c r="A6188">
        <v>6187</v>
      </c>
      <c r="B6188" t="s">
        <v>6240</v>
      </c>
      <c r="C6188" s="3">
        <v>26816</v>
      </c>
      <c r="D6188" s="3" t="s">
        <v>0</v>
      </c>
      <c r="E6188" t="s">
        <v>14</v>
      </c>
    </row>
    <row r="6189" spans="1:5" x14ac:dyDescent="0.35">
      <c r="A6189">
        <v>6188</v>
      </c>
      <c r="B6189" t="s">
        <v>6241</v>
      </c>
      <c r="C6189" s="3">
        <v>24803</v>
      </c>
      <c r="D6189" s="3" t="s">
        <v>1</v>
      </c>
      <c r="E6189" t="s">
        <v>10</v>
      </c>
    </row>
    <row r="6190" spans="1:5" x14ac:dyDescent="0.35">
      <c r="A6190">
        <v>6189</v>
      </c>
      <c r="B6190" t="s">
        <v>6242</v>
      </c>
      <c r="C6190" s="3">
        <v>29923</v>
      </c>
      <c r="D6190" s="3" t="s">
        <v>0</v>
      </c>
      <c r="E6190" t="s">
        <v>12</v>
      </c>
    </row>
    <row r="6191" spans="1:5" x14ac:dyDescent="0.35">
      <c r="A6191">
        <v>6190</v>
      </c>
      <c r="B6191" t="s">
        <v>6243</v>
      </c>
      <c r="C6191" s="3">
        <v>31281</v>
      </c>
      <c r="D6191" s="3" t="s">
        <v>0</v>
      </c>
      <c r="E6191" t="s">
        <v>10</v>
      </c>
    </row>
    <row r="6192" spans="1:5" x14ac:dyDescent="0.35">
      <c r="A6192">
        <v>6191</v>
      </c>
      <c r="B6192" t="s">
        <v>6244</v>
      </c>
      <c r="C6192" s="3">
        <v>26847</v>
      </c>
      <c r="D6192" s="3" t="s">
        <v>0</v>
      </c>
      <c r="E6192" t="s">
        <v>10</v>
      </c>
    </row>
    <row r="6193" spans="1:5" x14ac:dyDescent="0.35">
      <c r="A6193">
        <v>6192</v>
      </c>
      <c r="B6193" t="s">
        <v>6245</v>
      </c>
      <c r="C6193" s="3">
        <v>34901</v>
      </c>
      <c r="D6193" s="3" t="s">
        <v>0</v>
      </c>
      <c r="E6193" t="s">
        <v>9</v>
      </c>
    </row>
    <row r="6194" spans="1:5" x14ac:dyDescent="0.35">
      <c r="A6194">
        <v>6193</v>
      </c>
      <c r="B6194" t="s">
        <v>6246</v>
      </c>
      <c r="C6194" s="3">
        <v>36396</v>
      </c>
      <c r="D6194" s="3" t="s">
        <v>1</v>
      </c>
      <c r="E6194" t="s">
        <v>9</v>
      </c>
    </row>
    <row r="6195" spans="1:5" x14ac:dyDescent="0.35">
      <c r="A6195">
        <v>6194</v>
      </c>
      <c r="B6195" t="s">
        <v>6247</v>
      </c>
      <c r="C6195" s="3">
        <v>26318</v>
      </c>
      <c r="D6195" s="3" t="s">
        <v>0</v>
      </c>
      <c r="E6195" t="s">
        <v>12</v>
      </c>
    </row>
    <row r="6196" spans="1:5" x14ac:dyDescent="0.35">
      <c r="A6196">
        <v>6195</v>
      </c>
      <c r="B6196" t="s">
        <v>6248</v>
      </c>
      <c r="C6196" s="3">
        <v>28013</v>
      </c>
      <c r="D6196" s="3" t="s">
        <v>0</v>
      </c>
      <c r="E6196" t="s">
        <v>10</v>
      </c>
    </row>
    <row r="6197" spans="1:5" x14ac:dyDescent="0.35">
      <c r="A6197">
        <v>6196</v>
      </c>
      <c r="B6197" t="s">
        <v>6249</v>
      </c>
      <c r="C6197" s="3">
        <v>22857</v>
      </c>
      <c r="D6197" s="3" t="s">
        <v>1</v>
      </c>
      <c r="E6197" t="s">
        <v>14</v>
      </c>
    </row>
    <row r="6198" spans="1:5" x14ac:dyDescent="0.35">
      <c r="A6198">
        <v>6197</v>
      </c>
      <c r="B6198" t="s">
        <v>6250</v>
      </c>
      <c r="C6198" s="3">
        <v>36584</v>
      </c>
      <c r="D6198" s="3" t="s">
        <v>1</v>
      </c>
      <c r="E6198" t="s">
        <v>12</v>
      </c>
    </row>
    <row r="6199" spans="1:5" x14ac:dyDescent="0.35">
      <c r="A6199">
        <v>6198</v>
      </c>
      <c r="B6199" t="s">
        <v>6251</v>
      </c>
      <c r="C6199" s="3">
        <v>35781</v>
      </c>
      <c r="D6199" s="3" t="s">
        <v>0</v>
      </c>
      <c r="E6199" t="s">
        <v>10</v>
      </c>
    </row>
    <row r="6200" spans="1:5" x14ac:dyDescent="0.35">
      <c r="A6200">
        <v>6199</v>
      </c>
      <c r="B6200" t="s">
        <v>6252</v>
      </c>
      <c r="C6200" s="3">
        <v>23265</v>
      </c>
      <c r="D6200" s="3" t="s">
        <v>0</v>
      </c>
      <c r="E6200" t="s">
        <v>12</v>
      </c>
    </row>
    <row r="6201" spans="1:5" x14ac:dyDescent="0.35">
      <c r="A6201">
        <v>6200</v>
      </c>
      <c r="B6201" t="s">
        <v>6253</v>
      </c>
      <c r="C6201" s="3">
        <v>35641</v>
      </c>
      <c r="D6201" s="3" t="s">
        <v>1</v>
      </c>
      <c r="E6201" t="s">
        <v>10</v>
      </c>
    </row>
    <row r="6202" spans="1:5" x14ac:dyDescent="0.35">
      <c r="A6202">
        <v>6201</v>
      </c>
      <c r="B6202" t="s">
        <v>6254</v>
      </c>
      <c r="C6202" s="3">
        <v>28718</v>
      </c>
      <c r="D6202" s="3" t="s">
        <v>0</v>
      </c>
      <c r="E6202" t="s">
        <v>14</v>
      </c>
    </row>
    <row r="6203" spans="1:5" x14ac:dyDescent="0.35">
      <c r="A6203">
        <v>6202</v>
      </c>
      <c r="B6203" t="s">
        <v>56</v>
      </c>
      <c r="C6203" s="3">
        <v>35891</v>
      </c>
      <c r="D6203" s="3" t="s">
        <v>0</v>
      </c>
      <c r="E6203" t="s">
        <v>12</v>
      </c>
    </row>
    <row r="6204" spans="1:5" x14ac:dyDescent="0.35">
      <c r="A6204">
        <v>6203</v>
      </c>
      <c r="B6204" t="s">
        <v>6255</v>
      </c>
      <c r="C6204" s="3">
        <v>31100</v>
      </c>
      <c r="D6204" s="3" t="s">
        <v>0</v>
      </c>
      <c r="E6204" t="s">
        <v>14</v>
      </c>
    </row>
    <row r="6205" spans="1:5" x14ac:dyDescent="0.35">
      <c r="A6205">
        <v>6204</v>
      </c>
      <c r="B6205" t="s">
        <v>6256</v>
      </c>
      <c r="C6205" s="3">
        <v>22738</v>
      </c>
      <c r="D6205" s="3" t="s">
        <v>0</v>
      </c>
      <c r="E6205" t="s">
        <v>14</v>
      </c>
    </row>
    <row r="6206" spans="1:5" x14ac:dyDescent="0.35">
      <c r="A6206">
        <v>6205</v>
      </c>
      <c r="B6206" t="s">
        <v>6257</v>
      </c>
      <c r="C6206" s="3">
        <v>34708</v>
      </c>
      <c r="D6206" s="3" t="s">
        <v>0</v>
      </c>
      <c r="E6206" t="s">
        <v>12</v>
      </c>
    </row>
    <row r="6207" spans="1:5" x14ac:dyDescent="0.35">
      <c r="A6207">
        <v>6206</v>
      </c>
      <c r="B6207" t="s">
        <v>6258</v>
      </c>
      <c r="C6207" s="3">
        <v>32186</v>
      </c>
      <c r="D6207" s="3" t="s">
        <v>1</v>
      </c>
      <c r="E6207" t="s">
        <v>10</v>
      </c>
    </row>
    <row r="6208" spans="1:5" x14ac:dyDescent="0.35">
      <c r="A6208">
        <v>6207</v>
      </c>
      <c r="B6208" t="s">
        <v>6259</v>
      </c>
      <c r="C6208" s="3">
        <v>26986</v>
      </c>
      <c r="D6208" s="3" t="s">
        <v>0</v>
      </c>
      <c r="E6208" t="s">
        <v>12</v>
      </c>
    </row>
    <row r="6209" spans="1:5" x14ac:dyDescent="0.35">
      <c r="A6209">
        <v>6208</v>
      </c>
      <c r="B6209" t="s">
        <v>6260</v>
      </c>
      <c r="C6209" s="3">
        <v>25066</v>
      </c>
      <c r="D6209" s="3" t="s">
        <v>1</v>
      </c>
      <c r="E6209" t="s">
        <v>12</v>
      </c>
    </row>
    <row r="6210" spans="1:5" x14ac:dyDescent="0.35">
      <c r="A6210">
        <v>6209</v>
      </c>
      <c r="B6210" t="s">
        <v>6261</v>
      </c>
      <c r="C6210" s="3">
        <v>35925</v>
      </c>
      <c r="D6210" s="3" t="s">
        <v>0</v>
      </c>
      <c r="E6210" t="s">
        <v>12</v>
      </c>
    </row>
    <row r="6211" spans="1:5" x14ac:dyDescent="0.35">
      <c r="A6211">
        <v>6210</v>
      </c>
      <c r="B6211" t="s">
        <v>6262</v>
      </c>
      <c r="C6211" s="3">
        <v>36341</v>
      </c>
      <c r="D6211" s="3" t="s">
        <v>0</v>
      </c>
      <c r="E6211" t="s">
        <v>14</v>
      </c>
    </row>
    <row r="6212" spans="1:5" x14ac:dyDescent="0.35">
      <c r="A6212">
        <v>6211</v>
      </c>
      <c r="B6212" t="s">
        <v>6263</v>
      </c>
      <c r="C6212" s="3">
        <v>36702</v>
      </c>
      <c r="D6212" s="3" t="s">
        <v>1</v>
      </c>
      <c r="E6212" t="s">
        <v>12</v>
      </c>
    </row>
    <row r="6213" spans="1:5" x14ac:dyDescent="0.35">
      <c r="A6213">
        <v>6212</v>
      </c>
      <c r="B6213" t="s">
        <v>6264</v>
      </c>
      <c r="C6213" s="3">
        <v>29753</v>
      </c>
      <c r="D6213" s="3" t="s">
        <v>1</v>
      </c>
      <c r="E6213" t="s">
        <v>14</v>
      </c>
    </row>
    <row r="6214" spans="1:5" x14ac:dyDescent="0.35">
      <c r="A6214">
        <v>6213</v>
      </c>
      <c r="B6214" t="s">
        <v>6265</v>
      </c>
      <c r="C6214" s="3">
        <v>24784</v>
      </c>
      <c r="D6214" s="3" t="s">
        <v>0</v>
      </c>
      <c r="E6214" t="s">
        <v>10</v>
      </c>
    </row>
    <row r="6215" spans="1:5" x14ac:dyDescent="0.35">
      <c r="A6215">
        <v>6214</v>
      </c>
      <c r="B6215" t="s">
        <v>6266</v>
      </c>
      <c r="C6215" s="3">
        <v>30659</v>
      </c>
      <c r="D6215" s="3" t="s">
        <v>0</v>
      </c>
      <c r="E6215" t="s">
        <v>14</v>
      </c>
    </row>
    <row r="6216" spans="1:5" x14ac:dyDescent="0.35">
      <c r="A6216">
        <v>6215</v>
      </c>
      <c r="B6216" t="s">
        <v>6267</v>
      </c>
      <c r="C6216" s="3">
        <v>32036</v>
      </c>
      <c r="D6216" s="3" t="s">
        <v>0</v>
      </c>
      <c r="E6216" t="s">
        <v>14</v>
      </c>
    </row>
    <row r="6217" spans="1:5" x14ac:dyDescent="0.35">
      <c r="A6217">
        <v>6216</v>
      </c>
      <c r="B6217" t="s">
        <v>6268</v>
      </c>
      <c r="C6217" s="3">
        <v>28323</v>
      </c>
      <c r="D6217" s="3" t="s">
        <v>0</v>
      </c>
      <c r="E6217" t="s">
        <v>10</v>
      </c>
    </row>
    <row r="6218" spans="1:5" x14ac:dyDescent="0.35">
      <c r="A6218">
        <v>6217</v>
      </c>
      <c r="B6218" t="s">
        <v>6269</v>
      </c>
      <c r="C6218" s="3">
        <v>25027</v>
      </c>
      <c r="D6218" s="3" t="s">
        <v>0</v>
      </c>
      <c r="E6218" t="s">
        <v>12</v>
      </c>
    </row>
    <row r="6219" spans="1:5" x14ac:dyDescent="0.35">
      <c r="A6219">
        <v>6218</v>
      </c>
      <c r="B6219" t="s">
        <v>6270</v>
      </c>
      <c r="C6219" s="3">
        <v>22932</v>
      </c>
      <c r="D6219" s="3" t="s">
        <v>0</v>
      </c>
      <c r="E6219" t="s">
        <v>14</v>
      </c>
    </row>
    <row r="6220" spans="1:5" x14ac:dyDescent="0.35">
      <c r="A6220">
        <v>6219</v>
      </c>
      <c r="B6220" t="s">
        <v>6271</v>
      </c>
      <c r="C6220" s="3">
        <v>34092</v>
      </c>
      <c r="D6220" s="3" t="s">
        <v>0</v>
      </c>
      <c r="E6220" t="s">
        <v>12</v>
      </c>
    </row>
    <row r="6221" spans="1:5" x14ac:dyDescent="0.35">
      <c r="A6221">
        <v>6220</v>
      </c>
      <c r="B6221" t="s">
        <v>6272</v>
      </c>
      <c r="C6221" s="3">
        <v>25834</v>
      </c>
      <c r="D6221" s="3" t="s">
        <v>0</v>
      </c>
      <c r="E6221" t="s">
        <v>14</v>
      </c>
    </row>
    <row r="6222" spans="1:5" x14ac:dyDescent="0.35">
      <c r="A6222">
        <v>6221</v>
      </c>
      <c r="B6222" t="s">
        <v>6273</v>
      </c>
      <c r="C6222" s="3">
        <v>33730</v>
      </c>
      <c r="D6222" s="3" t="s">
        <v>0</v>
      </c>
      <c r="E6222" t="s">
        <v>12</v>
      </c>
    </row>
    <row r="6223" spans="1:5" x14ac:dyDescent="0.35">
      <c r="A6223">
        <v>6222</v>
      </c>
      <c r="B6223" t="s">
        <v>6274</v>
      </c>
      <c r="C6223" s="3">
        <v>31152</v>
      </c>
      <c r="D6223" s="3" t="s">
        <v>1</v>
      </c>
      <c r="E6223" t="s">
        <v>12</v>
      </c>
    </row>
    <row r="6224" spans="1:5" x14ac:dyDescent="0.35">
      <c r="A6224">
        <v>6223</v>
      </c>
      <c r="B6224" t="s">
        <v>6275</v>
      </c>
      <c r="C6224" s="3">
        <v>29468</v>
      </c>
      <c r="D6224" s="3" t="s">
        <v>1</v>
      </c>
      <c r="E6224" t="s">
        <v>12</v>
      </c>
    </row>
    <row r="6225" spans="1:5" x14ac:dyDescent="0.35">
      <c r="A6225">
        <v>6224</v>
      </c>
      <c r="B6225" t="s">
        <v>6276</v>
      </c>
      <c r="C6225" s="3">
        <v>27891</v>
      </c>
      <c r="D6225" s="3" t="s">
        <v>1</v>
      </c>
      <c r="E6225" t="s">
        <v>12</v>
      </c>
    </row>
    <row r="6226" spans="1:5" x14ac:dyDescent="0.35">
      <c r="A6226">
        <v>6225</v>
      </c>
      <c r="B6226" t="s">
        <v>6277</v>
      </c>
      <c r="C6226" s="3">
        <v>29353</v>
      </c>
      <c r="D6226" s="3" t="s">
        <v>0</v>
      </c>
      <c r="E6226" t="s">
        <v>14</v>
      </c>
    </row>
    <row r="6227" spans="1:5" x14ac:dyDescent="0.35">
      <c r="A6227">
        <v>6226</v>
      </c>
      <c r="B6227" t="s">
        <v>6278</v>
      </c>
      <c r="C6227" s="3">
        <v>36737</v>
      </c>
      <c r="D6227" s="3" t="s">
        <v>0</v>
      </c>
      <c r="E6227" t="s">
        <v>10</v>
      </c>
    </row>
    <row r="6228" spans="1:5" x14ac:dyDescent="0.35">
      <c r="A6228">
        <v>6227</v>
      </c>
      <c r="B6228" t="s">
        <v>6279</v>
      </c>
      <c r="C6228" s="3">
        <v>24189</v>
      </c>
      <c r="D6228" s="3" t="s">
        <v>0</v>
      </c>
      <c r="E6228" t="s">
        <v>14</v>
      </c>
    </row>
    <row r="6229" spans="1:5" x14ac:dyDescent="0.35">
      <c r="A6229">
        <v>6228</v>
      </c>
      <c r="B6229" t="s">
        <v>6280</v>
      </c>
      <c r="C6229" s="3">
        <v>25144</v>
      </c>
      <c r="D6229" s="3" t="s">
        <v>1</v>
      </c>
      <c r="E6229" t="s">
        <v>12</v>
      </c>
    </row>
    <row r="6230" spans="1:5" x14ac:dyDescent="0.35">
      <c r="A6230">
        <v>6229</v>
      </c>
      <c r="B6230" t="s">
        <v>6281</v>
      </c>
      <c r="C6230" s="3">
        <v>25816</v>
      </c>
      <c r="D6230" s="3" t="s">
        <v>0</v>
      </c>
      <c r="E6230" t="s">
        <v>14</v>
      </c>
    </row>
    <row r="6231" spans="1:5" x14ac:dyDescent="0.35">
      <c r="A6231">
        <v>6230</v>
      </c>
      <c r="B6231" t="s">
        <v>6282</v>
      </c>
      <c r="C6231" s="3">
        <v>29857</v>
      </c>
      <c r="D6231" s="3" t="s">
        <v>0</v>
      </c>
      <c r="E6231" t="s">
        <v>14</v>
      </c>
    </row>
    <row r="6232" spans="1:5" x14ac:dyDescent="0.35">
      <c r="A6232">
        <v>6231</v>
      </c>
      <c r="B6232" t="s">
        <v>6283</v>
      </c>
      <c r="C6232" s="3">
        <v>23844</v>
      </c>
      <c r="D6232" s="3" t="s">
        <v>1</v>
      </c>
      <c r="E6232" t="s">
        <v>9</v>
      </c>
    </row>
    <row r="6233" spans="1:5" x14ac:dyDescent="0.35">
      <c r="A6233">
        <v>6232</v>
      </c>
      <c r="B6233" t="s">
        <v>6284</v>
      </c>
      <c r="C6233" s="3">
        <v>35181</v>
      </c>
      <c r="D6233" s="3" t="s">
        <v>1</v>
      </c>
      <c r="E6233" t="s">
        <v>12</v>
      </c>
    </row>
    <row r="6234" spans="1:5" x14ac:dyDescent="0.35">
      <c r="A6234">
        <v>6233</v>
      </c>
      <c r="B6234" t="s">
        <v>6285</v>
      </c>
      <c r="C6234" s="3">
        <v>32813</v>
      </c>
      <c r="D6234" s="3" t="s">
        <v>1</v>
      </c>
      <c r="E6234" t="s">
        <v>10</v>
      </c>
    </row>
    <row r="6235" spans="1:5" x14ac:dyDescent="0.35">
      <c r="A6235">
        <v>6234</v>
      </c>
      <c r="B6235" t="s">
        <v>6286</v>
      </c>
      <c r="C6235" s="3">
        <v>36017</v>
      </c>
      <c r="D6235" s="3" t="s">
        <v>1</v>
      </c>
      <c r="E6235" t="s">
        <v>12</v>
      </c>
    </row>
    <row r="6236" spans="1:5" x14ac:dyDescent="0.35">
      <c r="A6236">
        <v>6235</v>
      </c>
      <c r="B6236" t="s">
        <v>6287</v>
      </c>
      <c r="C6236" s="3">
        <v>24295</v>
      </c>
      <c r="D6236" s="3" t="s">
        <v>1</v>
      </c>
      <c r="E6236" t="s">
        <v>12</v>
      </c>
    </row>
    <row r="6237" spans="1:5" x14ac:dyDescent="0.35">
      <c r="A6237">
        <v>6236</v>
      </c>
      <c r="B6237" t="s">
        <v>6288</v>
      </c>
      <c r="C6237" s="3">
        <v>28679</v>
      </c>
      <c r="D6237" s="3" t="s">
        <v>1</v>
      </c>
      <c r="E6237" t="s">
        <v>11</v>
      </c>
    </row>
    <row r="6238" spans="1:5" x14ac:dyDescent="0.35">
      <c r="A6238">
        <v>6237</v>
      </c>
      <c r="B6238" t="s">
        <v>6289</v>
      </c>
      <c r="C6238" s="3">
        <v>30128</v>
      </c>
      <c r="D6238" s="3" t="s">
        <v>0</v>
      </c>
      <c r="E6238" t="s">
        <v>12</v>
      </c>
    </row>
    <row r="6239" spans="1:5" x14ac:dyDescent="0.35">
      <c r="A6239">
        <v>6238</v>
      </c>
      <c r="B6239" t="s">
        <v>6290</v>
      </c>
      <c r="C6239" s="3">
        <v>23202</v>
      </c>
      <c r="D6239" s="3" t="s">
        <v>0</v>
      </c>
      <c r="E6239" t="s">
        <v>12</v>
      </c>
    </row>
    <row r="6240" spans="1:5" x14ac:dyDescent="0.35">
      <c r="A6240">
        <v>6239</v>
      </c>
      <c r="B6240" t="s">
        <v>6291</v>
      </c>
      <c r="C6240" s="3">
        <v>26448</v>
      </c>
      <c r="D6240" s="3" t="s">
        <v>1</v>
      </c>
      <c r="E6240" t="s">
        <v>12</v>
      </c>
    </row>
    <row r="6241" spans="1:5" x14ac:dyDescent="0.35">
      <c r="A6241">
        <v>6240</v>
      </c>
      <c r="B6241" t="s">
        <v>6292</v>
      </c>
      <c r="C6241" s="3">
        <v>33636</v>
      </c>
      <c r="D6241" s="3" t="s">
        <v>0</v>
      </c>
      <c r="E6241" t="s">
        <v>12</v>
      </c>
    </row>
    <row r="6242" spans="1:5" x14ac:dyDescent="0.35">
      <c r="A6242">
        <v>6241</v>
      </c>
      <c r="B6242" t="s">
        <v>6293</v>
      </c>
      <c r="C6242" s="3">
        <v>36278</v>
      </c>
      <c r="D6242" s="3" t="s">
        <v>0</v>
      </c>
      <c r="E6242" t="s">
        <v>9</v>
      </c>
    </row>
    <row r="6243" spans="1:5" x14ac:dyDescent="0.35">
      <c r="A6243">
        <v>6242</v>
      </c>
      <c r="B6243" t="s">
        <v>6294</v>
      </c>
      <c r="C6243" s="3">
        <v>29498</v>
      </c>
      <c r="D6243" s="3" t="s">
        <v>0</v>
      </c>
      <c r="E6243" t="s">
        <v>12</v>
      </c>
    </row>
    <row r="6244" spans="1:5" x14ac:dyDescent="0.35">
      <c r="A6244">
        <v>6243</v>
      </c>
      <c r="B6244" t="s">
        <v>6295</v>
      </c>
      <c r="C6244" s="3">
        <v>26707</v>
      </c>
      <c r="D6244" s="3" t="s">
        <v>0</v>
      </c>
      <c r="E6244" t="s">
        <v>10</v>
      </c>
    </row>
    <row r="6245" spans="1:5" x14ac:dyDescent="0.35">
      <c r="A6245">
        <v>6244</v>
      </c>
      <c r="B6245" t="s">
        <v>6296</v>
      </c>
      <c r="C6245" s="3">
        <v>24755</v>
      </c>
      <c r="D6245" s="3" t="s">
        <v>0</v>
      </c>
      <c r="E6245" t="s">
        <v>14</v>
      </c>
    </row>
    <row r="6246" spans="1:5" x14ac:dyDescent="0.35">
      <c r="A6246">
        <v>6245</v>
      </c>
      <c r="B6246" t="s">
        <v>6297</v>
      </c>
      <c r="C6246" s="3">
        <v>29389</v>
      </c>
      <c r="D6246" s="3" t="s">
        <v>0</v>
      </c>
      <c r="E6246" t="s">
        <v>10</v>
      </c>
    </row>
    <row r="6247" spans="1:5" x14ac:dyDescent="0.35">
      <c r="A6247">
        <v>6246</v>
      </c>
      <c r="B6247" t="s">
        <v>6298</v>
      </c>
      <c r="C6247" s="3">
        <v>35853</v>
      </c>
      <c r="D6247" s="3" t="s">
        <v>0</v>
      </c>
      <c r="E6247" t="s">
        <v>14</v>
      </c>
    </row>
    <row r="6248" spans="1:5" x14ac:dyDescent="0.35">
      <c r="A6248">
        <v>6247</v>
      </c>
      <c r="B6248" t="s">
        <v>6299</v>
      </c>
      <c r="C6248" s="3">
        <v>34726</v>
      </c>
      <c r="D6248" s="3" t="s">
        <v>0</v>
      </c>
      <c r="E6248" t="s">
        <v>12</v>
      </c>
    </row>
    <row r="6249" spans="1:5" x14ac:dyDescent="0.35">
      <c r="A6249">
        <v>6248</v>
      </c>
      <c r="B6249" t="s">
        <v>6300</v>
      </c>
      <c r="C6249" s="3">
        <v>25161</v>
      </c>
      <c r="D6249" s="3" t="s">
        <v>1</v>
      </c>
      <c r="E6249" t="s">
        <v>10</v>
      </c>
    </row>
    <row r="6250" spans="1:5" x14ac:dyDescent="0.35">
      <c r="A6250">
        <v>6249</v>
      </c>
      <c r="B6250" t="s">
        <v>6301</v>
      </c>
      <c r="C6250" s="3">
        <v>29389</v>
      </c>
      <c r="D6250" s="3" t="s">
        <v>0</v>
      </c>
      <c r="E6250" t="s">
        <v>12</v>
      </c>
    </row>
    <row r="6251" spans="1:5" x14ac:dyDescent="0.35">
      <c r="A6251">
        <v>6250</v>
      </c>
      <c r="B6251" t="s">
        <v>6302</v>
      </c>
      <c r="C6251" s="3">
        <v>29610</v>
      </c>
      <c r="D6251" s="3" t="s">
        <v>0</v>
      </c>
      <c r="E6251" t="s">
        <v>14</v>
      </c>
    </row>
    <row r="6252" spans="1:5" x14ac:dyDescent="0.35">
      <c r="A6252">
        <v>6251</v>
      </c>
      <c r="B6252" t="s">
        <v>6303</v>
      </c>
      <c r="C6252" s="3">
        <v>24425</v>
      </c>
      <c r="D6252" s="3" t="s">
        <v>0</v>
      </c>
      <c r="E6252" t="s">
        <v>12</v>
      </c>
    </row>
    <row r="6253" spans="1:5" x14ac:dyDescent="0.35">
      <c r="A6253">
        <v>6252</v>
      </c>
      <c r="B6253" t="s">
        <v>6304</v>
      </c>
      <c r="C6253" s="3">
        <v>25045</v>
      </c>
      <c r="D6253" s="3" t="s">
        <v>0</v>
      </c>
      <c r="E6253" t="s">
        <v>12</v>
      </c>
    </row>
    <row r="6254" spans="1:5" x14ac:dyDescent="0.35">
      <c r="A6254">
        <v>6253</v>
      </c>
      <c r="B6254" t="s">
        <v>6305</v>
      </c>
      <c r="C6254" s="3">
        <v>27068</v>
      </c>
      <c r="D6254" s="3" t="s">
        <v>0</v>
      </c>
      <c r="E6254" t="s">
        <v>14</v>
      </c>
    </row>
    <row r="6255" spans="1:5" x14ac:dyDescent="0.35">
      <c r="A6255">
        <v>6254</v>
      </c>
      <c r="B6255" t="s">
        <v>6306</v>
      </c>
      <c r="C6255" s="3">
        <v>32817</v>
      </c>
      <c r="D6255" s="3" t="s">
        <v>1</v>
      </c>
      <c r="E6255" t="s">
        <v>9</v>
      </c>
    </row>
    <row r="6256" spans="1:5" x14ac:dyDescent="0.35">
      <c r="A6256">
        <v>6255</v>
      </c>
      <c r="B6256" t="s">
        <v>6307</v>
      </c>
      <c r="C6256" s="3">
        <v>22836</v>
      </c>
      <c r="D6256" s="3" t="s">
        <v>0</v>
      </c>
      <c r="E6256" t="s">
        <v>14</v>
      </c>
    </row>
    <row r="6257" spans="1:5" x14ac:dyDescent="0.35">
      <c r="A6257">
        <v>6256</v>
      </c>
      <c r="B6257" t="s">
        <v>6308</v>
      </c>
      <c r="C6257" s="3">
        <v>30980</v>
      </c>
      <c r="D6257" s="3" t="s">
        <v>0</v>
      </c>
      <c r="E6257" t="s">
        <v>14</v>
      </c>
    </row>
    <row r="6258" spans="1:5" x14ac:dyDescent="0.35">
      <c r="A6258">
        <v>6257</v>
      </c>
      <c r="B6258" t="s">
        <v>6309</v>
      </c>
      <c r="C6258" s="3">
        <v>36117</v>
      </c>
      <c r="D6258" s="3" t="s">
        <v>0</v>
      </c>
      <c r="E6258" t="s">
        <v>14</v>
      </c>
    </row>
    <row r="6259" spans="1:5" x14ac:dyDescent="0.35">
      <c r="A6259">
        <v>6258</v>
      </c>
      <c r="B6259" t="s">
        <v>6310</v>
      </c>
      <c r="C6259" s="3">
        <v>25420</v>
      </c>
      <c r="D6259" s="3" t="s">
        <v>0</v>
      </c>
      <c r="E6259" t="s">
        <v>10</v>
      </c>
    </row>
    <row r="6260" spans="1:5" x14ac:dyDescent="0.35">
      <c r="A6260">
        <v>6259</v>
      </c>
      <c r="B6260" t="s">
        <v>6311</v>
      </c>
      <c r="C6260" s="3">
        <v>28746</v>
      </c>
      <c r="D6260" s="3" t="s">
        <v>0</v>
      </c>
      <c r="E6260" t="s">
        <v>9</v>
      </c>
    </row>
    <row r="6261" spans="1:5" x14ac:dyDescent="0.35">
      <c r="A6261">
        <v>6260</v>
      </c>
      <c r="B6261" t="s">
        <v>6312</v>
      </c>
      <c r="C6261" s="3">
        <v>27315</v>
      </c>
      <c r="D6261" s="3" t="s">
        <v>0</v>
      </c>
      <c r="E6261" t="s">
        <v>10</v>
      </c>
    </row>
    <row r="6262" spans="1:5" x14ac:dyDescent="0.35">
      <c r="A6262">
        <v>6261</v>
      </c>
      <c r="B6262" t="s">
        <v>6313</v>
      </c>
      <c r="C6262" s="3">
        <v>23236</v>
      </c>
      <c r="D6262" s="3" t="s">
        <v>0</v>
      </c>
      <c r="E6262" t="s">
        <v>14</v>
      </c>
    </row>
    <row r="6263" spans="1:5" x14ac:dyDescent="0.35">
      <c r="A6263">
        <v>6262</v>
      </c>
      <c r="B6263" t="s">
        <v>6314</v>
      </c>
      <c r="C6263" s="3">
        <v>34079</v>
      </c>
      <c r="D6263" s="3" t="s">
        <v>0</v>
      </c>
      <c r="E6263" t="s">
        <v>12</v>
      </c>
    </row>
    <row r="6264" spans="1:5" x14ac:dyDescent="0.35">
      <c r="A6264">
        <v>6263</v>
      </c>
      <c r="B6264" t="s">
        <v>6315</v>
      </c>
      <c r="C6264" s="3">
        <v>27213</v>
      </c>
      <c r="D6264" s="3" t="s">
        <v>0</v>
      </c>
      <c r="E6264" t="s">
        <v>9</v>
      </c>
    </row>
    <row r="6265" spans="1:5" x14ac:dyDescent="0.35">
      <c r="A6265">
        <v>6264</v>
      </c>
      <c r="B6265" t="s">
        <v>6316</v>
      </c>
      <c r="C6265" s="3">
        <v>22716</v>
      </c>
      <c r="D6265" s="3" t="s">
        <v>1</v>
      </c>
      <c r="E6265" t="s">
        <v>10</v>
      </c>
    </row>
    <row r="6266" spans="1:5" x14ac:dyDescent="0.35">
      <c r="A6266">
        <v>6265</v>
      </c>
      <c r="B6266" t="s">
        <v>6317</v>
      </c>
      <c r="C6266" s="3">
        <v>26477</v>
      </c>
      <c r="D6266" s="3" t="s">
        <v>0</v>
      </c>
      <c r="E6266" t="s">
        <v>12</v>
      </c>
    </row>
    <row r="6267" spans="1:5" x14ac:dyDescent="0.35">
      <c r="A6267">
        <v>6266</v>
      </c>
      <c r="B6267" t="s">
        <v>6318</v>
      </c>
      <c r="C6267" s="3">
        <v>31139</v>
      </c>
      <c r="D6267" s="3" t="s">
        <v>1</v>
      </c>
      <c r="E6267" t="s">
        <v>14</v>
      </c>
    </row>
    <row r="6268" spans="1:5" x14ac:dyDescent="0.35">
      <c r="A6268">
        <v>6267</v>
      </c>
      <c r="B6268" t="s">
        <v>6319</v>
      </c>
      <c r="C6268" s="3">
        <v>31172</v>
      </c>
      <c r="D6268" s="3" t="s">
        <v>0</v>
      </c>
      <c r="E6268" t="s">
        <v>10</v>
      </c>
    </row>
    <row r="6269" spans="1:5" x14ac:dyDescent="0.35">
      <c r="A6269">
        <v>6268</v>
      </c>
      <c r="B6269" t="s">
        <v>6320</v>
      </c>
      <c r="C6269" s="3">
        <v>31516</v>
      </c>
      <c r="D6269" s="3" t="s">
        <v>0</v>
      </c>
      <c r="E6269" t="s">
        <v>10</v>
      </c>
    </row>
    <row r="6270" spans="1:5" x14ac:dyDescent="0.35">
      <c r="A6270">
        <v>6269</v>
      </c>
      <c r="B6270" t="s">
        <v>6321</v>
      </c>
      <c r="C6270" s="3">
        <v>35848</v>
      </c>
      <c r="D6270" s="3" t="s">
        <v>1</v>
      </c>
      <c r="E6270" t="s">
        <v>12</v>
      </c>
    </row>
    <row r="6271" spans="1:5" x14ac:dyDescent="0.35">
      <c r="A6271">
        <v>6270</v>
      </c>
      <c r="B6271" t="s">
        <v>10035</v>
      </c>
      <c r="C6271" s="3">
        <v>29628</v>
      </c>
      <c r="D6271" s="3" t="s">
        <v>0</v>
      </c>
      <c r="E6271" t="s">
        <v>12</v>
      </c>
    </row>
    <row r="6272" spans="1:5" x14ac:dyDescent="0.35">
      <c r="A6272">
        <v>6271</v>
      </c>
      <c r="B6272" t="s">
        <v>6322</v>
      </c>
      <c r="C6272" s="3">
        <v>23065</v>
      </c>
      <c r="D6272" s="3" t="s">
        <v>0</v>
      </c>
      <c r="E6272" t="s">
        <v>12</v>
      </c>
    </row>
    <row r="6273" spans="1:5" x14ac:dyDescent="0.35">
      <c r="A6273">
        <v>6272</v>
      </c>
      <c r="B6273" t="s">
        <v>6323</v>
      </c>
      <c r="C6273" s="3">
        <v>32966</v>
      </c>
      <c r="D6273" s="3" t="s">
        <v>0</v>
      </c>
      <c r="E6273" t="s">
        <v>12</v>
      </c>
    </row>
    <row r="6274" spans="1:5" x14ac:dyDescent="0.35">
      <c r="A6274">
        <v>6273</v>
      </c>
      <c r="B6274" t="s">
        <v>6324</v>
      </c>
      <c r="C6274" s="3">
        <v>29528</v>
      </c>
      <c r="D6274" s="3" t="s">
        <v>0</v>
      </c>
      <c r="E6274" t="s">
        <v>14</v>
      </c>
    </row>
    <row r="6275" spans="1:5" x14ac:dyDescent="0.35">
      <c r="A6275">
        <v>6274</v>
      </c>
      <c r="B6275" t="s">
        <v>6325</v>
      </c>
      <c r="C6275" s="3">
        <v>26823</v>
      </c>
      <c r="D6275" s="3" t="s">
        <v>1</v>
      </c>
      <c r="E6275" t="s">
        <v>10</v>
      </c>
    </row>
    <row r="6276" spans="1:5" x14ac:dyDescent="0.35">
      <c r="A6276">
        <v>6275</v>
      </c>
      <c r="B6276" t="s">
        <v>6326</v>
      </c>
      <c r="C6276" s="3">
        <v>28339</v>
      </c>
      <c r="D6276" s="3" t="s">
        <v>0</v>
      </c>
      <c r="E6276" t="s">
        <v>12</v>
      </c>
    </row>
    <row r="6277" spans="1:5" x14ac:dyDescent="0.35">
      <c r="A6277">
        <v>6276</v>
      </c>
      <c r="B6277" t="s">
        <v>6327</v>
      </c>
      <c r="C6277" s="3">
        <v>23606</v>
      </c>
      <c r="D6277" s="3" t="s">
        <v>1</v>
      </c>
      <c r="E6277" t="s">
        <v>14</v>
      </c>
    </row>
    <row r="6278" spans="1:5" x14ac:dyDescent="0.35">
      <c r="A6278">
        <v>6277</v>
      </c>
      <c r="B6278" t="s">
        <v>6328</v>
      </c>
      <c r="C6278" s="3">
        <v>36067</v>
      </c>
      <c r="D6278" s="3" t="s">
        <v>0</v>
      </c>
      <c r="E6278" t="s">
        <v>12</v>
      </c>
    </row>
    <row r="6279" spans="1:5" x14ac:dyDescent="0.35">
      <c r="A6279">
        <v>6278</v>
      </c>
      <c r="B6279" t="s">
        <v>6329</v>
      </c>
      <c r="C6279" s="3">
        <v>36442</v>
      </c>
      <c r="D6279" s="3" t="s">
        <v>1</v>
      </c>
      <c r="E6279" t="s">
        <v>14</v>
      </c>
    </row>
    <row r="6280" spans="1:5" x14ac:dyDescent="0.35">
      <c r="A6280">
        <v>6279</v>
      </c>
      <c r="B6280" t="s">
        <v>6330</v>
      </c>
      <c r="C6280" s="3">
        <v>29793</v>
      </c>
      <c r="D6280" s="3" t="s">
        <v>0</v>
      </c>
      <c r="E6280" t="s">
        <v>12</v>
      </c>
    </row>
    <row r="6281" spans="1:5" x14ac:dyDescent="0.35">
      <c r="A6281">
        <v>6280</v>
      </c>
      <c r="B6281" t="s">
        <v>6331</v>
      </c>
      <c r="C6281" s="3">
        <v>23377</v>
      </c>
      <c r="D6281" s="3" t="s">
        <v>0</v>
      </c>
      <c r="E6281" t="s">
        <v>12</v>
      </c>
    </row>
    <row r="6282" spans="1:5" x14ac:dyDescent="0.35">
      <c r="A6282">
        <v>6281</v>
      </c>
      <c r="B6282" t="s">
        <v>6332</v>
      </c>
      <c r="C6282" s="3">
        <v>23268</v>
      </c>
      <c r="D6282" s="3" t="s">
        <v>0</v>
      </c>
      <c r="E6282" t="s">
        <v>12</v>
      </c>
    </row>
    <row r="6283" spans="1:5" x14ac:dyDescent="0.35">
      <c r="A6283">
        <v>6282</v>
      </c>
      <c r="B6283" t="s">
        <v>6333</v>
      </c>
      <c r="C6283" s="3">
        <v>35580</v>
      </c>
      <c r="D6283" s="3" t="s">
        <v>0</v>
      </c>
      <c r="E6283" t="s">
        <v>14</v>
      </c>
    </row>
    <row r="6284" spans="1:5" x14ac:dyDescent="0.35">
      <c r="A6284">
        <v>6283</v>
      </c>
      <c r="B6284" t="s">
        <v>6334</v>
      </c>
      <c r="C6284" s="3">
        <v>24932</v>
      </c>
      <c r="D6284" s="3" t="s">
        <v>0</v>
      </c>
      <c r="E6284" t="s">
        <v>14</v>
      </c>
    </row>
    <row r="6285" spans="1:5" x14ac:dyDescent="0.35">
      <c r="A6285">
        <v>6284</v>
      </c>
      <c r="B6285" t="s">
        <v>6335</v>
      </c>
      <c r="C6285" s="3">
        <v>34939</v>
      </c>
      <c r="D6285" s="3" t="s">
        <v>1</v>
      </c>
      <c r="E6285" t="s">
        <v>9</v>
      </c>
    </row>
    <row r="6286" spans="1:5" x14ac:dyDescent="0.35">
      <c r="A6286">
        <v>6285</v>
      </c>
      <c r="B6286" t="s">
        <v>6336</v>
      </c>
      <c r="C6286" s="3">
        <v>29511</v>
      </c>
      <c r="D6286" s="3" t="s">
        <v>0</v>
      </c>
      <c r="E6286" t="s">
        <v>12</v>
      </c>
    </row>
    <row r="6287" spans="1:5" x14ac:dyDescent="0.35">
      <c r="A6287">
        <v>6286</v>
      </c>
      <c r="B6287" t="s">
        <v>6337</v>
      </c>
      <c r="C6287" s="3">
        <v>31555</v>
      </c>
      <c r="D6287" s="3" t="s">
        <v>0</v>
      </c>
      <c r="E6287" t="s">
        <v>10</v>
      </c>
    </row>
    <row r="6288" spans="1:5" x14ac:dyDescent="0.35">
      <c r="A6288">
        <v>6287</v>
      </c>
      <c r="B6288" t="s">
        <v>6338</v>
      </c>
      <c r="C6288" s="3">
        <v>33946</v>
      </c>
      <c r="D6288" s="3" t="s">
        <v>0</v>
      </c>
      <c r="E6288" t="s">
        <v>12</v>
      </c>
    </row>
    <row r="6289" spans="1:5" x14ac:dyDescent="0.35">
      <c r="A6289">
        <v>6288</v>
      </c>
      <c r="B6289" t="s">
        <v>6339</v>
      </c>
      <c r="C6289" s="3">
        <v>36484</v>
      </c>
      <c r="D6289" s="3" t="s">
        <v>0</v>
      </c>
      <c r="E6289" t="s">
        <v>12</v>
      </c>
    </row>
    <row r="6290" spans="1:5" x14ac:dyDescent="0.35">
      <c r="A6290">
        <v>6289</v>
      </c>
      <c r="B6290" t="s">
        <v>6340</v>
      </c>
      <c r="C6290" s="3">
        <v>22520</v>
      </c>
      <c r="D6290" s="3" t="s">
        <v>1</v>
      </c>
      <c r="E6290" t="s">
        <v>12</v>
      </c>
    </row>
    <row r="6291" spans="1:5" x14ac:dyDescent="0.35">
      <c r="A6291">
        <v>6290</v>
      </c>
      <c r="B6291" t="s">
        <v>6341</v>
      </c>
      <c r="C6291" s="3">
        <v>31070</v>
      </c>
      <c r="D6291" s="3" t="s">
        <v>0</v>
      </c>
      <c r="E6291" t="s">
        <v>8</v>
      </c>
    </row>
    <row r="6292" spans="1:5" x14ac:dyDescent="0.35">
      <c r="A6292">
        <v>6291</v>
      </c>
      <c r="B6292" t="s">
        <v>6342</v>
      </c>
      <c r="C6292" s="3">
        <v>29119</v>
      </c>
      <c r="D6292" s="3" t="s">
        <v>0</v>
      </c>
      <c r="E6292" t="s">
        <v>12</v>
      </c>
    </row>
    <row r="6293" spans="1:5" x14ac:dyDescent="0.35">
      <c r="A6293">
        <v>6292</v>
      </c>
      <c r="B6293" t="s">
        <v>6343</v>
      </c>
      <c r="C6293" s="3">
        <v>35513</v>
      </c>
      <c r="D6293" s="3" t="s">
        <v>1</v>
      </c>
      <c r="E6293" t="s">
        <v>14</v>
      </c>
    </row>
    <row r="6294" spans="1:5" x14ac:dyDescent="0.35">
      <c r="A6294">
        <v>6293</v>
      </c>
      <c r="B6294" t="s">
        <v>6344</v>
      </c>
      <c r="C6294" s="3">
        <v>27371</v>
      </c>
      <c r="D6294" s="3" t="s">
        <v>0</v>
      </c>
      <c r="E6294" t="s">
        <v>10</v>
      </c>
    </row>
    <row r="6295" spans="1:5" x14ac:dyDescent="0.35">
      <c r="A6295">
        <v>6294</v>
      </c>
      <c r="B6295" t="s">
        <v>6345</v>
      </c>
      <c r="C6295" s="3">
        <v>23751</v>
      </c>
      <c r="D6295" s="3" t="s">
        <v>0</v>
      </c>
      <c r="E6295" t="s">
        <v>10</v>
      </c>
    </row>
    <row r="6296" spans="1:5" x14ac:dyDescent="0.35">
      <c r="A6296">
        <v>6295</v>
      </c>
      <c r="B6296" t="s">
        <v>6346</v>
      </c>
      <c r="C6296" s="3">
        <v>29910</v>
      </c>
      <c r="D6296" s="3" t="s">
        <v>1</v>
      </c>
      <c r="E6296" t="s">
        <v>12</v>
      </c>
    </row>
    <row r="6297" spans="1:5" x14ac:dyDescent="0.35">
      <c r="A6297">
        <v>6296</v>
      </c>
      <c r="B6297" t="s">
        <v>6347</v>
      </c>
      <c r="C6297" s="3">
        <v>35722</v>
      </c>
      <c r="D6297" s="3" t="s">
        <v>1</v>
      </c>
      <c r="E6297" t="s">
        <v>12</v>
      </c>
    </row>
    <row r="6298" spans="1:5" x14ac:dyDescent="0.35">
      <c r="A6298">
        <v>6297</v>
      </c>
      <c r="B6298" t="s">
        <v>6348</v>
      </c>
      <c r="C6298" s="3">
        <v>27654</v>
      </c>
      <c r="D6298" s="3" t="s">
        <v>1</v>
      </c>
      <c r="E6298" t="s">
        <v>14</v>
      </c>
    </row>
    <row r="6299" spans="1:5" x14ac:dyDescent="0.35">
      <c r="A6299">
        <v>6298</v>
      </c>
      <c r="B6299" t="s">
        <v>6349</v>
      </c>
      <c r="C6299" s="3">
        <v>34387</v>
      </c>
      <c r="D6299" s="3" t="s">
        <v>0</v>
      </c>
      <c r="E6299" t="s">
        <v>14</v>
      </c>
    </row>
    <row r="6300" spans="1:5" x14ac:dyDescent="0.35">
      <c r="A6300">
        <v>6299</v>
      </c>
      <c r="B6300" t="s">
        <v>6350</v>
      </c>
      <c r="C6300" s="3">
        <v>23212</v>
      </c>
      <c r="D6300" s="3" t="s">
        <v>0</v>
      </c>
      <c r="E6300" t="s">
        <v>12</v>
      </c>
    </row>
    <row r="6301" spans="1:5" x14ac:dyDescent="0.35">
      <c r="A6301">
        <v>6300</v>
      </c>
      <c r="B6301" t="s">
        <v>6351</v>
      </c>
      <c r="C6301" s="3">
        <v>28155</v>
      </c>
      <c r="D6301" s="3" t="s">
        <v>0</v>
      </c>
      <c r="E6301" t="s">
        <v>14</v>
      </c>
    </row>
    <row r="6302" spans="1:5" x14ac:dyDescent="0.35">
      <c r="A6302">
        <v>6301</v>
      </c>
      <c r="B6302" t="s">
        <v>6352</v>
      </c>
      <c r="C6302" s="3">
        <v>26301</v>
      </c>
      <c r="D6302" s="3" t="s">
        <v>0</v>
      </c>
      <c r="E6302" t="s">
        <v>9</v>
      </c>
    </row>
    <row r="6303" spans="1:5" x14ac:dyDescent="0.35">
      <c r="A6303">
        <v>6302</v>
      </c>
      <c r="B6303" t="s">
        <v>10034</v>
      </c>
      <c r="C6303" s="3">
        <v>36588</v>
      </c>
      <c r="D6303" s="3" t="s">
        <v>1</v>
      </c>
      <c r="E6303" t="s">
        <v>12</v>
      </c>
    </row>
    <row r="6304" spans="1:5" x14ac:dyDescent="0.35">
      <c r="A6304">
        <v>6303</v>
      </c>
      <c r="B6304" t="s">
        <v>6353</v>
      </c>
      <c r="C6304" s="3">
        <v>31571</v>
      </c>
      <c r="D6304" s="3" t="s">
        <v>1</v>
      </c>
      <c r="E6304" t="s">
        <v>14</v>
      </c>
    </row>
    <row r="6305" spans="1:5" x14ac:dyDescent="0.35">
      <c r="A6305">
        <v>6304</v>
      </c>
      <c r="B6305" t="s">
        <v>6354</v>
      </c>
      <c r="C6305" s="3">
        <v>22453</v>
      </c>
      <c r="D6305" s="3" t="s">
        <v>1</v>
      </c>
      <c r="E6305" t="s">
        <v>12</v>
      </c>
    </row>
    <row r="6306" spans="1:5" x14ac:dyDescent="0.35">
      <c r="A6306">
        <v>6305</v>
      </c>
      <c r="B6306" t="s">
        <v>6355</v>
      </c>
      <c r="C6306" s="3">
        <v>36458</v>
      </c>
      <c r="D6306" s="3" t="s">
        <v>1</v>
      </c>
      <c r="E6306" t="s">
        <v>14</v>
      </c>
    </row>
    <row r="6307" spans="1:5" x14ac:dyDescent="0.35">
      <c r="A6307">
        <v>6306</v>
      </c>
      <c r="B6307" t="s">
        <v>6356</v>
      </c>
      <c r="C6307" s="3">
        <v>32822</v>
      </c>
      <c r="D6307" s="3" t="s">
        <v>0</v>
      </c>
      <c r="E6307" t="s">
        <v>9</v>
      </c>
    </row>
    <row r="6308" spans="1:5" x14ac:dyDescent="0.35">
      <c r="A6308">
        <v>6307</v>
      </c>
      <c r="B6308" t="s">
        <v>6357</v>
      </c>
      <c r="C6308" s="3">
        <v>26858</v>
      </c>
      <c r="D6308" s="3" t="s">
        <v>0</v>
      </c>
      <c r="E6308" t="s">
        <v>14</v>
      </c>
    </row>
    <row r="6309" spans="1:5" x14ac:dyDescent="0.35">
      <c r="A6309">
        <v>6308</v>
      </c>
      <c r="B6309" t="s">
        <v>6358</v>
      </c>
      <c r="C6309" s="3">
        <v>31504</v>
      </c>
      <c r="D6309" s="3" t="s">
        <v>0</v>
      </c>
      <c r="E6309" t="s">
        <v>12</v>
      </c>
    </row>
    <row r="6310" spans="1:5" x14ac:dyDescent="0.35">
      <c r="A6310">
        <v>6309</v>
      </c>
      <c r="B6310" t="s">
        <v>6359</v>
      </c>
      <c r="C6310" s="3">
        <v>31748</v>
      </c>
      <c r="D6310" s="3" t="s">
        <v>0</v>
      </c>
      <c r="E6310" t="s">
        <v>14</v>
      </c>
    </row>
    <row r="6311" spans="1:5" x14ac:dyDescent="0.35">
      <c r="A6311">
        <v>6310</v>
      </c>
      <c r="B6311" t="s">
        <v>6360</v>
      </c>
      <c r="C6311" s="3">
        <v>23657</v>
      </c>
      <c r="D6311" s="3" t="s">
        <v>0</v>
      </c>
      <c r="E6311" t="s">
        <v>10</v>
      </c>
    </row>
    <row r="6312" spans="1:5" x14ac:dyDescent="0.35">
      <c r="A6312">
        <v>6311</v>
      </c>
      <c r="B6312" t="s">
        <v>6361</v>
      </c>
      <c r="C6312" s="3">
        <v>28588</v>
      </c>
      <c r="D6312" s="3" t="s">
        <v>1</v>
      </c>
      <c r="E6312" t="s">
        <v>12</v>
      </c>
    </row>
    <row r="6313" spans="1:5" x14ac:dyDescent="0.35">
      <c r="A6313">
        <v>6312</v>
      </c>
      <c r="B6313" t="s">
        <v>6362</v>
      </c>
      <c r="C6313" s="3">
        <v>35929</v>
      </c>
      <c r="D6313" s="3" t="s">
        <v>1</v>
      </c>
      <c r="E6313" t="s">
        <v>14</v>
      </c>
    </row>
    <row r="6314" spans="1:5" x14ac:dyDescent="0.35">
      <c r="A6314">
        <v>6313</v>
      </c>
      <c r="B6314" t="s">
        <v>6363</v>
      </c>
      <c r="C6314" s="3">
        <v>23662</v>
      </c>
      <c r="D6314" s="3" t="s">
        <v>0</v>
      </c>
      <c r="E6314" t="s">
        <v>12</v>
      </c>
    </row>
    <row r="6315" spans="1:5" x14ac:dyDescent="0.35">
      <c r="A6315">
        <v>6314</v>
      </c>
      <c r="B6315" t="s">
        <v>6364</v>
      </c>
      <c r="C6315" s="3">
        <v>27071</v>
      </c>
      <c r="D6315" s="3" t="s">
        <v>0</v>
      </c>
      <c r="E6315" t="s">
        <v>9</v>
      </c>
    </row>
    <row r="6316" spans="1:5" x14ac:dyDescent="0.35">
      <c r="A6316">
        <v>6315</v>
      </c>
      <c r="B6316" t="s">
        <v>6365</v>
      </c>
      <c r="C6316" s="3">
        <v>34329</v>
      </c>
      <c r="D6316" s="3" t="s">
        <v>0</v>
      </c>
      <c r="E6316" t="s">
        <v>14</v>
      </c>
    </row>
    <row r="6317" spans="1:5" x14ac:dyDescent="0.35">
      <c r="A6317">
        <v>6316</v>
      </c>
      <c r="B6317" t="s">
        <v>6366</v>
      </c>
      <c r="C6317" s="3">
        <v>32397</v>
      </c>
      <c r="D6317" s="3" t="s">
        <v>0</v>
      </c>
      <c r="E6317" t="s">
        <v>10</v>
      </c>
    </row>
    <row r="6318" spans="1:5" x14ac:dyDescent="0.35">
      <c r="A6318">
        <v>6317</v>
      </c>
      <c r="B6318" t="s">
        <v>6367</v>
      </c>
      <c r="C6318" s="3">
        <v>31511</v>
      </c>
      <c r="D6318" s="3" t="s">
        <v>0</v>
      </c>
      <c r="E6318" t="s">
        <v>12</v>
      </c>
    </row>
    <row r="6319" spans="1:5" x14ac:dyDescent="0.35">
      <c r="A6319">
        <v>6318</v>
      </c>
      <c r="B6319" t="s">
        <v>6368</v>
      </c>
      <c r="C6319" s="3">
        <v>23162</v>
      </c>
      <c r="D6319" s="3" t="s">
        <v>1</v>
      </c>
      <c r="E6319" t="s">
        <v>12</v>
      </c>
    </row>
    <row r="6320" spans="1:5" x14ac:dyDescent="0.35">
      <c r="A6320">
        <v>6319</v>
      </c>
      <c r="B6320" t="s">
        <v>6369</v>
      </c>
      <c r="C6320" s="3">
        <v>24336</v>
      </c>
      <c r="D6320" s="3" t="s">
        <v>0</v>
      </c>
      <c r="E6320" t="s">
        <v>9</v>
      </c>
    </row>
    <row r="6321" spans="1:5" x14ac:dyDescent="0.35">
      <c r="A6321">
        <v>6320</v>
      </c>
      <c r="B6321" t="s">
        <v>6370</v>
      </c>
      <c r="C6321" s="3">
        <v>31579</v>
      </c>
      <c r="D6321" s="3" t="s">
        <v>1</v>
      </c>
      <c r="E6321" t="s">
        <v>12</v>
      </c>
    </row>
    <row r="6322" spans="1:5" x14ac:dyDescent="0.35">
      <c r="A6322">
        <v>6321</v>
      </c>
      <c r="B6322" t="s">
        <v>6371</v>
      </c>
      <c r="C6322" s="3">
        <v>35044</v>
      </c>
      <c r="D6322" s="3" t="s">
        <v>0</v>
      </c>
      <c r="E6322" t="s">
        <v>10</v>
      </c>
    </row>
    <row r="6323" spans="1:5" x14ac:dyDescent="0.35">
      <c r="A6323">
        <v>6322</v>
      </c>
      <c r="B6323" t="s">
        <v>6372</v>
      </c>
      <c r="C6323" s="3">
        <v>27085</v>
      </c>
      <c r="D6323" s="3" t="s">
        <v>0</v>
      </c>
      <c r="E6323" t="s">
        <v>10</v>
      </c>
    </row>
    <row r="6324" spans="1:5" x14ac:dyDescent="0.35">
      <c r="A6324">
        <v>6323</v>
      </c>
      <c r="B6324" t="s">
        <v>6373</v>
      </c>
      <c r="C6324" s="3">
        <v>24306</v>
      </c>
      <c r="D6324" s="3" t="s">
        <v>0</v>
      </c>
      <c r="E6324" t="s">
        <v>14</v>
      </c>
    </row>
    <row r="6325" spans="1:5" x14ac:dyDescent="0.35">
      <c r="A6325">
        <v>6324</v>
      </c>
      <c r="B6325" t="s">
        <v>6374</v>
      </c>
      <c r="C6325" s="3">
        <v>29571</v>
      </c>
      <c r="D6325" s="3" t="s">
        <v>1</v>
      </c>
      <c r="E6325" t="s">
        <v>12</v>
      </c>
    </row>
    <row r="6326" spans="1:5" x14ac:dyDescent="0.35">
      <c r="A6326">
        <v>6325</v>
      </c>
      <c r="B6326" t="s">
        <v>6375</v>
      </c>
      <c r="C6326" s="3">
        <v>24980</v>
      </c>
      <c r="D6326" s="3" t="s">
        <v>1</v>
      </c>
      <c r="E6326" t="s">
        <v>14</v>
      </c>
    </row>
    <row r="6327" spans="1:5" x14ac:dyDescent="0.35">
      <c r="A6327">
        <v>6326</v>
      </c>
      <c r="B6327" t="s">
        <v>6376</v>
      </c>
      <c r="C6327" s="3">
        <v>29325</v>
      </c>
      <c r="D6327" s="3" t="s">
        <v>0</v>
      </c>
      <c r="E6327" t="s">
        <v>10</v>
      </c>
    </row>
    <row r="6328" spans="1:5" x14ac:dyDescent="0.35">
      <c r="A6328">
        <v>6327</v>
      </c>
      <c r="B6328" t="s">
        <v>6377</v>
      </c>
      <c r="C6328" s="3">
        <v>23901</v>
      </c>
      <c r="D6328" s="3" t="s">
        <v>1</v>
      </c>
      <c r="E6328" t="s">
        <v>12</v>
      </c>
    </row>
    <row r="6329" spans="1:5" x14ac:dyDescent="0.35">
      <c r="A6329">
        <v>6328</v>
      </c>
      <c r="B6329" t="s">
        <v>6378</v>
      </c>
      <c r="C6329" s="3">
        <v>35683</v>
      </c>
      <c r="D6329" s="3" t="s">
        <v>0</v>
      </c>
      <c r="E6329" t="s">
        <v>14</v>
      </c>
    </row>
    <row r="6330" spans="1:5" x14ac:dyDescent="0.35">
      <c r="A6330">
        <v>6329</v>
      </c>
      <c r="B6330" t="s">
        <v>6379</v>
      </c>
      <c r="C6330" s="3">
        <v>28582</v>
      </c>
      <c r="D6330" s="3" t="s">
        <v>0</v>
      </c>
      <c r="E6330" t="s">
        <v>14</v>
      </c>
    </row>
    <row r="6331" spans="1:5" x14ac:dyDescent="0.35">
      <c r="A6331">
        <v>6330</v>
      </c>
      <c r="B6331" t="s">
        <v>6380</v>
      </c>
      <c r="C6331" s="3">
        <v>35791</v>
      </c>
      <c r="D6331" s="3" t="s">
        <v>0</v>
      </c>
      <c r="E6331" t="s">
        <v>12</v>
      </c>
    </row>
    <row r="6332" spans="1:5" x14ac:dyDescent="0.35">
      <c r="A6332">
        <v>6331</v>
      </c>
      <c r="B6332" t="s">
        <v>6381</v>
      </c>
      <c r="C6332" s="3">
        <v>29493</v>
      </c>
      <c r="D6332" s="3" t="s">
        <v>0</v>
      </c>
      <c r="E6332" t="s">
        <v>14</v>
      </c>
    </row>
    <row r="6333" spans="1:5" x14ac:dyDescent="0.35">
      <c r="A6333">
        <v>6332</v>
      </c>
      <c r="B6333" t="s">
        <v>6382</v>
      </c>
      <c r="C6333" s="3">
        <v>31074</v>
      </c>
      <c r="D6333" s="3" t="s">
        <v>1</v>
      </c>
      <c r="E6333" t="s">
        <v>12</v>
      </c>
    </row>
    <row r="6334" spans="1:5" x14ac:dyDescent="0.35">
      <c r="A6334">
        <v>6333</v>
      </c>
      <c r="B6334" t="s">
        <v>6383</v>
      </c>
      <c r="C6334" s="3">
        <v>32175</v>
      </c>
      <c r="D6334" s="3" t="s">
        <v>0</v>
      </c>
      <c r="E6334" t="s">
        <v>14</v>
      </c>
    </row>
    <row r="6335" spans="1:5" x14ac:dyDescent="0.35">
      <c r="A6335">
        <v>6334</v>
      </c>
      <c r="B6335" t="s">
        <v>6384</v>
      </c>
      <c r="C6335" s="3">
        <v>26440</v>
      </c>
      <c r="D6335" s="3" t="s">
        <v>0</v>
      </c>
      <c r="E6335" t="s">
        <v>14</v>
      </c>
    </row>
    <row r="6336" spans="1:5" x14ac:dyDescent="0.35">
      <c r="A6336">
        <v>6335</v>
      </c>
      <c r="B6336" t="s">
        <v>80</v>
      </c>
      <c r="C6336" s="3">
        <v>33886</v>
      </c>
      <c r="D6336" s="3" t="s">
        <v>1</v>
      </c>
      <c r="E6336" t="s">
        <v>10</v>
      </c>
    </row>
    <row r="6337" spans="1:5" x14ac:dyDescent="0.35">
      <c r="A6337">
        <v>6336</v>
      </c>
      <c r="B6337" t="s">
        <v>6385</v>
      </c>
      <c r="C6337" s="3">
        <v>26816</v>
      </c>
      <c r="D6337" s="3" t="s">
        <v>1</v>
      </c>
      <c r="E6337" t="s">
        <v>10</v>
      </c>
    </row>
    <row r="6338" spans="1:5" x14ac:dyDescent="0.35">
      <c r="A6338">
        <v>6337</v>
      </c>
      <c r="B6338" t="s">
        <v>6386</v>
      </c>
      <c r="C6338" s="3">
        <v>36118</v>
      </c>
      <c r="D6338" s="3" t="s">
        <v>0</v>
      </c>
      <c r="E6338" t="s">
        <v>9</v>
      </c>
    </row>
    <row r="6339" spans="1:5" x14ac:dyDescent="0.35">
      <c r="A6339">
        <v>6338</v>
      </c>
      <c r="B6339" t="s">
        <v>6387</v>
      </c>
      <c r="C6339" s="3">
        <v>30340</v>
      </c>
      <c r="D6339" s="3" t="s">
        <v>0</v>
      </c>
      <c r="E6339" t="s">
        <v>12</v>
      </c>
    </row>
    <row r="6340" spans="1:5" x14ac:dyDescent="0.35">
      <c r="A6340">
        <v>6339</v>
      </c>
      <c r="B6340" t="s">
        <v>6388</v>
      </c>
      <c r="C6340" s="3">
        <v>30514</v>
      </c>
      <c r="D6340" s="3" t="s">
        <v>1</v>
      </c>
      <c r="E6340" t="s">
        <v>12</v>
      </c>
    </row>
    <row r="6341" spans="1:5" x14ac:dyDescent="0.35">
      <c r="A6341">
        <v>6340</v>
      </c>
      <c r="B6341" t="s">
        <v>6389</v>
      </c>
      <c r="C6341" s="3">
        <v>30815</v>
      </c>
      <c r="D6341" s="3" t="s">
        <v>0</v>
      </c>
      <c r="E6341" t="s">
        <v>9</v>
      </c>
    </row>
    <row r="6342" spans="1:5" x14ac:dyDescent="0.35">
      <c r="A6342">
        <v>6341</v>
      </c>
      <c r="B6342" t="s">
        <v>6390</v>
      </c>
      <c r="C6342" s="3">
        <v>23303</v>
      </c>
      <c r="D6342" s="3" t="s">
        <v>0</v>
      </c>
      <c r="E6342" t="s">
        <v>14</v>
      </c>
    </row>
    <row r="6343" spans="1:5" x14ac:dyDescent="0.35">
      <c r="A6343">
        <v>6342</v>
      </c>
      <c r="B6343" t="s">
        <v>6391</v>
      </c>
      <c r="C6343" s="3">
        <v>26386</v>
      </c>
      <c r="D6343" s="3" t="s">
        <v>0</v>
      </c>
      <c r="E6343" t="s">
        <v>9</v>
      </c>
    </row>
    <row r="6344" spans="1:5" x14ac:dyDescent="0.35">
      <c r="A6344">
        <v>6343</v>
      </c>
      <c r="B6344" t="s">
        <v>6392</v>
      </c>
      <c r="C6344" s="3">
        <v>34781</v>
      </c>
      <c r="D6344" s="3" t="s">
        <v>0</v>
      </c>
      <c r="E6344" t="s">
        <v>14</v>
      </c>
    </row>
    <row r="6345" spans="1:5" x14ac:dyDescent="0.35">
      <c r="A6345">
        <v>6344</v>
      </c>
      <c r="B6345" t="s">
        <v>6393</v>
      </c>
      <c r="C6345" s="3">
        <v>24309</v>
      </c>
      <c r="D6345" s="3" t="s">
        <v>0</v>
      </c>
      <c r="E6345" t="s">
        <v>12</v>
      </c>
    </row>
    <row r="6346" spans="1:5" x14ac:dyDescent="0.35">
      <c r="A6346">
        <v>6345</v>
      </c>
      <c r="B6346" t="s">
        <v>6394</v>
      </c>
      <c r="C6346" s="3">
        <v>25261</v>
      </c>
      <c r="D6346" s="3" t="s">
        <v>0</v>
      </c>
      <c r="E6346" t="s">
        <v>14</v>
      </c>
    </row>
    <row r="6347" spans="1:5" x14ac:dyDescent="0.35">
      <c r="A6347">
        <v>6346</v>
      </c>
      <c r="B6347" t="s">
        <v>6395</v>
      </c>
      <c r="C6347" s="3">
        <v>32901</v>
      </c>
      <c r="D6347" s="3" t="s">
        <v>1</v>
      </c>
      <c r="E6347" t="s">
        <v>10</v>
      </c>
    </row>
    <row r="6348" spans="1:5" x14ac:dyDescent="0.35">
      <c r="A6348">
        <v>6347</v>
      </c>
      <c r="B6348" t="s">
        <v>6396</v>
      </c>
      <c r="C6348" s="3">
        <v>29836</v>
      </c>
      <c r="D6348" s="3" t="s">
        <v>0</v>
      </c>
      <c r="E6348" t="s">
        <v>12</v>
      </c>
    </row>
    <row r="6349" spans="1:5" x14ac:dyDescent="0.35">
      <c r="A6349">
        <v>6348</v>
      </c>
      <c r="B6349" t="s">
        <v>6397</v>
      </c>
      <c r="C6349" s="3">
        <v>29912</v>
      </c>
      <c r="D6349" s="3" t="s">
        <v>0</v>
      </c>
      <c r="E6349" t="s">
        <v>12</v>
      </c>
    </row>
    <row r="6350" spans="1:5" x14ac:dyDescent="0.35">
      <c r="A6350">
        <v>6349</v>
      </c>
      <c r="B6350" t="s">
        <v>6398</v>
      </c>
      <c r="C6350" s="3">
        <v>25100</v>
      </c>
      <c r="D6350" s="3" t="s">
        <v>0</v>
      </c>
      <c r="E6350" t="s">
        <v>12</v>
      </c>
    </row>
    <row r="6351" spans="1:5" x14ac:dyDescent="0.35">
      <c r="A6351">
        <v>6350</v>
      </c>
      <c r="B6351" t="s">
        <v>6399</v>
      </c>
      <c r="C6351" s="3">
        <v>32526</v>
      </c>
      <c r="D6351" s="3" t="s">
        <v>0</v>
      </c>
      <c r="E6351" t="s">
        <v>12</v>
      </c>
    </row>
    <row r="6352" spans="1:5" x14ac:dyDescent="0.35">
      <c r="A6352">
        <v>6351</v>
      </c>
      <c r="B6352" t="s">
        <v>6400</v>
      </c>
      <c r="C6352" s="3">
        <v>31074</v>
      </c>
      <c r="D6352" s="3" t="s">
        <v>0</v>
      </c>
      <c r="E6352" t="s">
        <v>14</v>
      </c>
    </row>
    <row r="6353" spans="1:5" x14ac:dyDescent="0.35">
      <c r="A6353">
        <v>6352</v>
      </c>
      <c r="B6353" t="s">
        <v>6401</v>
      </c>
      <c r="C6353" s="3">
        <v>22786</v>
      </c>
      <c r="D6353" s="3" t="s">
        <v>0</v>
      </c>
      <c r="E6353" t="s">
        <v>10</v>
      </c>
    </row>
    <row r="6354" spans="1:5" x14ac:dyDescent="0.35">
      <c r="A6354">
        <v>6353</v>
      </c>
      <c r="B6354" t="s">
        <v>6402</v>
      </c>
      <c r="C6354" s="3">
        <v>35450</v>
      </c>
      <c r="D6354" s="3" t="s">
        <v>1</v>
      </c>
      <c r="E6354" t="s">
        <v>14</v>
      </c>
    </row>
    <row r="6355" spans="1:5" x14ac:dyDescent="0.35">
      <c r="A6355">
        <v>6354</v>
      </c>
      <c r="B6355" t="s">
        <v>6403</v>
      </c>
      <c r="C6355" s="3">
        <v>33760</v>
      </c>
      <c r="D6355" s="3" t="s">
        <v>0</v>
      </c>
      <c r="E6355" t="s">
        <v>10</v>
      </c>
    </row>
    <row r="6356" spans="1:5" x14ac:dyDescent="0.35">
      <c r="A6356">
        <v>6355</v>
      </c>
      <c r="B6356" t="s">
        <v>6404</v>
      </c>
      <c r="C6356" s="3">
        <v>27945</v>
      </c>
      <c r="D6356" s="3" t="s">
        <v>0</v>
      </c>
      <c r="E6356" t="s">
        <v>12</v>
      </c>
    </row>
    <row r="6357" spans="1:5" x14ac:dyDescent="0.35">
      <c r="A6357">
        <v>6356</v>
      </c>
      <c r="B6357" t="s">
        <v>6405</v>
      </c>
      <c r="C6357" s="3">
        <v>25724</v>
      </c>
      <c r="D6357" s="3" t="s">
        <v>0</v>
      </c>
      <c r="E6357" t="s">
        <v>14</v>
      </c>
    </row>
    <row r="6358" spans="1:5" x14ac:dyDescent="0.35">
      <c r="A6358">
        <v>6357</v>
      </c>
      <c r="B6358" t="s">
        <v>6406</v>
      </c>
      <c r="C6358" s="3">
        <v>25144</v>
      </c>
      <c r="D6358" s="3" t="s">
        <v>0</v>
      </c>
      <c r="E6358" t="s">
        <v>14</v>
      </c>
    </row>
    <row r="6359" spans="1:5" x14ac:dyDescent="0.35">
      <c r="A6359">
        <v>6358</v>
      </c>
      <c r="B6359" t="s">
        <v>6407</v>
      </c>
      <c r="C6359" s="3">
        <v>29385</v>
      </c>
      <c r="D6359" s="3" t="s">
        <v>1</v>
      </c>
      <c r="E6359" t="s">
        <v>12</v>
      </c>
    </row>
    <row r="6360" spans="1:5" x14ac:dyDescent="0.35">
      <c r="A6360">
        <v>6359</v>
      </c>
      <c r="B6360" t="s">
        <v>6408</v>
      </c>
      <c r="C6360" s="3">
        <v>25439</v>
      </c>
      <c r="D6360" s="3" t="s">
        <v>1</v>
      </c>
      <c r="E6360" t="s">
        <v>14</v>
      </c>
    </row>
    <row r="6361" spans="1:5" x14ac:dyDescent="0.35">
      <c r="A6361">
        <v>6360</v>
      </c>
      <c r="B6361" t="s">
        <v>6409</v>
      </c>
      <c r="C6361" s="3">
        <v>32520</v>
      </c>
      <c r="D6361" s="3" t="s">
        <v>1</v>
      </c>
      <c r="E6361" t="s">
        <v>10</v>
      </c>
    </row>
    <row r="6362" spans="1:5" x14ac:dyDescent="0.35">
      <c r="A6362">
        <v>6361</v>
      </c>
      <c r="B6362" t="s">
        <v>6410</v>
      </c>
      <c r="C6362" s="3">
        <v>35337</v>
      </c>
      <c r="D6362" s="3" t="s">
        <v>0</v>
      </c>
      <c r="E6362" t="s">
        <v>10</v>
      </c>
    </row>
    <row r="6363" spans="1:5" x14ac:dyDescent="0.35">
      <c r="A6363">
        <v>6362</v>
      </c>
      <c r="B6363" t="s">
        <v>6411</v>
      </c>
      <c r="C6363" s="3">
        <v>29347</v>
      </c>
      <c r="D6363" s="3" t="s">
        <v>1</v>
      </c>
      <c r="E6363" t="s">
        <v>14</v>
      </c>
    </row>
    <row r="6364" spans="1:5" x14ac:dyDescent="0.35">
      <c r="A6364">
        <v>6363</v>
      </c>
      <c r="B6364" t="s">
        <v>6412</v>
      </c>
      <c r="C6364" s="3">
        <v>29348</v>
      </c>
      <c r="D6364" s="3" t="s">
        <v>0</v>
      </c>
      <c r="E6364" t="s">
        <v>14</v>
      </c>
    </row>
    <row r="6365" spans="1:5" x14ac:dyDescent="0.35">
      <c r="A6365">
        <v>6364</v>
      </c>
      <c r="B6365" t="s">
        <v>6413</v>
      </c>
      <c r="C6365" s="3">
        <v>27864</v>
      </c>
      <c r="D6365" s="3" t="s">
        <v>0</v>
      </c>
      <c r="E6365" t="s">
        <v>12</v>
      </c>
    </row>
    <row r="6366" spans="1:5" x14ac:dyDescent="0.35">
      <c r="A6366">
        <v>6365</v>
      </c>
      <c r="B6366" t="s">
        <v>6414</v>
      </c>
      <c r="C6366" s="3">
        <v>24834</v>
      </c>
      <c r="D6366" s="3" t="s">
        <v>0</v>
      </c>
      <c r="E6366" t="s">
        <v>14</v>
      </c>
    </row>
    <row r="6367" spans="1:5" x14ac:dyDescent="0.35">
      <c r="A6367">
        <v>6366</v>
      </c>
      <c r="B6367" t="s">
        <v>6415</v>
      </c>
      <c r="C6367" s="3">
        <v>23628</v>
      </c>
      <c r="D6367" s="3" t="s">
        <v>0</v>
      </c>
      <c r="E6367" t="s">
        <v>12</v>
      </c>
    </row>
    <row r="6368" spans="1:5" x14ac:dyDescent="0.35">
      <c r="A6368">
        <v>6367</v>
      </c>
      <c r="B6368" t="s">
        <v>6416</v>
      </c>
      <c r="C6368" s="3">
        <v>31334</v>
      </c>
      <c r="D6368" s="3" t="s">
        <v>0</v>
      </c>
      <c r="E6368" t="s">
        <v>12</v>
      </c>
    </row>
    <row r="6369" spans="1:5" x14ac:dyDescent="0.35">
      <c r="A6369">
        <v>6368</v>
      </c>
      <c r="B6369" t="s">
        <v>6417</v>
      </c>
      <c r="C6369" s="3">
        <v>31506</v>
      </c>
      <c r="D6369" s="3" t="s">
        <v>0</v>
      </c>
      <c r="E6369" t="s">
        <v>8</v>
      </c>
    </row>
    <row r="6370" spans="1:5" x14ac:dyDescent="0.35">
      <c r="A6370">
        <v>6369</v>
      </c>
      <c r="B6370" t="s">
        <v>6418</v>
      </c>
      <c r="C6370" s="3">
        <v>32956</v>
      </c>
      <c r="D6370" s="3" t="s">
        <v>0</v>
      </c>
      <c r="E6370" t="s">
        <v>14</v>
      </c>
    </row>
    <row r="6371" spans="1:5" x14ac:dyDescent="0.35">
      <c r="A6371">
        <v>6370</v>
      </c>
      <c r="B6371" t="s">
        <v>6419</v>
      </c>
      <c r="C6371" s="3">
        <v>25289</v>
      </c>
      <c r="D6371" s="3" t="s">
        <v>1</v>
      </c>
      <c r="E6371" t="s">
        <v>10</v>
      </c>
    </row>
    <row r="6372" spans="1:5" x14ac:dyDescent="0.35">
      <c r="A6372">
        <v>6371</v>
      </c>
      <c r="B6372" t="s">
        <v>6420</v>
      </c>
      <c r="C6372" s="3">
        <v>28002</v>
      </c>
      <c r="D6372" s="3" t="s">
        <v>0</v>
      </c>
      <c r="E6372" t="s">
        <v>14</v>
      </c>
    </row>
    <row r="6373" spans="1:5" x14ac:dyDescent="0.35">
      <c r="A6373">
        <v>6372</v>
      </c>
      <c r="B6373" t="s">
        <v>6421</v>
      </c>
      <c r="C6373" s="3">
        <v>28160</v>
      </c>
      <c r="D6373" s="3" t="s">
        <v>0</v>
      </c>
      <c r="E6373" t="s">
        <v>8</v>
      </c>
    </row>
    <row r="6374" spans="1:5" x14ac:dyDescent="0.35">
      <c r="A6374">
        <v>6373</v>
      </c>
      <c r="B6374" t="s">
        <v>6422</v>
      </c>
      <c r="C6374" s="3">
        <v>36342</v>
      </c>
      <c r="D6374" s="3" t="s">
        <v>1</v>
      </c>
      <c r="E6374" t="s">
        <v>14</v>
      </c>
    </row>
    <row r="6375" spans="1:5" x14ac:dyDescent="0.35">
      <c r="A6375">
        <v>6374</v>
      </c>
      <c r="B6375" t="s">
        <v>6423</v>
      </c>
      <c r="C6375" s="3">
        <v>27916</v>
      </c>
      <c r="D6375" s="3" t="s">
        <v>1</v>
      </c>
      <c r="E6375" t="s">
        <v>10</v>
      </c>
    </row>
    <row r="6376" spans="1:5" x14ac:dyDescent="0.35">
      <c r="A6376">
        <v>6375</v>
      </c>
      <c r="B6376" t="s">
        <v>6424</v>
      </c>
      <c r="C6376" s="3">
        <v>33447</v>
      </c>
      <c r="D6376" s="3" t="s">
        <v>0</v>
      </c>
      <c r="E6376" t="s">
        <v>12</v>
      </c>
    </row>
    <row r="6377" spans="1:5" x14ac:dyDescent="0.35">
      <c r="A6377">
        <v>6376</v>
      </c>
      <c r="B6377" t="s">
        <v>6425</v>
      </c>
      <c r="C6377" s="3">
        <v>27150</v>
      </c>
      <c r="D6377" s="3" t="s">
        <v>1</v>
      </c>
      <c r="E6377" t="s">
        <v>12</v>
      </c>
    </row>
    <row r="6378" spans="1:5" x14ac:dyDescent="0.35">
      <c r="A6378">
        <v>6377</v>
      </c>
      <c r="B6378" t="s">
        <v>6426</v>
      </c>
      <c r="C6378" s="3">
        <v>36509</v>
      </c>
      <c r="D6378" s="3" t="s">
        <v>0</v>
      </c>
      <c r="E6378" t="s">
        <v>14</v>
      </c>
    </row>
    <row r="6379" spans="1:5" x14ac:dyDescent="0.35">
      <c r="A6379">
        <v>6378</v>
      </c>
      <c r="B6379" t="s">
        <v>6427</v>
      </c>
      <c r="C6379" s="3">
        <v>23421</v>
      </c>
      <c r="D6379" s="3" t="s">
        <v>0</v>
      </c>
      <c r="E6379" t="s">
        <v>12</v>
      </c>
    </row>
    <row r="6380" spans="1:5" x14ac:dyDescent="0.35">
      <c r="A6380">
        <v>6379</v>
      </c>
      <c r="B6380" t="s">
        <v>6428</v>
      </c>
      <c r="C6380" s="3">
        <v>29172</v>
      </c>
      <c r="D6380" s="3" t="s">
        <v>1</v>
      </c>
      <c r="E6380" t="s">
        <v>12</v>
      </c>
    </row>
    <row r="6381" spans="1:5" x14ac:dyDescent="0.35">
      <c r="A6381">
        <v>6380</v>
      </c>
      <c r="B6381" t="s">
        <v>6429</v>
      </c>
      <c r="C6381" s="3">
        <v>32088</v>
      </c>
      <c r="D6381" s="3" t="s">
        <v>0</v>
      </c>
      <c r="E6381" t="s">
        <v>14</v>
      </c>
    </row>
    <row r="6382" spans="1:5" x14ac:dyDescent="0.35">
      <c r="A6382">
        <v>6381</v>
      </c>
      <c r="B6382" t="s">
        <v>6430</v>
      </c>
      <c r="C6382" s="3">
        <v>31734</v>
      </c>
      <c r="D6382" s="3" t="s">
        <v>0</v>
      </c>
      <c r="E6382" t="s">
        <v>12</v>
      </c>
    </row>
    <row r="6383" spans="1:5" x14ac:dyDescent="0.35">
      <c r="A6383">
        <v>6382</v>
      </c>
      <c r="B6383" t="s">
        <v>6431</v>
      </c>
      <c r="C6383" s="3">
        <v>33527</v>
      </c>
      <c r="D6383" s="3" t="s">
        <v>0</v>
      </c>
      <c r="E6383" t="s">
        <v>10</v>
      </c>
    </row>
    <row r="6384" spans="1:5" x14ac:dyDescent="0.35">
      <c r="A6384">
        <v>6383</v>
      </c>
      <c r="B6384" t="s">
        <v>6432</v>
      </c>
      <c r="C6384" s="3">
        <v>32832</v>
      </c>
      <c r="D6384" s="3" t="s">
        <v>0</v>
      </c>
      <c r="E6384" t="s">
        <v>12</v>
      </c>
    </row>
    <row r="6385" spans="1:5" x14ac:dyDescent="0.35">
      <c r="A6385">
        <v>6384</v>
      </c>
      <c r="B6385" t="s">
        <v>6433</v>
      </c>
      <c r="C6385" s="3">
        <v>28739</v>
      </c>
      <c r="D6385" s="3" t="s">
        <v>0</v>
      </c>
      <c r="E6385" t="s">
        <v>14</v>
      </c>
    </row>
    <row r="6386" spans="1:5" x14ac:dyDescent="0.35">
      <c r="A6386">
        <v>6385</v>
      </c>
      <c r="B6386" t="s">
        <v>6434</v>
      </c>
      <c r="C6386" s="3">
        <v>28646</v>
      </c>
      <c r="D6386" s="3" t="s">
        <v>0</v>
      </c>
      <c r="E6386" t="s">
        <v>12</v>
      </c>
    </row>
    <row r="6387" spans="1:5" x14ac:dyDescent="0.35">
      <c r="A6387">
        <v>6386</v>
      </c>
      <c r="B6387" t="s">
        <v>6435</v>
      </c>
      <c r="C6387" s="3">
        <v>31958</v>
      </c>
      <c r="D6387" s="3" t="s">
        <v>0</v>
      </c>
      <c r="E6387" t="s">
        <v>14</v>
      </c>
    </row>
    <row r="6388" spans="1:5" x14ac:dyDescent="0.35">
      <c r="A6388">
        <v>6387</v>
      </c>
      <c r="B6388" t="s">
        <v>6436</v>
      </c>
      <c r="C6388" s="3">
        <v>29781</v>
      </c>
      <c r="D6388" s="3" t="s">
        <v>1</v>
      </c>
      <c r="E6388" t="s">
        <v>14</v>
      </c>
    </row>
    <row r="6389" spans="1:5" x14ac:dyDescent="0.35">
      <c r="A6389">
        <v>6388</v>
      </c>
      <c r="B6389" t="s">
        <v>6437</v>
      </c>
      <c r="C6389" s="3">
        <v>31109</v>
      </c>
      <c r="D6389" s="3" t="s">
        <v>1</v>
      </c>
      <c r="E6389" t="s">
        <v>12</v>
      </c>
    </row>
    <row r="6390" spans="1:5" x14ac:dyDescent="0.35">
      <c r="A6390">
        <v>6389</v>
      </c>
      <c r="B6390" t="s">
        <v>6438</v>
      </c>
      <c r="C6390" s="3">
        <v>29278</v>
      </c>
      <c r="D6390" s="3" t="s">
        <v>0</v>
      </c>
      <c r="E6390" t="s">
        <v>12</v>
      </c>
    </row>
    <row r="6391" spans="1:5" x14ac:dyDescent="0.35">
      <c r="A6391">
        <v>6390</v>
      </c>
      <c r="B6391" t="s">
        <v>6439</v>
      </c>
      <c r="C6391" s="3">
        <v>22805</v>
      </c>
      <c r="D6391" s="3" t="s">
        <v>1</v>
      </c>
      <c r="E6391" t="s">
        <v>14</v>
      </c>
    </row>
    <row r="6392" spans="1:5" x14ac:dyDescent="0.35">
      <c r="A6392">
        <v>6391</v>
      </c>
      <c r="B6392" t="s">
        <v>6440</v>
      </c>
      <c r="C6392" s="3">
        <v>32215</v>
      </c>
      <c r="D6392" s="3" t="s">
        <v>1</v>
      </c>
      <c r="E6392" t="s">
        <v>12</v>
      </c>
    </row>
    <row r="6393" spans="1:5" x14ac:dyDescent="0.35">
      <c r="A6393">
        <v>6392</v>
      </c>
      <c r="B6393" t="s">
        <v>6441</v>
      </c>
      <c r="C6393" s="3">
        <v>33314</v>
      </c>
      <c r="D6393" s="3" t="s">
        <v>1</v>
      </c>
      <c r="E6393" t="s">
        <v>14</v>
      </c>
    </row>
    <row r="6394" spans="1:5" x14ac:dyDescent="0.35">
      <c r="A6394">
        <v>6393</v>
      </c>
      <c r="B6394" t="s">
        <v>6442</v>
      </c>
      <c r="C6394" s="3">
        <v>24002</v>
      </c>
      <c r="D6394" s="3" t="s">
        <v>1</v>
      </c>
      <c r="E6394" t="s">
        <v>14</v>
      </c>
    </row>
    <row r="6395" spans="1:5" x14ac:dyDescent="0.35">
      <c r="A6395">
        <v>6394</v>
      </c>
      <c r="B6395" t="s">
        <v>6443</v>
      </c>
      <c r="C6395" s="3">
        <v>32980</v>
      </c>
      <c r="D6395" s="3" t="s">
        <v>0</v>
      </c>
      <c r="E6395" t="s">
        <v>12</v>
      </c>
    </row>
    <row r="6396" spans="1:5" x14ac:dyDescent="0.35">
      <c r="A6396">
        <v>6395</v>
      </c>
      <c r="B6396" t="s">
        <v>6444</v>
      </c>
      <c r="C6396" s="3">
        <v>32508</v>
      </c>
      <c r="D6396" s="3" t="s">
        <v>0</v>
      </c>
      <c r="E6396" t="s">
        <v>10</v>
      </c>
    </row>
    <row r="6397" spans="1:5" x14ac:dyDescent="0.35">
      <c r="A6397">
        <v>6396</v>
      </c>
      <c r="B6397" t="s">
        <v>6445</v>
      </c>
      <c r="C6397" s="3">
        <v>29814</v>
      </c>
      <c r="D6397" s="3" t="s">
        <v>0</v>
      </c>
      <c r="E6397" t="s">
        <v>13</v>
      </c>
    </row>
    <row r="6398" spans="1:5" x14ac:dyDescent="0.35">
      <c r="A6398">
        <v>6397</v>
      </c>
      <c r="B6398" t="s">
        <v>6446</v>
      </c>
      <c r="C6398" s="3">
        <v>33239</v>
      </c>
      <c r="D6398" s="3" t="s">
        <v>0</v>
      </c>
      <c r="E6398" t="s">
        <v>14</v>
      </c>
    </row>
    <row r="6399" spans="1:5" x14ac:dyDescent="0.35">
      <c r="A6399">
        <v>6398</v>
      </c>
      <c r="B6399" t="s">
        <v>6447</v>
      </c>
      <c r="C6399" s="3">
        <v>33445</v>
      </c>
      <c r="D6399" s="3" t="s">
        <v>0</v>
      </c>
      <c r="E6399" t="s">
        <v>12</v>
      </c>
    </row>
    <row r="6400" spans="1:5" x14ac:dyDescent="0.35">
      <c r="A6400">
        <v>6399</v>
      </c>
      <c r="B6400" t="s">
        <v>6448</v>
      </c>
      <c r="C6400" s="3">
        <v>30057</v>
      </c>
      <c r="D6400" s="3" t="s">
        <v>0</v>
      </c>
      <c r="E6400" t="s">
        <v>12</v>
      </c>
    </row>
    <row r="6401" spans="1:5" x14ac:dyDescent="0.35">
      <c r="A6401">
        <v>6400</v>
      </c>
      <c r="B6401" t="s">
        <v>6449</v>
      </c>
      <c r="C6401" s="3">
        <v>32108</v>
      </c>
      <c r="D6401" s="3" t="s">
        <v>0</v>
      </c>
      <c r="E6401" t="s">
        <v>14</v>
      </c>
    </row>
    <row r="6402" spans="1:5" x14ac:dyDescent="0.35">
      <c r="A6402">
        <v>6401</v>
      </c>
      <c r="B6402" t="s">
        <v>6450</v>
      </c>
      <c r="C6402" s="3">
        <v>26778</v>
      </c>
      <c r="D6402" s="3" t="s">
        <v>0</v>
      </c>
      <c r="E6402" t="s">
        <v>12</v>
      </c>
    </row>
    <row r="6403" spans="1:5" x14ac:dyDescent="0.35">
      <c r="A6403">
        <v>6402</v>
      </c>
      <c r="B6403" t="s">
        <v>6451</v>
      </c>
      <c r="C6403" s="3">
        <v>26994</v>
      </c>
      <c r="D6403" s="3" t="s">
        <v>1</v>
      </c>
      <c r="E6403" t="s">
        <v>14</v>
      </c>
    </row>
    <row r="6404" spans="1:5" x14ac:dyDescent="0.35">
      <c r="A6404">
        <v>6403</v>
      </c>
      <c r="B6404" t="s">
        <v>6452</v>
      </c>
      <c r="C6404" s="3">
        <v>29825</v>
      </c>
      <c r="D6404" s="3" t="s">
        <v>0</v>
      </c>
      <c r="E6404" t="s">
        <v>12</v>
      </c>
    </row>
    <row r="6405" spans="1:5" x14ac:dyDescent="0.35">
      <c r="A6405">
        <v>6404</v>
      </c>
      <c r="B6405" t="s">
        <v>6453</v>
      </c>
      <c r="C6405" s="3">
        <v>35069</v>
      </c>
      <c r="D6405" s="3" t="s">
        <v>1</v>
      </c>
      <c r="E6405" t="s">
        <v>10</v>
      </c>
    </row>
    <row r="6406" spans="1:5" x14ac:dyDescent="0.35">
      <c r="A6406">
        <v>6405</v>
      </c>
      <c r="B6406" t="s">
        <v>6454</v>
      </c>
      <c r="C6406" s="3">
        <v>35220</v>
      </c>
      <c r="D6406" s="3" t="s">
        <v>1</v>
      </c>
      <c r="E6406" t="s">
        <v>12</v>
      </c>
    </row>
    <row r="6407" spans="1:5" x14ac:dyDescent="0.35">
      <c r="A6407">
        <v>6406</v>
      </c>
      <c r="B6407" t="s">
        <v>6455</v>
      </c>
      <c r="C6407" s="3">
        <v>36788</v>
      </c>
      <c r="D6407" s="3" t="s">
        <v>1</v>
      </c>
      <c r="E6407" t="s">
        <v>11</v>
      </c>
    </row>
    <row r="6408" spans="1:5" x14ac:dyDescent="0.35">
      <c r="A6408">
        <v>6407</v>
      </c>
      <c r="B6408" t="s">
        <v>6456</v>
      </c>
      <c r="C6408" s="3">
        <v>36832</v>
      </c>
      <c r="D6408" s="3" t="s">
        <v>0</v>
      </c>
      <c r="E6408" t="s">
        <v>14</v>
      </c>
    </row>
    <row r="6409" spans="1:5" x14ac:dyDescent="0.35">
      <c r="A6409">
        <v>6408</v>
      </c>
      <c r="B6409" t="s">
        <v>6457</v>
      </c>
      <c r="C6409" s="3">
        <v>34772</v>
      </c>
      <c r="D6409" s="3" t="s">
        <v>0</v>
      </c>
      <c r="E6409" t="s">
        <v>10</v>
      </c>
    </row>
    <row r="6410" spans="1:5" x14ac:dyDescent="0.35">
      <c r="A6410">
        <v>6409</v>
      </c>
      <c r="B6410" t="s">
        <v>6458</v>
      </c>
      <c r="C6410" s="3">
        <v>26729</v>
      </c>
      <c r="D6410" s="3" t="s">
        <v>0</v>
      </c>
      <c r="E6410" t="s">
        <v>14</v>
      </c>
    </row>
    <row r="6411" spans="1:5" x14ac:dyDescent="0.35">
      <c r="A6411">
        <v>6410</v>
      </c>
      <c r="B6411" t="s">
        <v>6459</v>
      </c>
      <c r="C6411" s="3">
        <v>22905</v>
      </c>
      <c r="D6411" s="3" t="s">
        <v>1</v>
      </c>
      <c r="E6411" t="s">
        <v>10</v>
      </c>
    </row>
    <row r="6412" spans="1:5" x14ac:dyDescent="0.35">
      <c r="A6412">
        <v>6411</v>
      </c>
      <c r="B6412" t="s">
        <v>6460</v>
      </c>
      <c r="C6412" s="3">
        <v>24829</v>
      </c>
      <c r="D6412" s="3" t="s">
        <v>0</v>
      </c>
      <c r="E6412" t="s">
        <v>14</v>
      </c>
    </row>
    <row r="6413" spans="1:5" x14ac:dyDescent="0.35">
      <c r="A6413">
        <v>6412</v>
      </c>
      <c r="B6413" t="s">
        <v>6461</v>
      </c>
      <c r="C6413" s="3">
        <v>29284</v>
      </c>
      <c r="D6413" s="3" t="s">
        <v>0</v>
      </c>
      <c r="E6413" t="s">
        <v>14</v>
      </c>
    </row>
    <row r="6414" spans="1:5" x14ac:dyDescent="0.35">
      <c r="A6414">
        <v>6413</v>
      </c>
      <c r="B6414" t="s">
        <v>6462</v>
      </c>
      <c r="C6414" s="3">
        <v>29566</v>
      </c>
      <c r="D6414" s="3" t="s">
        <v>1</v>
      </c>
      <c r="E6414" t="s">
        <v>14</v>
      </c>
    </row>
    <row r="6415" spans="1:5" x14ac:dyDescent="0.35">
      <c r="A6415">
        <v>6414</v>
      </c>
      <c r="B6415" t="s">
        <v>6463</v>
      </c>
      <c r="C6415" s="3">
        <v>31976</v>
      </c>
      <c r="D6415" s="3" t="s">
        <v>1</v>
      </c>
      <c r="E6415" t="s">
        <v>14</v>
      </c>
    </row>
    <row r="6416" spans="1:5" x14ac:dyDescent="0.35">
      <c r="A6416">
        <v>6415</v>
      </c>
      <c r="B6416" t="s">
        <v>6464</v>
      </c>
      <c r="C6416" s="3">
        <v>34638</v>
      </c>
      <c r="D6416" s="3" t="s">
        <v>0</v>
      </c>
      <c r="E6416" t="s">
        <v>12</v>
      </c>
    </row>
    <row r="6417" spans="1:5" x14ac:dyDescent="0.35">
      <c r="A6417">
        <v>6416</v>
      </c>
      <c r="B6417" t="s">
        <v>6465</v>
      </c>
      <c r="C6417" s="3">
        <v>28702</v>
      </c>
      <c r="D6417" s="3" t="s">
        <v>0</v>
      </c>
      <c r="E6417" t="s">
        <v>9</v>
      </c>
    </row>
    <row r="6418" spans="1:5" x14ac:dyDescent="0.35">
      <c r="A6418">
        <v>6417</v>
      </c>
      <c r="B6418" t="s">
        <v>6466</v>
      </c>
      <c r="C6418" s="3">
        <v>35341</v>
      </c>
      <c r="D6418" s="3" t="s">
        <v>0</v>
      </c>
      <c r="E6418" t="s">
        <v>12</v>
      </c>
    </row>
    <row r="6419" spans="1:5" x14ac:dyDescent="0.35">
      <c r="A6419">
        <v>6418</v>
      </c>
      <c r="B6419" t="s">
        <v>6467</v>
      </c>
      <c r="C6419" s="3">
        <v>24354</v>
      </c>
      <c r="D6419" s="3" t="s">
        <v>0</v>
      </c>
      <c r="E6419" t="s">
        <v>10</v>
      </c>
    </row>
    <row r="6420" spans="1:5" x14ac:dyDescent="0.35">
      <c r="A6420">
        <v>6419</v>
      </c>
      <c r="B6420" t="s">
        <v>6468</v>
      </c>
      <c r="C6420" s="3">
        <v>30646</v>
      </c>
      <c r="D6420" s="3" t="s">
        <v>0</v>
      </c>
      <c r="E6420" t="s">
        <v>12</v>
      </c>
    </row>
    <row r="6421" spans="1:5" x14ac:dyDescent="0.35">
      <c r="A6421">
        <v>6420</v>
      </c>
      <c r="B6421" t="s">
        <v>6469</v>
      </c>
      <c r="C6421" s="3">
        <v>24709</v>
      </c>
      <c r="D6421" s="3" t="s">
        <v>0</v>
      </c>
      <c r="E6421" t="s">
        <v>14</v>
      </c>
    </row>
    <row r="6422" spans="1:5" x14ac:dyDescent="0.35">
      <c r="A6422">
        <v>6421</v>
      </c>
      <c r="B6422" t="s">
        <v>6470</v>
      </c>
      <c r="C6422" s="3">
        <v>28371</v>
      </c>
      <c r="D6422" s="3" t="s">
        <v>0</v>
      </c>
      <c r="E6422" t="s">
        <v>14</v>
      </c>
    </row>
    <row r="6423" spans="1:5" x14ac:dyDescent="0.35">
      <c r="A6423">
        <v>6422</v>
      </c>
      <c r="B6423" t="s">
        <v>6471</v>
      </c>
      <c r="C6423" s="3">
        <v>32136</v>
      </c>
      <c r="D6423" s="3" t="s">
        <v>0</v>
      </c>
      <c r="E6423" t="s">
        <v>11</v>
      </c>
    </row>
    <row r="6424" spans="1:5" x14ac:dyDescent="0.35">
      <c r="A6424">
        <v>6423</v>
      </c>
      <c r="B6424" t="s">
        <v>6472</v>
      </c>
      <c r="C6424" s="3">
        <v>23949</v>
      </c>
      <c r="D6424" s="3" t="s">
        <v>1</v>
      </c>
      <c r="E6424" t="s">
        <v>12</v>
      </c>
    </row>
    <row r="6425" spans="1:5" x14ac:dyDescent="0.35">
      <c r="A6425">
        <v>6424</v>
      </c>
      <c r="B6425" t="s">
        <v>6473</v>
      </c>
      <c r="C6425" s="3">
        <v>22599</v>
      </c>
      <c r="D6425" s="3" t="s">
        <v>1</v>
      </c>
      <c r="E6425" t="s">
        <v>12</v>
      </c>
    </row>
    <row r="6426" spans="1:5" x14ac:dyDescent="0.35">
      <c r="A6426">
        <v>6425</v>
      </c>
      <c r="B6426" t="s">
        <v>6474</v>
      </c>
      <c r="C6426" s="3">
        <v>32562</v>
      </c>
      <c r="D6426" s="3" t="s">
        <v>1</v>
      </c>
      <c r="E6426" t="s">
        <v>12</v>
      </c>
    </row>
    <row r="6427" spans="1:5" x14ac:dyDescent="0.35">
      <c r="A6427">
        <v>6426</v>
      </c>
      <c r="B6427" t="s">
        <v>6475</v>
      </c>
      <c r="C6427" s="3">
        <v>26973</v>
      </c>
      <c r="D6427" s="3" t="s">
        <v>1</v>
      </c>
      <c r="E6427" t="s">
        <v>14</v>
      </c>
    </row>
    <row r="6428" spans="1:5" x14ac:dyDescent="0.35">
      <c r="A6428">
        <v>6427</v>
      </c>
      <c r="B6428" t="s">
        <v>6476</v>
      </c>
      <c r="C6428" s="3">
        <v>27417</v>
      </c>
      <c r="D6428" s="3" t="s">
        <v>0</v>
      </c>
      <c r="E6428" t="s">
        <v>10</v>
      </c>
    </row>
    <row r="6429" spans="1:5" x14ac:dyDescent="0.35">
      <c r="A6429">
        <v>6428</v>
      </c>
      <c r="B6429" t="s">
        <v>6477</v>
      </c>
      <c r="C6429" s="3">
        <v>36389</v>
      </c>
      <c r="D6429" s="3" t="s">
        <v>0</v>
      </c>
      <c r="E6429" t="s">
        <v>14</v>
      </c>
    </row>
    <row r="6430" spans="1:5" x14ac:dyDescent="0.35">
      <c r="A6430">
        <v>6429</v>
      </c>
      <c r="B6430" t="s">
        <v>6478</v>
      </c>
      <c r="C6430" s="3">
        <v>35736</v>
      </c>
      <c r="D6430" s="3" t="s">
        <v>0</v>
      </c>
      <c r="E6430" t="s">
        <v>12</v>
      </c>
    </row>
    <row r="6431" spans="1:5" x14ac:dyDescent="0.35">
      <c r="A6431">
        <v>6430</v>
      </c>
      <c r="B6431" t="s">
        <v>6479</v>
      </c>
      <c r="C6431" s="3">
        <v>28130</v>
      </c>
      <c r="D6431" s="3" t="s">
        <v>1</v>
      </c>
      <c r="E6431" t="s">
        <v>14</v>
      </c>
    </row>
    <row r="6432" spans="1:5" x14ac:dyDescent="0.35">
      <c r="A6432">
        <v>6431</v>
      </c>
      <c r="B6432" t="s">
        <v>6480</v>
      </c>
      <c r="C6432" s="3">
        <v>24412</v>
      </c>
      <c r="D6432" s="3" t="s">
        <v>0</v>
      </c>
      <c r="E6432" t="s">
        <v>14</v>
      </c>
    </row>
    <row r="6433" spans="1:5" x14ac:dyDescent="0.35">
      <c r="A6433">
        <v>6432</v>
      </c>
      <c r="B6433" t="s">
        <v>6481</v>
      </c>
      <c r="C6433" s="3">
        <v>27583</v>
      </c>
      <c r="D6433" s="3" t="s">
        <v>1</v>
      </c>
      <c r="E6433" t="s">
        <v>14</v>
      </c>
    </row>
    <row r="6434" spans="1:5" x14ac:dyDescent="0.35">
      <c r="A6434">
        <v>6433</v>
      </c>
      <c r="B6434" t="s">
        <v>6482</v>
      </c>
      <c r="C6434" s="3">
        <v>26469</v>
      </c>
      <c r="D6434" s="3" t="s">
        <v>0</v>
      </c>
      <c r="E6434" t="s">
        <v>14</v>
      </c>
    </row>
    <row r="6435" spans="1:5" x14ac:dyDescent="0.35">
      <c r="A6435">
        <v>6434</v>
      </c>
      <c r="B6435" t="s">
        <v>6483</v>
      </c>
      <c r="C6435" s="3">
        <v>34406</v>
      </c>
      <c r="D6435" s="3" t="s">
        <v>1</v>
      </c>
      <c r="E6435" t="s">
        <v>14</v>
      </c>
    </row>
    <row r="6436" spans="1:5" x14ac:dyDescent="0.35">
      <c r="A6436">
        <v>6435</v>
      </c>
      <c r="B6436" t="s">
        <v>6484</v>
      </c>
      <c r="C6436" s="3">
        <v>36255</v>
      </c>
      <c r="D6436" s="3" t="s">
        <v>0</v>
      </c>
      <c r="E6436" t="s">
        <v>14</v>
      </c>
    </row>
    <row r="6437" spans="1:5" x14ac:dyDescent="0.35">
      <c r="A6437">
        <v>6436</v>
      </c>
      <c r="B6437" t="s">
        <v>6485</v>
      </c>
      <c r="C6437" s="3">
        <v>28235</v>
      </c>
      <c r="D6437" s="3" t="s">
        <v>1</v>
      </c>
      <c r="E6437" t="s">
        <v>10</v>
      </c>
    </row>
    <row r="6438" spans="1:5" x14ac:dyDescent="0.35">
      <c r="A6438">
        <v>6437</v>
      </c>
      <c r="B6438" t="s">
        <v>6486</v>
      </c>
      <c r="C6438" s="3">
        <v>33034</v>
      </c>
      <c r="D6438" s="3" t="s">
        <v>0</v>
      </c>
      <c r="E6438" t="s">
        <v>12</v>
      </c>
    </row>
    <row r="6439" spans="1:5" x14ac:dyDescent="0.35">
      <c r="A6439">
        <v>6438</v>
      </c>
      <c r="B6439" t="s">
        <v>6487</v>
      </c>
      <c r="C6439" s="3">
        <v>30789</v>
      </c>
      <c r="D6439" s="3" t="s">
        <v>1</v>
      </c>
      <c r="E6439" t="s">
        <v>12</v>
      </c>
    </row>
    <row r="6440" spans="1:5" x14ac:dyDescent="0.35">
      <c r="A6440">
        <v>6439</v>
      </c>
      <c r="B6440" t="s">
        <v>6488</v>
      </c>
      <c r="C6440" s="3">
        <v>29926</v>
      </c>
      <c r="D6440" s="3" t="s">
        <v>0</v>
      </c>
      <c r="E6440" t="s">
        <v>14</v>
      </c>
    </row>
    <row r="6441" spans="1:5" x14ac:dyDescent="0.35">
      <c r="A6441">
        <v>6440</v>
      </c>
      <c r="B6441" t="s">
        <v>6489</v>
      </c>
      <c r="C6441" s="3">
        <v>30315</v>
      </c>
      <c r="D6441" s="3" t="s">
        <v>0</v>
      </c>
      <c r="E6441" t="s">
        <v>14</v>
      </c>
    </row>
    <row r="6442" spans="1:5" x14ac:dyDescent="0.35">
      <c r="A6442">
        <v>6441</v>
      </c>
      <c r="B6442" t="s">
        <v>6490</v>
      </c>
      <c r="C6442" s="3">
        <v>33942</v>
      </c>
      <c r="D6442" s="3" t="s">
        <v>0</v>
      </c>
      <c r="E6442" t="s">
        <v>14</v>
      </c>
    </row>
    <row r="6443" spans="1:5" x14ac:dyDescent="0.35">
      <c r="A6443">
        <v>6442</v>
      </c>
      <c r="B6443" t="s">
        <v>6491</v>
      </c>
      <c r="C6443" s="3">
        <v>24320</v>
      </c>
      <c r="D6443" s="3" t="s">
        <v>0</v>
      </c>
      <c r="E6443" t="s">
        <v>9</v>
      </c>
    </row>
    <row r="6444" spans="1:5" x14ac:dyDescent="0.35">
      <c r="A6444">
        <v>6443</v>
      </c>
      <c r="B6444" t="s">
        <v>6492</v>
      </c>
      <c r="C6444" s="3">
        <v>28879</v>
      </c>
      <c r="D6444" s="3" t="s">
        <v>0</v>
      </c>
      <c r="E6444" t="s">
        <v>10</v>
      </c>
    </row>
    <row r="6445" spans="1:5" x14ac:dyDescent="0.35">
      <c r="A6445">
        <v>6444</v>
      </c>
      <c r="B6445" t="s">
        <v>6493</v>
      </c>
      <c r="C6445" s="3">
        <v>30233</v>
      </c>
      <c r="D6445" s="3" t="s">
        <v>1</v>
      </c>
      <c r="E6445" t="s">
        <v>12</v>
      </c>
    </row>
    <row r="6446" spans="1:5" x14ac:dyDescent="0.35">
      <c r="A6446">
        <v>6445</v>
      </c>
      <c r="B6446" t="s">
        <v>6494</v>
      </c>
      <c r="C6446" s="3">
        <v>35812</v>
      </c>
      <c r="D6446" s="3" t="s">
        <v>0</v>
      </c>
      <c r="E6446" t="s">
        <v>10</v>
      </c>
    </row>
    <row r="6447" spans="1:5" x14ac:dyDescent="0.35">
      <c r="A6447">
        <v>6446</v>
      </c>
      <c r="B6447" t="s">
        <v>6495</v>
      </c>
      <c r="C6447" s="3">
        <v>23927</v>
      </c>
      <c r="D6447" s="3" t="s">
        <v>0</v>
      </c>
      <c r="E6447" t="s">
        <v>14</v>
      </c>
    </row>
    <row r="6448" spans="1:5" x14ac:dyDescent="0.35">
      <c r="A6448">
        <v>6447</v>
      </c>
      <c r="B6448" t="s">
        <v>6496</v>
      </c>
      <c r="C6448" s="3">
        <v>26511</v>
      </c>
      <c r="D6448" s="3" t="s">
        <v>1</v>
      </c>
      <c r="E6448" t="s">
        <v>14</v>
      </c>
    </row>
    <row r="6449" spans="1:5" x14ac:dyDescent="0.35">
      <c r="A6449">
        <v>6448</v>
      </c>
      <c r="B6449" t="s">
        <v>6497</v>
      </c>
      <c r="C6449" s="3">
        <v>27956</v>
      </c>
      <c r="D6449" s="3" t="s">
        <v>0</v>
      </c>
      <c r="E6449" t="s">
        <v>10</v>
      </c>
    </row>
    <row r="6450" spans="1:5" x14ac:dyDescent="0.35">
      <c r="A6450">
        <v>6449</v>
      </c>
      <c r="B6450" t="s">
        <v>6498</v>
      </c>
      <c r="C6450" s="3">
        <v>22816</v>
      </c>
      <c r="D6450" s="3" t="s">
        <v>0</v>
      </c>
      <c r="E6450" t="s">
        <v>12</v>
      </c>
    </row>
    <row r="6451" spans="1:5" x14ac:dyDescent="0.35">
      <c r="A6451">
        <v>6450</v>
      </c>
      <c r="B6451" t="s">
        <v>6499</v>
      </c>
      <c r="C6451" s="3">
        <v>26198</v>
      </c>
      <c r="D6451" s="3" t="s">
        <v>0</v>
      </c>
      <c r="E6451" t="s">
        <v>12</v>
      </c>
    </row>
    <row r="6452" spans="1:5" x14ac:dyDescent="0.35">
      <c r="A6452">
        <v>6451</v>
      </c>
      <c r="B6452" t="s">
        <v>6500</v>
      </c>
      <c r="C6452" s="3">
        <v>28146</v>
      </c>
      <c r="D6452" s="3" t="s">
        <v>1</v>
      </c>
      <c r="E6452" t="s">
        <v>12</v>
      </c>
    </row>
    <row r="6453" spans="1:5" x14ac:dyDescent="0.35">
      <c r="A6453">
        <v>6452</v>
      </c>
      <c r="B6453" t="s">
        <v>6501</v>
      </c>
      <c r="C6453" s="3">
        <v>33584</v>
      </c>
      <c r="D6453" s="3" t="s">
        <v>0</v>
      </c>
      <c r="E6453" t="s">
        <v>12</v>
      </c>
    </row>
    <row r="6454" spans="1:5" x14ac:dyDescent="0.35">
      <c r="A6454">
        <v>6453</v>
      </c>
      <c r="B6454" t="s">
        <v>6502</v>
      </c>
      <c r="C6454" s="3">
        <v>34390</v>
      </c>
      <c r="D6454" s="3" t="s">
        <v>1</v>
      </c>
      <c r="E6454" t="s">
        <v>9</v>
      </c>
    </row>
    <row r="6455" spans="1:5" x14ac:dyDescent="0.35">
      <c r="A6455">
        <v>6454</v>
      </c>
      <c r="B6455" t="s">
        <v>6503</v>
      </c>
      <c r="C6455" s="3">
        <v>31622</v>
      </c>
      <c r="D6455" s="3" t="s">
        <v>0</v>
      </c>
      <c r="E6455" t="s">
        <v>10</v>
      </c>
    </row>
    <row r="6456" spans="1:5" x14ac:dyDescent="0.35">
      <c r="A6456">
        <v>6455</v>
      </c>
      <c r="B6456" t="s">
        <v>6504</v>
      </c>
      <c r="C6456" s="3">
        <v>29226</v>
      </c>
      <c r="D6456" s="3" t="s">
        <v>0</v>
      </c>
      <c r="E6456" t="s">
        <v>14</v>
      </c>
    </row>
    <row r="6457" spans="1:5" x14ac:dyDescent="0.35">
      <c r="A6457">
        <v>6456</v>
      </c>
      <c r="B6457" t="s">
        <v>6505</v>
      </c>
      <c r="C6457" s="3">
        <v>29692</v>
      </c>
      <c r="D6457" s="3" t="s">
        <v>0</v>
      </c>
      <c r="E6457" t="s">
        <v>9</v>
      </c>
    </row>
    <row r="6458" spans="1:5" x14ac:dyDescent="0.35">
      <c r="A6458">
        <v>6457</v>
      </c>
      <c r="B6458" t="s">
        <v>6506</v>
      </c>
      <c r="C6458" s="3">
        <v>23210</v>
      </c>
      <c r="D6458" s="3" t="s">
        <v>1</v>
      </c>
      <c r="E6458" t="s">
        <v>12</v>
      </c>
    </row>
    <row r="6459" spans="1:5" x14ac:dyDescent="0.35">
      <c r="A6459">
        <v>6458</v>
      </c>
      <c r="B6459" t="s">
        <v>6507</v>
      </c>
      <c r="C6459" s="3">
        <v>34673</v>
      </c>
      <c r="D6459" s="3" t="s">
        <v>0</v>
      </c>
      <c r="E6459" t="s">
        <v>11</v>
      </c>
    </row>
    <row r="6460" spans="1:5" x14ac:dyDescent="0.35">
      <c r="A6460">
        <v>6459</v>
      </c>
      <c r="B6460" t="s">
        <v>6508</v>
      </c>
      <c r="C6460" s="3">
        <v>23060</v>
      </c>
      <c r="D6460" s="3" t="s">
        <v>1</v>
      </c>
      <c r="E6460" t="s">
        <v>12</v>
      </c>
    </row>
    <row r="6461" spans="1:5" x14ac:dyDescent="0.35">
      <c r="A6461">
        <v>6460</v>
      </c>
      <c r="B6461" t="s">
        <v>6509</v>
      </c>
      <c r="C6461" s="3">
        <v>25663</v>
      </c>
      <c r="D6461" s="3" t="s">
        <v>0</v>
      </c>
      <c r="E6461" t="s">
        <v>10</v>
      </c>
    </row>
    <row r="6462" spans="1:5" x14ac:dyDescent="0.35">
      <c r="A6462">
        <v>6461</v>
      </c>
      <c r="B6462" t="s">
        <v>6510</v>
      </c>
      <c r="C6462" s="3">
        <v>35593</v>
      </c>
      <c r="D6462" s="3" t="s">
        <v>0</v>
      </c>
      <c r="E6462" t="s">
        <v>12</v>
      </c>
    </row>
    <row r="6463" spans="1:5" x14ac:dyDescent="0.35">
      <c r="A6463">
        <v>6462</v>
      </c>
      <c r="B6463" t="s">
        <v>6511</v>
      </c>
      <c r="C6463" s="3">
        <v>28956</v>
      </c>
      <c r="D6463" s="3" t="s">
        <v>0</v>
      </c>
      <c r="E6463" t="s">
        <v>14</v>
      </c>
    </row>
    <row r="6464" spans="1:5" x14ac:dyDescent="0.35">
      <c r="A6464">
        <v>6463</v>
      </c>
      <c r="B6464" t="s">
        <v>6512</v>
      </c>
      <c r="C6464" s="3">
        <v>34319</v>
      </c>
      <c r="D6464" s="3" t="s">
        <v>0</v>
      </c>
      <c r="E6464" t="s">
        <v>14</v>
      </c>
    </row>
    <row r="6465" spans="1:5" x14ac:dyDescent="0.35">
      <c r="A6465">
        <v>6464</v>
      </c>
      <c r="B6465" t="s">
        <v>6513</v>
      </c>
      <c r="C6465" s="3">
        <v>34207</v>
      </c>
      <c r="D6465" s="3" t="s">
        <v>0</v>
      </c>
      <c r="E6465" t="s">
        <v>9</v>
      </c>
    </row>
    <row r="6466" spans="1:5" x14ac:dyDescent="0.35">
      <c r="A6466">
        <v>6465</v>
      </c>
      <c r="B6466" t="s">
        <v>6514</v>
      </c>
      <c r="C6466" s="3">
        <v>35966</v>
      </c>
      <c r="D6466" s="3" t="s">
        <v>0</v>
      </c>
      <c r="E6466" t="s">
        <v>14</v>
      </c>
    </row>
    <row r="6467" spans="1:5" x14ac:dyDescent="0.35">
      <c r="A6467">
        <v>6466</v>
      </c>
      <c r="B6467" t="s">
        <v>6515</v>
      </c>
      <c r="C6467" s="3">
        <v>25732</v>
      </c>
      <c r="D6467" s="3" t="s">
        <v>1</v>
      </c>
      <c r="E6467" t="s">
        <v>14</v>
      </c>
    </row>
    <row r="6468" spans="1:5" x14ac:dyDescent="0.35">
      <c r="A6468">
        <v>6467</v>
      </c>
      <c r="B6468" t="s">
        <v>6516</v>
      </c>
      <c r="C6468" s="3">
        <v>26080</v>
      </c>
      <c r="D6468" s="3" t="s">
        <v>0</v>
      </c>
      <c r="E6468" t="s">
        <v>10</v>
      </c>
    </row>
    <row r="6469" spans="1:5" x14ac:dyDescent="0.35">
      <c r="A6469">
        <v>6468</v>
      </c>
      <c r="B6469" t="s">
        <v>6517</v>
      </c>
      <c r="C6469" s="3">
        <v>30438</v>
      </c>
      <c r="D6469" s="3" t="s">
        <v>1</v>
      </c>
      <c r="E6469" t="s">
        <v>12</v>
      </c>
    </row>
    <row r="6470" spans="1:5" x14ac:dyDescent="0.35">
      <c r="A6470">
        <v>6469</v>
      </c>
      <c r="B6470" t="s">
        <v>6518</v>
      </c>
      <c r="C6470" s="3">
        <v>27739</v>
      </c>
      <c r="D6470" s="3" t="s">
        <v>0</v>
      </c>
      <c r="E6470" t="s">
        <v>12</v>
      </c>
    </row>
    <row r="6471" spans="1:5" x14ac:dyDescent="0.35">
      <c r="A6471">
        <v>6470</v>
      </c>
      <c r="B6471" t="s">
        <v>6519</v>
      </c>
      <c r="C6471" s="3">
        <v>33219</v>
      </c>
      <c r="D6471" s="3" t="s">
        <v>0</v>
      </c>
      <c r="E6471" t="s">
        <v>12</v>
      </c>
    </row>
    <row r="6472" spans="1:5" x14ac:dyDescent="0.35">
      <c r="A6472">
        <v>6471</v>
      </c>
      <c r="B6472" t="s">
        <v>6520</v>
      </c>
      <c r="C6472" s="3">
        <v>26363</v>
      </c>
      <c r="D6472" s="3" t="s">
        <v>0</v>
      </c>
      <c r="E6472" t="s">
        <v>14</v>
      </c>
    </row>
    <row r="6473" spans="1:5" x14ac:dyDescent="0.35">
      <c r="A6473">
        <v>6472</v>
      </c>
      <c r="B6473" t="s">
        <v>6521</v>
      </c>
      <c r="C6473" s="3">
        <v>32723</v>
      </c>
      <c r="D6473" s="3" t="s">
        <v>0</v>
      </c>
      <c r="E6473" t="s">
        <v>12</v>
      </c>
    </row>
    <row r="6474" spans="1:5" x14ac:dyDescent="0.35">
      <c r="A6474">
        <v>6473</v>
      </c>
      <c r="B6474" t="s">
        <v>6522</v>
      </c>
      <c r="C6474" s="3">
        <v>25152</v>
      </c>
      <c r="D6474" s="3" t="s">
        <v>0</v>
      </c>
      <c r="E6474" t="s">
        <v>11</v>
      </c>
    </row>
    <row r="6475" spans="1:5" x14ac:dyDescent="0.35">
      <c r="A6475">
        <v>6474</v>
      </c>
      <c r="B6475" t="s">
        <v>6523</v>
      </c>
      <c r="C6475" s="3">
        <v>33292</v>
      </c>
      <c r="D6475" s="3" t="s">
        <v>0</v>
      </c>
      <c r="E6475" t="s">
        <v>8</v>
      </c>
    </row>
    <row r="6476" spans="1:5" x14ac:dyDescent="0.35">
      <c r="A6476">
        <v>6475</v>
      </c>
      <c r="B6476" t="s">
        <v>6524</v>
      </c>
      <c r="C6476" s="3">
        <v>29302</v>
      </c>
      <c r="D6476" s="3" t="s">
        <v>0</v>
      </c>
      <c r="E6476" t="s">
        <v>12</v>
      </c>
    </row>
    <row r="6477" spans="1:5" x14ac:dyDescent="0.35">
      <c r="A6477">
        <v>6476</v>
      </c>
      <c r="B6477" t="s">
        <v>6525</v>
      </c>
      <c r="C6477" s="3">
        <v>26229</v>
      </c>
      <c r="D6477" s="3" t="s">
        <v>0</v>
      </c>
      <c r="E6477" t="s">
        <v>9</v>
      </c>
    </row>
    <row r="6478" spans="1:5" x14ac:dyDescent="0.35">
      <c r="A6478">
        <v>6477</v>
      </c>
      <c r="B6478" t="s">
        <v>6526</v>
      </c>
      <c r="C6478" s="3">
        <v>33120</v>
      </c>
      <c r="D6478" s="3" t="s">
        <v>0</v>
      </c>
      <c r="E6478" t="s">
        <v>12</v>
      </c>
    </row>
    <row r="6479" spans="1:5" x14ac:dyDescent="0.35">
      <c r="A6479">
        <v>6478</v>
      </c>
      <c r="B6479" t="s">
        <v>6527</v>
      </c>
      <c r="C6479" s="3">
        <v>36203</v>
      </c>
      <c r="D6479" s="3" t="s">
        <v>0</v>
      </c>
      <c r="E6479" t="s">
        <v>9</v>
      </c>
    </row>
    <row r="6480" spans="1:5" x14ac:dyDescent="0.35">
      <c r="A6480">
        <v>6479</v>
      </c>
      <c r="B6480" t="s">
        <v>6528</v>
      </c>
      <c r="C6480" s="3">
        <v>31012</v>
      </c>
      <c r="D6480" s="3" t="s">
        <v>0</v>
      </c>
      <c r="E6480" t="s">
        <v>8</v>
      </c>
    </row>
    <row r="6481" spans="1:5" x14ac:dyDescent="0.35">
      <c r="A6481">
        <v>6480</v>
      </c>
      <c r="B6481" t="s">
        <v>6529</v>
      </c>
      <c r="C6481" s="3">
        <v>29112</v>
      </c>
      <c r="D6481" s="3" t="s">
        <v>1</v>
      </c>
      <c r="E6481" t="s">
        <v>12</v>
      </c>
    </row>
    <row r="6482" spans="1:5" x14ac:dyDescent="0.35">
      <c r="A6482">
        <v>6481</v>
      </c>
      <c r="B6482" t="s">
        <v>6530</v>
      </c>
      <c r="C6482" s="3">
        <v>28052</v>
      </c>
      <c r="D6482" s="3" t="s">
        <v>0</v>
      </c>
      <c r="E6482" t="s">
        <v>12</v>
      </c>
    </row>
    <row r="6483" spans="1:5" x14ac:dyDescent="0.35">
      <c r="A6483">
        <v>6482</v>
      </c>
      <c r="B6483" t="s">
        <v>6531</v>
      </c>
      <c r="C6483" s="3">
        <v>32376</v>
      </c>
      <c r="D6483" s="3" t="s">
        <v>1</v>
      </c>
      <c r="E6483" t="s">
        <v>9</v>
      </c>
    </row>
    <row r="6484" spans="1:5" x14ac:dyDescent="0.35">
      <c r="A6484">
        <v>6483</v>
      </c>
      <c r="B6484" t="s">
        <v>6532</v>
      </c>
      <c r="C6484" s="3">
        <v>22659</v>
      </c>
      <c r="D6484" s="3" t="s">
        <v>0</v>
      </c>
      <c r="E6484" t="s">
        <v>14</v>
      </c>
    </row>
    <row r="6485" spans="1:5" x14ac:dyDescent="0.35">
      <c r="A6485">
        <v>6484</v>
      </c>
      <c r="B6485" t="s">
        <v>6533</v>
      </c>
      <c r="C6485" s="3">
        <v>29179</v>
      </c>
      <c r="D6485" s="3" t="s">
        <v>0</v>
      </c>
      <c r="E6485" t="s">
        <v>10</v>
      </c>
    </row>
    <row r="6486" spans="1:5" x14ac:dyDescent="0.35">
      <c r="A6486">
        <v>6485</v>
      </c>
      <c r="B6486" t="s">
        <v>6534</v>
      </c>
      <c r="C6486" s="3">
        <v>34656</v>
      </c>
      <c r="D6486" s="3" t="s">
        <v>0</v>
      </c>
      <c r="E6486" t="s">
        <v>12</v>
      </c>
    </row>
    <row r="6487" spans="1:5" x14ac:dyDescent="0.35">
      <c r="A6487">
        <v>6486</v>
      </c>
      <c r="B6487" t="s">
        <v>6535</v>
      </c>
      <c r="C6487" s="3">
        <v>25534</v>
      </c>
      <c r="D6487" s="3" t="s">
        <v>0</v>
      </c>
      <c r="E6487" t="s">
        <v>12</v>
      </c>
    </row>
    <row r="6488" spans="1:5" x14ac:dyDescent="0.35">
      <c r="A6488">
        <v>6487</v>
      </c>
      <c r="B6488" t="s">
        <v>6536</v>
      </c>
      <c r="C6488" s="3">
        <v>25817</v>
      </c>
      <c r="D6488" s="3" t="s">
        <v>0</v>
      </c>
      <c r="E6488" t="s">
        <v>14</v>
      </c>
    </row>
    <row r="6489" spans="1:5" x14ac:dyDescent="0.35">
      <c r="A6489">
        <v>6488</v>
      </c>
      <c r="B6489" t="s">
        <v>6537</v>
      </c>
      <c r="C6489" s="3">
        <v>30082</v>
      </c>
      <c r="D6489" s="3" t="s">
        <v>1</v>
      </c>
      <c r="E6489" t="s">
        <v>12</v>
      </c>
    </row>
    <row r="6490" spans="1:5" x14ac:dyDescent="0.35">
      <c r="A6490">
        <v>6489</v>
      </c>
      <c r="B6490" t="s">
        <v>6538</v>
      </c>
      <c r="C6490" s="3">
        <v>34819</v>
      </c>
      <c r="D6490" s="3" t="s">
        <v>0</v>
      </c>
      <c r="E6490" t="s">
        <v>10</v>
      </c>
    </row>
    <row r="6491" spans="1:5" x14ac:dyDescent="0.35">
      <c r="A6491">
        <v>6490</v>
      </c>
      <c r="B6491" t="s">
        <v>6539</v>
      </c>
      <c r="C6491" s="3">
        <v>24065</v>
      </c>
      <c r="D6491" s="3" t="s">
        <v>0</v>
      </c>
      <c r="E6491" t="s">
        <v>12</v>
      </c>
    </row>
    <row r="6492" spans="1:5" x14ac:dyDescent="0.35">
      <c r="A6492">
        <v>6491</v>
      </c>
      <c r="B6492" t="s">
        <v>6540</v>
      </c>
      <c r="C6492" s="3">
        <v>32154</v>
      </c>
      <c r="D6492" s="3" t="s">
        <v>0</v>
      </c>
      <c r="E6492" t="s">
        <v>14</v>
      </c>
    </row>
    <row r="6493" spans="1:5" x14ac:dyDescent="0.35">
      <c r="A6493">
        <v>6492</v>
      </c>
      <c r="B6493" t="s">
        <v>6541</v>
      </c>
      <c r="C6493" s="3">
        <v>32974</v>
      </c>
      <c r="D6493" s="3" t="s">
        <v>0</v>
      </c>
      <c r="E6493" t="s">
        <v>14</v>
      </c>
    </row>
    <row r="6494" spans="1:5" x14ac:dyDescent="0.35">
      <c r="A6494">
        <v>6493</v>
      </c>
      <c r="B6494" t="s">
        <v>6542</v>
      </c>
      <c r="C6494" s="3">
        <v>25340</v>
      </c>
      <c r="D6494" s="3" t="s">
        <v>0</v>
      </c>
      <c r="E6494" t="s">
        <v>12</v>
      </c>
    </row>
    <row r="6495" spans="1:5" x14ac:dyDescent="0.35">
      <c r="A6495">
        <v>6494</v>
      </c>
      <c r="B6495" t="s">
        <v>6543</v>
      </c>
      <c r="C6495" s="3">
        <v>23730</v>
      </c>
      <c r="D6495" s="3" t="s">
        <v>0</v>
      </c>
      <c r="E6495" t="s">
        <v>12</v>
      </c>
    </row>
    <row r="6496" spans="1:5" x14ac:dyDescent="0.35">
      <c r="A6496">
        <v>6495</v>
      </c>
      <c r="B6496" t="s">
        <v>6544</v>
      </c>
      <c r="C6496" s="3">
        <v>36107</v>
      </c>
      <c r="D6496" s="3" t="s">
        <v>1</v>
      </c>
      <c r="E6496" t="s">
        <v>12</v>
      </c>
    </row>
    <row r="6497" spans="1:5" x14ac:dyDescent="0.35">
      <c r="A6497">
        <v>6496</v>
      </c>
      <c r="B6497" t="s">
        <v>6545</v>
      </c>
      <c r="C6497" s="3">
        <v>23675</v>
      </c>
      <c r="D6497" s="3" t="s">
        <v>0</v>
      </c>
      <c r="E6497" t="s">
        <v>12</v>
      </c>
    </row>
    <row r="6498" spans="1:5" x14ac:dyDescent="0.35">
      <c r="A6498">
        <v>6497</v>
      </c>
      <c r="B6498" t="s">
        <v>6546</v>
      </c>
      <c r="C6498" s="3">
        <v>36843</v>
      </c>
      <c r="D6498" s="3" t="s">
        <v>0</v>
      </c>
      <c r="E6498" t="s">
        <v>12</v>
      </c>
    </row>
    <row r="6499" spans="1:5" x14ac:dyDescent="0.35">
      <c r="A6499">
        <v>6498</v>
      </c>
      <c r="B6499" t="s">
        <v>6547</v>
      </c>
      <c r="C6499" s="3">
        <v>22622</v>
      </c>
      <c r="D6499" s="3" t="s">
        <v>0</v>
      </c>
      <c r="E6499" t="s">
        <v>12</v>
      </c>
    </row>
    <row r="6500" spans="1:5" x14ac:dyDescent="0.35">
      <c r="A6500">
        <v>6499</v>
      </c>
      <c r="B6500" t="s">
        <v>6548</v>
      </c>
      <c r="C6500" s="3">
        <v>27676</v>
      </c>
      <c r="D6500" s="3" t="s">
        <v>0</v>
      </c>
      <c r="E6500" t="s">
        <v>10</v>
      </c>
    </row>
    <row r="6501" spans="1:5" x14ac:dyDescent="0.35">
      <c r="A6501">
        <v>6500</v>
      </c>
      <c r="B6501" t="s">
        <v>6549</v>
      </c>
      <c r="C6501" s="3">
        <v>22746</v>
      </c>
      <c r="D6501" s="3" t="s">
        <v>0</v>
      </c>
      <c r="E6501" t="s">
        <v>10</v>
      </c>
    </row>
    <row r="6502" spans="1:5" x14ac:dyDescent="0.35">
      <c r="A6502">
        <v>6501</v>
      </c>
      <c r="B6502" t="s">
        <v>6550</v>
      </c>
      <c r="C6502" s="3">
        <v>25560</v>
      </c>
      <c r="D6502" s="3" t="s">
        <v>1</v>
      </c>
      <c r="E6502" t="s">
        <v>12</v>
      </c>
    </row>
    <row r="6503" spans="1:5" x14ac:dyDescent="0.35">
      <c r="A6503">
        <v>6502</v>
      </c>
      <c r="B6503" t="s">
        <v>6551</v>
      </c>
      <c r="C6503" s="3">
        <v>29637</v>
      </c>
      <c r="D6503" s="3" t="s">
        <v>1</v>
      </c>
      <c r="E6503" t="s">
        <v>9</v>
      </c>
    </row>
    <row r="6504" spans="1:5" x14ac:dyDescent="0.35">
      <c r="A6504">
        <v>6503</v>
      </c>
      <c r="B6504" t="s">
        <v>6552</v>
      </c>
      <c r="C6504" s="3">
        <v>26118</v>
      </c>
      <c r="D6504" s="3" t="s">
        <v>0</v>
      </c>
      <c r="E6504" t="s">
        <v>10</v>
      </c>
    </row>
    <row r="6505" spans="1:5" x14ac:dyDescent="0.35">
      <c r="A6505">
        <v>6504</v>
      </c>
      <c r="B6505" t="s">
        <v>6553</v>
      </c>
      <c r="C6505" s="3">
        <v>35342</v>
      </c>
      <c r="D6505" s="3" t="s">
        <v>0</v>
      </c>
      <c r="E6505" t="s">
        <v>14</v>
      </c>
    </row>
    <row r="6506" spans="1:5" x14ac:dyDescent="0.35">
      <c r="A6506">
        <v>6505</v>
      </c>
      <c r="B6506" t="s">
        <v>6554</v>
      </c>
      <c r="C6506" s="3">
        <v>23225</v>
      </c>
      <c r="D6506" s="3" t="s">
        <v>0</v>
      </c>
      <c r="E6506" t="s">
        <v>10</v>
      </c>
    </row>
    <row r="6507" spans="1:5" x14ac:dyDescent="0.35">
      <c r="A6507">
        <v>6506</v>
      </c>
      <c r="B6507" t="s">
        <v>6555</v>
      </c>
      <c r="C6507" s="3">
        <v>23475</v>
      </c>
      <c r="D6507" s="3" t="s">
        <v>0</v>
      </c>
      <c r="E6507" t="s">
        <v>12</v>
      </c>
    </row>
    <row r="6508" spans="1:5" x14ac:dyDescent="0.35">
      <c r="A6508">
        <v>6507</v>
      </c>
      <c r="B6508" t="s">
        <v>6556</v>
      </c>
      <c r="C6508" s="3">
        <v>32829</v>
      </c>
      <c r="D6508" s="3" t="s">
        <v>1</v>
      </c>
      <c r="E6508" t="s">
        <v>14</v>
      </c>
    </row>
    <row r="6509" spans="1:5" x14ac:dyDescent="0.35">
      <c r="A6509">
        <v>6508</v>
      </c>
      <c r="B6509" t="s">
        <v>6557</v>
      </c>
      <c r="C6509" s="3">
        <v>35742</v>
      </c>
      <c r="D6509" s="3" t="s">
        <v>0</v>
      </c>
      <c r="E6509" t="s">
        <v>9</v>
      </c>
    </row>
    <row r="6510" spans="1:5" x14ac:dyDescent="0.35">
      <c r="A6510">
        <v>6509</v>
      </c>
      <c r="B6510" t="s">
        <v>6558</v>
      </c>
      <c r="C6510" s="3">
        <v>26432</v>
      </c>
      <c r="D6510" s="3" t="s">
        <v>1</v>
      </c>
      <c r="E6510" t="s">
        <v>14</v>
      </c>
    </row>
    <row r="6511" spans="1:5" x14ac:dyDescent="0.35">
      <c r="A6511">
        <v>6510</v>
      </c>
      <c r="B6511" t="s">
        <v>6559</v>
      </c>
      <c r="C6511" s="3">
        <v>30751</v>
      </c>
      <c r="D6511" s="3" t="s">
        <v>0</v>
      </c>
      <c r="E6511" t="s">
        <v>12</v>
      </c>
    </row>
    <row r="6512" spans="1:5" x14ac:dyDescent="0.35">
      <c r="A6512">
        <v>6511</v>
      </c>
      <c r="B6512" t="s">
        <v>6560</v>
      </c>
      <c r="C6512" s="3">
        <v>28356</v>
      </c>
      <c r="D6512" s="3" t="s">
        <v>0</v>
      </c>
      <c r="E6512" t="s">
        <v>9</v>
      </c>
    </row>
    <row r="6513" spans="1:5" x14ac:dyDescent="0.35">
      <c r="A6513">
        <v>6512</v>
      </c>
      <c r="B6513" t="s">
        <v>6561</v>
      </c>
      <c r="C6513" s="3">
        <v>26898</v>
      </c>
      <c r="D6513" s="3" t="s">
        <v>0</v>
      </c>
      <c r="E6513" t="s">
        <v>14</v>
      </c>
    </row>
    <row r="6514" spans="1:5" x14ac:dyDescent="0.35">
      <c r="A6514">
        <v>6513</v>
      </c>
      <c r="B6514" t="s">
        <v>6562</v>
      </c>
      <c r="C6514" s="3">
        <v>23279</v>
      </c>
      <c r="D6514" s="3" t="s">
        <v>1</v>
      </c>
      <c r="E6514" t="s">
        <v>12</v>
      </c>
    </row>
    <row r="6515" spans="1:5" x14ac:dyDescent="0.35">
      <c r="A6515">
        <v>6514</v>
      </c>
      <c r="B6515" t="s">
        <v>6563</v>
      </c>
      <c r="C6515" s="3">
        <v>23136</v>
      </c>
      <c r="D6515" s="3" t="s">
        <v>0</v>
      </c>
      <c r="E6515" t="s">
        <v>12</v>
      </c>
    </row>
    <row r="6516" spans="1:5" x14ac:dyDescent="0.35">
      <c r="A6516">
        <v>6515</v>
      </c>
      <c r="B6516" t="s">
        <v>6564</v>
      </c>
      <c r="C6516" s="3">
        <v>33232</v>
      </c>
      <c r="D6516" s="3" t="s">
        <v>0</v>
      </c>
      <c r="E6516" t="s">
        <v>12</v>
      </c>
    </row>
    <row r="6517" spans="1:5" x14ac:dyDescent="0.35">
      <c r="A6517">
        <v>6516</v>
      </c>
      <c r="B6517" t="s">
        <v>6565</v>
      </c>
      <c r="C6517" s="3">
        <v>35907</v>
      </c>
      <c r="D6517" s="3" t="s">
        <v>0</v>
      </c>
      <c r="E6517" t="s">
        <v>14</v>
      </c>
    </row>
    <row r="6518" spans="1:5" x14ac:dyDescent="0.35">
      <c r="A6518">
        <v>6517</v>
      </c>
      <c r="B6518" t="s">
        <v>6566</v>
      </c>
      <c r="C6518" s="3">
        <v>35473</v>
      </c>
      <c r="D6518" s="3" t="s">
        <v>0</v>
      </c>
      <c r="E6518" t="s">
        <v>12</v>
      </c>
    </row>
    <row r="6519" spans="1:5" x14ac:dyDescent="0.35">
      <c r="A6519">
        <v>6518</v>
      </c>
      <c r="B6519" t="s">
        <v>6567</v>
      </c>
      <c r="C6519" s="3">
        <v>25070</v>
      </c>
      <c r="D6519" s="3" t="s">
        <v>0</v>
      </c>
      <c r="E6519" t="s">
        <v>10</v>
      </c>
    </row>
    <row r="6520" spans="1:5" x14ac:dyDescent="0.35">
      <c r="A6520">
        <v>6519</v>
      </c>
      <c r="B6520" t="s">
        <v>6568</v>
      </c>
      <c r="C6520" s="3">
        <v>27955</v>
      </c>
      <c r="D6520" s="3" t="s">
        <v>1</v>
      </c>
      <c r="E6520" t="s">
        <v>14</v>
      </c>
    </row>
    <row r="6521" spans="1:5" x14ac:dyDescent="0.35">
      <c r="A6521">
        <v>6520</v>
      </c>
      <c r="B6521" t="s">
        <v>6569</v>
      </c>
      <c r="C6521" s="3">
        <v>33428</v>
      </c>
      <c r="D6521" s="3" t="s">
        <v>0</v>
      </c>
      <c r="E6521" t="s">
        <v>12</v>
      </c>
    </row>
    <row r="6522" spans="1:5" x14ac:dyDescent="0.35">
      <c r="A6522">
        <v>6521</v>
      </c>
      <c r="B6522" t="s">
        <v>6570</v>
      </c>
      <c r="C6522" s="3">
        <v>22958</v>
      </c>
      <c r="D6522" s="3" t="s">
        <v>1</v>
      </c>
      <c r="E6522" t="s">
        <v>14</v>
      </c>
    </row>
    <row r="6523" spans="1:5" x14ac:dyDescent="0.35">
      <c r="A6523">
        <v>6522</v>
      </c>
      <c r="B6523" t="s">
        <v>6571</v>
      </c>
      <c r="C6523" s="3">
        <v>33653</v>
      </c>
      <c r="D6523" s="3" t="s">
        <v>0</v>
      </c>
      <c r="E6523" t="s">
        <v>12</v>
      </c>
    </row>
    <row r="6524" spans="1:5" x14ac:dyDescent="0.35">
      <c r="A6524">
        <v>6523</v>
      </c>
      <c r="B6524" t="s">
        <v>6572</v>
      </c>
      <c r="C6524" s="3">
        <v>30629</v>
      </c>
      <c r="D6524" s="3" t="s">
        <v>1</v>
      </c>
      <c r="E6524" t="s">
        <v>10</v>
      </c>
    </row>
    <row r="6525" spans="1:5" x14ac:dyDescent="0.35">
      <c r="A6525">
        <v>6524</v>
      </c>
      <c r="B6525" t="s">
        <v>6573</v>
      </c>
      <c r="C6525" s="3">
        <v>30162</v>
      </c>
      <c r="D6525" s="3" t="s">
        <v>0</v>
      </c>
      <c r="E6525" t="s">
        <v>10</v>
      </c>
    </row>
    <row r="6526" spans="1:5" x14ac:dyDescent="0.35">
      <c r="A6526">
        <v>6525</v>
      </c>
      <c r="B6526" t="s">
        <v>6574</v>
      </c>
      <c r="C6526" s="3">
        <v>25669</v>
      </c>
      <c r="D6526" s="3" t="s">
        <v>1</v>
      </c>
      <c r="E6526" t="s">
        <v>14</v>
      </c>
    </row>
    <row r="6527" spans="1:5" x14ac:dyDescent="0.35">
      <c r="A6527">
        <v>6526</v>
      </c>
      <c r="B6527" t="s">
        <v>6575</v>
      </c>
      <c r="C6527" s="3">
        <v>34971</v>
      </c>
      <c r="D6527" s="3" t="s">
        <v>0</v>
      </c>
      <c r="E6527" t="s">
        <v>14</v>
      </c>
    </row>
    <row r="6528" spans="1:5" x14ac:dyDescent="0.35">
      <c r="A6528">
        <v>6527</v>
      </c>
      <c r="B6528" t="s">
        <v>6576</v>
      </c>
      <c r="C6528" s="3">
        <v>25051</v>
      </c>
      <c r="D6528" s="3" t="s">
        <v>0</v>
      </c>
      <c r="E6528" t="s">
        <v>14</v>
      </c>
    </row>
    <row r="6529" spans="1:5" x14ac:dyDescent="0.35">
      <c r="A6529">
        <v>6528</v>
      </c>
      <c r="B6529" t="s">
        <v>6577</v>
      </c>
      <c r="C6529" s="3">
        <v>24366</v>
      </c>
      <c r="D6529" s="3" t="s">
        <v>1</v>
      </c>
      <c r="E6529" t="s">
        <v>9</v>
      </c>
    </row>
    <row r="6530" spans="1:5" x14ac:dyDescent="0.35">
      <c r="A6530">
        <v>6529</v>
      </c>
      <c r="B6530" t="s">
        <v>6578</v>
      </c>
      <c r="C6530" s="3">
        <v>33977</v>
      </c>
      <c r="D6530" s="3" t="s">
        <v>0</v>
      </c>
      <c r="E6530" t="s">
        <v>10</v>
      </c>
    </row>
    <row r="6531" spans="1:5" x14ac:dyDescent="0.35">
      <c r="A6531">
        <v>6530</v>
      </c>
      <c r="B6531" t="s">
        <v>6579</v>
      </c>
      <c r="C6531" s="3">
        <v>29572</v>
      </c>
      <c r="D6531" s="3" t="s">
        <v>0</v>
      </c>
      <c r="E6531" t="s">
        <v>10</v>
      </c>
    </row>
    <row r="6532" spans="1:5" x14ac:dyDescent="0.35">
      <c r="A6532">
        <v>6531</v>
      </c>
      <c r="B6532" t="s">
        <v>6580</v>
      </c>
      <c r="C6532" s="3">
        <v>24500</v>
      </c>
      <c r="D6532" s="3" t="s">
        <v>0</v>
      </c>
      <c r="E6532" t="s">
        <v>14</v>
      </c>
    </row>
    <row r="6533" spans="1:5" x14ac:dyDescent="0.35">
      <c r="A6533">
        <v>6532</v>
      </c>
      <c r="B6533" t="s">
        <v>6581</v>
      </c>
      <c r="C6533" s="3">
        <v>29473</v>
      </c>
      <c r="D6533" s="3" t="s">
        <v>0</v>
      </c>
      <c r="E6533" t="s">
        <v>14</v>
      </c>
    </row>
    <row r="6534" spans="1:5" x14ac:dyDescent="0.35">
      <c r="A6534">
        <v>6533</v>
      </c>
      <c r="B6534" t="s">
        <v>6582</v>
      </c>
      <c r="C6534" s="3">
        <v>22680</v>
      </c>
      <c r="D6534" s="3" t="s">
        <v>1</v>
      </c>
      <c r="E6534" t="s">
        <v>14</v>
      </c>
    </row>
    <row r="6535" spans="1:5" x14ac:dyDescent="0.35">
      <c r="A6535">
        <v>6534</v>
      </c>
      <c r="B6535" t="s">
        <v>6583</v>
      </c>
      <c r="C6535" s="3">
        <v>29889</v>
      </c>
      <c r="D6535" s="3" t="s">
        <v>1</v>
      </c>
      <c r="E6535" t="s">
        <v>14</v>
      </c>
    </row>
    <row r="6536" spans="1:5" x14ac:dyDescent="0.35">
      <c r="A6536">
        <v>6535</v>
      </c>
      <c r="B6536" t="s">
        <v>6584</v>
      </c>
      <c r="C6536" s="3">
        <v>34022</v>
      </c>
      <c r="D6536" s="3" t="s">
        <v>0</v>
      </c>
      <c r="E6536" t="s">
        <v>14</v>
      </c>
    </row>
    <row r="6537" spans="1:5" x14ac:dyDescent="0.35">
      <c r="A6537">
        <v>6536</v>
      </c>
      <c r="B6537" t="s">
        <v>6585</v>
      </c>
      <c r="C6537" s="3">
        <v>31374</v>
      </c>
      <c r="D6537" s="3" t="s">
        <v>0</v>
      </c>
      <c r="E6537" t="s">
        <v>12</v>
      </c>
    </row>
    <row r="6538" spans="1:5" x14ac:dyDescent="0.35">
      <c r="A6538">
        <v>6537</v>
      </c>
      <c r="B6538" t="s">
        <v>6586</v>
      </c>
      <c r="C6538" s="3">
        <v>30256</v>
      </c>
      <c r="D6538" s="3" t="s">
        <v>0</v>
      </c>
      <c r="E6538" t="s">
        <v>12</v>
      </c>
    </row>
    <row r="6539" spans="1:5" x14ac:dyDescent="0.35">
      <c r="A6539">
        <v>6538</v>
      </c>
      <c r="B6539" t="s">
        <v>6587</v>
      </c>
      <c r="C6539" s="3">
        <v>29367</v>
      </c>
      <c r="D6539" s="3" t="s">
        <v>0</v>
      </c>
      <c r="E6539" t="s">
        <v>12</v>
      </c>
    </row>
    <row r="6540" spans="1:5" x14ac:dyDescent="0.35">
      <c r="A6540">
        <v>6539</v>
      </c>
      <c r="B6540" t="s">
        <v>6588</v>
      </c>
      <c r="C6540" s="3">
        <v>26865</v>
      </c>
      <c r="D6540" s="3" t="s">
        <v>0</v>
      </c>
      <c r="E6540" t="s">
        <v>10</v>
      </c>
    </row>
    <row r="6541" spans="1:5" x14ac:dyDescent="0.35">
      <c r="A6541">
        <v>6540</v>
      </c>
      <c r="B6541" t="s">
        <v>6589</v>
      </c>
      <c r="C6541" s="3">
        <v>34000</v>
      </c>
      <c r="D6541" s="3" t="s">
        <v>1</v>
      </c>
      <c r="E6541" t="s">
        <v>10</v>
      </c>
    </row>
    <row r="6542" spans="1:5" x14ac:dyDescent="0.35">
      <c r="A6542">
        <v>6541</v>
      </c>
      <c r="B6542" t="s">
        <v>6590</v>
      </c>
      <c r="C6542" s="3">
        <v>29014</v>
      </c>
      <c r="D6542" s="3" t="s">
        <v>0</v>
      </c>
      <c r="E6542" t="s">
        <v>12</v>
      </c>
    </row>
    <row r="6543" spans="1:5" x14ac:dyDescent="0.35">
      <c r="A6543">
        <v>6542</v>
      </c>
      <c r="B6543" t="s">
        <v>6591</v>
      </c>
      <c r="C6543" s="3">
        <v>30146</v>
      </c>
      <c r="D6543" s="3" t="s">
        <v>0</v>
      </c>
      <c r="E6543" t="s">
        <v>14</v>
      </c>
    </row>
    <row r="6544" spans="1:5" x14ac:dyDescent="0.35">
      <c r="A6544">
        <v>6543</v>
      </c>
      <c r="B6544" t="s">
        <v>6592</v>
      </c>
      <c r="C6544" s="3">
        <v>30713</v>
      </c>
      <c r="D6544" s="3" t="s">
        <v>0</v>
      </c>
      <c r="E6544" t="s">
        <v>12</v>
      </c>
    </row>
    <row r="6545" spans="1:5" x14ac:dyDescent="0.35">
      <c r="A6545">
        <v>6544</v>
      </c>
      <c r="B6545" t="s">
        <v>6593</v>
      </c>
      <c r="C6545" s="3">
        <v>28708</v>
      </c>
      <c r="D6545" s="3" t="s">
        <v>0</v>
      </c>
      <c r="E6545" t="s">
        <v>12</v>
      </c>
    </row>
    <row r="6546" spans="1:5" x14ac:dyDescent="0.35">
      <c r="A6546">
        <v>6545</v>
      </c>
      <c r="B6546" t="s">
        <v>6594</v>
      </c>
      <c r="C6546" s="3">
        <v>26660</v>
      </c>
      <c r="D6546" s="3" t="s">
        <v>0</v>
      </c>
      <c r="E6546" t="s">
        <v>14</v>
      </c>
    </row>
    <row r="6547" spans="1:5" x14ac:dyDescent="0.35">
      <c r="A6547">
        <v>6546</v>
      </c>
      <c r="B6547" t="s">
        <v>6595</v>
      </c>
      <c r="C6547" s="3">
        <v>33486</v>
      </c>
      <c r="D6547" s="3" t="s">
        <v>1</v>
      </c>
      <c r="E6547" t="s">
        <v>14</v>
      </c>
    </row>
    <row r="6548" spans="1:5" x14ac:dyDescent="0.35">
      <c r="A6548">
        <v>6547</v>
      </c>
      <c r="B6548" t="s">
        <v>6596</v>
      </c>
      <c r="C6548" s="3">
        <v>33625</v>
      </c>
      <c r="D6548" s="3" t="s">
        <v>0</v>
      </c>
      <c r="E6548" t="s">
        <v>12</v>
      </c>
    </row>
    <row r="6549" spans="1:5" x14ac:dyDescent="0.35">
      <c r="A6549">
        <v>6548</v>
      </c>
      <c r="B6549" t="s">
        <v>6597</v>
      </c>
      <c r="C6549" s="3">
        <v>28625</v>
      </c>
      <c r="D6549" s="3" t="s">
        <v>1</v>
      </c>
      <c r="E6549" t="s">
        <v>10</v>
      </c>
    </row>
    <row r="6550" spans="1:5" x14ac:dyDescent="0.35">
      <c r="A6550">
        <v>6549</v>
      </c>
      <c r="B6550" t="s">
        <v>6598</v>
      </c>
      <c r="C6550" s="3">
        <v>33917</v>
      </c>
      <c r="D6550" s="3" t="s">
        <v>0</v>
      </c>
      <c r="E6550" t="s">
        <v>12</v>
      </c>
    </row>
    <row r="6551" spans="1:5" x14ac:dyDescent="0.35">
      <c r="A6551">
        <v>6550</v>
      </c>
      <c r="B6551" t="s">
        <v>6599</v>
      </c>
      <c r="C6551" s="3">
        <v>30637</v>
      </c>
      <c r="D6551" s="3" t="s">
        <v>1</v>
      </c>
      <c r="E6551" t="s">
        <v>12</v>
      </c>
    </row>
    <row r="6552" spans="1:5" x14ac:dyDescent="0.35">
      <c r="A6552">
        <v>6551</v>
      </c>
      <c r="B6552" t="s">
        <v>6600</v>
      </c>
      <c r="C6552" s="3">
        <v>28592</v>
      </c>
      <c r="D6552" s="3" t="s">
        <v>0</v>
      </c>
      <c r="E6552" t="s">
        <v>10</v>
      </c>
    </row>
    <row r="6553" spans="1:5" x14ac:dyDescent="0.35">
      <c r="A6553">
        <v>6552</v>
      </c>
      <c r="B6553" t="s">
        <v>6601</v>
      </c>
      <c r="C6553" s="3">
        <v>35737</v>
      </c>
      <c r="D6553" s="3" t="s">
        <v>0</v>
      </c>
      <c r="E6553" t="s">
        <v>9</v>
      </c>
    </row>
    <row r="6554" spans="1:5" x14ac:dyDescent="0.35">
      <c r="A6554">
        <v>6553</v>
      </c>
      <c r="B6554" t="s">
        <v>6602</v>
      </c>
      <c r="C6554" s="3">
        <v>28723</v>
      </c>
      <c r="D6554" s="3" t="s">
        <v>0</v>
      </c>
      <c r="E6554" t="s">
        <v>10</v>
      </c>
    </row>
    <row r="6555" spans="1:5" x14ac:dyDescent="0.35">
      <c r="A6555">
        <v>6554</v>
      </c>
      <c r="B6555" t="s">
        <v>6603</v>
      </c>
      <c r="C6555" s="3">
        <v>28710</v>
      </c>
      <c r="D6555" s="3" t="s">
        <v>0</v>
      </c>
      <c r="E6555" t="s">
        <v>9</v>
      </c>
    </row>
    <row r="6556" spans="1:5" x14ac:dyDescent="0.35">
      <c r="A6556">
        <v>6555</v>
      </c>
      <c r="B6556" t="s">
        <v>6604</v>
      </c>
      <c r="C6556" s="3">
        <v>34326</v>
      </c>
      <c r="D6556" s="3" t="s">
        <v>0</v>
      </c>
      <c r="E6556" t="s">
        <v>14</v>
      </c>
    </row>
    <row r="6557" spans="1:5" x14ac:dyDescent="0.35">
      <c r="A6557">
        <v>6556</v>
      </c>
      <c r="B6557" t="s">
        <v>6605</v>
      </c>
      <c r="C6557" s="3">
        <v>36256</v>
      </c>
      <c r="D6557" s="3" t="s">
        <v>0</v>
      </c>
      <c r="E6557" t="s">
        <v>12</v>
      </c>
    </row>
    <row r="6558" spans="1:5" x14ac:dyDescent="0.35">
      <c r="A6558">
        <v>6557</v>
      </c>
      <c r="B6558" t="s">
        <v>6606</v>
      </c>
      <c r="C6558" s="3">
        <v>32280</v>
      </c>
      <c r="D6558" s="3" t="s">
        <v>1</v>
      </c>
      <c r="E6558" t="s">
        <v>14</v>
      </c>
    </row>
    <row r="6559" spans="1:5" x14ac:dyDescent="0.35">
      <c r="A6559">
        <v>6558</v>
      </c>
      <c r="B6559" t="s">
        <v>6607</v>
      </c>
      <c r="C6559" s="3">
        <v>23037</v>
      </c>
      <c r="D6559" s="3" t="s">
        <v>0</v>
      </c>
      <c r="E6559" t="s">
        <v>10</v>
      </c>
    </row>
    <row r="6560" spans="1:5" x14ac:dyDescent="0.35">
      <c r="A6560">
        <v>6559</v>
      </c>
      <c r="B6560" t="s">
        <v>6608</v>
      </c>
      <c r="C6560" s="3">
        <v>25803</v>
      </c>
      <c r="D6560" s="3" t="s">
        <v>0</v>
      </c>
      <c r="E6560" t="s">
        <v>9</v>
      </c>
    </row>
    <row r="6561" spans="1:5" x14ac:dyDescent="0.35">
      <c r="A6561">
        <v>6560</v>
      </c>
      <c r="B6561" t="s">
        <v>6609</v>
      </c>
      <c r="C6561" s="3">
        <v>31631</v>
      </c>
      <c r="D6561" s="3" t="s">
        <v>1</v>
      </c>
      <c r="E6561" t="s">
        <v>10</v>
      </c>
    </row>
    <row r="6562" spans="1:5" x14ac:dyDescent="0.35">
      <c r="A6562">
        <v>6561</v>
      </c>
      <c r="B6562" t="s">
        <v>6610</v>
      </c>
      <c r="C6562" s="3">
        <v>31794</v>
      </c>
      <c r="D6562" s="3" t="s">
        <v>0</v>
      </c>
      <c r="E6562" t="s">
        <v>12</v>
      </c>
    </row>
    <row r="6563" spans="1:5" x14ac:dyDescent="0.35">
      <c r="A6563">
        <v>6562</v>
      </c>
      <c r="B6563" t="s">
        <v>6611</v>
      </c>
      <c r="C6563" s="3">
        <v>29752</v>
      </c>
      <c r="D6563" s="3" t="s">
        <v>1</v>
      </c>
      <c r="E6563" t="s">
        <v>12</v>
      </c>
    </row>
    <row r="6564" spans="1:5" x14ac:dyDescent="0.35">
      <c r="A6564">
        <v>6563</v>
      </c>
      <c r="B6564" t="s">
        <v>6612</v>
      </c>
      <c r="C6564" s="3">
        <v>29781</v>
      </c>
      <c r="D6564" s="3" t="s">
        <v>0</v>
      </c>
      <c r="E6564" t="s">
        <v>12</v>
      </c>
    </row>
    <row r="6565" spans="1:5" x14ac:dyDescent="0.35">
      <c r="A6565">
        <v>6564</v>
      </c>
      <c r="B6565" t="s">
        <v>6613</v>
      </c>
      <c r="C6565" s="3">
        <v>29542</v>
      </c>
      <c r="D6565" s="3" t="s">
        <v>0</v>
      </c>
      <c r="E6565" t="s">
        <v>14</v>
      </c>
    </row>
    <row r="6566" spans="1:5" x14ac:dyDescent="0.35">
      <c r="A6566">
        <v>6565</v>
      </c>
      <c r="B6566" t="s">
        <v>6614</v>
      </c>
      <c r="C6566" s="3">
        <v>31998</v>
      </c>
      <c r="D6566" s="3" t="s">
        <v>1</v>
      </c>
      <c r="E6566" t="s">
        <v>14</v>
      </c>
    </row>
    <row r="6567" spans="1:5" x14ac:dyDescent="0.35">
      <c r="A6567">
        <v>6566</v>
      </c>
      <c r="B6567" t="s">
        <v>6615</v>
      </c>
      <c r="C6567" s="3">
        <v>25597</v>
      </c>
      <c r="D6567" s="3" t="s">
        <v>1</v>
      </c>
      <c r="E6567" t="s">
        <v>12</v>
      </c>
    </row>
    <row r="6568" spans="1:5" x14ac:dyDescent="0.35">
      <c r="A6568">
        <v>6567</v>
      </c>
      <c r="B6568" t="s">
        <v>6616</v>
      </c>
      <c r="C6568" s="3">
        <v>35884</v>
      </c>
      <c r="D6568" s="3" t="s">
        <v>1</v>
      </c>
      <c r="E6568" t="s">
        <v>12</v>
      </c>
    </row>
    <row r="6569" spans="1:5" x14ac:dyDescent="0.35">
      <c r="A6569">
        <v>6568</v>
      </c>
      <c r="B6569" t="s">
        <v>6617</v>
      </c>
      <c r="C6569" s="3">
        <v>27397</v>
      </c>
      <c r="D6569" s="3" t="s">
        <v>0</v>
      </c>
      <c r="E6569" t="s">
        <v>10</v>
      </c>
    </row>
    <row r="6570" spans="1:5" x14ac:dyDescent="0.35">
      <c r="A6570">
        <v>6569</v>
      </c>
      <c r="B6570" t="s">
        <v>6618</v>
      </c>
      <c r="C6570" s="3">
        <v>26639</v>
      </c>
      <c r="D6570" s="3" t="s">
        <v>0</v>
      </c>
      <c r="E6570" t="s">
        <v>12</v>
      </c>
    </row>
    <row r="6571" spans="1:5" x14ac:dyDescent="0.35">
      <c r="A6571">
        <v>6570</v>
      </c>
      <c r="B6571" t="s">
        <v>6619</v>
      </c>
      <c r="C6571" s="3">
        <v>31728</v>
      </c>
      <c r="D6571" s="3" t="s">
        <v>0</v>
      </c>
      <c r="E6571" t="s">
        <v>10</v>
      </c>
    </row>
    <row r="6572" spans="1:5" x14ac:dyDescent="0.35">
      <c r="A6572">
        <v>6571</v>
      </c>
      <c r="B6572" t="s">
        <v>6620</v>
      </c>
      <c r="C6572" s="3">
        <v>30760</v>
      </c>
      <c r="D6572" s="3" t="s">
        <v>0</v>
      </c>
      <c r="E6572" t="s">
        <v>14</v>
      </c>
    </row>
    <row r="6573" spans="1:5" x14ac:dyDescent="0.35">
      <c r="A6573">
        <v>6572</v>
      </c>
      <c r="B6573" t="s">
        <v>6621</v>
      </c>
      <c r="C6573" s="3">
        <v>29565</v>
      </c>
      <c r="D6573" s="3" t="s">
        <v>1</v>
      </c>
      <c r="E6573" t="s">
        <v>11</v>
      </c>
    </row>
    <row r="6574" spans="1:5" x14ac:dyDescent="0.35">
      <c r="A6574">
        <v>6573</v>
      </c>
      <c r="B6574" t="s">
        <v>6622</v>
      </c>
      <c r="C6574" s="3">
        <v>22688</v>
      </c>
      <c r="D6574" s="3" t="s">
        <v>1</v>
      </c>
      <c r="E6574" t="s">
        <v>10</v>
      </c>
    </row>
    <row r="6575" spans="1:5" x14ac:dyDescent="0.35">
      <c r="A6575">
        <v>6574</v>
      </c>
      <c r="B6575" t="s">
        <v>6623</v>
      </c>
      <c r="C6575" s="3">
        <v>34183</v>
      </c>
      <c r="D6575" s="3" t="s">
        <v>0</v>
      </c>
      <c r="E6575" t="s">
        <v>14</v>
      </c>
    </row>
    <row r="6576" spans="1:5" x14ac:dyDescent="0.35">
      <c r="A6576">
        <v>6575</v>
      </c>
      <c r="B6576" t="s">
        <v>6624</v>
      </c>
      <c r="C6576" s="3">
        <v>36766</v>
      </c>
      <c r="D6576" s="3" t="s">
        <v>0</v>
      </c>
      <c r="E6576" t="s">
        <v>12</v>
      </c>
    </row>
    <row r="6577" spans="1:5" x14ac:dyDescent="0.35">
      <c r="A6577">
        <v>6576</v>
      </c>
      <c r="B6577" t="s">
        <v>6625</v>
      </c>
      <c r="C6577" s="3">
        <v>33299</v>
      </c>
      <c r="D6577" s="3" t="s">
        <v>0</v>
      </c>
      <c r="E6577" t="s">
        <v>10</v>
      </c>
    </row>
    <row r="6578" spans="1:5" x14ac:dyDescent="0.35">
      <c r="A6578">
        <v>6577</v>
      </c>
      <c r="B6578" t="s">
        <v>6626</v>
      </c>
      <c r="C6578" s="3">
        <v>28616</v>
      </c>
      <c r="D6578" s="3" t="s">
        <v>1</v>
      </c>
      <c r="E6578" t="s">
        <v>10</v>
      </c>
    </row>
    <row r="6579" spans="1:5" x14ac:dyDescent="0.35">
      <c r="A6579">
        <v>6578</v>
      </c>
      <c r="B6579" t="s">
        <v>6627</v>
      </c>
      <c r="C6579" s="3">
        <v>29873</v>
      </c>
      <c r="D6579" s="3" t="s">
        <v>0</v>
      </c>
      <c r="E6579" t="s">
        <v>10</v>
      </c>
    </row>
    <row r="6580" spans="1:5" x14ac:dyDescent="0.35">
      <c r="A6580">
        <v>6579</v>
      </c>
      <c r="B6580" t="s">
        <v>6628</v>
      </c>
      <c r="C6580" s="3">
        <v>35965</v>
      </c>
      <c r="D6580" s="3" t="s">
        <v>0</v>
      </c>
      <c r="E6580" t="s">
        <v>10</v>
      </c>
    </row>
    <row r="6581" spans="1:5" x14ac:dyDescent="0.35">
      <c r="A6581">
        <v>6580</v>
      </c>
      <c r="B6581" t="s">
        <v>6629</v>
      </c>
      <c r="C6581" s="3">
        <v>25549</v>
      </c>
      <c r="D6581" s="3" t="s">
        <v>0</v>
      </c>
      <c r="E6581" t="s">
        <v>10</v>
      </c>
    </row>
    <row r="6582" spans="1:5" x14ac:dyDescent="0.35">
      <c r="A6582">
        <v>6581</v>
      </c>
      <c r="B6582" t="s">
        <v>6630</v>
      </c>
      <c r="C6582" s="3">
        <v>25882</v>
      </c>
      <c r="D6582" s="3" t="s">
        <v>1</v>
      </c>
      <c r="E6582" t="s">
        <v>14</v>
      </c>
    </row>
    <row r="6583" spans="1:5" x14ac:dyDescent="0.35">
      <c r="A6583">
        <v>6582</v>
      </c>
      <c r="B6583" t="s">
        <v>6631</v>
      </c>
      <c r="C6583" s="3">
        <v>30855</v>
      </c>
      <c r="D6583" s="3" t="s">
        <v>1</v>
      </c>
      <c r="E6583" t="s">
        <v>14</v>
      </c>
    </row>
    <row r="6584" spans="1:5" x14ac:dyDescent="0.35">
      <c r="A6584">
        <v>6583</v>
      </c>
      <c r="B6584" t="s">
        <v>6632</v>
      </c>
      <c r="C6584" s="3">
        <v>36173</v>
      </c>
      <c r="D6584" s="3" t="s">
        <v>1</v>
      </c>
      <c r="E6584" t="s">
        <v>10</v>
      </c>
    </row>
    <row r="6585" spans="1:5" x14ac:dyDescent="0.35">
      <c r="A6585">
        <v>6584</v>
      </c>
      <c r="B6585" t="s">
        <v>6633</v>
      </c>
      <c r="C6585" s="3">
        <v>26138</v>
      </c>
      <c r="D6585" s="3" t="s">
        <v>0</v>
      </c>
      <c r="E6585" t="s">
        <v>14</v>
      </c>
    </row>
    <row r="6586" spans="1:5" x14ac:dyDescent="0.35">
      <c r="A6586">
        <v>6585</v>
      </c>
      <c r="B6586" t="s">
        <v>6634</v>
      </c>
      <c r="C6586" s="3">
        <v>28088</v>
      </c>
      <c r="D6586" s="3" t="s">
        <v>0</v>
      </c>
      <c r="E6586" t="s">
        <v>12</v>
      </c>
    </row>
    <row r="6587" spans="1:5" x14ac:dyDescent="0.35">
      <c r="A6587">
        <v>6586</v>
      </c>
      <c r="B6587" t="s">
        <v>6635</v>
      </c>
      <c r="C6587" s="3">
        <v>23952</v>
      </c>
      <c r="D6587" s="3" t="s">
        <v>0</v>
      </c>
      <c r="E6587" t="s">
        <v>12</v>
      </c>
    </row>
    <row r="6588" spans="1:5" x14ac:dyDescent="0.35">
      <c r="A6588">
        <v>6587</v>
      </c>
      <c r="B6588" t="s">
        <v>6636</v>
      </c>
      <c r="C6588" s="3">
        <v>23196</v>
      </c>
      <c r="D6588" s="3" t="s">
        <v>0</v>
      </c>
      <c r="E6588" t="s">
        <v>14</v>
      </c>
    </row>
    <row r="6589" spans="1:5" x14ac:dyDescent="0.35">
      <c r="A6589">
        <v>6588</v>
      </c>
      <c r="B6589" t="s">
        <v>6637</v>
      </c>
      <c r="C6589" s="3">
        <v>26409</v>
      </c>
      <c r="D6589" s="3" t="s">
        <v>1</v>
      </c>
      <c r="E6589" t="s">
        <v>14</v>
      </c>
    </row>
    <row r="6590" spans="1:5" x14ac:dyDescent="0.35">
      <c r="A6590">
        <v>6589</v>
      </c>
      <c r="B6590" t="s">
        <v>6638</v>
      </c>
      <c r="C6590" s="3">
        <v>32394</v>
      </c>
      <c r="D6590" s="3" t="s">
        <v>0</v>
      </c>
      <c r="E6590" t="s">
        <v>14</v>
      </c>
    </row>
    <row r="6591" spans="1:5" x14ac:dyDescent="0.35">
      <c r="A6591">
        <v>6590</v>
      </c>
      <c r="B6591" t="s">
        <v>6639</v>
      </c>
      <c r="C6591" s="3">
        <v>28622</v>
      </c>
      <c r="D6591" s="3" t="s">
        <v>0</v>
      </c>
      <c r="E6591" t="s">
        <v>12</v>
      </c>
    </row>
    <row r="6592" spans="1:5" x14ac:dyDescent="0.35">
      <c r="A6592">
        <v>6591</v>
      </c>
      <c r="B6592" t="s">
        <v>6640</v>
      </c>
      <c r="C6592" s="3">
        <v>25321</v>
      </c>
      <c r="D6592" s="3" t="s">
        <v>0</v>
      </c>
      <c r="E6592" t="s">
        <v>12</v>
      </c>
    </row>
    <row r="6593" spans="1:5" x14ac:dyDescent="0.35">
      <c r="A6593">
        <v>6592</v>
      </c>
      <c r="B6593" t="s">
        <v>6641</v>
      </c>
      <c r="C6593" s="3">
        <v>23507</v>
      </c>
      <c r="D6593" s="3" t="s">
        <v>0</v>
      </c>
      <c r="E6593" t="s">
        <v>14</v>
      </c>
    </row>
    <row r="6594" spans="1:5" x14ac:dyDescent="0.35">
      <c r="A6594">
        <v>6593</v>
      </c>
      <c r="B6594" t="s">
        <v>6642</v>
      </c>
      <c r="C6594" s="3">
        <v>35269</v>
      </c>
      <c r="D6594" s="3" t="s">
        <v>0</v>
      </c>
      <c r="E6594" t="s">
        <v>14</v>
      </c>
    </row>
    <row r="6595" spans="1:5" x14ac:dyDescent="0.35">
      <c r="A6595">
        <v>6594</v>
      </c>
      <c r="B6595" t="s">
        <v>6643</v>
      </c>
      <c r="C6595" s="3">
        <v>26286</v>
      </c>
      <c r="D6595" s="3" t="s">
        <v>1</v>
      </c>
      <c r="E6595" t="s">
        <v>12</v>
      </c>
    </row>
    <row r="6596" spans="1:5" x14ac:dyDescent="0.35">
      <c r="A6596">
        <v>6595</v>
      </c>
      <c r="B6596" t="s">
        <v>6644</v>
      </c>
      <c r="C6596" s="3">
        <v>32761</v>
      </c>
      <c r="D6596" s="3" t="s">
        <v>0</v>
      </c>
      <c r="E6596" t="s">
        <v>12</v>
      </c>
    </row>
    <row r="6597" spans="1:5" x14ac:dyDescent="0.35">
      <c r="A6597">
        <v>6596</v>
      </c>
      <c r="B6597" t="s">
        <v>6645</v>
      </c>
      <c r="C6597" s="3">
        <v>30797</v>
      </c>
      <c r="D6597" s="3" t="s">
        <v>0</v>
      </c>
      <c r="E6597" t="s">
        <v>10</v>
      </c>
    </row>
    <row r="6598" spans="1:5" x14ac:dyDescent="0.35">
      <c r="A6598">
        <v>6597</v>
      </c>
      <c r="B6598" t="s">
        <v>6646</v>
      </c>
      <c r="C6598" s="3">
        <v>30873</v>
      </c>
      <c r="D6598" s="3" t="s">
        <v>0</v>
      </c>
      <c r="E6598" t="s">
        <v>10</v>
      </c>
    </row>
    <row r="6599" spans="1:5" x14ac:dyDescent="0.35">
      <c r="A6599">
        <v>6598</v>
      </c>
      <c r="B6599" t="s">
        <v>6647</v>
      </c>
      <c r="C6599" s="3">
        <v>26376</v>
      </c>
      <c r="D6599" s="3" t="s">
        <v>0</v>
      </c>
      <c r="E6599" t="s">
        <v>14</v>
      </c>
    </row>
    <row r="6600" spans="1:5" x14ac:dyDescent="0.35">
      <c r="A6600">
        <v>6599</v>
      </c>
      <c r="B6600" t="s">
        <v>6648</v>
      </c>
      <c r="C6600" s="3">
        <v>24900</v>
      </c>
      <c r="D6600" s="3" t="s">
        <v>1</v>
      </c>
      <c r="E6600" t="s">
        <v>12</v>
      </c>
    </row>
    <row r="6601" spans="1:5" x14ac:dyDescent="0.35">
      <c r="A6601">
        <v>6600</v>
      </c>
      <c r="B6601" t="s">
        <v>6649</v>
      </c>
      <c r="C6601" s="3">
        <v>31509</v>
      </c>
      <c r="D6601" s="3" t="s">
        <v>1</v>
      </c>
      <c r="E6601" t="s">
        <v>11</v>
      </c>
    </row>
    <row r="6602" spans="1:5" x14ac:dyDescent="0.35">
      <c r="A6602">
        <v>6601</v>
      </c>
      <c r="B6602" t="s">
        <v>6650</v>
      </c>
      <c r="C6602" s="3">
        <v>28357</v>
      </c>
      <c r="D6602" s="3" t="s">
        <v>1</v>
      </c>
      <c r="E6602" t="s">
        <v>12</v>
      </c>
    </row>
    <row r="6603" spans="1:5" x14ac:dyDescent="0.35">
      <c r="A6603">
        <v>6602</v>
      </c>
      <c r="B6603" t="s">
        <v>6651</v>
      </c>
      <c r="C6603" s="3">
        <v>28036</v>
      </c>
      <c r="D6603" s="3" t="s">
        <v>0</v>
      </c>
      <c r="E6603" t="s">
        <v>10</v>
      </c>
    </row>
    <row r="6604" spans="1:5" x14ac:dyDescent="0.35">
      <c r="A6604">
        <v>6603</v>
      </c>
      <c r="B6604" t="s">
        <v>6652</v>
      </c>
      <c r="C6604" s="3">
        <v>34062</v>
      </c>
      <c r="D6604" s="3" t="s">
        <v>1</v>
      </c>
      <c r="E6604" t="s">
        <v>12</v>
      </c>
    </row>
    <row r="6605" spans="1:5" x14ac:dyDescent="0.35">
      <c r="A6605">
        <v>6604</v>
      </c>
      <c r="B6605" t="s">
        <v>6653</v>
      </c>
      <c r="C6605" s="3">
        <v>25357</v>
      </c>
      <c r="D6605" s="3" t="s">
        <v>1</v>
      </c>
      <c r="E6605" t="s">
        <v>10</v>
      </c>
    </row>
    <row r="6606" spans="1:5" x14ac:dyDescent="0.35">
      <c r="A6606">
        <v>6605</v>
      </c>
      <c r="B6606" t="s">
        <v>6654</v>
      </c>
      <c r="C6606" s="3">
        <v>35693</v>
      </c>
      <c r="D6606" s="3" t="s">
        <v>0</v>
      </c>
      <c r="E6606" t="s">
        <v>12</v>
      </c>
    </row>
    <row r="6607" spans="1:5" x14ac:dyDescent="0.35">
      <c r="A6607">
        <v>6606</v>
      </c>
      <c r="B6607" t="s">
        <v>6655</v>
      </c>
      <c r="C6607" s="3">
        <v>34110</v>
      </c>
      <c r="D6607" s="3" t="s">
        <v>0</v>
      </c>
      <c r="E6607" t="s">
        <v>12</v>
      </c>
    </row>
    <row r="6608" spans="1:5" x14ac:dyDescent="0.35">
      <c r="A6608">
        <v>6607</v>
      </c>
      <c r="B6608" t="s">
        <v>6656</v>
      </c>
      <c r="C6608" s="3">
        <v>31470</v>
      </c>
      <c r="D6608" s="3" t="s">
        <v>0</v>
      </c>
      <c r="E6608" t="s">
        <v>12</v>
      </c>
    </row>
    <row r="6609" spans="1:5" x14ac:dyDescent="0.35">
      <c r="A6609">
        <v>6608</v>
      </c>
      <c r="B6609" t="s">
        <v>6657</v>
      </c>
      <c r="C6609" s="3">
        <v>29479</v>
      </c>
      <c r="D6609" s="3" t="s">
        <v>0</v>
      </c>
      <c r="E6609" t="s">
        <v>12</v>
      </c>
    </row>
    <row r="6610" spans="1:5" x14ac:dyDescent="0.35">
      <c r="A6610">
        <v>6609</v>
      </c>
      <c r="B6610" t="s">
        <v>6658</v>
      </c>
      <c r="C6610" s="3">
        <v>27362</v>
      </c>
      <c r="D6610" s="3" t="s">
        <v>0</v>
      </c>
      <c r="E6610" t="s">
        <v>10</v>
      </c>
    </row>
    <row r="6611" spans="1:5" x14ac:dyDescent="0.35">
      <c r="A6611">
        <v>6610</v>
      </c>
      <c r="B6611" t="s">
        <v>6659</v>
      </c>
      <c r="C6611" s="3">
        <v>22389</v>
      </c>
      <c r="D6611" s="3" t="s">
        <v>1</v>
      </c>
      <c r="E6611" t="s">
        <v>9</v>
      </c>
    </row>
    <row r="6612" spans="1:5" x14ac:dyDescent="0.35">
      <c r="A6612">
        <v>6611</v>
      </c>
      <c r="B6612" t="s">
        <v>6660</v>
      </c>
      <c r="C6612" s="3">
        <v>29345</v>
      </c>
      <c r="D6612" s="3" t="s">
        <v>1</v>
      </c>
      <c r="E6612" t="s">
        <v>14</v>
      </c>
    </row>
    <row r="6613" spans="1:5" x14ac:dyDescent="0.35">
      <c r="A6613">
        <v>6612</v>
      </c>
      <c r="B6613" t="s">
        <v>6661</v>
      </c>
      <c r="C6613" s="3">
        <v>25667</v>
      </c>
      <c r="D6613" s="3" t="s">
        <v>0</v>
      </c>
      <c r="E6613" t="s">
        <v>12</v>
      </c>
    </row>
    <row r="6614" spans="1:5" x14ac:dyDescent="0.35">
      <c r="A6614">
        <v>6613</v>
      </c>
      <c r="B6614" t="s">
        <v>6662</v>
      </c>
      <c r="C6614" s="3">
        <v>35044</v>
      </c>
      <c r="D6614" s="3" t="s">
        <v>1</v>
      </c>
      <c r="E6614" t="s">
        <v>14</v>
      </c>
    </row>
    <row r="6615" spans="1:5" x14ac:dyDescent="0.35">
      <c r="A6615">
        <v>6614</v>
      </c>
      <c r="B6615" t="s">
        <v>6663</v>
      </c>
      <c r="C6615" s="3">
        <v>27131</v>
      </c>
      <c r="D6615" s="3" t="s">
        <v>0</v>
      </c>
      <c r="E6615" t="s">
        <v>14</v>
      </c>
    </row>
    <row r="6616" spans="1:5" x14ac:dyDescent="0.35">
      <c r="A6616">
        <v>6615</v>
      </c>
      <c r="B6616" t="s">
        <v>6664</v>
      </c>
      <c r="C6616" s="3">
        <v>27050</v>
      </c>
      <c r="D6616" s="3" t="s">
        <v>0</v>
      </c>
      <c r="E6616" t="s">
        <v>14</v>
      </c>
    </row>
    <row r="6617" spans="1:5" x14ac:dyDescent="0.35">
      <c r="A6617">
        <v>6616</v>
      </c>
      <c r="B6617" t="s">
        <v>6665</v>
      </c>
      <c r="C6617" s="3">
        <v>23320</v>
      </c>
      <c r="D6617" s="3" t="s">
        <v>0</v>
      </c>
      <c r="E6617" t="s">
        <v>14</v>
      </c>
    </row>
    <row r="6618" spans="1:5" x14ac:dyDescent="0.35">
      <c r="A6618">
        <v>6617</v>
      </c>
      <c r="B6618" t="s">
        <v>6666</v>
      </c>
      <c r="C6618" s="3">
        <v>30861</v>
      </c>
      <c r="D6618" s="3" t="s">
        <v>1</v>
      </c>
      <c r="E6618" t="s">
        <v>9</v>
      </c>
    </row>
    <row r="6619" spans="1:5" x14ac:dyDescent="0.35">
      <c r="A6619">
        <v>6618</v>
      </c>
      <c r="B6619" t="s">
        <v>6667</v>
      </c>
      <c r="C6619" s="3">
        <v>34463</v>
      </c>
      <c r="D6619" s="3" t="s">
        <v>0</v>
      </c>
      <c r="E6619" t="s">
        <v>14</v>
      </c>
    </row>
    <row r="6620" spans="1:5" x14ac:dyDescent="0.35">
      <c r="A6620">
        <v>6619</v>
      </c>
      <c r="B6620" t="s">
        <v>6668</v>
      </c>
      <c r="C6620" s="3">
        <v>36618</v>
      </c>
      <c r="D6620" s="3" t="s">
        <v>0</v>
      </c>
      <c r="E6620" t="s">
        <v>12</v>
      </c>
    </row>
    <row r="6621" spans="1:5" x14ac:dyDescent="0.35">
      <c r="A6621">
        <v>6620</v>
      </c>
      <c r="B6621" t="s">
        <v>6669</v>
      </c>
      <c r="C6621" s="3">
        <v>36708</v>
      </c>
      <c r="D6621" s="3" t="s">
        <v>0</v>
      </c>
      <c r="E6621" t="s">
        <v>9</v>
      </c>
    </row>
    <row r="6622" spans="1:5" x14ac:dyDescent="0.35">
      <c r="A6622">
        <v>6621</v>
      </c>
      <c r="B6622" t="s">
        <v>6670</v>
      </c>
      <c r="C6622" s="3">
        <v>27500</v>
      </c>
      <c r="D6622" s="3" t="s">
        <v>0</v>
      </c>
      <c r="E6622" t="s">
        <v>14</v>
      </c>
    </row>
    <row r="6623" spans="1:5" x14ac:dyDescent="0.35">
      <c r="A6623">
        <v>6622</v>
      </c>
      <c r="B6623" t="s">
        <v>6671</v>
      </c>
      <c r="C6623" s="3">
        <v>32696</v>
      </c>
      <c r="D6623" s="3" t="s">
        <v>1</v>
      </c>
      <c r="E6623" t="s">
        <v>14</v>
      </c>
    </row>
    <row r="6624" spans="1:5" x14ac:dyDescent="0.35">
      <c r="A6624">
        <v>6623</v>
      </c>
      <c r="B6624" t="s">
        <v>6672</v>
      </c>
      <c r="C6624" s="3">
        <v>35894</v>
      </c>
      <c r="D6624" s="3" t="s">
        <v>0</v>
      </c>
      <c r="E6624" t="s">
        <v>14</v>
      </c>
    </row>
    <row r="6625" spans="1:5" x14ac:dyDescent="0.35">
      <c r="A6625">
        <v>6624</v>
      </c>
      <c r="B6625" t="s">
        <v>6673</v>
      </c>
      <c r="C6625" s="3">
        <v>30866</v>
      </c>
      <c r="D6625" s="3" t="s">
        <v>1</v>
      </c>
      <c r="E6625" t="s">
        <v>14</v>
      </c>
    </row>
    <row r="6626" spans="1:5" x14ac:dyDescent="0.35">
      <c r="A6626">
        <v>6625</v>
      </c>
      <c r="B6626" t="s">
        <v>6674</v>
      </c>
      <c r="C6626" s="3">
        <v>30287</v>
      </c>
      <c r="D6626" s="3" t="s">
        <v>0</v>
      </c>
      <c r="E6626" t="s">
        <v>12</v>
      </c>
    </row>
    <row r="6627" spans="1:5" x14ac:dyDescent="0.35">
      <c r="A6627">
        <v>6626</v>
      </c>
      <c r="B6627" t="s">
        <v>6675</v>
      </c>
      <c r="C6627" s="3">
        <v>22911</v>
      </c>
      <c r="D6627" s="3" t="s">
        <v>0</v>
      </c>
      <c r="E6627" t="s">
        <v>14</v>
      </c>
    </row>
    <row r="6628" spans="1:5" x14ac:dyDescent="0.35">
      <c r="A6628">
        <v>6627</v>
      </c>
      <c r="B6628" t="s">
        <v>6676</v>
      </c>
      <c r="C6628" s="3">
        <v>36735</v>
      </c>
      <c r="D6628" s="3" t="s">
        <v>0</v>
      </c>
      <c r="E6628" t="s">
        <v>12</v>
      </c>
    </row>
    <row r="6629" spans="1:5" x14ac:dyDescent="0.35">
      <c r="A6629">
        <v>6628</v>
      </c>
      <c r="B6629" t="s">
        <v>6677</v>
      </c>
      <c r="C6629" s="3">
        <v>26204</v>
      </c>
      <c r="D6629" s="3" t="s">
        <v>1</v>
      </c>
      <c r="E6629" t="s">
        <v>12</v>
      </c>
    </row>
    <row r="6630" spans="1:5" x14ac:dyDescent="0.35">
      <c r="A6630">
        <v>6629</v>
      </c>
      <c r="B6630" t="s">
        <v>6678</v>
      </c>
      <c r="C6630" s="3">
        <v>29287</v>
      </c>
      <c r="D6630" s="3" t="s">
        <v>0</v>
      </c>
      <c r="E6630" t="s">
        <v>12</v>
      </c>
    </row>
    <row r="6631" spans="1:5" x14ac:dyDescent="0.35">
      <c r="A6631">
        <v>6630</v>
      </c>
      <c r="B6631" t="s">
        <v>6679</v>
      </c>
      <c r="C6631" s="3">
        <v>33611</v>
      </c>
      <c r="D6631" s="3" t="s">
        <v>0</v>
      </c>
      <c r="E6631" t="s">
        <v>9</v>
      </c>
    </row>
    <row r="6632" spans="1:5" x14ac:dyDescent="0.35">
      <c r="A6632">
        <v>6631</v>
      </c>
      <c r="B6632" t="s">
        <v>6680</v>
      </c>
      <c r="C6632" s="3">
        <v>24504</v>
      </c>
      <c r="D6632" s="3" t="s">
        <v>1</v>
      </c>
      <c r="E6632" t="s">
        <v>10</v>
      </c>
    </row>
    <row r="6633" spans="1:5" x14ac:dyDescent="0.35">
      <c r="A6633">
        <v>6632</v>
      </c>
      <c r="B6633" t="s">
        <v>6681</v>
      </c>
      <c r="C6633" s="3">
        <v>26249</v>
      </c>
      <c r="D6633" s="3" t="s">
        <v>1</v>
      </c>
      <c r="E6633" t="s">
        <v>12</v>
      </c>
    </row>
    <row r="6634" spans="1:5" x14ac:dyDescent="0.35">
      <c r="A6634">
        <v>6633</v>
      </c>
      <c r="B6634" t="s">
        <v>6682</v>
      </c>
      <c r="C6634" s="3">
        <v>33627</v>
      </c>
      <c r="D6634" s="3" t="s">
        <v>0</v>
      </c>
      <c r="E6634" t="s">
        <v>9</v>
      </c>
    </row>
    <row r="6635" spans="1:5" x14ac:dyDescent="0.35">
      <c r="A6635">
        <v>6634</v>
      </c>
      <c r="B6635" t="s">
        <v>6683</v>
      </c>
      <c r="C6635" s="3">
        <v>32916</v>
      </c>
      <c r="D6635" s="3" t="s">
        <v>0</v>
      </c>
      <c r="E6635" t="s">
        <v>9</v>
      </c>
    </row>
    <row r="6636" spans="1:5" x14ac:dyDescent="0.35">
      <c r="A6636">
        <v>6635</v>
      </c>
      <c r="B6636" t="s">
        <v>6684</v>
      </c>
      <c r="C6636" s="3">
        <v>34149</v>
      </c>
      <c r="D6636" s="3" t="s">
        <v>1</v>
      </c>
      <c r="E6636" t="s">
        <v>14</v>
      </c>
    </row>
    <row r="6637" spans="1:5" x14ac:dyDescent="0.35">
      <c r="A6637">
        <v>6636</v>
      </c>
      <c r="B6637" t="s">
        <v>6685</v>
      </c>
      <c r="C6637" s="3">
        <v>27302</v>
      </c>
      <c r="D6637" s="3" t="s">
        <v>1</v>
      </c>
      <c r="E6637" t="s">
        <v>12</v>
      </c>
    </row>
    <row r="6638" spans="1:5" x14ac:dyDescent="0.35">
      <c r="A6638">
        <v>6637</v>
      </c>
      <c r="B6638" t="s">
        <v>6686</v>
      </c>
      <c r="C6638" s="3">
        <v>33633</v>
      </c>
      <c r="D6638" s="3" t="s">
        <v>0</v>
      </c>
      <c r="E6638" t="s">
        <v>14</v>
      </c>
    </row>
    <row r="6639" spans="1:5" x14ac:dyDescent="0.35">
      <c r="A6639">
        <v>6638</v>
      </c>
      <c r="B6639" t="s">
        <v>6687</v>
      </c>
      <c r="C6639" s="3">
        <v>28640</v>
      </c>
      <c r="D6639" s="3" t="s">
        <v>0</v>
      </c>
      <c r="E6639" t="s">
        <v>12</v>
      </c>
    </row>
    <row r="6640" spans="1:5" x14ac:dyDescent="0.35">
      <c r="A6640">
        <v>6639</v>
      </c>
      <c r="B6640" t="s">
        <v>6688</v>
      </c>
      <c r="C6640" s="3">
        <v>23067</v>
      </c>
      <c r="D6640" s="3" t="s">
        <v>1</v>
      </c>
      <c r="E6640" t="s">
        <v>12</v>
      </c>
    </row>
    <row r="6641" spans="1:5" x14ac:dyDescent="0.35">
      <c r="A6641">
        <v>6640</v>
      </c>
      <c r="B6641" t="s">
        <v>6689</v>
      </c>
      <c r="C6641" s="3">
        <v>23221</v>
      </c>
      <c r="D6641" s="3" t="s">
        <v>1</v>
      </c>
      <c r="E6641" t="s">
        <v>12</v>
      </c>
    </row>
    <row r="6642" spans="1:5" x14ac:dyDescent="0.35">
      <c r="A6642">
        <v>6641</v>
      </c>
      <c r="B6642" t="s">
        <v>6690</v>
      </c>
      <c r="C6642" s="3">
        <v>29410</v>
      </c>
      <c r="D6642" s="3" t="s">
        <v>1</v>
      </c>
      <c r="E6642" t="s">
        <v>14</v>
      </c>
    </row>
    <row r="6643" spans="1:5" x14ac:dyDescent="0.35">
      <c r="A6643">
        <v>6642</v>
      </c>
      <c r="B6643" t="s">
        <v>6691</v>
      </c>
      <c r="C6643" s="3">
        <v>36455</v>
      </c>
      <c r="D6643" s="3" t="s">
        <v>0</v>
      </c>
      <c r="E6643" t="s">
        <v>14</v>
      </c>
    </row>
    <row r="6644" spans="1:5" x14ac:dyDescent="0.35">
      <c r="A6644">
        <v>6643</v>
      </c>
      <c r="B6644" t="s">
        <v>6692</v>
      </c>
      <c r="C6644" s="3">
        <v>23846</v>
      </c>
      <c r="D6644" s="3" t="s">
        <v>0</v>
      </c>
      <c r="E6644" t="s">
        <v>12</v>
      </c>
    </row>
    <row r="6645" spans="1:5" x14ac:dyDescent="0.35">
      <c r="A6645">
        <v>6644</v>
      </c>
      <c r="B6645" t="s">
        <v>6693</v>
      </c>
      <c r="C6645" s="3">
        <v>25238</v>
      </c>
      <c r="D6645" s="3" t="s">
        <v>0</v>
      </c>
      <c r="E6645" t="s">
        <v>10</v>
      </c>
    </row>
    <row r="6646" spans="1:5" x14ac:dyDescent="0.35">
      <c r="A6646">
        <v>6645</v>
      </c>
      <c r="B6646" t="s">
        <v>6694</v>
      </c>
      <c r="C6646" s="3">
        <v>23443</v>
      </c>
      <c r="D6646" s="3" t="s">
        <v>0</v>
      </c>
      <c r="E6646" t="s">
        <v>14</v>
      </c>
    </row>
    <row r="6647" spans="1:5" x14ac:dyDescent="0.35">
      <c r="A6647">
        <v>6646</v>
      </c>
      <c r="B6647" t="s">
        <v>6695</v>
      </c>
      <c r="C6647" s="3">
        <v>35208</v>
      </c>
      <c r="D6647" s="3" t="s">
        <v>0</v>
      </c>
      <c r="E6647" t="s">
        <v>12</v>
      </c>
    </row>
    <row r="6648" spans="1:5" x14ac:dyDescent="0.35">
      <c r="A6648">
        <v>6647</v>
      </c>
      <c r="B6648" t="s">
        <v>6696</v>
      </c>
      <c r="C6648" s="3">
        <v>24475</v>
      </c>
      <c r="D6648" s="3" t="s">
        <v>0</v>
      </c>
      <c r="E6648" t="s">
        <v>12</v>
      </c>
    </row>
    <row r="6649" spans="1:5" x14ac:dyDescent="0.35">
      <c r="A6649">
        <v>6648</v>
      </c>
      <c r="B6649" t="s">
        <v>6697</v>
      </c>
      <c r="C6649" s="3">
        <v>24630</v>
      </c>
      <c r="D6649" s="3" t="s">
        <v>0</v>
      </c>
      <c r="E6649" t="s">
        <v>9</v>
      </c>
    </row>
    <row r="6650" spans="1:5" x14ac:dyDescent="0.35">
      <c r="A6650">
        <v>6649</v>
      </c>
      <c r="B6650" t="s">
        <v>6698</v>
      </c>
      <c r="C6650" s="3">
        <v>25931</v>
      </c>
      <c r="D6650" s="3" t="s">
        <v>0</v>
      </c>
      <c r="E6650" t="s">
        <v>12</v>
      </c>
    </row>
    <row r="6651" spans="1:5" x14ac:dyDescent="0.35">
      <c r="A6651">
        <v>6650</v>
      </c>
      <c r="B6651" t="s">
        <v>6699</v>
      </c>
      <c r="C6651" s="3">
        <v>26934</v>
      </c>
      <c r="D6651" s="3" t="s">
        <v>0</v>
      </c>
      <c r="E6651" t="s">
        <v>12</v>
      </c>
    </row>
    <row r="6652" spans="1:5" x14ac:dyDescent="0.35">
      <c r="A6652">
        <v>6651</v>
      </c>
      <c r="B6652" t="s">
        <v>6700</v>
      </c>
      <c r="C6652" s="3">
        <v>33048</v>
      </c>
      <c r="D6652" s="3" t="s">
        <v>0</v>
      </c>
      <c r="E6652" t="s">
        <v>14</v>
      </c>
    </row>
    <row r="6653" spans="1:5" x14ac:dyDescent="0.35">
      <c r="A6653">
        <v>6652</v>
      </c>
      <c r="B6653" t="s">
        <v>6701</v>
      </c>
      <c r="C6653" s="3">
        <v>23070</v>
      </c>
      <c r="D6653" s="3" t="s">
        <v>0</v>
      </c>
      <c r="E6653" t="s">
        <v>14</v>
      </c>
    </row>
    <row r="6654" spans="1:5" x14ac:dyDescent="0.35">
      <c r="A6654">
        <v>6653</v>
      </c>
      <c r="B6654" t="s">
        <v>6702</v>
      </c>
      <c r="C6654" s="3">
        <v>24046</v>
      </c>
      <c r="D6654" s="3" t="s">
        <v>1</v>
      </c>
      <c r="E6654" t="s">
        <v>10</v>
      </c>
    </row>
    <row r="6655" spans="1:5" x14ac:dyDescent="0.35">
      <c r="A6655">
        <v>6654</v>
      </c>
      <c r="B6655" t="s">
        <v>6703</v>
      </c>
      <c r="C6655" s="3">
        <v>25982</v>
      </c>
      <c r="D6655" s="3" t="s">
        <v>0</v>
      </c>
      <c r="E6655" t="s">
        <v>14</v>
      </c>
    </row>
    <row r="6656" spans="1:5" x14ac:dyDescent="0.35">
      <c r="A6656">
        <v>6655</v>
      </c>
      <c r="B6656" t="s">
        <v>6704</v>
      </c>
      <c r="C6656" s="3">
        <v>36798</v>
      </c>
      <c r="D6656" s="3" t="s">
        <v>1</v>
      </c>
      <c r="E6656" t="s">
        <v>12</v>
      </c>
    </row>
    <row r="6657" spans="1:5" x14ac:dyDescent="0.35">
      <c r="A6657">
        <v>6656</v>
      </c>
      <c r="B6657" t="s">
        <v>6705</v>
      </c>
      <c r="C6657" s="3">
        <v>33231</v>
      </c>
      <c r="D6657" s="3" t="s">
        <v>1</v>
      </c>
      <c r="E6657" t="s">
        <v>9</v>
      </c>
    </row>
    <row r="6658" spans="1:5" x14ac:dyDescent="0.35">
      <c r="A6658">
        <v>6657</v>
      </c>
      <c r="B6658" t="s">
        <v>6706</v>
      </c>
      <c r="C6658" s="3">
        <v>33560</v>
      </c>
      <c r="D6658" s="3" t="s">
        <v>0</v>
      </c>
      <c r="E6658" t="s">
        <v>12</v>
      </c>
    </row>
    <row r="6659" spans="1:5" x14ac:dyDescent="0.35">
      <c r="A6659">
        <v>6658</v>
      </c>
      <c r="B6659" t="s">
        <v>6707</v>
      </c>
      <c r="C6659" s="3">
        <v>33399</v>
      </c>
      <c r="D6659" s="3" t="s">
        <v>1</v>
      </c>
      <c r="E6659" t="s">
        <v>12</v>
      </c>
    </row>
    <row r="6660" spans="1:5" x14ac:dyDescent="0.35">
      <c r="A6660">
        <v>6659</v>
      </c>
      <c r="B6660" t="s">
        <v>6708</v>
      </c>
      <c r="C6660" s="3">
        <v>34966</v>
      </c>
      <c r="D6660" s="3" t="s">
        <v>0</v>
      </c>
      <c r="E6660" t="s">
        <v>10</v>
      </c>
    </row>
    <row r="6661" spans="1:5" x14ac:dyDescent="0.35">
      <c r="A6661">
        <v>6660</v>
      </c>
      <c r="B6661" t="s">
        <v>6709</v>
      </c>
      <c r="C6661" s="3">
        <v>28756</v>
      </c>
      <c r="D6661" s="3" t="s">
        <v>0</v>
      </c>
      <c r="E6661" t="s">
        <v>14</v>
      </c>
    </row>
    <row r="6662" spans="1:5" x14ac:dyDescent="0.35">
      <c r="A6662">
        <v>6661</v>
      </c>
      <c r="B6662" t="s">
        <v>6710</v>
      </c>
      <c r="C6662" s="3">
        <v>29385</v>
      </c>
      <c r="D6662" s="3" t="s">
        <v>0</v>
      </c>
      <c r="E6662" t="s">
        <v>14</v>
      </c>
    </row>
    <row r="6663" spans="1:5" x14ac:dyDescent="0.35">
      <c r="A6663">
        <v>6662</v>
      </c>
      <c r="B6663" t="s">
        <v>6711</v>
      </c>
      <c r="C6663" s="3">
        <v>34402</v>
      </c>
      <c r="D6663" s="3" t="s">
        <v>0</v>
      </c>
      <c r="E6663" t="s">
        <v>10</v>
      </c>
    </row>
    <row r="6664" spans="1:5" x14ac:dyDescent="0.35">
      <c r="A6664">
        <v>6663</v>
      </c>
      <c r="B6664" t="s">
        <v>6712</v>
      </c>
      <c r="C6664" s="3">
        <v>28090</v>
      </c>
      <c r="D6664" s="3" t="s">
        <v>0</v>
      </c>
      <c r="E6664" t="s">
        <v>12</v>
      </c>
    </row>
    <row r="6665" spans="1:5" x14ac:dyDescent="0.35">
      <c r="A6665">
        <v>6664</v>
      </c>
      <c r="B6665" t="s">
        <v>6713</v>
      </c>
      <c r="C6665" s="3">
        <v>35353</v>
      </c>
      <c r="D6665" s="3" t="s">
        <v>0</v>
      </c>
      <c r="E6665" t="s">
        <v>10</v>
      </c>
    </row>
    <row r="6666" spans="1:5" x14ac:dyDescent="0.35">
      <c r="A6666">
        <v>6665</v>
      </c>
      <c r="B6666" t="s">
        <v>6714</v>
      </c>
      <c r="C6666" s="3">
        <v>31505</v>
      </c>
      <c r="D6666" s="3" t="s">
        <v>0</v>
      </c>
      <c r="E6666" t="s">
        <v>12</v>
      </c>
    </row>
    <row r="6667" spans="1:5" x14ac:dyDescent="0.35">
      <c r="A6667">
        <v>6666</v>
      </c>
      <c r="B6667" t="s">
        <v>6715</v>
      </c>
      <c r="C6667" s="3">
        <v>35353</v>
      </c>
      <c r="D6667" s="3" t="s">
        <v>0</v>
      </c>
      <c r="E6667" t="s">
        <v>12</v>
      </c>
    </row>
    <row r="6668" spans="1:5" x14ac:dyDescent="0.35">
      <c r="A6668">
        <v>6667</v>
      </c>
      <c r="B6668" t="s">
        <v>6716</v>
      </c>
      <c r="C6668" s="3">
        <v>30857</v>
      </c>
      <c r="D6668" s="3" t="s">
        <v>1</v>
      </c>
      <c r="E6668" t="s">
        <v>14</v>
      </c>
    </row>
    <row r="6669" spans="1:5" x14ac:dyDescent="0.35">
      <c r="A6669">
        <v>6668</v>
      </c>
      <c r="B6669" t="s">
        <v>6717</v>
      </c>
      <c r="C6669" s="3">
        <v>28648</v>
      </c>
      <c r="D6669" s="3" t="s">
        <v>0</v>
      </c>
      <c r="E6669" t="s">
        <v>10</v>
      </c>
    </row>
    <row r="6670" spans="1:5" x14ac:dyDescent="0.35">
      <c r="A6670">
        <v>6669</v>
      </c>
      <c r="B6670" t="s">
        <v>6718</v>
      </c>
      <c r="C6670" s="3">
        <v>34422</v>
      </c>
      <c r="D6670" s="3" t="s">
        <v>0</v>
      </c>
      <c r="E6670" t="s">
        <v>10</v>
      </c>
    </row>
    <row r="6671" spans="1:5" x14ac:dyDescent="0.35">
      <c r="A6671">
        <v>6670</v>
      </c>
      <c r="B6671" t="s">
        <v>6719</v>
      </c>
      <c r="C6671" s="3">
        <v>33517</v>
      </c>
      <c r="D6671" s="3" t="s">
        <v>0</v>
      </c>
      <c r="E6671" t="s">
        <v>9</v>
      </c>
    </row>
    <row r="6672" spans="1:5" x14ac:dyDescent="0.35">
      <c r="A6672">
        <v>6671</v>
      </c>
      <c r="B6672" t="s">
        <v>6720</v>
      </c>
      <c r="C6672" s="3">
        <v>34667</v>
      </c>
      <c r="D6672" s="3" t="s">
        <v>0</v>
      </c>
      <c r="E6672" t="s">
        <v>14</v>
      </c>
    </row>
    <row r="6673" spans="1:5" x14ac:dyDescent="0.35">
      <c r="A6673">
        <v>6672</v>
      </c>
      <c r="B6673" t="s">
        <v>6721</v>
      </c>
      <c r="C6673" s="3">
        <v>35589</v>
      </c>
      <c r="D6673" s="3" t="s">
        <v>0</v>
      </c>
      <c r="E6673" t="s">
        <v>10</v>
      </c>
    </row>
    <row r="6674" spans="1:5" x14ac:dyDescent="0.35">
      <c r="A6674">
        <v>6673</v>
      </c>
      <c r="B6674" t="s">
        <v>6722</v>
      </c>
      <c r="C6674" s="3">
        <v>23574</v>
      </c>
      <c r="D6674" s="3" t="s">
        <v>1</v>
      </c>
      <c r="E6674" t="s">
        <v>9</v>
      </c>
    </row>
    <row r="6675" spans="1:5" x14ac:dyDescent="0.35">
      <c r="A6675">
        <v>6674</v>
      </c>
      <c r="B6675" t="s">
        <v>6723</v>
      </c>
      <c r="C6675" s="3">
        <v>24695</v>
      </c>
      <c r="D6675" s="3" t="s">
        <v>0</v>
      </c>
      <c r="E6675" t="s">
        <v>12</v>
      </c>
    </row>
    <row r="6676" spans="1:5" x14ac:dyDescent="0.35">
      <c r="A6676">
        <v>6675</v>
      </c>
      <c r="B6676" t="s">
        <v>6724</v>
      </c>
      <c r="C6676" s="3">
        <v>26498</v>
      </c>
      <c r="D6676" s="3" t="s">
        <v>1</v>
      </c>
      <c r="E6676" t="s">
        <v>12</v>
      </c>
    </row>
    <row r="6677" spans="1:5" x14ac:dyDescent="0.35">
      <c r="A6677">
        <v>6676</v>
      </c>
      <c r="B6677" t="s">
        <v>6725</v>
      </c>
      <c r="C6677" s="3">
        <v>35595</v>
      </c>
      <c r="D6677" s="3" t="s">
        <v>0</v>
      </c>
      <c r="E6677" t="s">
        <v>14</v>
      </c>
    </row>
    <row r="6678" spans="1:5" x14ac:dyDescent="0.35">
      <c r="A6678">
        <v>6677</v>
      </c>
      <c r="B6678" t="s">
        <v>6726</v>
      </c>
      <c r="C6678" s="3">
        <v>30065</v>
      </c>
      <c r="D6678" s="3" t="s">
        <v>0</v>
      </c>
      <c r="E6678" t="s">
        <v>14</v>
      </c>
    </row>
    <row r="6679" spans="1:5" x14ac:dyDescent="0.35">
      <c r="A6679">
        <v>6678</v>
      </c>
      <c r="B6679" t="s">
        <v>6727</v>
      </c>
      <c r="C6679" s="3">
        <v>25117</v>
      </c>
      <c r="D6679" s="3" t="s">
        <v>1</v>
      </c>
      <c r="E6679" t="s">
        <v>12</v>
      </c>
    </row>
    <row r="6680" spans="1:5" x14ac:dyDescent="0.35">
      <c r="A6680">
        <v>6679</v>
      </c>
      <c r="B6680" t="s">
        <v>6728</v>
      </c>
      <c r="C6680" s="3">
        <v>36485</v>
      </c>
      <c r="D6680" s="3" t="s">
        <v>0</v>
      </c>
      <c r="E6680" t="s">
        <v>12</v>
      </c>
    </row>
    <row r="6681" spans="1:5" x14ac:dyDescent="0.35">
      <c r="A6681">
        <v>6680</v>
      </c>
      <c r="B6681" t="s">
        <v>6729</v>
      </c>
      <c r="C6681" s="3">
        <v>23646</v>
      </c>
      <c r="D6681" s="3" t="s">
        <v>0</v>
      </c>
      <c r="E6681" t="s">
        <v>14</v>
      </c>
    </row>
    <row r="6682" spans="1:5" x14ac:dyDescent="0.35">
      <c r="A6682">
        <v>6681</v>
      </c>
      <c r="B6682" t="s">
        <v>6730</v>
      </c>
      <c r="C6682" s="3">
        <v>32742</v>
      </c>
      <c r="D6682" s="3" t="s">
        <v>1</v>
      </c>
      <c r="E6682" t="s">
        <v>12</v>
      </c>
    </row>
    <row r="6683" spans="1:5" x14ac:dyDescent="0.35">
      <c r="A6683">
        <v>6682</v>
      </c>
      <c r="B6683" t="s">
        <v>6731</v>
      </c>
      <c r="C6683" s="3">
        <v>22717</v>
      </c>
      <c r="D6683" s="3" t="s">
        <v>1</v>
      </c>
      <c r="E6683" t="s">
        <v>12</v>
      </c>
    </row>
    <row r="6684" spans="1:5" x14ac:dyDescent="0.35">
      <c r="A6684">
        <v>6683</v>
      </c>
      <c r="B6684" t="s">
        <v>6732</v>
      </c>
      <c r="C6684" s="3">
        <v>27407</v>
      </c>
      <c r="D6684" s="3" t="s">
        <v>0</v>
      </c>
      <c r="E6684" t="s">
        <v>12</v>
      </c>
    </row>
    <row r="6685" spans="1:5" x14ac:dyDescent="0.35">
      <c r="A6685">
        <v>6684</v>
      </c>
      <c r="B6685" t="s">
        <v>6733</v>
      </c>
      <c r="C6685" s="3">
        <v>26844</v>
      </c>
      <c r="D6685" s="3" t="s">
        <v>0</v>
      </c>
      <c r="E6685" t="s">
        <v>14</v>
      </c>
    </row>
    <row r="6686" spans="1:5" x14ac:dyDescent="0.35">
      <c r="A6686">
        <v>6685</v>
      </c>
      <c r="B6686" t="s">
        <v>6734</v>
      </c>
      <c r="C6686" s="3">
        <v>36565</v>
      </c>
      <c r="D6686" s="3" t="s">
        <v>1</v>
      </c>
      <c r="E6686" t="s">
        <v>14</v>
      </c>
    </row>
    <row r="6687" spans="1:5" x14ac:dyDescent="0.35">
      <c r="A6687">
        <v>6686</v>
      </c>
      <c r="B6687" t="s">
        <v>6735</v>
      </c>
      <c r="C6687" s="3">
        <v>35928</v>
      </c>
      <c r="D6687" s="3" t="s">
        <v>0</v>
      </c>
      <c r="E6687" t="s">
        <v>10</v>
      </c>
    </row>
    <row r="6688" spans="1:5" x14ac:dyDescent="0.35">
      <c r="A6688">
        <v>6687</v>
      </c>
      <c r="B6688" t="s">
        <v>6736</v>
      </c>
      <c r="C6688" s="3">
        <v>22824</v>
      </c>
      <c r="D6688" s="3" t="s">
        <v>0</v>
      </c>
      <c r="E6688" t="s">
        <v>12</v>
      </c>
    </row>
    <row r="6689" spans="1:5" x14ac:dyDescent="0.35">
      <c r="A6689">
        <v>6688</v>
      </c>
      <c r="B6689" t="s">
        <v>6737</v>
      </c>
      <c r="C6689" s="3">
        <v>35813</v>
      </c>
      <c r="D6689" s="3" t="s">
        <v>0</v>
      </c>
      <c r="E6689" t="s">
        <v>14</v>
      </c>
    </row>
    <row r="6690" spans="1:5" x14ac:dyDescent="0.35">
      <c r="A6690">
        <v>6689</v>
      </c>
      <c r="B6690" t="s">
        <v>6738</v>
      </c>
      <c r="C6690" s="3">
        <v>23045</v>
      </c>
      <c r="D6690" s="3" t="s">
        <v>1</v>
      </c>
      <c r="E6690" t="s">
        <v>10</v>
      </c>
    </row>
    <row r="6691" spans="1:5" x14ac:dyDescent="0.35">
      <c r="A6691">
        <v>6690</v>
      </c>
      <c r="B6691" t="s">
        <v>6739</v>
      </c>
      <c r="C6691" s="3">
        <v>27188</v>
      </c>
      <c r="D6691" s="3" t="s">
        <v>1</v>
      </c>
      <c r="E6691" t="s">
        <v>12</v>
      </c>
    </row>
    <row r="6692" spans="1:5" x14ac:dyDescent="0.35">
      <c r="A6692">
        <v>6691</v>
      </c>
      <c r="B6692" t="s">
        <v>6740</v>
      </c>
      <c r="C6692" s="3">
        <v>32385</v>
      </c>
      <c r="D6692" s="3" t="s">
        <v>0</v>
      </c>
      <c r="E6692" t="s">
        <v>12</v>
      </c>
    </row>
    <row r="6693" spans="1:5" x14ac:dyDescent="0.35">
      <c r="A6693">
        <v>6692</v>
      </c>
      <c r="B6693" t="s">
        <v>6741</v>
      </c>
      <c r="C6693" s="3">
        <v>22789</v>
      </c>
      <c r="D6693" s="3" t="s">
        <v>1</v>
      </c>
      <c r="E6693" t="s">
        <v>12</v>
      </c>
    </row>
    <row r="6694" spans="1:5" x14ac:dyDescent="0.35">
      <c r="A6694">
        <v>6693</v>
      </c>
      <c r="B6694" t="s">
        <v>6742</v>
      </c>
      <c r="C6694" s="3">
        <v>33083</v>
      </c>
      <c r="D6694" s="3" t="s">
        <v>0</v>
      </c>
      <c r="E6694" t="s">
        <v>12</v>
      </c>
    </row>
    <row r="6695" spans="1:5" x14ac:dyDescent="0.35">
      <c r="A6695">
        <v>6694</v>
      </c>
      <c r="B6695" t="s">
        <v>6743</v>
      </c>
      <c r="C6695" s="3">
        <v>31994</v>
      </c>
      <c r="D6695" s="3" t="s">
        <v>0</v>
      </c>
      <c r="E6695" t="s">
        <v>9</v>
      </c>
    </row>
    <row r="6696" spans="1:5" x14ac:dyDescent="0.35">
      <c r="A6696">
        <v>6695</v>
      </c>
      <c r="B6696" t="s">
        <v>6744</v>
      </c>
      <c r="C6696" s="3">
        <v>29012</v>
      </c>
      <c r="D6696" s="3" t="s">
        <v>0</v>
      </c>
      <c r="E6696" t="s">
        <v>10</v>
      </c>
    </row>
    <row r="6697" spans="1:5" x14ac:dyDescent="0.35">
      <c r="A6697">
        <v>6696</v>
      </c>
      <c r="B6697" t="s">
        <v>6745</v>
      </c>
      <c r="C6697" s="3">
        <v>24264</v>
      </c>
      <c r="D6697" s="3" t="s">
        <v>0</v>
      </c>
      <c r="E6697" t="s">
        <v>10</v>
      </c>
    </row>
    <row r="6698" spans="1:5" x14ac:dyDescent="0.35">
      <c r="A6698">
        <v>6697</v>
      </c>
      <c r="B6698" t="s">
        <v>6746</v>
      </c>
      <c r="C6698" s="3">
        <v>26494</v>
      </c>
      <c r="D6698" s="3" t="s">
        <v>0</v>
      </c>
      <c r="E6698" t="s">
        <v>10</v>
      </c>
    </row>
    <row r="6699" spans="1:5" x14ac:dyDescent="0.35">
      <c r="A6699">
        <v>6698</v>
      </c>
      <c r="B6699" t="s">
        <v>6747</v>
      </c>
      <c r="C6699" s="3">
        <v>34421</v>
      </c>
      <c r="D6699" s="3" t="s">
        <v>1</v>
      </c>
      <c r="E6699" t="s">
        <v>9</v>
      </c>
    </row>
    <row r="6700" spans="1:5" x14ac:dyDescent="0.35">
      <c r="A6700">
        <v>6699</v>
      </c>
      <c r="B6700" t="s">
        <v>6748</v>
      </c>
      <c r="C6700" s="3">
        <v>31968</v>
      </c>
      <c r="D6700" s="3" t="s">
        <v>0</v>
      </c>
      <c r="E6700" t="s">
        <v>14</v>
      </c>
    </row>
    <row r="6701" spans="1:5" x14ac:dyDescent="0.35">
      <c r="A6701">
        <v>6700</v>
      </c>
      <c r="B6701" t="s">
        <v>6749</v>
      </c>
      <c r="C6701" s="3">
        <v>28636</v>
      </c>
      <c r="D6701" s="3" t="s">
        <v>0</v>
      </c>
      <c r="E6701" t="s">
        <v>10</v>
      </c>
    </row>
    <row r="6702" spans="1:5" x14ac:dyDescent="0.35">
      <c r="A6702">
        <v>6701</v>
      </c>
      <c r="B6702" t="s">
        <v>6750</v>
      </c>
      <c r="C6702" s="3">
        <v>23613</v>
      </c>
      <c r="D6702" s="3" t="s">
        <v>0</v>
      </c>
      <c r="E6702" t="s">
        <v>14</v>
      </c>
    </row>
    <row r="6703" spans="1:5" x14ac:dyDescent="0.35">
      <c r="A6703">
        <v>6702</v>
      </c>
      <c r="B6703" t="s">
        <v>10033</v>
      </c>
      <c r="C6703" s="3">
        <v>31538</v>
      </c>
      <c r="D6703" s="3" t="s">
        <v>1</v>
      </c>
      <c r="E6703" t="s">
        <v>10</v>
      </c>
    </row>
    <row r="6704" spans="1:5" x14ac:dyDescent="0.35">
      <c r="A6704">
        <v>6703</v>
      </c>
      <c r="B6704" t="s">
        <v>6751</v>
      </c>
      <c r="C6704" s="3">
        <v>33841</v>
      </c>
      <c r="D6704" s="3" t="s">
        <v>0</v>
      </c>
      <c r="E6704" t="s">
        <v>12</v>
      </c>
    </row>
    <row r="6705" spans="1:5" x14ac:dyDescent="0.35">
      <c r="A6705">
        <v>6704</v>
      </c>
      <c r="B6705" t="s">
        <v>6752</v>
      </c>
      <c r="C6705" s="3">
        <v>28584</v>
      </c>
      <c r="D6705" s="3" t="s">
        <v>0</v>
      </c>
      <c r="E6705" t="s">
        <v>9</v>
      </c>
    </row>
    <row r="6706" spans="1:5" x14ac:dyDescent="0.35">
      <c r="A6706">
        <v>6705</v>
      </c>
      <c r="B6706" t="s">
        <v>6753</v>
      </c>
      <c r="C6706" s="3">
        <v>31098</v>
      </c>
      <c r="D6706" s="3" t="s">
        <v>0</v>
      </c>
      <c r="E6706" t="s">
        <v>12</v>
      </c>
    </row>
    <row r="6707" spans="1:5" x14ac:dyDescent="0.35">
      <c r="A6707">
        <v>6706</v>
      </c>
      <c r="B6707" t="s">
        <v>6754</v>
      </c>
      <c r="C6707" s="3">
        <v>28436</v>
      </c>
      <c r="D6707" s="3" t="s">
        <v>1</v>
      </c>
      <c r="E6707" t="s">
        <v>12</v>
      </c>
    </row>
    <row r="6708" spans="1:5" x14ac:dyDescent="0.35">
      <c r="A6708">
        <v>6707</v>
      </c>
      <c r="B6708" t="s">
        <v>6755</v>
      </c>
      <c r="C6708" s="3">
        <v>32344</v>
      </c>
      <c r="D6708" s="3" t="s">
        <v>0</v>
      </c>
      <c r="E6708" t="s">
        <v>14</v>
      </c>
    </row>
    <row r="6709" spans="1:5" x14ac:dyDescent="0.35">
      <c r="A6709">
        <v>6708</v>
      </c>
      <c r="B6709" t="s">
        <v>6756</v>
      </c>
      <c r="C6709" s="3">
        <v>23211</v>
      </c>
      <c r="D6709" s="3" t="s">
        <v>0</v>
      </c>
      <c r="E6709" t="s">
        <v>12</v>
      </c>
    </row>
    <row r="6710" spans="1:5" x14ac:dyDescent="0.35">
      <c r="A6710">
        <v>6709</v>
      </c>
      <c r="B6710" t="s">
        <v>6757</v>
      </c>
      <c r="C6710" s="3">
        <v>25604</v>
      </c>
      <c r="D6710" s="3" t="s">
        <v>0</v>
      </c>
      <c r="E6710" t="s">
        <v>12</v>
      </c>
    </row>
    <row r="6711" spans="1:5" x14ac:dyDescent="0.35">
      <c r="A6711">
        <v>6710</v>
      </c>
      <c r="B6711" t="s">
        <v>6758</v>
      </c>
      <c r="C6711" s="3">
        <v>29812</v>
      </c>
      <c r="D6711" s="3" t="s">
        <v>1</v>
      </c>
      <c r="E6711" t="s">
        <v>11</v>
      </c>
    </row>
    <row r="6712" spans="1:5" x14ac:dyDescent="0.35">
      <c r="A6712">
        <v>6711</v>
      </c>
      <c r="B6712" t="s">
        <v>6759</v>
      </c>
      <c r="C6712" s="3">
        <v>28342</v>
      </c>
      <c r="D6712" s="3" t="s">
        <v>0</v>
      </c>
      <c r="E6712" t="s">
        <v>10</v>
      </c>
    </row>
    <row r="6713" spans="1:5" x14ac:dyDescent="0.35">
      <c r="A6713">
        <v>6712</v>
      </c>
      <c r="B6713" t="s">
        <v>6760</v>
      </c>
      <c r="C6713" s="3">
        <v>34035</v>
      </c>
      <c r="D6713" s="3" t="s">
        <v>0</v>
      </c>
      <c r="E6713" t="s">
        <v>12</v>
      </c>
    </row>
    <row r="6714" spans="1:5" x14ac:dyDescent="0.35">
      <c r="A6714">
        <v>6713</v>
      </c>
      <c r="B6714" t="s">
        <v>6761</v>
      </c>
      <c r="C6714" s="3">
        <v>26991</v>
      </c>
      <c r="D6714" s="3" t="s">
        <v>0</v>
      </c>
      <c r="E6714" t="s">
        <v>14</v>
      </c>
    </row>
    <row r="6715" spans="1:5" x14ac:dyDescent="0.35">
      <c r="A6715">
        <v>6714</v>
      </c>
      <c r="B6715" t="s">
        <v>6762</v>
      </c>
      <c r="C6715" s="3">
        <v>30886</v>
      </c>
      <c r="D6715" s="3" t="s">
        <v>0</v>
      </c>
      <c r="E6715" t="s">
        <v>14</v>
      </c>
    </row>
    <row r="6716" spans="1:5" x14ac:dyDescent="0.35">
      <c r="A6716">
        <v>6715</v>
      </c>
      <c r="B6716" t="s">
        <v>6763</v>
      </c>
      <c r="C6716" s="3">
        <v>23601</v>
      </c>
      <c r="D6716" s="3" t="s">
        <v>1</v>
      </c>
      <c r="E6716" t="s">
        <v>12</v>
      </c>
    </row>
    <row r="6717" spans="1:5" x14ac:dyDescent="0.35">
      <c r="A6717">
        <v>6716</v>
      </c>
      <c r="B6717" t="s">
        <v>6764</v>
      </c>
      <c r="C6717" s="3">
        <v>35924</v>
      </c>
      <c r="D6717" s="3" t="s">
        <v>0</v>
      </c>
      <c r="E6717" t="s">
        <v>12</v>
      </c>
    </row>
    <row r="6718" spans="1:5" x14ac:dyDescent="0.35">
      <c r="A6718">
        <v>6717</v>
      </c>
      <c r="B6718" t="s">
        <v>6765</v>
      </c>
      <c r="C6718" s="3">
        <v>27089</v>
      </c>
      <c r="D6718" s="3" t="s">
        <v>1</v>
      </c>
      <c r="E6718" t="s">
        <v>12</v>
      </c>
    </row>
    <row r="6719" spans="1:5" x14ac:dyDescent="0.35">
      <c r="A6719">
        <v>6718</v>
      </c>
      <c r="B6719" t="s">
        <v>6766</v>
      </c>
      <c r="C6719" s="3">
        <v>26844</v>
      </c>
      <c r="D6719" s="3" t="s">
        <v>0</v>
      </c>
      <c r="E6719" t="s">
        <v>12</v>
      </c>
    </row>
    <row r="6720" spans="1:5" x14ac:dyDescent="0.35">
      <c r="A6720">
        <v>6719</v>
      </c>
      <c r="B6720" t="s">
        <v>6767</v>
      </c>
      <c r="C6720" s="3">
        <v>24421</v>
      </c>
      <c r="D6720" s="3" t="s">
        <v>1</v>
      </c>
      <c r="E6720" t="s">
        <v>14</v>
      </c>
    </row>
    <row r="6721" spans="1:5" x14ac:dyDescent="0.35">
      <c r="A6721">
        <v>6720</v>
      </c>
      <c r="B6721" t="s">
        <v>6768</v>
      </c>
      <c r="C6721" s="3">
        <v>30934</v>
      </c>
      <c r="D6721" s="3" t="s">
        <v>0</v>
      </c>
      <c r="E6721" t="s">
        <v>12</v>
      </c>
    </row>
    <row r="6722" spans="1:5" x14ac:dyDescent="0.35">
      <c r="A6722">
        <v>6721</v>
      </c>
      <c r="B6722" t="s">
        <v>6769</v>
      </c>
      <c r="C6722" s="3">
        <v>28086</v>
      </c>
      <c r="D6722" s="3" t="s">
        <v>1</v>
      </c>
      <c r="E6722" t="s">
        <v>12</v>
      </c>
    </row>
    <row r="6723" spans="1:5" x14ac:dyDescent="0.35">
      <c r="A6723">
        <v>6722</v>
      </c>
      <c r="B6723" t="s">
        <v>6770</v>
      </c>
      <c r="C6723" s="3">
        <v>26024</v>
      </c>
      <c r="D6723" s="3" t="s">
        <v>0</v>
      </c>
      <c r="E6723" t="s">
        <v>10</v>
      </c>
    </row>
    <row r="6724" spans="1:5" x14ac:dyDescent="0.35">
      <c r="A6724">
        <v>6723</v>
      </c>
      <c r="B6724" t="s">
        <v>6771</v>
      </c>
      <c r="C6724" s="3">
        <v>30778</v>
      </c>
      <c r="D6724" s="3" t="s">
        <v>1</v>
      </c>
      <c r="E6724" t="s">
        <v>12</v>
      </c>
    </row>
    <row r="6725" spans="1:5" x14ac:dyDescent="0.35">
      <c r="A6725">
        <v>6724</v>
      </c>
      <c r="B6725" t="s">
        <v>6772</v>
      </c>
      <c r="C6725" s="3">
        <v>35048</v>
      </c>
      <c r="D6725" s="3" t="s">
        <v>0</v>
      </c>
      <c r="E6725" t="s">
        <v>12</v>
      </c>
    </row>
    <row r="6726" spans="1:5" x14ac:dyDescent="0.35">
      <c r="A6726">
        <v>6725</v>
      </c>
      <c r="B6726" t="s">
        <v>6773</v>
      </c>
      <c r="C6726" s="3">
        <v>31679</v>
      </c>
      <c r="D6726" s="3" t="s">
        <v>1</v>
      </c>
      <c r="E6726" t="s">
        <v>14</v>
      </c>
    </row>
    <row r="6727" spans="1:5" x14ac:dyDescent="0.35">
      <c r="A6727">
        <v>6726</v>
      </c>
      <c r="B6727" t="s">
        <v>6774</v>
      </c>
      <c r="C6727" s="3">
        <v>24521</v>
      </c>
      <c r="D6727" s="3" t="s">
        <v>0</v>
      </c>
      <c r="E6727" t="s">
        <v>14</v>
      </c>
    </row>
    <row r="6728" spans="1:5" x14ac:dyDescent="0.35">
      <c r="A6728">
        <v>6727</v>
      </c>
      <c r="B6728" t="s">
        <v>6775</v>
      </c>
      <c r="C6728" s="3">
        <v>25566</v>
      </c>
      <c r="D6728" s="3" t="s">
        <v>0</v>
      </c>
      <c r="E6728" t="s">
        <v>10</v>
      </c>
    </row>
    <row r="6729" spans="1:5" x14ac:dyDescent="0.35">
      <c r="A6729">
        <v>6728</v>
      </c>
      <c r="B6729" t="s">
        <v>6776</v>
      </c>
      <c r="C6729" s="3">
        <v>23396</v>
      </c>
      <c r="D6729" s="3" t="s">
        <v>1</v>
      </c>
      <c r="E6729" t="s">
        <v>14</v>
      </c>
    </row>
    <row r="6730" spans="1:5" x14ac:dyDescent="0.35">
      <c r="A6730">
        <v>6729</v>
      </c>
      <c r="B6730" t="s">
        <v>6777</v>
      </c>
      <c r="C6730" s="3">
        <v>29478</v>
      </c>
      <c r="D6730" s="3" t="s">
        <v>0</v>
      </c>
      <c r="E6730" t="s">
        <v>10</v>
      </c>
    </row>
    <row r="6731" spans="1:5" x14ac:dyDescent="0.35">
      <c r="A6731">
        <v>6730</v>
      </c>
      <c r="B6731" t="s">
        <v>6778</v>
      </c>
      <c r="C6731" s="3">
        <v>35807</v>
      </c>
      <c r="D6731" s="3" t="s">
        <v>0</v>
      </c>
      <c r="E6731" t="s">
        <v>12</v>
      </c>
    </row>
    <row r="6732" spans="1:5" x14ac:dyDescent="0.35">
      <c r="A6732">
        <v>6731</v>
      </c>
      <c r="B6732" t="s">
        <v>6779</v>
      </c>
      <c r="C6732" s="3">
        <v>34082</v>
      </c>
      <c r="D6732" s="3" t="s">
        <v>0</v>
      </c>
      <c r="E6732" t="s">
        <v>9</v>
      </c>
    </row>
    <row r="6733" spans="1:5" x14ac:dyDescent="0.35">
      <c r="A6733">
        <v>6732</v>
      </c>
      <c r="B6733" t="s">
        <v>6780</v>
      </c>
      <c r="C6733" s="3">
        <v>29473</v>
      </c>
      <c r="D6733" s="3" t="s">
        <v>0</v>
      </c>
      <c r="E6733" t="s">
        <v>10</v>
      </c>
    </row>
    <row r="6734" spans="1:5" x14ac:dyDescent="0.35">
      <c r="A6734">
        <v>6733</v>
      </c>
      <c r="B6734" t="s">
        <v>6781</v>
      </c>
      <c r="C6734" s="3">
        <v>34588</v>
      </c>
      <c r="D6734" s="3" t="s">
        <v>0</v>
      </c>
      <c r="E6734" t="s">
        <v>10</v>
      </c>
    </row>
    <row r="6735" spans="1:5" x14ac:dyDescent="0.35">
      <c r="A6735">
        <v>6734</v>
      </c>
      <c r="B6735" t="s">
        <v>6782</v>
      </c>
      <c r="C6735" s="3">
        <v>24717</v>
      </c>
      <c r="D6735" s="3" t="s">
        <v>0</v>
      </c>
      <c r="E6735" t="s">
        <v>14</v>
      </c>
    </row>
    <row r="6736" spans="1:5" x14ac:dyDescent="0.35">
      <c r="A6736">
        <v>6735</v>
      </c>
      <c r="B6736" t="s">
        <v>6783</v>
      </c>
      <c r="C6736" s="3">
        <v>28435</v>
      </c>
      <c r="D6736" s="3" t="s">
        <v>0</v>
      </c>
      <c r="E6736" t="s">
        <v>10</v>
      </c>
    </row>
    <row r="6737" spans="1:5" x14ac:dyDescent="0.35">
      <c r="A6737">
        <v>6736</v>
      </c>
      <c r="B6737" t="s">
        <v>6784</v>
      </c>
      <c r="C6737" s="3">
        <v>23036</v>
      </c>
      <c r="D6737" s="3" t="s">
        <v>1</v>
      </c>
      <c r="E6737" t="s">
        <v>12</v>
      </c>
    </row>
    <row r="6738" spans="1:5" x14ac:dyDescent="0.35">
      <c r="A6738">
        <v>6737</v>
      </c>
      <c r="B6738" t="s">
        <v>6785</v>
      </c>
      <c r="C6738" s="3">
        <v>26467</v>
      </c>
      <c r="D6738" s="3" t="s">
        <v>1</v>
      </c>
      <c r="E6738" t="s">
        <v>12</v>
      </c>
    </row>
    <row r="6739" spans="1:5" x14ac:dyDescent="0.35">
      <c r="A6739">
        <v>6738</v>
      </c>
      <c r="B6739" t="s">
        <v>6786</v>
      </c>
      <c r="C6739" s="3">
        <v>22904</v>
      </c>
      <c r="D6739" s="3" t="s">
        <v>0</v>
      </c>
      <c r="E6739" t="s">
        <v>14</v>
      </c>
    </row>
    <row r="6740" spans="1:5" x14ac:dyDescent="0.35">
      <c r="A6740">
        <v>6739</v>
      </c>
      <c r="B6740" t="s">
        <v>6787</v>
      </c>
      <c r="C6740" s="3">
        <v>24944</v>
      </c>
      <c r="D6740" s="3" t="s">
        <v>0</v>
      </c>
      <c r="E6740" t="s">
        <v>14</v>
      </c>
    </row>
    <row r="6741" spans="1:5" x14ac:dyDescent="0.35">
      <c r="A6741">
        <v>6740</v>
      </c>
      <c r="B6741" t="s">
        <v>6788</v>
      </c>
      <c r="C6741" s="3">
        <v>33221</v>
      </c>
      <c r="D6741" s="3" t="s">
        <v>0</v>
      </c>
      <c r="E6741" t="s">
        <v>10</v>
      </c>
    </row>
    <row r="6742" spans="1:5" x14ac:dyDescent="0.35">
      <c r="A6742">
        <v>6741</v>
      </c>
      <c r="B6742" t="s">
        <v>6789</v>
      </c>
      <c r="C6742" s="3">
        <v>24049</v>
      </c>
      <c r="D6742" s="3" t="s">
        <v>1</v>
      </c>
      <c r="E6742" t="s">
        <v>12</v>
      </c>
    </row>
    <row r="6743" spans="1:5" x14ac:dyDescent="0.35">
      <c r="A6743">
        <v>6742</v>
      </c>
      <c r="B6743" t="s">
        <v>6790</v>
      </c>
      <c r="C6743" s="3">
        <v>31587</v>
      </c>
      <c r="D6743" s="3" t="s">
        <v>0</v>
      </c>
      <c r="E6743" t="s">
        <v>10</v>
      </c>
    </row>
    <row r="6744" spans="1:5" x14ac:dyDescent="0.35">
      <c r="A6744">
        <v>6743</v>
      </c>
      <c r="B6744" t="s">
        <v>6791</v>
      </c>
      <c r="C6744" s="3">
        <v>28788</v>
      </c>
      <c r="D6744" s="3" t="s">
        <v>0</v>
      </c>
      <c r="E6744" t="s">
        <v>10</v>
      </c>
    </row>
    <row r="6745" spans="1:5" x14ac:dyDescent="0.35">
      <c r="A6745">
        <v>6744</v>
      </c>
      <c r="B6745" t="s">
        <v>6792</v>
      </c>
      <c r="C6745" s="3">
        <v>34413</v>
      </c>
      <c r="D6745" s="3" t="s">
        <v>0</v>
      </c>
      <c r="E6745" t="s">
        <v>14</v>
      </c>
    </row>
    <row r="6746" spans="1:5" x14ac:dyDescent="0.35">
      <c r="A6746">
        <v>6745</v>
      </c>
      <c r="B6746" t="s">
        <v>6793</v>
      </c>
      <c r="C6746" s="3">
        <v>27645</v>
      </c>
      <c r="D6746" s="3" t="s">
        <v>0</v>
      </c>
      <c r="E6746" t="s">
        <v>9</v>
      </c>
    </row>
    <row r="6747" spans="1:5" x14ac:dyDescent="0.35">
      <c r="A6747">
        <v>6746</v>
      </c>
      <c r="B6747" t="s">
        <v>6794</v>
      </c>
      <c r="C6747" s="3">
        <v>30090</v>
      </c>
      <c r="D6747" s="3" t="s">
        <v>1</v>
      </c>
      <c r="E6747" t="s">
        <v>12</v>
      </c>
    </row>
    <row r="6748" spans="1:5" x14ac:dyDescent="0.35">
      <c r="A6748">
        <v>6747</v>
      </c>
      <c r="B6748" t="s">
        <v>6795</v>
      </c>
      <c r="C6748" s="3">
        <v>29194</v>
      </c>
      <c r="D6748" s="3" t="s">
        <v>1</v>
      </c>
      <c r="E6748" t="s">
        <v>14</v>
      </c>
    </row>
    <row r="6749" spans="1:5" x14ac:dyDescent="0.35">
      <c r="A6749">
        <v>6748</v>
      </c>
      <c r="B6749" t="s">
        <v>6796</v>
      </c>
      <c r="C6749" s="3">
        <v>36192</v>
      </c>
      <c r="D6749" s="3" t="s">
        <v>0</v>
      </c>
      <c r="E6749" t="s">
        <v>14</v>
      </c>
    </row>
    <row r="6750" spans="1:5" x14ac:dyDescent="0.35">
      <c r="A6750">
        <v>6749</v>
      </c>
      <c r="B6750" t="s">
        <v>6797</v>
      </c>
      <c r="C6750" s="3">
        <v>22717</v>
      </c>
      <c r="D6750" s="3" t="s">
        <v>0</v>
      </c>
      <c r="E6750" t="s">
        <v>14</v>
      </c>
    </row>
    <row r="6751" spans="1:5" x14ac:dyDescent="0.35">
      <c r="A6751">
        <v>6750</v>
      </c>
      <c r="B6751" t="s">
        <v>6798</v>
      </c>
      <c r="C6751" s="3">
        <v>30405</v>
      </c>
      <c r="D6751" s="3" t="s">
        <v>0</v>
      </c>
      <c r="E6751" t="s">
        <v>12</v>
      </c>
    </row>
    <row r="6752" spans="1:5" x14ac:dyDescent="0.35">
      <c r="A6752">
        <v>6751</v>
      </c>
      <c r="B6752" t="s">
        <v>6799</v>
      </c>
      <c r="C6752" s="3">
        <v>35842</v>
      </c>
      <c r="D6752" s="3" t="s">
        <v>1</v>
      </c>
      <c r="E6752" t="s">
        <v>12</v>
      </c>
    </row>
    <row r="6753" spans="1:5" x14ac:dyDescent="0.35">
      <c r="A6753">
        <v>6752</v>
      </c>
      <c r="B6753" t="s">
        <v>6800</v>
      </c>
      <c r="C6753" s="3">
        <v>25540</v>
      </c>
      <c r="D6753" s="3" t="s">
        <v>0</v>
      </c>
      <c r="E6753" t="s">
        <v>12</v>
      </c>
    </row>
    <row r="6754" spans="1:5" x14ac:dyDescent="0.35">
      <c r="A6754">
        <v>6753</v>
      </c>
      <c r="B6754" t="s">
        <v>6801</v>
      </c>
      <c r="C6754" s="3">
        <v>28944</v>
      </c>
      <c r="D6754" s="3" t="s">
        <v>0</v>
      </c>
      <c r="E6754" t="s">
        <v>10</v>
      </c>
    </row>
    <row r="6755" spans="1:5" x14ac:dyDescent="0.35">
      <c r="A6755">
        <v>6754</v>
      </c>
      <c r="B6755" t="s">
        <v>6802</v>
      </c>
      <c r="C6755" s="3">
        <v>23958</v>
      </c>
      <c r="D6755" s="3" t="s">
        <v>0</v>
      </c>
      <c r="E6755" t="s">
        <v>14</v>
      </c>
    </row>
    <row r="6756" spans="1:5" x14ac:dyDescent="0.35">
      <c r="A6756">
        <v>6755</v>
      </c>
      <c r="B6756" t="s">
        <v>6803</v>
      </c>
      <c r="C6756" s="3">
        <v>36121</v>
      </c>
      <c r="D6756" s="3" t="s">
        <v>1</v>
      </c>
      <c r="E6756" t="s">
        <v>9</v>
      </c>
    </row>
    <row r="6757" spans="1:5" x14ac:dyDescent="0.35">
      <c r="A6757">
        <v>6756</v>
      </c>
      <c r="B6757" t="s">
        <v>6804</v>
      </c>
      <c r="C6757" s="3">
        <v>30239</v>
      </c>
      <c r="D6757" s="3" t="s">
        <v>1</v>
      </c>
      <c r="E6757" t="s">
        <v>10</v>
      </c>
    </row>
    <row r="6758" spans="1:5" x14ac:dyDescent="0.35">
      <c r="A6758">
        <v>6757</v>
      </c>
      <c r="B6758" t="s">
        <v>6805</v>
      </c>
      <c r="C6758" s="3">
        <v>24065</v>
      </c>
      <c r="D6758" s="3" t="s">
        <v>1</v>
      </c>
      <c r="E6758" t="s">
        <v>9</v>
      </c>
    </row>
    <row r="6759" spans="1:5" x14ac:dyDescent="0.35">
      <c r="A6759">
        <v>6758</v>
      </c>
      <c r="B6759" t="s">
        <v>6806</v>
      </c>
      <c r="C6759" s="3">
        <v>23566</v>
      </c>
      <c r="D6759" s="3" t="s">
        <v>0</v>
      </c>
      <c r="E6759" t="s">
        <v>12</v>
      </c>
    </row>
    <row r="6760" spans="1:5" x14ac:dyDescent="0.35">
      <c r="A6760">
        <v>6759</v>
      </c>
      <c r="B6760" t="s">
        <v>6807</v>
      </c>
      <c r="C6760" s="3">
        <v>24900</v>
      </c>
      <c r="D6760" s="3" t="s">
        <v>1</v>
      </c>
      <c r="E6760" t="s">
        <v>14</v>
      </c>
    </row>
    <row r="6761" spans="1:5" x14ac:dyDescent="0.35">
      <c r="A6761">
        <v>6760</v>
      </c>
      <c r="B6761" t="s">
        <v>6808</v>
      </c>
      <c r="C6761" s="3">
        <v>24531</v>
      </c>
      <c r="D6761" s="3" t="s">
        <v>0</v>
      </c>
      <c r="E6761" t="s">
        <v>14</v>
      </c>
    </row>
    <row r="6762" spans="1:5" x14ac:dyDescent="0.35">
      <c r="A6762">
        <v>6761</v>
      </c>
      <c r="B6762" t="s">
        <v>6809</v>
      </c>
      <c r="C6762" s="3">
        <v>34824</v>
      </c>
      <c r="D6762" s="3" t="s">
        <v>1</v>
      </c>
      <c r="E6762" t="s">
        <v>9</v>
      </c>
    </row>
    <row r="6763" spans="1:5" x14ac:dyDescent="0.35">
      <c r="A6763">
        <v>6762</v>
      </c>
      <c r="B6763" t="s">
        <v>6810</v>
      </c>
      <c r="C6763" s="3">
        <v>27656</v>
      </c>
      <c r="D6763" s="3" t="s">
        <v>0</v>
      </c>
      <c r="E6763" t="s">
        <v>12</v>
      </c>
    </row>
    <row r="6764" spans="1:5" x14ac:dyDescent="0.35">
      <c r="A6764">
        <v>6763</v>
      </c>
      <c r="B6764" t="s">
        <v>6811</v>
      </c>
      <c r="C6764" s="3">
        <v>27910</v>
      </c>
      <c r="D6764" s="3" t="s">
        <v>0</v>
      </c>
      <c r="E6764" t="s">
        <v>14</v>
      </c>
    </row>
    <row r="6765" spans="1:5" x14ac:dyDescent="0.35">
      <c r="A6765">
        <v>6764</v>
      </c>
      <c r="B6765" t="s">
        <v>6812</v>
      </c>
      <c r="C6765" s="3">
        <v>27580</v>
      </c>
      <c r="D6765" s="3" t="s">
        <v>1</v>
      </c>
      <c r="E6765" t="s">
        <v>12</v>
      </c>
    </row>
    <row r="6766" spans="1:5" x14ac:dyDescent="0.35">
      <c r="A6766">
        <v>6765</v>
      </c>
      <c r="B6766" t="s">
        <v>6813</v>
      </c>
      <c r="C6766" s="3">
        <v>31233</v>
      </c>
      <c r="D6766" s="3" t="s">
        <v>0</v>
      </c>
      <c r="E6766" t="s">
        <v>14</v>
      </c>
    </row>
    <row r="6767" spans="1:5" x14ac:dyDescent="0.35">
      <c r="A6767">
        <v>6766</v>
      </c>
      <c r="B6767" t="s">
        <v>6814</v>
      </c>
      <c r="C6767" s="3">
        <v>27271</v>
      </c>
      <c r="D6767" s="3" t="s">
        <v>0</v>
      </c>
      <c r="E6767" t="s">
        <v>14</v>
      </c>
    </row>
    <row r="6768" spans="1:5" x14ac:dyDescent="0.35">
      <c r="A6768">
        <v>6767</v>
      </c>
      <c r="B6768" t="s">
        <v>6815</v>
      </c>
      <c r="C6768" s="3">
        <v>24790</v>
      </c>
      <c r="D6768" s="3" t="s">
        <v>1</v>
      </c>
      <c r="E6768" t="s">
        <v>12</v>
      </c>
    </row>
    <row r="6769" spans="1:5" x14ac:dyDescent="0.35">
      <c r="A6769">
        <v>6768</v>
      </c>
      <c r="B6769" t="s">
        <v>6816</v>
      </c>
      <c r="C6769" s="3">
        <v>32333</v>
      </c>
      <c r="D6769" s="3" t="s">
        <v>0</v>
      </c>
      <c r="E6769" t="s">
        <v>12</v>
      </c>
    </row>
    <row r="6770" spans="1:5" x14ac:dyDescent="0.35">
      <c r="A6770">
        <v>6769</v>
      </c>
      <c r="B6770" t="s">
        <v>6817</v>
      </c>
      <c r="C6770" s="3">
        <v>26128</v>
      </c>
      <c r="D6770" s="3" t="s">
        <v>0</v>
      </c>
      <c r="E6770" t="s">
        <v>12</v>
      </c>
    </row>
    <row r="6771" spans="1:5" x14ac:dyDescent="0.35">
      <c r="A6771">
        <v>6770</v>
      </c>
      <c r="B6771" t="s">
        <v>6818</v>
      </c>
      <c r="C6771" s="3">
        <v>36211</v>
      </c>
      <c r="D6771" s="3" t="s">
        <v>0</v>
      </c>
      <c r="E6771" t="s">
        <v>10</v>
      </c>
    </row>
    <row r="6772" spans="1:5" x14ac:dyDescent="0.35">
      <c r="A6772">
        <v>6771</v>
      </c>
      <c r="B6772" t="s">
        <v>6819</v>
      </c>
      <c r="C6772" s="3">
        <v>34241</v>
      </c>
      <c r="D6772" s="3" t="s">
        <v>0</v>
      </c>
      <c r="E6772" t="s">
        <v>14</v>
      </c>
    </row>
    <row r="6773" spans="1:5" x14ac:dyDescent="0.35">
      <c r="A6773">
        <v>6772</v>
      </c>
      <c r="B6773" t="s">
        <v>6820</v>
      </c>
      <c r="C6773" s="3">
        <v>27461</v>
      </c>
      <c r="D6773" s="3" t="s">
        <v>1</v>
      </c>
      <c r="E6773" t="s">
        <v>12</v>
      </c>
    </row>
    <row r="6774" spans="1:5" x14ac:dyDescent="0.35">
      <c r="A6774">
        <v>6773</v>
      </c>
      <c r="B6774" t="s">
        <v>6821</v>
      </c>
      <c r="C6774" s="3">
        <v>27758</v>
      </c>
      <c r="D6774" s="3" t="s">
        <v>0</v>
      </c>
      <c r="E6774" t="s">
        <v>14</v>
      </c>
    </row>
    <row r="6775" spans="1:5" x14ac:dyDescent="0.35">
      <c r="A6775">
        <v>6774</v>
      </c>
      <c r="B6775" t="s">
        <v>6822</v>
      </c>
      <c r="C6775" s="3">
        <v>28639</v>
      </c>
      <c r="D6775" s="3" t="s">
        <v>1</v>
      </c>
      <c r="E6775" t="s">
        <v>10</v>
      </c>
    </row>
    <row r="6776" spans="1:5" x14ac:dyDescent="0.35">
      <c r="A6776">
        <v>6775</v>
      </c>
      <c r="B6776" t="s">
        <v>6823</v>
      </c>
      <c r="C6776" s="3">
        <v>28849</v>
      </c>
      <c r="D6776" s="3" t="s">
        <v>1</v>
      </c>
      <c r="E6776" t="s">
        <v>14</v>
      </c>
    </row>
    <row r="6777" spans="1:5" x14ac:dyDescent="0.35">
      <c r="A6777">
        <v>6776</v>
      </c>
      <c r="B6777" t="s">
        <v>6824</v>
      </c>
      <c r="C6777" s="3">
        <v>35667</v>
      </c>
      <c r="D6777" s="3" t="s">
        <v>0</v>
      </c>
      <c r="E6777" t="s">
        <v>12</v>
      </c>
    </row>
    <row r="6778" spans="1:5" x14ac:dyDescent="0.35">
      <c r="A6778">
        <v>6777</v>
      </c>
      <c r="B6778" t="s">
        <v>6825</v>
      </c>
      <c r="C6778" s="3">
        <v>27655</v>
      </c>
      <c r="D6778" s="3" t="s">
        <v>0</v>
      </c>
      <c r="E6778" t="s">
        <v>14</v>
      </c>
    </row>
    <row r="6779" spans="1:5" x14ac:dyDescent="0.35">
      <c r="A6779">
        <v>6778</v>
      </c>
      <c r="B6779" t="s">
        <v>6826</v>
      </c>
      <c r="C6779" s="3">
        <v>34491</v>
      </c>
      <c r="D6779" s="3" t="s">
        <v>0</v>
      </c>
      <c r="E6779" t="s">
        <v>12</v>
      </c>
    </row>
    <row r="6780" spans="1:5" x14ac:dyDescent="0.35">
      <c r="A6780">
        <v>6779</v>
      </c>
      <c r="B6780" t="s">
        <v>6827</v>
      </c>
      <c r="C6780" s="3">
        <v>24942</v>
      </c>
      <c r="D6780" s="3" t="s">
        <v>0</v>
      </c>
      <c r="E6780" t="s">
        <v>12</v>
      </c>
    </row>
    <row r="6781" spans="1:5" x14ac:dyDescent="0.35">
      <c r="A6781">
        <v>6780</v>
      </c>
      <c r="B6781" t="s">
        <v>6828</v>
      </c>
      <c r="C6781" s="3">
        <v>30401</v>
      </c>
      <c r="D6781" s="3" t="s">
        <v>1</v>
      </c>
      <c r="E6781" t="s">
        <v>14</v>
      </c>
    </row>
    <row r="6782" spans="1:5" x14ac:dyDescent="0.35">
      <c r="A6782">
        <v>6781</v>
      </c>
      <c r="B6782" t="s">
        <v>6829</v>
      </c>
      <c r="C6782" s="3">
        <v>33059</v>
      </c>
      <c r="D6782" s="3" t="s">
        <v>0</v>
      </c>
      <c r="E6782" t="s">
        <v>9</v>
      </c>
    </row>
    <row r="6783" spans="1:5" x14ac:dyDescent="0.35">
      <c r="A6783">
        <v>6782</v>
      </c>
      <c r="B6783" t="s">
        <v>6830</v>
      </c>
      <c r="C6783" s="3">
        <v>29653</v>
      </c>
      <c r="D6783" s="3" t="s">
        <v>0</v>
      </c>
      <c r="E6783" t="s">
        <v>14</v>
      </c>
    </row>
    <row r="6784" spans="1:5" x14ac:dyDescent="0.35">
      <c r="A6784">
        <v>6783</v>
      </c>
      <c r="B6784" t="s">
        <v>6831</v>
      </c>
      <c r="C6784" s="3">
        <v>23480</v>
      </c>
      <c r="D6784" s="3" t="s">
        <v>0</v>
      </c>
      <c r="E6784" t="s">
        <v>12</v>
      </c>
    </row>
    <row r="6785" spans="1:5" x14ac:dyDescent="0.35">
      <c r="A6785">
        <v>6784</v>
      </c>
      <c r="B6785" t="s">
        <v>6832</v>
      </c>
      <c r="C6785" s="3">
        <v>36644</v>
      </c>
      <c r="D6785" s="3" t="s">
        <v>0</v>
      </c>
      <c r="E6785" t="s">
        <v>12</v>
      </c>
    </row>
    <row r="6786" spans="1:5" x14ac:dyDescent="0.35">
      <c r="A6786">
        <v>6785</v>
      </c>
      <c r="B6786" t="s">
        <v>6833</v>
      </c>
      <c r="C6786" s="3">
        <v>25473</v>
      </c>
      <c r="D6786" s="3" t="s">
        <v>1</v>
      </c>
      <c r="E6786" t="s">
        <v>9</v>
      </c>
    </row>
    <row r="6787" spans="1:5" x14ac:dyDescent="0.35">
      <c r="A6787">
        <v>6786</v>
      </c>
      <c r="B6787" t="s">
        <v>6834</v>
      </c>
      <c r="C6787" s="3">
        <v>35974</v>
      </c>
      <c r="D6787" s="3" t="s">
        <v>0</v>
      </c>
      <c r="E6787" t="s">
        <v>14</v>
      </c>
    </row>
    <row r="6788" spans="1:5" x14ac:dyDescent="0.35">
      <c r="A6788">
        <v>6787</v>
      </c>
      <c r="B6788" t="s">
        <v>6835</v>
      </c>
      <c r="C6788" s="3">
        <v>29279</v>
      </c>
      <c r="D6788" s="3" t="s">
        <v>0</v>
      </c>
      <c r="E6788" t="s">
        <v>14</v>
      </c>
    </row>
    <row r="6789" spans="1:5" x14ac:dyDescent="0.35">
      <c r="A6789">
        <v>6788</v>
      </c>
      <c r="B6789" t="s">
        <v>6836</v>
      </c>
      <c r="C6789" s="3">
        <v>34379</v>
      </c>
      <c r="D6789" s="3" t="s">
        <v>0</v>
      </c>
      <c r="E6789" t="s">
        <v>9</v>
      </c>
    </row>
    <row r="6790" spans="1:5" x14ac:dyDescent="0.35">
      <c r="A6790">
        <v>6789</v>
      </c>
      <c r="B6790" t="s">
        <v>6837</v>
      </c>
      <c r="C6790" s="3">
        <v>30046</v>
      </c>
      <c r="D6790" s="3" t="s">
        <v>1</v>
      </c>
      <c r="E6790" t="s">
        <v>12</v>
      </c>
    </row>
    <row r="6791" spans="1:5" x14ac:dyDescent="0.35">
      <c r="A6791">
        <v>6790</v>
      </c>
      <c r="B6791" t="s">
        <v>6838</v>
      </c>
      <c r="C6791" s="3">
        <v>29795</v>
      </c>
      <c r="D6791" s="3" t="s">
        <v>0</v>
      </c>
      <c r="E6791" t="s">
        <v>9</v>
      </c>
    </row>
    <row r="6792" spans="1:5" x14ac:dyDescent="0.35">
      <c r="A6792">
        <v>6791</v>
      </c>
      <c r="B6792" t="s">
        <v>6839</v>
      </c>
      <c r="C6792" s="3">
        <v>27058</v>
      </c>
      <c r="D6792" s="3" t="s">
        <v>0</v>
      </c>
      <c r="E6792" t="s">
        <v>10</v>
      </c>
    </row>
    <row r="6793" spans="1:5" x14ac:dyDescent="0.35">
      <c r="A6793">
        <v>6792</v>
      </c>
      <c r="B6793" t="s">
        <v>6840</v>
      </c>
      <c r="C6793" s="3">
        <v>32545</v>
      </c>
      <c r="D6793" s="3" t="s">
        <v>1</v>
      </c>
      <c r="E6793" t="s">
        <v>11</v>
      </c>
    </row>
    <row r="6794" spans="1:5" x14ac:dyDescent="0.35">
      <c r="A6794">
        <v>6793</v>
      </c>
      <c r="B6794" t="s">
        <v>6841</v>
      </c>
      <c r="C6794" s="3">
        <v>32699</v>
      </c>
      <c r="D6794" s="3" t="s">
        <v>0</v>
      </c>
      <c r="E6794" t="s">
        <v>12</v>
      </c>
    </row>
    <row r="6795" spans="1:5" x14ac:dyDescent="0.35">
      <c r="A6795">
        <v>6794</v>
      </c>
      <c r="B6795" t="s">
        <v>6842</v>
      </c>
      <c r="C6795" s="3">
        <v>26440</v>
      </c>
      <c r="D6795" s="3" t="s">
        <v>0</v>
      </c>
      <c r="E6795" t="s">
        <v>9</v>
      </c>
    </row>
    <row r="6796" spans="1:5" x14ac:dyDescent="0.35">
      <c r="A6796">
        <v>6795</v>
      </c>
      <c r="B6796" t="s">
        <v>6843</v>
      </c>
      <c r="C6796" s="3">
        <v>35689</v>
      </c>
      <c r="D6796" s="3" t="s">
        <v>1</v>
      </c>
      <c r="E6796" t="s">
        <v>12</v>
      </c>
    </row>
    <row r="6797" spans="1:5" x14ac:dyDescent="0.35">
      <c r="A6797">
        <v>6796</v>
      </c>
      <c r="B6797" t="s">
        <v>6844</v>
      </c>
      <c r="C6797" s="3">
        <v>25777</v>
      </c>
      <c r="D6797" s="3" t="s">
        <v>0</v>
      </c>
      <c r="E6797" t="s">
        <v>14</v>
      </c>
    </row>
    <row r="6798" spans="1:5" x14ac:dyDescent="0.35">
      <c r="A6798">
        <v>6797</v>
      </c>
      <c r="B6798" t="s">
        <v>6845</v>
      </c>
      <c r="C6798" s="3">
        <v>36585</v>
      </c>
      <c r="D6798" s="3" t="s">
        <v>1</v>
      </c>
      <c r="E6798" t="s">
        <v>14</v>
      </c>
    </row>
    <row r="6799" spans="1:5" x14ac:dyDescent="0.35">
      <c r="A6799">
        <v>6798</v>
      </c>
      <c r="B6799" t="s">
        <v>6846</v>
      </c>
      <c r="C6799" s="3">
        <v>29973</v>
      </c>
      <c r="D6799" s="3" t="s">
        <v>1</v>
      </c>
      <c r="E6799" t="s">
        <v>10</v>
      </c>
    </row>
    <row r="6800" spans="1:5" x14ac:dyDescent="0.35">
      <c r="A6800">
        <v>6799</v>
      </c>
      <c r="B6800" t="s">
        <v>6847</v>
      </c>
      <c r="C6800" s="3">
        <v>28685</v>
      </c>
      <c r="D6800" s="3" t="s">
        <v>0</v>
      </c>
      <c r="E6800" t="s">
        <v>9</v>
      </c>
    </row>
    <row r="6801" spans="1:5" x14ac:dyDescent="0.35">
      <c r="A6801">
        <v>6800</v>
      </c>
      <c r="B6801" t="s">
        <v>6848</v>
      </c>
      <c r="C6801" s="3">
        <v>25234</v>
      </c>
      <c r="D6801" s="3" t="s">
        <v>1</v>
      </c>
      <c r="E6801" t="s">
        <v>14</v>
      </c>
    </row>
    <row r="6802" spans="1:5" x14ac:dyDescent="0.35">
      <c r="A6802">
        <v>6801</v>
      </c>
      <c r="B6802" t="s">
        <v>6849</v>
      </c>
      <c r="C6802" s="3">
        <v>31282</v>
      </c>
      <c r="D6802" s="3" t="s">
        <v>0</v>
      </c>
      <c r="E6802" t="s">
        <v>14</v>
      </c>
    </row>
    <row r="6803" spans="1:5" x14ac:dyDescent="0.35">
      <c r="A6803">
        <v>6802</v>
      </c>
      <c r="B6803" t="s">
        <v>6850</v>
      </c>
      <c r="C6803" s="3">
        <v>31100</v>
      </c>
      <c r="D6803" s="3" t="s">
        <v>0</v>
      </c>
      <c r="E6803" t="s">
        <v>10</v>
      </c>
    </row>
    <row r="6804" spans="1:5" x14ac:dyDescent="0.35">
      <c r="A6804">
        <v>6803</v>
      </c>
      <c r="B6804" t="s">
        <v>6851</v>
      </c>
      <c r="C6804" s="3">
        <v>27728</v>
      </c>
      <c r="D6804" s="3" t="s">
        <v>0</v>
      </c>
      <c r="E6804" t="s">
        <v>14</v>
      </c>
    </row>
    <row r="6805" spans="1:5" x14ac:dyDescent="0.35">
      <c r="A6805">
        <v>6804</v>
      </c>
      <c r="B6805" t="s">
        <v>6852</v>
      </c>
      <c r="C6805" s="3">
        <v>33989</v>
      </c>
      <c r="D6805" s="3" t="s">
        <v>1</v>
      </c>
      <c r="E6805" t="s">
        <v>10</v>
      </c>
    </row>
    <row r="6806" spans="1:5" x14ac:dyDescent="0.35">
      <c r="A6806">
        <v>6805</v>
      </c>
      <c r="B6806" t="s">
        <v>6853</v>
      </c>
      <c r="C6806" s="3">
        <v>31292</v>
      </c>
      <c r="D6806" s="3" t="s">
        <v>0</v>
      </c>
      <c r="E6806" t="s">
        <v>12</v>
      </c>
    </row>
    <row r="6807" spans="1:5" x14ac:dyDescent="0.35">
      <c r="A6807">
        <v>6806</v>
      </c>
      <c r="B6807" t="s">
        <v>6854</v>
      </c>
      <c r="C6807" s="3">
        <v>29609</v>
      </c>
      <c r="D6807" s="3" t="s">
        <v>0</v>
      </c>
      <c r="E6807" t="s">
        <v>12</v>
      </c>
    </row>
    <row r="6808" spans="1:5" x14ac:dyDescent="0.35">
      <c r="A6808">
        <v>6807</v>
      </c>
      <c r="B6808" t="s">
        <v>6855</v>
      </c>
      <c r="C6808" s="3">
        <v>36373</v>
      </c>
      <c r="D6808" s="3" t="s">
        <v>0</v>
      </c>
      <c r="E6808" t="s">
        <v>14</v>
      </c>
    </row>
    <row r="6809" spans="1:5" x14ac:dyDescent="0.35">
      <c r="A6809">
        <v>6808</v>
      </c>
      <c r="B6809" t="s">
        <v>6856</v>
      </c>
      <c r="C6809" s="3">
        <v>31583</v>
      </c>
      <c r="D6809" s="3" t="s">
        <v>1</v>
      </c>
      <c r="E6809" t="s">
        <v>9</v>
      </c>
    </row>
    <row r="6810" spans="1:5" x14ac:dyDescent="0.35">
      <c r="A6810">
        <v>6809</v>
      </c>
      <c r="B6810" t="s">
        <v>6857</v>
      </c>
      <c r="C6810" s="3">
        <v>30147</v>
      </c>
      <c r="D6810" s="3" t="s">
        <v>0</v>
      </c>
      <c r="E6810" t="s">
        <v>12</v>
      </c>
    </row>
    <row r="6811" spans="1:5" x14ac:dyDescent="0.35">
      <c r="A6811">
        <v>6810</v>
      </c>
      <c r="B6811" t="s">
        <v>6858</v>
      </c>
      <c r="C6811" s="3">
        <v>35668</v>
      </c>
      <c r="D6811" s="3" t="s">
        <v>0</v>
      </c>
      <c r="E6811" t="s">
        <v>9</v>
      </c>
    </row>
    <row r="6812" spans="1:5" x14ac:dyDescent="0.35">
      <c r="A6812">
        <v>6811</v>
      </c>
      <c r="B6812" t="s">
        <v>6859</v>
      </c>
      <c r="C6812" s="3">
        <v>23397</v>
      </c>
      <c r="D6812" s="3" t="s">
        <v>0</v>
      </c>
      <c r="E6812" t="s">
        <v>12</v>
      </c>
    </row>
    <row r="6813" spans="1:5" x14ac:dyDescent="0.35">
      <c r="A6813">
        <v>6812</v>
      </c>
      <c r="B6813" t="s">
        <v>6860</v>
      </c>
      <c r="C6813" s="3">
        <v>25676</v>
      </c>
      <c r="D6813" s="3" t="s">
        <v>1</v>
      </c>
      <c r="E6813" t="s">
        <v>14</v>
      </c>
    </row>
    <row r="6814" spans="1:5" x14ac:dyDescent="0.35">
      <c r="A6814">
        <v>6813</v>
      </c>
      <c r="B6814" t="s">
        <v>6861</v>
      </c>
      <c r="C6814" s="3">
        <v>33863</v>
      </c>
      <c r="D6814" s="3" t="s">
        <v>0</v>
      </c>
      <c r="E6814" t="s">
        <v>12</v>
      </c>
    </row>
    <row r="6815" spans="1:5" x14ac:dyDescent="0.35">
      <c r="A6815">
        <v>6814</v>
      </c>
      <c r="B6815" t="s">
        <v>6862</v>
      </c>
      <c r="C6815" s="3">
        <v>34807</v>
      </c>
      <c r="D6815" s="3" t="s">
        <v>0</v>
      </c>
      <c r="E6815" t="s">
        <v>12</v>
      </c>
    </row>
    <row r="6816" spans="1:5" x14ac:dyDescent="0.35">
      <c r="A6816">
        <v>6815</v>
      </c>
      <c r="B6816" t="s">
        <v>6863</v>
      </c>
      <c r="C6816" s="3">
        <v>29422</v>
      </c>
      <c r="D6816" s="3" t="s">
        <v>0</v>
      </c>
      <c r="E6816" t="s">
        <v>14</v>
      </c>
    </row>
    <row r="6817" spans="1:5" x14ac:dyDescent="0.35">
      <c r="A6817">
        <v>6816</v>
      </c>
      <c r="B6817" t="s">
        <v>6864</v>
      </c>
      <c r="C6817" s="3">
        <v>34620</v>
      </c>
      <c r="D6817" s="3" t="s">
        <v>0</v>
      </c>
      <c r="E6817" t="s">
        <v>9</v>
      </c>
    </row>
    <row r="6818" spans="1:5" x14ac:dyDescent="0.35">
      <c r="A6818">
        <v>6817</v>
      </c>
      <c r="B6818" t="s">
        <v>6865</v>
      </c>
      <c r="C6818" s="3">
        <v>23062</v>
      </c>
      <c r="D6818" s="3" t="s">
        <v>1</v>
      </c>
      <c r="E6818" t="s">
        <v>14</v>
      </c>
    </row>
    <row r="6819" spans="1:5" x14ac:dyDescent="0.35">
      <c r="A6819">
        <v>6818</v>
      </c>
      <c r="B6819" t="s">
        <v>6866</v>
      </c>
      <c r="C6819" s="3">
        <v>29350</v>
      </c>
      <c r="D6819" s="3" t="s">
        <v>1</v>
      </c>
      <c r="E6819" t="s">
        <v>14</v>
      </c>
    </row>
    <row r="6820" spans="1:5" x14ac:dyDescent="0.35">
      <c r="A6820">
        <v>6819</v>
      </c>
      <c r="B6820" t="s">
        <v>6867</v>
      </c>
      <c r="C6820" s="3">
        <v>31747</v>
      </c>
      <c r="D6820" s="3" t="s">
        <v>0</v>
      </c>
      <c r="E6820" t="s">
        <v>14</v>
      </c>
    </row>
    <row r="6821" spans="1:5" x14ac:dyDescent="0.35">
      <c r="A6821">
        <v>6820</v>
      </c>
      <c r="B6821" t="s">
        <v>6868</v>
      </c>
      <c r="C6821" s="3">
        <v>25175</v>
      </c>
      <c r="D6821" s="3" t="s">
        <v>1</v>
      </c>
      <c r="E6821" t="s">
        <v>12</v>
      </c>
    </row>
    <row r="6822" spans="1:5" x14ac:dyDescent="0.35">
      <c r="A6822">
        <v>6821</v>
      </c>
      <c r="B6822" t="s">
        <v>6869</v>
      </c>
      <c r="C6822" s="3">
        <v>27194</v>
      </c>
      <c r="D6822" s="3" t="s">
        <v>0</v>
      </c>
      <c r="E6822" t="s">
        <v>14</v>
      </c>
    </row>
    <row r="6823" spans="1:5" x14ac:dyDescent="0.35">
      <c r="A6823">
        <v>6822</v>
      </c>
      <c r="B6823" t="s">
        <v>6870</v>
      </c>
      <c r="C6823" s="3">
        <v>30891</v>
      </c>
      <c r="D6823" s="3" t="s">
        <v>0</v>
      </c>
      <c r="E6823" t="s">
        <v>14</v>
      </c>
    </row>
    <row r="6824" spans="1:5" x14ac:dyDescent="0.35">
      <c r="A6824">
        <v>6823</v>
      </c>
      <c r="B6824" t="s">
        <v>6871</v>
      </c>
      <c r="C6824" s="3">
        <v>28688</v>
      </c>
      <c r="D6824" s="3" t="s">
        <v>0</v>
      </c>
      <c r="E6824" t="s">
        <v>10</v>
      </c>
    </row>
    <row r="6825" spans="1:5" x14ac:dyDescent="0.35">
      <c r="A6825">
        <v>6824</v>
      </c>
      <c r="B6825" t="s">
        <v>6872</v>
      </c>
      <c r="C6825" s="3">
        <v>31273</v>
      </c>
      <c r="D6825" s="3" t="s">
        <v>1</v>
      </c>
      <c r="E6825" t="s">
        <v>14</v>
      </c>
    </row>
    <row r="6826" spans="1:5" x14ac:dyDescent="0.35">
      <c r="A6826">
        <v>6825</v>
      </c>
      <c r="B6826" t="s">
        <v>6873</v>
      </c>
      <c r="C6826" s="3">
        <v>36217</v>
      </c>
      <c r="D6826" s="3" t="s">
        <v>1</v>
      </c>
      <c r="E6826" t="s">
        <v>14</v>
      </c>
    </row>
    <row r="6827" spans="1:5" x14ac:dyDescent="0.35">
      <c r="A6827">
        <v>6826</v>
      </c>
      <c r="B6827" t="s">
        <v>6874</v>
      </c>
      <c r="C6827" s="3">
        <v>27236</v>
      </c>
      <c r="D6827" s="3" t="s">
        <v>0</v>
      </c>
      <c r="E6827" t="s">
        <v>10</v>
      </c>
    </row>
    <row r="6828" spans="1:5" x14ac:dyDescent="0.35">
      <c r="A6828">
        <v>6827</v>
      </c>
      <c r="B6828" t="s">
        <v>6875</v>
      </c>
      <c r="C6828" s="3">
        <v>24679</v>
      </c>
      <c r="D6828" s="3" t="s">
        <v>0</v>
      </c>
      <c r="E6828" t="s">
        <v>14</v>
      </c>
    </row>
    <row r="6829" spans="1:5" x14ac:dyDescent="0.35">
      <c r="A6829">
        <v>6828</v>
      </c>
      <c r="B6829" t="s">
        <v>6876</v>
      </c>
      <c r="C6829" s="3">
        <v>25946</v>
      </c>
      <c r="D6829" s="3" t="s">
        <v>0</v>
      </c>
      <c r="E6829" t="s">
        <v>10</v>
      </c>
    </row>
    <row r="6830" spans="1:5" x14ac:dyDescent="0.35">
      <c r="A6830">
        <v>6829</v>
      </c>
      <c r="B6830" t="s">
        <v>6877</v>
      </c>
      <c r="C6830" s="3">
        <v>30683</v>
      </c>
      <c r="D6830" s="3" t="s">
        <v>0</v>
      </c>
      <c r="E6830" t="s">
        <v>14</v>
      </c>
    </row>
    <row r="6831" spans="1:5" x14ac:dyDescent="0.35">
      <c r="A6831">
        <v>6830</v>
      </c>
      <c r="B6831" t="s">
        <v>6878</v>
      </c>
      <c r="C6831" s="3">
        <v>34603</v>
      </c>
      <c r="D6831" s="3" t="s">
        <v>1</v>
      </c>
      <c r="E6831" t="s">
        <v>10</v>
      </c>
    </row>
    <row r="6832" spans="1:5" x14ac:dyDescent="0.35">
      <c r="A6832">
        <v>6831</v>
      </c>
      <c r="B6832" t="s">
        <v>6879</v>
      </c>
      <c r="C6832" s="3">
        <v>25880</v>
      </c>
      <c r="D6832" s="3" t="s">
        <v>0</v>
      </c>
      <c r="E6832" t="s">
        <v>12</v>
      </c>
    </row>
    <row r="6833" spans="1:5" x14ac:dyDescent="0.35">
      <c r="A6833">
        <v>6832</v>
      </c>
      <c r="B6833" t="s">
        <v>6880</v>
      </c>
      <c r="C6833" s="3">
        <v>23608</v>
      </c>
      <c r="D6833" s="3" t="s">
        <v>1</v>
      </c>
      <c r="E6833" t="s">
        <v>12</v>
      </c>
    </row>
    <row r="6834" spans="1:5" x14ac:dyDescent="0.35">
      <c r="A6834">
        <v>6833</v>
      </c>
      <c r="B6834" t="s">
        <v>6881</v>
      </c>
      <c r="C6834" s="3">
        <v>33584</v>
      </c>
      <c r="D6834" s="3" t="s">
        <v>0</v>
      </c>
      <c r="E6834" t="s">
        <v>12</v>
      </c>
    </row>
    <row r="6835" spans="1:5" x14ac:dyDescent="0.35">
      <c r="A6835">
        <v>6834</v>
      </c>
      <c r="B6835" t="s">
        <v>6882</v>
      </c>
      <c r="C6835" s="3">
        <v>27884</v>
      </c>
      <c r="D6835" s="3" t="s">
        <v>1</v>
      </c>
      <c r="E6835" t="s">
        <v>14</v>
      </c>
    </row>
    <row r="6836" spans="1:5" x14ac:dyDescent="0.35">
      <c r="A6836">
        <v>6835</v>
      </c>
      <c r="B6836" t="s">
        <v>6883</v>
      </c>
      <c r="C6836" s="3">
        <v>27806</v>
      </c>
      <c r="D6836" s="3" t="s">
        <v>0</v>
      </c>
      <c r="E6836" t="s">
        <v>12</v>
      </c>
    </row>
    <row r="6837" spans="1:5" x14ac:dyDescent="0.35">
      <c r="A6837">
        <v>6836</v>
      </c>
      <c r="B6837" t="s">
        <v>6884</v>
      </c>
      <c r="C6837" s="3">
        <v>34320</v>
      </c>
      <c r="D6837" s="3" t="s">
        <v>0</v>
      </c>
      <c r="E6837" t="s">
        <v>14</v>
      </c>
    </row>
    <row r="6838" spans="1:5" x14ac:dyDescent="0.35">
      <c r="A6838">
        <v>6837</v>
      </c>
      <c r="B6838" t="s">
        <v>6885</v>
      </c>
      <c r="C6838" s="3">
        <v>23684</v>
      </c>
      <c r="D6838" s="3" t="s">
        <v>1</v>
      </c>
      <c r="E6838" t="s">
        <v>12</v>
      </c>
    </row>
    <row r="6839" spans="1:5" x14ac:dyDescent="0.35">
      <c r="A6839">
        <v>6838</v>
      </c>
      <c r="B6839" t="s">
        <v>6886</v>
      </c>
      <c r="C6839" s="3">
        <v>34906</v>
      </c>
      <c r="D6839" s="3" t="s">
        <v>1</v>
      </c>
      <c r="E6839" t="s">
        <v>9</v>
      </c>
    </row>
    <row r="6840" spans="1:5" x14ac:dyDescent="0.35">
      <c r="A6840">
        <v>6839</v>
      </c>
      <c r="B6840" t="s">
        <v>6887</v>
      </c>
      <c r="C6840" s="3">
        <v>30391</v>
      </c>
      <c r="D6840" s="3" t="s">
        <v>0</v>
      </c>
      <c r="E6840" t="s">
        <v>12</v>
      </c>
    </row>
    <row r="6841" spans="1:5" x14ac:dyDescent="0.35">
      <c r="A6841">
        <v>6840</v>
      </c>
      <c r="B6841" t="s">
        <v>6888</v>
      </c>
      <c r="C6841" s="3">
        <v>31087</v>
      </c>
      <c r="D6841" s="3" t="s">
        <v>0</v>
      </c>
      <c r="E6841" t="s">
        <v>9</v>
      </c>
    </row>
    <row r="6842" spans="1:5" x14ac:dyDescent="0.35">
      <c r="A6842">
        <v>6841</v>
      </c>
      <c r="B6842" t="s">
        <v>6889</v>
      </c>
      <c r="C6842" s="3">
        <v>35722</v>
      </c>
      <c r="D6842" s="3" t="s">
        <v>0</v>
      </c>
      <c r="E6842" t="s">
        <v>10</v>
      </c>
    </row>
    <row r="6843" spans="1:5" x14ac:dyDescent="0.35">
      <c r="A6843">
        <v>6842</v>
      </c>
      <c r="B6843" t="s">
        <v>6890</v>
      </c>
      <c r="C6843" s="3">
        <v>29358</v>
      </c>
      <c r="D6843" s="3" t="s">
        <v>0</v>
      </c>
      <c r="E6843" t="s">
        <v>11</v>
      </c>
    </row>
    <row r="6844" spans="1:5" x14ac:dyDescent="0.35">
      <c r="A6844">
        <v>6843</v>
      </c>
      <c r="B6844" t="s">
        <v>6891</v>
      </c>
      <c r="C6844" s="3">
        <v>31216</v>
      </c>
      <c r="D6844" s="3" t="s">
        <v>1</v>
      </c>
      <c r="E6844" t="s">
        <v>14</v>
      </c>
    </row>
    <row r="6845" spans="1:5" x14ac:dyDescent="0.35">
      <c r="A6845">
        <v>6844</v>
      </c>
      <c r="B6845" t="s">
        <v>6892</v>
      </c>
      <c r="C6845" s="3">
        <v>25609</v>
      </c>
      <c r="D6845" s="3" t="s">
        <v>0</v>
      </c>
      <c r="E6845" t="s">
        <v>14</v>
      </c>
    </row>
    <row r="6846" spans="1:5" x14ac:dyDescent="0.35">
      <c r="A6846">
        <v>6845</v>
      </c>
      <c r="B6846" t="s">
        <v>6893</v>
      </c>
      <c r="C6846" s="3">
        <v>35716</v>
      </c>
      <c r="D6846" s="3" t="s">
        <v>0</v>
      </c>
      <c r="E6846" t="s">
        <v>12</v>
      </c>
    </row>
    <row r="6847" spans="1:5" x14ac:dyDescent="0.35">
      <c r="A6847">
        <v>6846</v>
      </c>
      <c r="B6847" t="s">
        <v>6894</v>
      </c>
      <c r="C6847" s="3">
        <v>28544</v>
      </c>
      <c r="D6847" s="3" t="s">
        <v>0</v>
      </c>
      <c r="E6847" t="s">
        <v>14</v>
      </c>
    </row>
    <row r="6848" spans="1:5" x14ac:dyDescent="0.35">
      <c r="A6848">
        <v>6847</v>
      </c>
      <c r="B6848" t="s">
        <v>6895</v>
      </c>
      <c r="C6848" s="3">
        <v>35827</v>
      </c>
      <c r="D6848" s="3" t="s">
        <v>1</v>
      </c>
      <c r="E6848" t="s">
        <v>14</v>
      </c>
    </row>
    <row r="6849" spans="1:5" x14ac:dyDescent="0.35">
      <c r="A6849">
        <v>6848</v>
      </c>
      <c r="B6849" t="s">
        <v>6896</v>
      </c>
      <c r="C6849" s="3">
        <v>36850</v>
      </c>
      <c r="D6849" s="3" t="s">
        <v>0</v>
      </c>
      <c r="E6849" t="s">
        <v>14</v>
      </c>
    </row>
    <row r="6850" spans="1:5" x14ac:dyDescent="0.35">
      <c r="A6850">
        <v>6849</v>
      </c>
      <c r="B6850" t="s">
        <v>6897</v>
      </c>
      <c r="C6850" s="3">
        <v>26967</v>
      </c>
      <c r="D6850" s="3" t="s">
        <v>1</v>
      </c>
      <c r="E6850" t="s">
        <v>10</v>
      </c>
    </row>
    <row r="6851" spans="1:5" x14ac:dyDescent="0.35">
      <c r="A6851">
        <v>6850</v>
      </c>
      <c r="B6851" t="s">
        <v>6898</v>
      </c>
      <c r="C6851" s="3">
        <v>23103</v>
      </c>
      <c r="D6851" s="3" t="s">
        <v>0</v>
      </c>
      <c r="E6851" t="s">
        <v>10</v>
      </c>
    </row>
    <row r="6852" spans="1:5" x14ac:dyDescent="0.35">
      <c r="A6852">
        <v>6851</v>
      </c>
      <c r="B6852" t="s">
        <v>6899</v>
      </c>
      <c r="C6852" s="3">
        <v>31791</v>
      </c>
      <c r="D6852" s="3" t="s">
        <v>0</v>
      </c>
      <c r="E6852" t="s">
        <v>14</v>
      </c>
    </row>
    <row r="6853" spans="1:5" x14ac:dyDescent="0.35">
      <c r="A6853">
        <v>6852</v>
      </c>
      <c r="B6853" t="s">
        <v>6900</v>
      </c>
      <c r="C6853" s="3">
        <v>33266</v>
      </c>
      <c r="D6853" s="3" t="s">
        <v>1</v>
      </c>
      <c r="E6853" t="s">
        <v>10</v>
      </c>
    </row>
    <row r="6854" spans="1:5" x14ac:dyDescent="0.35">
      <c r="A6854">
        <v>6853</v>
      </c>
      <c r="B6854" t="s">
        <v>6901</v>
      </c>
      <c r="C6854" s="3">
        <v>32732</v>
      </c>
      <c r="D6854" s="3" t="s">
        <v>0</v>
      </c>
      <c r="E6854" t="s">
        <v>9</v>
      </c>
    </row>
    <row r="6855" spans="1:5" x14ac:dyDescent="0.35">
      <c r="A6855">
        <v>6854</v>
      </c>
      <c r="B6855" t="s">
        <v>6902</v>
      </c>
      <c r="C6855" s="3">
        <v>30114</v>
      </c>
      <c r="D6855" s="3" t="s">
        <v>0</v>
      </c>
      <c r="E6855" t="s">
        <v>14</v>
      </c>
    </row>
    <row r="6856" spans="1:5" x14ac:dyDescent="0.35">
      <c r="A6856">
        <v>6855</v>
      </c>
      <c r="B6856" t="s">
        <v>6903</v>
      </c>
      <c r="C6856" s="3">
        <v>33313</v>
      </c>
      <c r="D6856" s="3" t="s">
        <v>0</v>
      </c>
      <c r="E6856" t="s">
        <v>10</v>
      </c>
    </row>
    <row r="6857" spans="1:5" x14ac:dyDescent="0.35">
      <c r="A6857">
        <v>6856</v>
      </c>
      <c r="B6857" t="s">
        <v>6904</v>
      </c>
      <c r="C6857" s="3">
        <v>36832</v>
      </c>
      <c r="D6857" s="3" t="s">
        <v>0</v>
      </c>
      <c r="E6857" t="s">
        <v>10</v>
      </c>
    </row>
    <row r="6858" spans="1:5" x14ac:dyDescent="0.35">
      <c r="A6858">
        <v>6857</v>
      </c>
      <c r="B6858" t="s">
        <v>6905</v>
      </c>
      <c r="C6858" s="3">
        <v>32941</v>
      </c>
      <c r="D6858" s="3" t="s">
        <v>0</v>
      </c>
      <c r="E6858" t="s">
        <v>10</v>
      </c>
    </row>
    <row r="6859" spans="1:5" x14ac:dyDescent="0.35">
      <c r="A6859">
        <v>6858</v>
      </c>
      <c r="B6859" t="s">
        <v>6906</v>
      </c>
      <c r="C6859" s="3">
        <v>31670</v>
      </c>
      <c r="D6859" s="3" t="s">
        <v>1</v>
      </c>
      <c r="E6859" t="s">
        <v>12</v>
      </c>
    </row>
    <row r="6860" spans="1:5" x14ac:dyDescent="0.35">
      <c r="A6860">
        <v>6859</v>
      </c>
      <c r="B6860" t="s">
        <v>6907</v>
      </c>
      <c r="C6860" s="3">
        <v>31769</v>
      </c>
      <c r="D6860" s="3" t="s">
        <v>1</v>
      </c>
      <c r="E6860" t="s">
        <v>14</v>
      </c>
    </row>
    <row r="6861" spans="1:5" x14ac:dyDescent="0.35">
      <c r="A6861">
        <v>6860</v>
      </c>
      <c r="B6861" t="s">
        <v>6908</v>
      </c>
      <c r="C6861" s="3">
        <v>24207</v>
      </c>
      <c r="D6861" s="3" t="s">
        <v>0</v>
      </c>
      <c r="E6861" t="s">
        <v>12</v>
      </c>
    </row>
    <row r="6862" spans="1:5" x14ac:dyDescent="0.35">
      <c r="A6862">
        <v>6861</v>
      </c>
      <c r="B6862" t="s">
        <v>6909</v>
      </c>
      <c r="C6862" s="3">
        <v>34498</v>
      </c>
      <c r="D6862" s="3" t="s">
        <v>0</v>
      </c>
      <c r="E6862" t="s">
        <v>14</v>
      </c>
    </row>
    <row r="6863" spans="1:5" x14ac:dyDescent="0.35">
      <c r="A6863">
        <v>6862</v>
      </c>
      <c r="B6863" t="s">
        <v>6910</v>
      </c>
      <c r="C6863" s="3">
        <v>28753</v>
      </c>
      <c r="D6863" s="3" t="s">
        <v>1</v>
      </c>
      <c r="E6863" t="s">
        <v>12</v>
      </c>
    </row>
    <row r="6864" spans="1:5" x14ac:dyDescent="0.35">
      <c r="A6864">
        <v>6863</v>
      </c>
      <c r="B6864" t="s">
        <v>6911</v>
      </c>
      <c r="C6864" s="3">
        <v>27784</v>
      </c>
      <c r="D6864" s="3" t="s">
        <v>0</v>
      </c>
      <c r="E6864" t="s">
        <v>12</v>
      </c>
    </row>
    <row r="6865" spans="1:5" x14ac:dyDescent="0.35">
      <c r="A6865">
        <v>6864</v>
      </c>
      <c r="B6865" t="s">
        <v>6912</v>
      </c>
      <c r="C6865" s="3">
        <v>29188</v>
      </c>
      <c r="D6865" s="3" t="s">
        <v>1</v>
      </c>
      <c r="E6865" t="s">
        <v>12</v>
      </c>
    </row>
    <row r="6866" spans="1:5" x14ac:dyDescent="0.35">
      <c r="A6866">
        <v>6865</v>
      </c>
      <c r="B6866" t="s">
        <v>6913</v>
      </c>
      <c r="C6866" s="3">
        <v>35091</v>
      </c>
      <c r="D6866" s="3" t="s">
        <v>1</v>
      </c>
      <c r="E6866" t="s">
        <v>14</v>
      </c>
    </row>
    <row r="6867" spans="1:5" x14ac:dyDescent="0.35">
      <c r="A6867">
        <v>6866</v>
      </c>
      <c r="B6867" t="s">
        <v>6914</v>
      </c>
      <c r="C6867" s="3">
        <v>36803</v>
      </c>
      <c r="D6867" s="3" t="s">
        <v>0</v>
      </c>
      <c r="E6867" t="s">
        <v>12</v>
      </c>
    </row>
    <row r="6868" spans="1:5" x14ac:dyDescent="0.35">
      <c r="A6868">
        <v>6867</v>
      </c>
      <c r="B6868" t="s">
        <v>6915</v>
      </c>
      <c r="C6868" s="3">
        <v>34052</v>
      </c>
      <c r="D6868" s="3" t="s">
        <v>1</v>
      </c>
      <c r="E6868" t="s">
        <v>9</v>
      </c>
    </row>
    <row r="6869" spans="1:5" x14ac:dyDescent="0.35">
      <c r="A6869">
        <v>6868</v>
      </c>
      <c r="B6869" t="s">
        <v>6916</v>
      </c>
      <c r="C6869" s="3">
        <v>28406</v>
      </c>
      <c r="D6869" s="3" t="s">
        <v>0</v>
      </c>
      <c r="E6869" t="s">
        <v>12</v>
      </c>
    </row>
    <row r="6870" spans="1:5" x14ac:dyDescent="0.35">
      <c r="A6870">
        <v>6869</v>
      </c>
      <c r="B6870" t="s">
        <v>6917</v>
      </c>
      <c r="C6870" s="3">
        <v>29108</v>
      </c>
      <c r="D6870" s="3" t="s">
        <v>0</v>
      </c>
      <c r="E6870" t="s">
        <v>12</v>
      </c>
    </row>
    <row r="6871" spans="1:5" x14ac:dyDescent="0.35">
      <c r="A6871">
        <v>6870</v>
      </c>
      <c r="B6871" t="s">
        <v>6918</v>
      </c>
      <c r="C6871" s="3">
        <v>35550</v>
      </c>
      <c r="D6871" s="3" t="s">
        <v>0</v>
      </c>
      <c r="E6871" t="s">
        <v>11</v>
      </c>
    </row>
    <row r="6872" spans="1:5" x14ac:dyDescent="0.35">
      <c r="A6872">
        <v>6871</v>
      </c>
      <c r="B6872" t="s">
        <v>6919</v>
      </c>
      <c r="C6872" s="3">
        <v>35484</v>
      </c>
      <c r="D6872" s="3" t="s">
        <v>0</v>
      </c>
      <c r="E6872" t="s">
        <v>10</v>
      </c>
    </row>
    <row r="6873" spans="1:5" x14ac:dyDescent="0.35">
      <c r="A6873">
        <v>6872</v>
      </c>
      <c r="B6873" t="s">
        <v>6920</v>
      </c>
      <c r="C6873" s="3">
        <v>25168</v>
      </c>
      <c r="D6873" s="3" t="s">
        <v>1</v>
      </c>
      <c r="E6873" t="s">
        <v>10</v>
      </c>
    </row>
    <row r="6874" spans="1:5" x14ac:dyDescent="0.35">
      <c r="A6874">
        <v>6873</v>
      </c>
      <c r="B6874" t="s">
        <v>6921</v>
      </c>
      <c r="C6874" s="3">
        <v>24429</v>
      </c>
      <c r="D6874" s="3" t="s">
        <v>0</v>
      </c>
      <c r="E6874" t="s">
        <v>14</v>
      </c>
    </row>
    <row r="6875" spans="1:5" x14ac:dyDescent="0.35">
      <c r="A6875">
        <v>6874</v>
      </c>
      <c r="B6875" t="s">
        <v>6922</v>
      </c>
      <c r="C6875" s="3">
        <v>31685</v>
      </c>
      <c r="D6875" s="3" t="s">
        <v>0</v>
      </c>
      <c r="E6875" t="s">
        <v>14</v>
      </c>
    </row>
    <row r="6876" spans="1:5" x14ac:dyDescent="0.35">
      <c r="A6876">
        <v>6875</v>
      </c>
      <c r="B6876" t="s">
        <v>6923</v>
      </c>
      <c r="C6876" s="3">
        <v>26472</v>
      </c>
      <c r="D6876" s="3" t="s">
        <v>1</v>
      </c>
      <c r="E6876" t="s">
        <v>12</v>
      </c>
    </row>
    <row r="6877" spans="1:5" x14ac:dyDescent="0.35">
      <c r="A6877">
        <v>6876</v>
      </c>
      <c r="B6877" t="s">
        <v>6924</v>
      </c>
      <c r="C6877" s="3">
        <v>24439</v>
      </c>
      <c r="D6877" s="3" t="s">
        <v>1</v>
      </c>
      <c r="E6877" t="s">
        <v>14</v>
      </c>
    </row>
    <row r="6878" spans="1:5" x14ac:dyDescent="0.35">
      <c r="A6878">
        <v>6877</v>
      </c>
      <c r="B6878" t="s">
        <v>6925</v>
      </c>
      <c r="C6878" s="3">
        <v>23421</v>
      </c>
      <c r="D6878" s="3" t="s">
        <v>0</v>
      </c>
      <c r="E6878" t="s">
        <v>12</v>
      </c>
    </row>
    <row r="6879" spans="1:5" x14ac:dyDescent="0.35">
      <c r="A6879">
        <v>6878</v>
      </c>
      <c r="B6879" t="s">
        <v>6926</v>
      </c>
      <c r="C6879" s="3">
        <v>33494</v>
      </c>
      <c r="D6879" s="3" t="s">
        <v>0</v>
      </c>
      <c r="E6879" t="s">
        <v>14</v>
      </c>
    </row>
    <row r="6880" spans="1:5" x14ac:dyDescent="0.35">
      <c r="A6880">
        <v>6879</v>
      </c>
      <c r="B6880" t="s">
        <v>6927</v>
      </c>
      <c r="C6880" s="3">
        <v>24475</v>
      </c>
      <c r="D6880" s="3" t="s">
        <v>1</v>
      </c>
      <c r="E6880" t="s">
        <v>12</v>
      </c>
    </row>
    <row r="6881" spans="1:5" x14ac:dyDescent="0.35">
      <c r="A6881">
        <v>6880</v>
      </c>
      <c r="B6881" t="s">
        <v>6928</v>
      </c>
      <c r="C6881" s="3">
        <v>24444</v>
      </c>
      <c r="D6881" s="3" t="s">
        <v>1</v>
      </c>
      <c r="E6881" t="s">
        <v>10</v>
      </c>
    </row>
    <row r="6882" spans="1:5" x14ac:dyDescent="0.35">
      <c r="A6882">
        <v>6881</v>
      </c>
      <c r="B6882" t="s">
        <v>6929</v>
      </c>
      <c r="C6882" s="3">
        <v>26468</v>
      </c>
      <c r="D6882" s="3" t="s">
        <v>0</v>
      </c>
      <c r="E6882" t="s">
        <v>12</v>
      </c>
    </row>
    <row r="6883" spans="1:5" x14ac:dyDescent="0.35">
      <c r="A6883">
        <v>6882</v>
      </c>
      <c r="B6883" t="s">
        <v>6930</v>
      </c>
      <c r="C6883" s="3">
        <v>34287</v>
      </c>
      <c r="D6883" s="3" t="s">
        <v>0</v>
      </c>
      <c r="E6883" t="s">
        <v>12</v>
      </c>
    </row>
    <row r="6884" spans="1:5" x14ac:dyDescent="0.35">
      <c r="A6884">
        <v>6883</v>
      </c>
      <c r="B6884" t="s">
        <v>6931</v>
      </c>
      <c r="C6884" s="3">
        <v>33718</v>
      </c>
      <c r="D6884" s="3" t="s">
        <v>0</v>
      </c>
      <c r="E6884" t="s">
        <v>12</v>
      </c>
    </row>
    <row r="6885" spans="1:5" x14ac:dyDescent="0.35">
      <c r="A6885">
        <v>6884</v>
      </c>
      <c r="B6885" t="s">
        <v>6932</v>
      </c>
      <c r="C6885" s="3">
        <v>30415</v>
      </c>
      <c r="D6885" s="3" t="s">
        <v>0</v>
      </c>
      <c r="E6885" t="s">
        <v>10</v>
      </c>
    </row>
    <row r="6886" spans="1:5" x14ac:dyDescent="0.35">
      <c r="A6886">
        <v>6885</v>
      </c>
      <c r="B6886" t="s">
        <v>6933</v>
      </c>
      <c r="C6886" s="3">
        <v>30696</v>
      </c>
      <c r="D6886" s="3" t="s">
        <v>0</v>
      </c>
      <c r="E6886" t="s">
        <v>14</v>
      </c>
    </row>
    <row r="6887" spans="1:5" x14ac:dyDescent="0.35">
      <c r="A6887">
        <v>6886</v>
      </c>
      <c r="B6887" t="s">
        <v>6934</v>
      </c>
      <c r="C6887" s="3">
        <v>33248</v>
      </c>
      <c r="D6887" s="3" t="s">
        <v>0</v>
      </c>
      <c r="E6887" t="s">
        <v>14</v>
      </c>
    </row>
    <row r="6888" spans="1:5" x14ac:dyDescent="0.35">
      <c r="A6888">
        <v>6887</v>
      </c>
      <c r="B6888" t="s">
        <v>6935</v>
      </c>
      <c r="C6888" s="3">
        <v>34788</v>
      </c>
      <c r="D6888" s="3" t="s">
        <v>0</v>
      </c>
      <c r="E6888" t="s">
        <v>10</v>
      </c>
    </row>
    <row r="6889" spans="1:5" x14ac:dyDescent="0.35">
      <c r="A6889">
        <v>6888</v>
      </c>
      <c r="B6889" t="s">
        <v>6936</v>
      </c>
      <c r="C6889" s="3">
        <v>34921</v>
      </c>
      <c r="D6889" s="3" t="s">
        <v>0</v>
      </c>
      <c r="E6889" t="s">
        <v>9</v>
      </c>
    </row>
    <row r="6890" spans="1:5" x14ac:dyDescent="0.35">
      <c r="A6890">
        <v>6889</v>
      </c>
      <c r="B6890" t="s">
        <v>6937</v>
      </c>
      <c r="C6890" s="3">
        <v>34063</v>
      </c>
      <c r="D6890" s="3" t="s">
        <v>0</v>
      </c>
      <c r="E6890" t="s">
        <v>12</v>
      </c>
    </row>
    <row r="6891" spans="1:5" x14ac:dyDescent="0.35">
      <c r="A6891">
        <v>6890</v>
      </c>
      <c r="B6891" t="s">
        <v>6938</v>
      </c>
      <c r="C6891" s="3">
        <v>31360</v>
      </c>
      <c r="D6891" s="3" t="s">
        <v>0</v>
      </c>
      <c r="E6891" t="s">
        <v>14</v>
      </c>
    </row>
    <row r="6892" spans="1:5" x14ac:dyDescent="0.35">
      <c r="A6892">
        <v>6891</v>
      </c>
      <c r="B6892" t="s">
        <v>6939</v>
      </c>
      <c r="C6892" s="3">
        <v>33450</v>
      </c>
      <c r="D6892" s="3" t="s">
        <v>0</v>
      </c>
      <c r="E6892" t="s">
        <v>12</v>
      </c>
    </row>
    <row r="6893" spans="1:5" x14ac:dyDescent="0.35">
      <c r="A6893">
        <v>6892</v>
      </c>
      <c r="B6893" t="s">
        <v>6940</v>
      </c>
      <c r="C6893" s="3">
        <v>31285</v>
      </c>
      <c r="D6893" s="3" t="s">
        <v>0</v>
      </c>
      <c r="E6893" t="s">
        <v>14</v>
      </c>
    </row>
    <row r="6894" spans="1:5" x14ac:dyDescent="0.35">
      <c r="A6894">
        <v>6893</v>
      </c>
      <c r="B6894" t="s">
        <v>6941</v>
      </c>
      <c r="C6894" s="3">
        <v>28511</v>
      </c>
      <c r="D6894" s="3" t="s">
        <v>0</v>
      </c>
      <c r="E6894" t="s">
        <v>12</v>
      </c>
    </row>
    <row r="6895" spans="1:5" x14ac:dyDescent="0.35">
      <c r="A6895">
        <v>6894</v>
      </c>
      <c r="B6895" t="s">
        <v>6942</v>
      </c>
      <c r="C6895" s="3">
        <v>35004</v>
      </c>
      <c r="D6895" s="3" t="s">
        <v>1</v>
      </c>
      <c r="E6895" t="s">
        <v>10</v>
      </c>
    </row>
    <row r="6896" spans="1:5" x14ac:dyDescent="0.35">
      <c r="A6896">
        <v>6895</v>
      </c>
      <c r="B6896" t="s">
        <v>6943</v>
      </c>
      <c r="C6896" s="3">
        <v>32378</v>
      </c>
      <c r="D6896" s="3" t="s">
        <v>1</v>
      </c>
      <c r="E6896" t="s">
        <v>11</v>
      </c>
    </row>
    <row r="6897" spans="1:5" x14ac:dyDescent="0.35">
      <c r="A6897">
        <v>6896</v>
      </c>
      <c r="B6897" t="s">
        <v>6944</v>
      </c>
      <c r="C6897" s="3">
        <v>36605</v>
      </c>
      <c r="D6897" s="3" t="s">
        <v>0</v>
      </c>
      <c r="E6897" t="s">
        <v>14</v>
      </c>
    </row>
    <row r="6898" spans="1:5" x14ac:dyDescent="0.35">
      <c r="A6898">
        <v>6897</v>
      </c>
      <c r="B6898" t="s">
        <v>6945</v>
      </c>
      <c r="C6898" s="3">
        <v>35305</v>
      </c>
      <c r="D6898" s="3" t="s">
        <v>0</v>
      </c>
      <c r="E6898" t="s">
        <v>9</v>
      </c>
    </row>
    <row r="6899" spans="1:5" x14ac:dyDescent="0.35">
      <c r="A6899">
        <v>6898</v>
      </c>
      <c r="B6899" t="s">
        <v>6946</v>
      </c>
      <c r="C6899" s="3">
        <v>32017</v>
      </c>
      <c r="D6899" s="3" t="s">
        <v>0</v>
      </c>
      <c r="E6899" t="s">
        <v>12</v>
      </c>
    </row>
    <row r="6900" spans="1:5" x14ac:dyDescent="0.35">
      <c r="A6900">
        <v>6899</v>
      </c>
      <c r="B6900" t="s">
        <v>6947</v>
      </c>
      <c r="C6900" s="3">
        <v>36092</v>
      </c>
      <c r="D6900" s="3" t="s">
        <v>1</v>
      </c>
      <c r="E6900" t="s">
        <v>14</v>
      </c>
    </row>
    <row r="6901" spans="1:5" x14ac:dyDescent="0.35">
      <c r="A6901">
        <v>6900</v>
      </c>
      <c r="B6901" t="s">
        <v>6948</v>
      </c>
      <c r="C6901" s="3">
        <v>30219</v>
      </c>
      <c r="D6901" s="3" t="s">
        <v>1</v>
      </c>
      <c r="E6901" t="s">
        <v>8</v>
      </c>
    </row>
    <row r="6902" spans="1:5" x14ac:dyDescent="0.35">
      <c r="A6902">
        <v>6901</v>
      </c>
      <c r="B6902" t="s">
        <v>6949</v>
      </c>
      <c r="C6902" s="3">
        <v>27611</v>
      </c>
      <c r="D6902" s="3" t="s">
        <v>1</v>
      </c>
      <c r="E6902" t="s">
        <v>14</v>
      </c>
    </row>
    <row r="6903" spans="1:5" x14ac:dyDescent="0.35">
      <c r="A6903">
        <v>6902</v>
      </c>
      <c r="B6903" t="s">
        <v>6950</v>
      </c>
      <c r="C6903" s="3">
        <v>24910</v>
      </c>
      <c r="D6903" s="3" t="s">
        <v>0</v>
      </c>
      <c r="E6903" t="s">
        <v>9</v>
      </c>
    </row>
    <row r="6904" spans="1:5" x14ac:dyDescent="0.35">
      <c r="A6904">
        <v>6903</v>
      </c>
      <c r="B6904" t="s">
        <v>6951</v>
      </c>
      <c r="C6904" s="3">
        <v>35891</v>
      </c>
      <c r="D6904" s="3" t="s">
        <v>0</v>
      </c>
      <c r="E6904" t="s">
        <v>10</v>
      </c>
    </row>
    <row r="6905" spans="1:5" x14ac:dyDescent="0.35">
      <c r="A6905">
        <v>6904</v>
      </c>
      <c r="B6905" t="s">
        <v>6952</v>
      </c>
      <c r="C6905" s="3">
        <v>23174</v>
      </c>
      <c r="D6905" s="3" t="s">
        <v>0</v>
      </c>
      <c r="E6905" t="s">
        <v>10</v>
      </c>
    </row>
    <row r="6906" spans="1:5" x14ac:dyDescent="0.35">
      <c r="A6906">
        <v>6905</v>
      </c>
      <c r="B6906" t="s">
        <v>6953</v>
      </c>
      <c r="C6906" s="3">
        <v>31001</v>
      </c>
      <c r="D6906" s="3" t="s">
        <v>0</v>
      </c>
      <c r="E6906" t="s">
        <v>12</v>
      </c>
    </row>
    <row r="6907" spans="1:5" x14ac:dyDescent="0.35">
      <c r="A6907">
        <v>6906</v>
      </c>
      <c r="B6907" t="s">
        <v>6954</v>
      </c>
      <c r="C6907" s="3">
        <v>23888</v>
      </c>
      <c r="D6907" s="3" t="s">
        <v>0</v>
      </c>
      <c r="E6907" t="s">
        <v>10</v>
      </c>
    </row>
    <row r="6908" spans="1:5" x14ac:dyDescent="0.35">
      <c r="A6908">
        <v>6907</v>
      </c>
      <c r="B6908" t="s">
        <v>6955</v>
      </c>
      <c r="C6908" s="3">
        <v>32513</v>
      </c>
      <c r="D6908" s="3" t="s">
        <v>0</v>
      </c>
      <c r="E6908" t="s">
        <v>14</v>
      </c>
    </row>
    <row r="6909" spans="1:5" x14ac:dyDescent="0.35">
      <c r="A6909">
        <v>6908</v>
      </c>
      <c r="B6909" t="s">
        <v>6956</v>
      </c>
      <c r="C6909" s="3">
        <v>30058</v>
      </c>
      <c r="D6909" s="3" t="s">
        <v>1</v>
      </c>
      <c r="E6909" t="s">
        <v>10</v>
      </c>
    </row>
    <row r="6910" spans="1:5" x14ac:dyDescent="0.35">
      <c r="A6910">
        <v>6909</v>
      </c>
      <c r="B6910" t="s">
        <v>6957</v>
      </c>
      <c r="C6910" s="3">
        <v>36641</v>
      </c>
      <c r="D6910" s="3" t="s">
        <v>1</v>
      </c>
      <c r="E6910" t="s">
        <v>12</v>
      </c>
    </row>
    <row r="6911" spans="1:5" x14ac:dyDescent="0.35">
      <c r="A6911">
        <v>6910</v>
      </c>
      <c r="B6911" t="s">
        <v>6958</v>
      </c>
      <c r="C6911" s="3">
        <v>24324</v>
      </c>
      <c r="D6911" s="3" t="s">
        <v>0</v>
      </c>
      <c r="E6911" t="s">
        <v>14</v>
      </c>
    </row>
    <row r="6912" spans="1:5" x14ac:dyDescent="0.35">
      <c r="A6912">
        <v>6911</v>
      </c>
      <c r="B6912" t="s">
        <v>6959</v>
      </c>
      <c r="C6912" s="3">
        <v>26413</v>
      </c>
      <c r="D6912" s="3" t="s">
        <v>0</v>
      </c>
      <c r="E6912" t="s">
        <v>12</v>
      </c>
    </row>
    <row r="6913" spans="1:5" x14ac:dyDescent="0.35">
      <c r="A6913">
        <v>6912</v>
      </c>
      <c r="B6913" t="s">
        <v>6960</v>
      </c>
      <c r="C6913" s="3">
        <v>23078</v>
      </c>
      <c r="D6913" s="3" t="s">
        <v>0</v>
      </c>
      <c r="E6913" t="s">
        <v>12</v>
      </c>
    </row>
    <row r="6914" spans="1:5" x14ac:dyDescent="0.35">
      <c r="A6914">
        <v>6913</v>
      </c>
      <c r="B6914" t="s">
        <v>6961</v>
      </c>
      <c r="C6914" s="3">
        <v>22859</v>
      </c>
      <c r="D6914" s="3" t="s">
        <v>0</v>
      </c>
      <c r="E6914" t="s">
        <v>12</v>
      </c>
    </row>
    <row r="6915" spans="1:5" x14ac:dyDescent="0.35">
      <c r="A6915">
        <v>6914</v>
      </c>
      <c r="B6915" t="s">
        <v>6962</v>
      </c>
      <c r="C6915" s="3">
        <v>25762</v>
      </c>
      <c r="D6915" s="3" t="s">
        <v>0</v>
      </c>
      <c r="E6915" t="s">
        <v>12</v>
      </c>
    </row>
    <row r="6916" spans="1:5" x14ac:dyDescent="0.35">
      <c r="A6916">
        <v>6915</v>
      </c>
      <c r="B6916" t="s">
        <v>6963</v>
      </c>
      <c r="C6916" s="3">
        <v>33476</v>
      </c>
      <c r="D6916" s="3" t="s">
        <v>0</v>
      </c>
      <c r="E6916" t="s">
        <v>14</v>
      </c>
    </row>
    <row r="6917" spans="1:5" x14ac:dyDescent="0.35">
      <c r="A6917">
        <v>6916</v>
      </c>
      <c r="B6917" t="s">
        <v>6964</v>
      </c>
      <c r="C6917" s="3">
        <v>31670</v>
      </c>
      <c r="D6917" s="3" t="s">
        <v>1</v>
      </c>
      <c r="E6917" t="s">
        <v>14</v>
      </c>
    </row>
    <row r="6918" spans="1:5" x14ac:dyDescent="0.35">
      <c r="A6918">
        <v>6917</v>
      </c>
      <c r="B6918" t="s">
        <v>6965</v>
      </c>
      <c r="C6918" s="3">
        <v>24172</v>
      </c>
      <c r="D6918" s="3" t="s">
        <v>0</v>
      </c>
      <c r="E6918" t="s">
        <v>14</v>
      </c>
    </row>
    <row r="6919" spans="1:5" x14ac:dyDescent="0.35">
      <c r="A6919">
        <v>6918</v>
      </c>
      <c r="B6919" t="s">
        <v>6966</v>
      </c>
      <c r="C6919" s="3">
        <v>26272</v>
      </c>
      <c r="D6919" s="3" t="s">
        <v>1</v>
      </c>
      <c r="E6919" t="s">
        <v>10</v>
      </c>
    </row>
    <row r="6920" spans="1:5" x14ac:dyDescent="0.35">
      <c r="A6920">
        <v>6919</v>
      </c>
      <c r="B6920" t="s">
        <v>6967</v>
      </c>
      <c r="C6920" s="3">
        <v>24281</v>
      </c>
      <c r="D6920" s="3" t="s">
        <v>0</v>
      </c>
      <c r="E6920" t="s">
        <v>12</v>
      </c>
    </row>
    <row r="6921" spans="1:5" x14ac:dyDescent="0.35">
      <c r="A6921">
        <v>6920</v>
      </c>
      <c r="B6921" t="s">
        <v>6968</v>
      </c>
      <c r="C6921" s="3">
        <v>28231</v>
      </c>
      <c r="D6921" s="3" t="s">
        <v>0</v>
      </c>
      <c r="E6921" t="s">
        <v>12</v>
      </c>
    </row>
    <row r="6922" spans="1:5" x14ac:dyDescent="0.35">
      <c r="A6922">
        <v>6921</v>
      </c>
      <c r="B6922" t="s">
        <v>6969</v>
      </c>
      <c r="C6922" s="3">
        <v>36086</v>
      </c>
      <c r="D6922" s="3" t="s">
        <v>0</v>
      </c>
      <c r="E6922" t="s">
        <v>12</v>
      </c>
    </row>
    <row r="6923" spans="1:5" x14ac:dyDescent="0.35">
      <c r="A6923">
        <v>6922</v>
      </c>
      <c r="B6923" t="s">
        <v>6970</v>
      </c>
      <c r="C6923" s="3">
        <v>30473</v>
      </c>
      <c r="D6923" s="3" t="s">
        <v>0</v>
      </c>
      <c r="E6923" t="s">
        <v>12</v>
      </c>
    </row>
    <row r="6924" spans="1:5" x14ac:dyDescent="0.35">
      <c r="A6924">
        <v>6923</v>
      </c>
      <c r="B6924" t="s">
        <v>6971</v>
      </c>
      <c r="C6924" s="3">
        <v>27899</v>
      </c>
      <c r="D6924" s="3" t="s">
        <v>0</v>
      </c>
      <c r="E6924" t="s">
        <v>14</v>
      </c>
    </row>
    <row r="6925" spans="1:5" x14ac:dyDescent="0.35">
      <c r="A6925">
        <v>6924</v>
      </c>
      <c r="B6925" t="s">
        <v>6972</v>
      </c>
      <c r="C6925" s="3">
        <v>28993</v>
      </c>
      <c r="D6925" s="3" t="s">
        <v>1</v>
      </c>
      <c r="E6925" t="s">
        <v>14</v>
      </c>
    </row>
    <row r="6926" spans="1:5" x14ac:dyDescent="0.35">
      <c r="A6926">
        <v>6925</v>
      </c>
      <c r="B6926" t="s">
        <v>6973</v>
      </c>
      <c r="C6926" s="3">
        <v>25340</v>
      </c>
      <c r="D6926" s="3" t="s">
        <v>0</v>
      </c>
      <c r="E6926" t="s">
        <v>12</v>
      </c>
    </row>
    <row r="6927" spans="1:5" x14ac:dyDescent="0.35">
      <c r="A6927">
        <v>6926</v>
      </c>
      <c r="B6927" t="s">
        <v>6974</v>
      </c>
      <c r="C6927" s="3">
        <v>31556</v>
      </c>
      <c r="D6927" s="3" t="s">
        <v>0</v>
      </c>
      <c r="E6927" t="s">
        <v>14</v>
      </c>
    </row>
    <row r="6928" spans="1:5" x14ac:dyDescent="0.35">
      <c r="A6928">
        <v>6927</v>
      </c>
      <c r="B6928" t="s">
        <v>6975</v>
      </c>
      <c r="C6928" s="3">
        <v>29268</v>
      </c>
      <c r="D6928" s="3" t="s">
        <v>0</v>
      </c>
      <c r="E6928" t="s">
        <v>14</v>
      </c>
    </row>
    <row r="6929" spans="1:5" x14ac:dyDescent="0.35">
      <c r="A6929">
        <v>6928</v>
      </c>
      <c r="B6929" t="s">
        <v>6976</v>
      </c>
      <c r="C6929" s="3">
        <v>29647</v>
      </c>
      <c r="D6929" s="3" t="s">
        <v>1</v>
      </c>
      <c r="E6929" t="s">
        <v>9</v>
      </c>
    </row>
    <row r="6930" spans="1:5" x14ac:dyDescent="0.35">
      <c r="A6930">
        <v>6929</v>
      </c>
      <c r="B6930" t="s">
        <v>6977</v>
      </c>
      <c r="C6930" s="3">
        <v>36203</v>
      </c>
      <c r="D6930" s="3" t="s">
        <v>0</v>
      </c>
      <c r="E6930" t="s">
        <v>14</v>
      </c>
    </row>
    <row r="6931" spans="1:5" x14ac:dyDescent="0.35">
      <c r="A6931">
        <v>6930</v>
      </c>
      <c r="B6931" t="s">
        <v>6978</v>
      </c>
      <c r="C6931" s="3">
        <v>28281</v>
      </c>
      <c r="D6931" s="3" t="s">
        <v>1</v>
      </c>
      <c r="E6931" t="s">
        <v>14</v>
      </c>
    </row>
    <row r="6932" spans="1:5" x14ac:dyDescent="0.35">
      <c r="A6932">
        <v>6931</v>
      </c>
      <c r="B6932" t="s">
        <v>6979</v>
      </c>
      <c r="C6932" s="3">
        <v>26843</v>
      </c>
      <c r="D6932" s="3" t="s">
        <v>1</v>
      </c>
      <c r="E6932" t="s">
        <v>14</v>
      </c>
    </row>
    <row r="6933" spans="1:5" x14ac:dyDescent="0.35">
      <c r="A6933">
        <v>6932</v>
      </c>
      <c r="B6933" t="s">
        <v>6980</v>
      </c>
      <c r="C6933" s="3">
        <v>25406</v>
      </c>
      <c r="D6933" s="3" t="s">
        <v>1</v>
      </c>
      <c r="E6933" t="s">
        <v>14</v>
      </c>
    </row>
    <row r="6934" spans="1:5" x14ac:dyDescent="0.35">
      <c r="A6934">
        <v>6933</v>
      </c>
      <c r="B6934" t="s">
        <v>6981</v>
      </c>
      <c r="C6934" s="3">
        <v>24524</v>
      </c>
      <c r="D6934" s="3" t="s">
        <v>0</v>
      </c>
      <c r="E6934" t="s">
        <v>12</v>
      </c>
    </row>
    <row r="6935" spans="1:5" x14ac:dyDescent="0.35">
      <c r="A6935">
        <v>6934</v>
      </c>
      <c r="B6935" t="s">
        <v>6982</v>
      </c>
      <c r="C6935" s="3">
        <v>35976</v>
      </c>
      <c r="D6935" s="3" t="s">
        <v>1</v>
      </c>
      <c r="E6935" t="s">
        <v>12</v>
      </c>
    </row>
    <row r="6936" spans="1:5" x14ac:dyDescent="0.35">
      <c r="A6936">
        <v>6935</v>
      </c>
      <c r="B6936" t="s">
        <v>6983</v>
      </c>
      <c r="C6936" s="3">
        <v>30230</v>
      </c>
      <c r="D6936" s="3" t="s">
        <v>0</v>
      </c>
      <c r="E6936" t="s">
        <v>12</v>
      </c>
    </row>
    <row r="6937" spans="1:5" x14ac:dyDescent="0.35">
      <c r="A6937">
        <v>6936</v>
      </c>
      <c r="B6937" t="s">
        <v>6984</v>
      </c>
      <c r="C6937" s="3">
        <v>31934</v>
      </c>
      <c r="D6937" s="3" t="s">
        <v>0</v>
      </c>
      <c r="E6937" t="s">
        <v>12</v>
      </c>
    </row>
    <row r="6938" spans="1:5" x14ac:dyDescent="0.35">
      <c r="A6938">
        <v>6937</v>
      </c>
      <c r="B6938" t="s">
        <v>6985</v>
      </c>
      <c r="C6938" s="3">
        <v>30647</v>
      </c>
      <c r="D6938" s="3" t="s">
        <v>0</v>
      </c>
      <c r="E6938" t="s">
        <v>12</v>
      </c>
    </row>
    <row r="6939" spans="1:5" x14ac:dyDescent="0.35">
      <c r="A6939">
        <v>6938</v>
      </c>
      <c r="B6939" t="s">
        <v>6986</v>
      </c>
      <c r="C6939" s="3">
        <v>34924</v>
      </c>
      <c r="D6939" s="3" t="s">
        <v>0</v>
      </c>
      <c r="E6939" t="s">
        <v>12</v>
      </c>
    </row>
    <row r="6940" spans="1:5" x14ac:dyDescent="0.35">
      <c r="A6940">
        <v>6939</v>
      </c>
      <c r="B6940" t="s">
        <v>6987</v>
      </c>
      <c r="C6940" s="3">
        <v>26575</v>
      </c>
      <c r="D6940" s="3" t="s">
        <v>1</v>
      </c>
      <c r="E6940" t="s">
        <v>14</v>
      </c>
    </row>
    <row r="6941" spans="1:5" x14ac:dyDescent="0.35">
      <c r="A6941">
        <v>6940</v>
      </c>
      <c r="B6941" t="s">
        <v>6988</v>
      </c>
      <c r="C6941" s="3">
        <v>25266</v>
      </c>
      <c r="D6941" s="3" t="s">
        <v>0</v>
      </c>
      <c r="E6941" t="s">
        <v>10</v>
      </c>
    </row>
    <row r="6942" spans="1:5" x14ac:dyDescent="0.35">
      <c r="A6942">
        <v>6941</v>
      </c>
      <c r="B6942" t="s">
        <v>6989</v>
      </c>
      <c r="C6942" s="3">
        <v>24692</v>
      </c>
      <c r="D6942" s="3" t="s">
        <v>1</v>
      </c>
      <c r="E6942" t="s">
        <v>12</v>
      </c>
    </row>
    <row r="6943" spans="1:5" x14ac:dyDescent="0.35">
      <c r="A6943">
        <v>6942</v>
      </c>
      <c r="B6943" t="s">
        <v>6990</v>
      </c>
      <c r="C6943" s="3">
        <v>32971</v>
      </c>
      <c r="D6943" s="3" t="s">
        <v>0</v>
      </c>
      <c r="E6943" t="s">
        <v>14</v>
      </c>
    </row>
    <row r="6944" spans="1:5" x14ac:dyDescent="0.35">
      <c r="A6944">
        <v>6943</v>
      </c>
      <c r="B6944" t="s">
        <v>6991</v>
      </c>
      <c r="C6944" s="3">
        <v>25033</v>
      </c>
      <c r="D6944" s="3" t="s">
        <v>0</v>
      </c>
      <c r="E6944" t="s">
        <v>14</v>
      </c>
    </row>
    <row r="6945" spans="1:5" x14ac:dyDescent="0.35">
      <c r="A6945">
        <v>6944</v>
      </c>
      <c r="B6945" t="s">
        <v>6992</v>
      </c>
      <c r="C6945" s="3">
        <v>33773</v>
      </c>
      <c r="D6945" s="3" t="s">
        <v>0</v>
      </c>
      <c r="E6945" t="s">
        <v>14</v>
      </c>
    </row>
    <row r="6946" spans="1:5" x14ac:dyDescent="0.35">
      <c r="A6946">
        <v>6945</v>
      </c>
      <c r="B6946" t="s">
        <v>6993</v>
      </c>
      <c r="C6946" s="3">
        <v>27903</v>
      </c>
      <c r="D6946" s="3" t="s">
        <v>0</v>
      </c>
      <c r="E6946" t="s">
        <v>14</v>
      </c>
    </row>
    <row r="6947" spans="1:5" x14ac:dyDescent="0.35">
      <c r="A6947">
        <v>6946</v>
      </c>
      <c r="B6947" t="s">
        <v>6994</v>
      </c>
      <c r="C6947" s="3">
        <v>31483</v>
      </c>
      <c r="D6947" s="3" t="s">
        <v>1</v>
      </c>
      <c r="E6947" t="s">
        <v>10</v>
      </c>
    </row>
    <row r="6948" spans="1:5" x14ac:dyDescent="0.35">
      <c r="A6948">
        <v>6947</v>
      </c>
      <c r="B6948" t="s">
        <v>6995</v>
      </c>
      <c r="C6948" s="3">
        <v>26344</v>
      </c>
      <c r="D6948" s="3" t="s">
        <v>0</v>
      </c>
      <c r="E6948" t="s">
        <v>10</v>
      </c>
    </row>
    <row r="6949" spans="1:5" x14ac:dyDescent="0.35">
      <c r="A6949">
        <v>6948</v>
      </c>
      <c r="B6949" t="s">
        <v>6996</v>
      </c>
      <c r="C6949" s="3">
        <v>32582</v>
      </c>
      <c r="D6949" s="3" t="s">
        <v>0</v>
      </c>
      <c r="E6949" t="s">
        <v>12</v>
      </c>
    </row>
    <row r="6950" spans="1:5" x14ac:dyDescent="0.35">
      <c r="A6950">
        <v>6949</v>
      </c>
      <c r="B6950" t="s">
        <v>6997</v>
      </c>
      <c r="C6950" s="3">
        <v>28757</v>
      </c>
      <c r="D6950" s="3" t="s">
        <v>0</v>
      </c>
      <c r="E6950" t="s">
        <v>10</v>
      </c>
    </row>
    <row r="6951" spans="1:5" x14ac:dyDescent="0.35">
      <c r="A6951">
        <v>6950</v>
      </c>
      <c r="B6951" t="s">
        <v>6998</v>
      </c>
      <c r="C6951" s="3">
        <v>34106</v>
      </c>
      <c r="D6951" s="3" t="s">
        <v>0</v>
      </c>
      <c r="E6951" t="s">
        <v>12</v>
      </c>
    </row>
    <row r="6952" spans="1:5" x14ac:dyDescent="0.35">
      <c r="A6952">
        <v>6951</v>
      </c>
      <c r="B6952" t="s">
        <v>6999</v>
      </c>
      <c r="C6952" s="3">
        <v>27630</v>
      </c>
      <c r="D6952" s="3" t="s">
        <v>0</v>
      </c>
      <c r="E6952" t="s">
        <v>14</v>
      </c>
    </row>
    <row r="6953" spans="1:5" x14ac:dyDescent="0.35">
      <c r="A6953">
        <v>6952</v>
      </c>
      <c r="B6953" t="s">
        <v>7000</v>
      </c>
      <c r="C6953" s="3">
        <v>25587</v>
      </c>
      <c r="D6953" s="3" t="s">
        <v>0</v>
      </c>
      <c r="E6953" t="s">
        <v>9</v>
      </c>
    </row>
    <row r="6954" spans="1:5" x14ac:dyDescent="0.35">
      <c r="A6954">
        <v>6953</v>
      </c>
      <c r="B6954" t="s">
        <v>7001</v>
      </c>
      <c r="C6954" s="3">
        <v>33914</v>
      </c>
      <c r="D6954" s="3" t="s">
        <v>1</v>
      </c>
      <c r="E6954" t="s">
        <v>11</v>
      </c>
    </row>
    <row r="6955" spans="1:5" x14ac:dyDescent="0.35">
      <c r="A6955">
        <v>6954</v>
      </c>
      <c r="B6955" t="s">
        <v>7002</v>
      </c>
      <c r="C6955" s="3">
        <v>32435</v>
      </c>
      <c r="D6955" s="3" t="s">
        <v>0</v>
      </c>
      <c r="E6955" t="s">
        <v>12</v>
      </c>
    </row>
    <row r="6956" spans="1:5" x14ac:dyDescent="0.35">
      <c r="A6956">
        <v>6955</v>
      </c>
      <c r="B6956" t="s">
        <v>7003</v>
      </c>
      <c r="C6956" s="3">
        <v>27769</v>
      </c>
      <c r="D6956" s="3" t="s">
        <v>0</v>
      </c>
      <c r="E6956" t="s">
        <v>12</v>
      </c>
    </row>
    <row r="6957" spans="1:5" x14ac:dyDescent="0.35">
      <c r="A6957">
        <v>6956</v>
      </c>
      <c r="B6957" t="s">
        <v>7004</v>
      </c>
      <c r="C6957" s="3">
        <v>34281</v>
      </c>
      <c r="D6957" s="3" t="s">
        <v>0</v>
      </c>
      <c r="E6957" t="s">
        <v>12</v>
      </c>
    </row>
    <row r="6958" spans="1:5" x14ac:dyDescent="0.35">
      <c r="A6958">
        <v>6957</v>
      </c>
      <c r="B6958" t="s">
        <v>7005</v>
      </c>
      <c r="C6958" s="3">
        <v>30380</v>
      </c>
      <c r="D6958" s="3" t="s">
        <v>0</v>
      </c>
      <c r="E6958" t="s">
        <v>12</v>
      </c>
    </row>
    <row r="6959" spans="1:5" x14ac:dyDescent="0.35">
      <c r="A6959">
        <v>6958</v>
      </c>
      <c r="B6959" t="s">
        <v>7006</v>
      </c>
      <c r="C6959" s="3">
        <v>29571</v>
      </c>
      <c r="D6959" s="3" t="s">
        <v>1</v>
      </c>
      <c r="E6959" t="s">
        <v>14</v>
      </c>
    </row>
    <row r="6960" spans="1:5" x14ac:dyDescent="0.35">
      <c r="A6960">
        <v>6959</v>
      </c>
      <c r="B6960" t="s">
        <v>7007</v>
      </c>
      <c r="C6960" s="3">
        <v>36760</v>
      </c>
      <c r="D6960" s="3" t="s">
        <v>1</v>
      </c>
      <c r="E6960" t="s">
        <v>12</v>
      </c>
    </row>
    <row r="6961" spans="1:5" x14ac:dyDescent="0.35">
      <c r="A6961">
        <v>6960</v>
      </c>
      <c r="B6961" t="s">
        <v>7008</v>
      </c>
      <c r="C6961" s="3">
        <v>31433</v>
      </c>
      <c r="D6961" s="3" t="s">
        <v>0</v>
      </c>
      <c r="E6961" t="s">
        <v>12</v>
      </c>
    </row>
    <row r="6962" spans="1:5" x14ac:dyDescent="0.35">
      <c r="A6962">
        <v>6961</v>
      </c>
      <c r="B6962" t="s">
        <v>7009</v>
      </c>
      <c r="C6962" s="3">
        <v>28281</v>
      </c>
      <c r="D6962" s="3" t="s">
        <v>1</v>
      </c>
      <c r="E6962" t="s">
        <v>12</v>
      </c>
    </row>
    <row r="6963" spans="1:5" x14ac:dyDescent="0.35">
      <c r="A6963">
        <v>6962</v>
      </c>
      <c r="B6963" t="s">
        <v>7010</v>
      </c>
      <c r="C6963" s="3">
        <v>29482</v>
      </c>
      <c r="D6963" s="3" t="s">
        <v>0</v>
      </c>
      <c r="E6963" t="s">
        <v>14</v>
      </c>
    </row>
    <row r="6964" spans="1:5" x14ac:dyDescent="0.35">
      <c r="A6964">
        <v>6963</v>
      </c>
      <c r="B6964" t="s">
        <v>7011</v>
      </c>
      <c r="C6964" s="3">
        <v>29996</v>
      </c>
      <c r="D6964" s="3" t="s">
        <v>0</v>
      </c>
      <c r="E6964" t="s">
        <v>14</v>
      </c>
    </row>
    <row r="6965" spans="1:5" x14ac:dyDescent="0.35">
      <c r="A6965">
        <v>6964</v>
      </c>
      <c r="B6965" t="s">
        <v>7012</v>
      </c>
      <c r="C6965" s="3">
        <v>23097</v>
      </c>
      <c r="D6965" s="3" t="s">
        <v>1</v>
      </c>
      <c r="E6965" t="s">
        <v>14</v>
      </c>
    </row>
    <row r="6966" spans="1:5" x14ac:dyDescent="0.35">
      <c r="A6966">
        <v>6965</v>
      </c>
      <c r="B6966" t="s">
        <v>7013</v>
      </c>
      <c r="C6966" s="3">
        <v>35766</v>
      </c>
      <c r="D6966" s="3" t="s">
        <v>1</v>
      </c>
      <c r="E6966" t="s">
        <v>12</v>
      </c>
    </row>
    <row r="6967" spans="1:5" x14ac:dyDescent="0.35">
      <c r="A6967">
        <v>6966</v>
      </c>
      <c r="B6967" t="s">
        <v>7014</v>
      </c>
      <c r="C6967" s="3">
        <v>35983</v>
      </c>
      <c r="D6967" s="3" t="s">
        <v>1</v>
      </c>
      <c r="E6967" t="s">
        <v>12</v>
      </c>
    </row>
    <row r="6968" spans="1:5" x14ac:dyDescent="0.35">
      <c r="A6968">
        <v>6967</v>
      </c>
      <c r="B6968" t="s">
        <v>7015</v>
      </c>
      <c r="C6968" s="3">
        <v>25932</v>
      </c>
      <c r="D6968" s="3" t="s">
        <v>0</v>
      </c>
      <c r="E6968" t="s">
        <v>10</v>
      </c>
    </row>
    <row r="6969" spans="1:5" x14ac:dyDescent="0.35">
      <c r="A6969">
        <v>6968</v>
      </c>
      <c r="B6969" t="s">
        <v>7016</v>
      </c>
      <c r="C6969" s="3">
        <v>34869</v>
      </c>
      <c r="D6969" s="3" t="s">
        <v>0</v>
      </c>
      <c r="E6969" t="s">
        <v>14</v>
      </c>
    </row>
    <row r="6970" spans="1:5" x14ac:dyDescent="0.35">
      <c r="A6970">
        <v>6969</v>
      </c>
      <c r="B6970" t="s">
        <v>7017</v>
      </c>
      <c r="C6970" s="3">
        <v>31254</v>
      </c>
      <c r="D6970" s="3" t="s">
        <v>0</v>
      </c>
      <c r="E6970" t="s">
        <v>14</v>
      </c>
    </row>
    <row r="6971" spans="1:5" x14ac:dyDescent="0.35">
      <c r="A6971">
        <v>6970</v>
      </c>
      <c r="B6971" t="s">
        <v>7018</v>
      </c>
      <c r="C6971" s="3">
        <v>32288</v>
      </c>
      <c r="D6971" s="3" t="s">
        <v>1</v>
      </c>
      <c r="E6971" t="s">
        <v>14</v>
      </c>
    </row>
    <row r="6972" spans="1:5" x14ac:dyDescent="0.35">
      <c r="A6972">
        <v>6971</v>
      </c>
      <c r="B6972" t="s">
        <v>7019</v>
      </c>
      <c r="C6972" s="3">
        <v>22759</v>
      </c>
      <c r="D6972" s="3" t="s">
        <v>0</v>
      </c>
      <c r="E6972" t="s">
        <v>9</v>
      </c>
    </row>
    <row r="6973" spans="1:5" x14ac:dyDescent="0.35">
      <c r="A6973">
        <v>6972</v>
      </c>
      <c r="B6973" t="s">
        <v>7020</v>
      </c>
      <c r="C6973" s="3">
        <v>23400</v>
      </c>
      <c r="D6973" s="3" t="s">
        <v>1</v>
      </c>
      <c r="E6973" t="s">
        <v>12</v>
      </c>
    </row>
    <row r="6974" spans="1:5" x14ac:dyDescent="0.35">
      <c r="A6974">
        <v>6973</v>
      </c>
      <c r="B6974" t="s">
        <v>7021</v>
      </c>
      <c r="C6974" s="3">
        <v>31464</v>
      </c>
      <c r="D6974" s="3" t="s">
        <v>1</v>
      </c>
      <c r="E6974" t="s">
        <v>10</v>
      </c>
    </row>
    <row r="6975" spans="1:5" x14ac:dyDescent="0.35">
      <c r="A6975">
        <v>6974</v>
      </c>
      <c r="B6975" t="s">
        <v>7022</v>
      </c>
      <c r="C6975" s="3">
        <v>23901</v>
      </c>
      <c r="D6975" s="3" t="s">
        <v>0</v>
      </c>
      <c r="E6975" t="s">
        <v>12</v>
      </c>
    </row>
    <row r="6976" spans="1:5" x14ac:dyDescent="0.35">
      <c r="A6976">
        <v>6975</v>
      </c>
      <c r="B6976" t="s">
        <v>7023</v>
      </c>
      <c r="C6976" s="3">
        <v>27801</v>
      </c>
      <c r="D6976" s="3" t="s">
        <v>0</v>
      </c>
      <c r="E6976" t="s">
        <v>10</v>
      </c>
    </row>
    <row r="6977" spans="1:5" x14ac:dyDescent="0.35">
      <c r="A6977">
        <v>6976</v>
      </c>
      <c r="B6977" t="s">
        <v>7024</v>
      </c>
      <c r="C6977" s="3">
        <v>28350</v>
      </c>
      <c r="D6977" s="3" t="s">
        <v>0</v>
      </c>
      <c r="E6977" t="s">
        <v>9</v>
      </c>
    </row>
    <row r="6978" spans="1:5" x14ac:dyDescent="0.35">
      <c r="A6978">
        <v>6977</v>
      </c>
      <c r="B6978" t="s">
        <v>7025</v>
      </c>
      <c r="C6978" s="3">
        <v>22613</v>
      </c>
      <c r="D6978" s="3" t="s">
        <v>1</v>
      </c>
      <c r="E6978" t="s">
        <v>10</v>
      </c>
    </row>
    <row r="6979" spans="1:5" x14ac:dyDescent="0.35">
      <c r="A6979">
        <v>6978</v>
      </c>
      <c r="B6979" t="s">
        <v>7026</v>
      </c>
      <c r="C6979" s="3">
        <v>25444</v>
      </c>
      <c r="D6979" s="3" t="s">
        <v>0</v>
      </c>
      <c r="E6979" t="s">
        <v>11</v>
      </c>
    </row>
    <row r="6980" spans="1:5" x14ac:dyDescent="0.35">
      <c r="A6980">
        <v>6979</v>
      </c>
      <c r="B6980" t="s">
        <v>7027</v>
      </c>
      <c r="C6980" s="3">
        <v>30296</v>
      </c>
      <c r="D6980" s="3" t="s">
        <v>1</v>
      </c>
      <c r="E6980" t="s">
        <v>14</v>
      </c>
    </row>
    <row r="6981" spans="1:5" x14ac:dyDescent="0.35">
      <c r="A6981">
        <v>6980</v>
      </c>
      <c r="B6981" t="s">
        <v>7028</v>
      </c>
      <c r="C6981" s="3">
        <v>31395</v>
      </c>
      <c r="D6981" s="3" t="s">
        <v>1</v>
      </c>
      <c r="E6981" t="s">
        <v>14</v>
      </c>
    </row>
    <row r="6982" spans="1:5" x14ac:dyDescent="0.35">
      <c r="A6982">
        <v>6981</v>
      </c>
      <c r="B6982" t="s">
        <v>7029</v>
      </c>
      <c r="C6982" s="3">
        <v>32457</v>
      </c>
      <c r="D6982" s="3" t="s">
        <v>0</v>
      </c>
      <c r="E6982" t="s">
        <v>12</v>
      </c>
    </row>
    <row r="6983" spans="1:5" x14ac:dyDescent="0.35">
      <c r="A6983">
        <v>6982</v>
      </c>
      <c r="B6983" t="s">
        <v>7030</v>
      </c>
      <c r="C6983" s="3">
        <v>24944</v>
      </c>
      <c r="D6983" s="3" t="s">
        <v>1</v>
      </c>
      <c r="E6983" t="s">
        <v>12</v>
      </c>
    </row>
    <row r="6984" spans="1:5" x14ac:dyDescent="0.35">
      <c r="A6984">
        <v>6983</v>
      </c>
      <c r="B6984" t="s">
        <v>7031</v>
      </c>
      <c r="C6984" s="3">
        <v>25540</v>
      </c>
      <c r="D6984" s="3" t="s">
        <v>1</v>
      </c>
      <c r="E6984" t="s">
        <v>10</v>
      </c>
    </row>
    <row r="6985" spans="1:5" x14ac:dyDescent="0.35">
      <c r="A6985">
        <v>6984</v>
      </c>
      <c r="B6985" t="s">
        <v>7032</v>
      </c>
      <c r="C6985" s="3">
        <v>27852</v>
      </c>
      <c r="D6985" s="3" t="s">
        <v>0</v>
      </c>
      <c r="E6985" t="s">
        <v>12</v>
      </c>
    </row>
    <row r="6986" spans="1:5" x14ac:dyDescent="0.35">
      <c r="A6986">
        <v>6985</v>
      </c>
      <c r="B6986" t="s">
        <v>7033</v>
      </c>
      <c r="C6986" s="3">
        <v>32872</v>
      </c>
      <c r="D6986" s="3" t="s">
        <v>0</v>
      </c>
      <c r="E6986" t="s">
        <v>14</v>
      </c>
    </row>
    <row r="6987" spans="1:5" x14ac:dyDescent="0.35">
      <c r="A6987">
        <v>6986</v>
      </c>
      <c r="B6987" t="s">
        <v>7034</v>
      </c>
      <c r="C6987" s="3">
        <v>28173</v>
      </c>
      <c r="D6987" s="3" t="s">
        <v>0</v>
      </c>
      <c r="E6987" t="s">
        <v>10</v>
      </c>
    </row>
    <row r="6988" spans="1:5" x14ac:dyDescent="0.35">
      <c r="A6988">
        <v>6987</v>
      </c>
      <c r="B6988" t="s">
        <v>7035</v>
      </c>
      <c r="C6988" s="3">
        <v>33905</v>
      </c>
      <c r="D6988" s="3" t="s">
        <v>0</v>
      </c>
      <c r="E6988" t="s">
        <v>10</v>
      </c>
    </row>
    <row r="6989" spans="1:5" x14ac:dyDescent="0.35">
      <c r="A6989">
        <v>6988</v>
      </c>
      <c r="B6989" t="s">
        <v>7036</v>
      </c>
      <c r="C6989" s="3">
        <v>24569</v>
      </c>
      <c r="D6989" s="3" t="s">
        <v>1</v>
      </c>
      <c r="E6989" t="s">
        <v>14</v>
      </c>
    </row>
    <row r="6990" spans="1:5" x14ac:dyDescent="0.35">
      <c r="A6990">
        <v>6989</v>
      </c>
      <c r="B6990" t="s">
        <v>7037</v>
      </c>
      <c r="C6990" s="3">
        <v>23712</v>
      </c>
      <c r="D6990" s="3" t="s">
        <v>0</v>
      </c>
      <c r="E6990" t="s">
        <v>11</v>
      </c>
    </row>
    <row r="6991" spans="1:5" x14ac:dyDescent="0.35">
      <c r="A6991">
        <v>6990</v>
      </c>
      <c r="B6991" t="s">
        <v>7038</v>
      </c>
      <c r="C6991" s="3">
        <v>32117</v>
      </c>
      <c r="D6991" s="3" t="s">
        <v>1</v>
      </c>
      <c r="E6991" t="s">
        <v>14</v>
      </c>
    </row>
    <row r="6992" spans="1:5" x14ac:dyDescent="0.35">
      <c r="A6992">
        <v>6991</v>
      </c>
      <c r="B6992" t="s">
        <v>7039</v>
      </c>
      <c r="C6992" s="3">
        <v>31221</v>
      </c>
      <c r="D6992" s="3" t="s">
        <v>1</v>
      </c>
      <c r="E6992" t="s">
        <v>10</v>
      </c>
    </row>
    <row r="6993" spans="1:5" x14ac:dyDescent="0.35">
      <c r="A6993">
        <v>6992</v>
      </c>
      <c r="B6993" t="s">
        <v>7040</v>
      </c>
      <c r="C6993" s="3">
        <v>36686</v>
      </c>
      <c r="D6993" s="3" t="s">
        <v>0</v>
      </c>
      <c r="E6993" t="s">
        <v>12</v>
      </c>
    </row>
    <row r="6994" spans="1:5" x14ac:dyDescent="0.35">
      <c r="A6994">
        <v>6993</v>
      </c>
      <c r="B6994" t="s">
        <v>7041</v>
      </c>
      <c r="C6994" s="3">
        <v>30023</v>
      </c>
      <c r="D6994" s="3" t="s">
        <v>0</v>
      </c>
      <c r="E6994" t="s">
        <v>10</v>
      </c>
    </row>
    <row r="6995" spans="1:5" x14ac:dyDescent="0.35">
      <c r="A6995">
        <v>6994</v>
      </c>
      <c r="B6995" t="s">
        <v>7042</v>
      </c>
      <c r="C6995" s="3">
        <v>25851</v>
      </c>
      <c r="D6995" s="3" t="s">
        <v>0</v>
      </c>
      <c r="E6995" t="s">
        <v>14</v>
      </c>
    </row>
    <row r="6996" spans="1:5" x14ac:dyDescent="0.35">
      <c r="A6996">
        <v>6995</v>
      </c>
      <c r="B6996" t="s">
        <v>7043</v>
      </c>
      <c r="C6996" s="3">
        <v>29065</v>
      </c>
      <c r="D6996" s="3" t="s">
        <v>0</v>
      </c>
      <c r="E6996" t="s">
        <v>14</v>
      </c>
    </row>
    <row r="6997" spans="1:5" x14ac:dyDescent="0.35">
      <c r="A6997">
        <v>6996</v>
      </c>
      <c r="B6997" t="s">
        <v>7044</v>
      </c>
      <c r="C6997" s="3">
        <v>34814</v>
      </c>
      <c r="D6997" s="3" t="s">
        <v>0</v>
      </c>
      <c r="E6997" t="s">
        <v>12</v>
      </c>
    </row>
    <row r="6998" spans="1:5" x14ac:dyDescent="0.35">
      <c r="A6998">
        <v>6997</v>
      </c>
      <c r="B6998" t="s">
        <v>7045</v>
      </c>
      <c r="C6998" s="3">
        <v>33768</v>
      </c>
      <c r="D6998" s="3" t="s">
        <v>0</v>
      </c>
      <c r="E6998" t="s">
        <v>12</v>
      </c>
    </row>
    <row r="6999" spans="1:5" x14ac:dyDescent="0.35">
      <c r="A6999">
        <v>6998</v>
      </c>
      <c r="B6999" t="s">
        <v>7046</v>
      </c>
      <c r="C6999" s="3">
        <v>23116</v>
      </c>
      <c r="D6999" s="3" t="s">
        <v>0</v>
      </c>
      <c r="E6999" t="s">
        <v>10</v>
      </c>
    </row>
    <row r="7000" spans="1:5" x14ac:dyDescent="0.35">
      <c r="A7000">
        <v>6999</v>
      </c>
      <c r="B7000" t="s">
        <v>7047</v>
      </c>
      <c r="C7000" s="3">
        <v>28510</v>
      </c>
      <c r="D7000" s="3" t="s">
        <v>0</v>
      </c>
      <c r="E7000" t="s">
        <v>14</v>
      </c>
    </row>
    <row r="7001" spans="1:5" x14ac:dyDescent="0.35">
      <c r="A7001">
        <v>7000</v>
      </c>
      <c r="B7001" t="s">
        <v>7048</v>
      </c>
      <c r="C7001" s="3">
        <v>27401</v>
      </c>
      <c r="D7001" s="3" t="s">
        <v>0</v>
      </c>
      <c r="E7001" t="s">
        <v>9</v>
      </c>
    </row>
    <row r="7002" spans="1:5" x14ac:dyDescent="0.35">
      <c r="A7002">
        <v>7001</v>
      </c>
      <c r="B7002" t="s">
        <v>7049</v>
      </c>
      <c r="C7002" s="3">
        <v>31539</v>
      </c>
      <c r="D7002" s="3" t="s">
        <v>0</v>
      </c>
      <c r="E7002" t="s">
        <v>14</v>
      </c>
    </row>
    <row r="7003" spans="1:5" x14ac:dyDescent="0.35">
      <c r="A7003">
        <v>7002</v>
      </c>
      <c r="B7003" t="s">
        <v>7050</v>
      </c>
      <c r="C7003" s="3">
        <v>34285</v>
      </c>
      <c r="D7003" s="3" t="s">
        <v>0</v>
      </c>
      <c r="E7003" t="s">
        <v>14</v>
      </c>
    </row>
    <row r="7004" spans="1:5" x14ac:dyDescent="0.35">
      <c r="A7004">
        <v>7003</v>
      </c>
      <c r="B7004" t="s">
        <v>7051</v>
      </c>
      <c r="C7004" s="3">
        <v>33099</v>
      </c>
      <c r="D7004" s="3" t="s">
        <v>0</v>
      </c>
      <c r="E7004" t="s">
        <v>12</v>
      </c>
    </row>
    <row r="7005" spans="1:5" x14ac:dyDescent="0.35">
      <c r="A7005">
        <v>7004</v>
      </c>
      <c r="B7005" t="s">
        <v>45</v>
      </c>
      <c r="C7005" s="3">
        <v>33734</v>
      </c>
      <c r="D7005" s="3" t="s">
        <v>0</v>
      </c>
      <c r="E7005" t="s">
        <v>10</v>
      </c>
    </row>
    <row r="7006" spans="1:5" x14ac:dyDescent="0.35">
      <c r="A7006">
        <v>7005</v>
      </c>
      <c r="B7006" t="s">
        <v>7052</v>
      </c>
      <c r="C7006" s="3">
        <v>33153</v>
      </c>
      <c r="D7006" s="3" t="s">
        <v>1</v>
      </c>
      <c r="E7006" t="s">
        <v>14</v>
      </c>
    </row>
    <row r="7007" spans="1:5" x14ac:dyDescent="0.35">
      <c r="A7007">
        <v>7006</v>
      </c>
      <c r="B7007" t="s">
        <v>7053</v>
      </c>
      <c r="C7007" s="3">
        <v>29604</v>
      </c>
      <c r="D7007" s="3" t="s">
        <v>0</v>
      </c>
      <c r="E7007" t="s">
        <v>12</v>
      </c>
    </row>
    <row r="7008" spans="1:5" x14ac:dyDescent="0.35">
      <c r="A7008">
        <v>7007</v>
      </c>
      <c r="B7008" t="s">
        <v>7054</v>
      </c>
      <c r="C7008" s="3">
        <v>29229</v>
      </c>
      <c r="D7008" s="3" t="s">
        <v>0</v>
      </c>
      <c r="E7008" t="s">
        <v>12</v>
      </c>
    </row>
    <row r="7009" spans="1:5" x14ac:dyDescent="0.35">
      <c r="A7009">
        <v>7008</v>
      </c>
      <c r="B7009" t="s">
        <v>7055</v>
      </c>
      <c r="C7009" s="3">
        <v>31783</v>
      </c>
      <c r="D7009" s="3" t="s">
        <v>0</v>
      </c>
      <c r="E7009" t="s">
        <v>12</v>
      </c>
    </row>
    <row r="7010" spans="1:5" x14ac:dyDescent="0.35">
      <c r="A7010">
        <v>7009</v>
      </c>
      <c r="B7010" t="s">
        <v>7056</v>
      </c>
      <c r="C7010" s="3">
        <v>25775</v>
      </c>
      <c r="D7010" s="3" t="s">
        <v>0</v>
      </c>
      <c r="E7010" t="s">
        <v>14</v>
      </c>
    </row>
    <row r="7011" spans="1:5" x14ac:dyDescent="0.35">
      <c r="A7011">
        <v>7010</v>
      </c>
      <c r="B7011" t="s">
        <v>7057</v>
      </c>
      <c r="C7011" s="3">
        <v>33139</v>
      </c>
      <c r="D7011" s="3" t="s">
        <v>0</v>
      </c>
      <c r="E7011" t="s">
        <v>10</v>
      </c>
    </row>
    <row r="7012" spans="1:5" x14ac:dyDescent="0.35">
      <c r="A7012">
        <v>7011</v>
      </c>
      <c r="B7012" t="s">
        <v>7058</v>
      </c>
      <c r="C7012" s="3">
        <v>25933</v>
      </c>
      <c r="D7012" s="3" t="s">
        <v>0</v>
      </c>
      <c r="E7012" t="s">
        <v>12</v>
      </c>
    </row>
    <row r="7013" spans="1:5" x14ac:dyDescent="0.35">
      <c r="A7013">
        <v>7012</v>
      </c>
      <c r="B7013" t="s">
        <v>7059</v>
      </c>
      <c r="C7013" s="3">
        <v>31868</v>
      </c>
      <c r="D7013" s="3" t="s">
        <v>0</v>
      </c>
      <c r="E7013" t="s">
        <v>14</v>
      </c>
    </row>
    <row r="7014" spans="1:5" x14ac:dyDescent="0.35">
      <c r="A7014">
        <v>7013</v>
      </c>
      <c r="B7014" t="s">
        <v>7060</v>
      </c>
      <c r="C7014" s="3">
        <v>30315</v>
      </c>
      <c r="D7014" s="3" t="s">
        <v>0</v>
      </c>
      <c r="E7014" t="s">
        <v>12</v>
      </c>
    </row>
    <row r="7015" spans="1:5" x14ac:dyDescent="0.35">
      <c r="A7015">
        <v>7014</v>
      </c>
      <c r="B7015" t="s">
        <v>7061</v>
      </c>
      <c r="C7015" s="3">
        <v>34230</v>
      </c>
      <c r="D7015" s="3" t="s">
        <v>0</v>
      </c>
      <c r="E7015" t="s">
        <v>14</v>
      </c>
    </row>
    <row r="7016" spans="1:5" x14ac:dyDescent="0.35">
      <c r="A7016">
        <v>7015</v>
      </c>
      <c r="B7016" t="s">
        <v>7062</v>
      </c>
      <c r="C7016" s="3">
        <v>28984</v>
      </c>
      <c r="D7016" s="3" t="s">
        <v>1</v>
      </c>
      <c r="E7016" t="s">
        <v>14</v>
      </c>
    </row>
    <row r="7017" spans="1:5" x14ac:dyDescent="0.35">
      <c r="A7017">
        <v>7016</v>
      </c>
      <c r="B7017" t="s">
        <v>7063</v>
      </c>
      <c r="C7017" s="3">
        <v>26807</v>
      </c>
      <c r="D7017" s="3" t="s">
        <v>1</v>
      </c>
      <c r="E7017" t="s">
        <v>12</v>
      </c>
    </row>
    <row r="7018" spans="1:5" x14ac:dyDescent="0.35">
      <c r="A7018">
        <v>7017</v>
      </c>
      <c r="B7018" t="s">
        <v>7064</v>
      </c>
      <c r="C7018" s="3">
        <v>23482</v>
      </c>
      <c r="D7018" s="3" t="s">
        <v>0</v>
      </c>
      <c r="E7018" t="s">
        <v>12</v>
      </c>
    </row>
    <row r="7019" spans="1:5" x14ac:dyDescent="0.35">
      <c r="A7019">
        <v>7018</v>
      </c>
      <c r="B7019" t="s">
        <v>7065</v>
      </c>
      <c r="C7019" s="3">
        <v>36286</v>
      </c>
      <c r="D7019" s="3" t="s">
        <v>0</v>
      </c>
      <c r="E7019" t="s">
        <v>9</v>
      </c>
    </row>
    <row r="7020" spans="1:5" x14ac:dyDescent="0.35">
      <c r="A7020">
        <v>7019</v>
      </c>
      <c r="B7020" t="s">
        <v>7066</v>
      </c>
      <c r="C7020" s="3">
        <v>33959</v>
      </c>
      <c r="D7020" s="3" t="s">
        <v>0</v>
      </c>
      <c r="E7020" t="s">
        <v>10</v>
      </c>
    </row>
    <row r="7021" spans="1:5" x14ac:dyDescent="0.35">
      <c r="A7021">
        <v>7020</v>
      </c>
      <c r="B7021" t="s">
        <v>7067</v>
      </c>
      <c r="C7021" s="3">
        <v>31792</v>
      </c>
      <c r="D7021" s="3" t="s">
        <v>1</v>
      </c>
      <c r="E7021" t="s">
        <v>14</v>
      </c>
    </row>
    <row r="7022" spans="1:5" x14ac:dyDescent="0.35">
      <c r="A7022">
        <v>7021</v>
      </c>
      <c r="B7022" t="s">
        <v>7068</v>
      </c>
      <c r="C7022" s="3">
        <v>24611</v>
      </c>
      <c r="D7022" s="3" t="s">
        <v>0</v>
      </c>
      <c r="E7022" t="s">
        <v>11</v>
      </c>
    </row>
    <row r="7023" spans="1:5" x14ac:dyDescent="0.35">
      <c r="A7023">
        <v>7022</v>
      </c>
      <c r="B7023" t="s">
        <v>7069</v>
      </c>
      <c r="C7023" s="3">
        <v>34687</v>
      </c>
      <c r="D7023" s="3" t="s">
        <v>1</v>
      </c>
      <c r="E7023" t="s">
        <v>11</v>
      </c>
    </row>
    <row r="7024" spans="1:5" x14ac:dyDescent="0.35">
      <c r="A7024">
        <v>7023</v>
      </c>
      <c r="B7024" t="s">
        <v>7070</v>
      </c>
      <c r="C7024" s="3">
        <v>31611</v>
      </c>
      <c r="D7024" s="3" t="s">
        <v>0</v>
      </c>
      <c r="E7024" t="s">
        <v>14</v>
      </c>
    </row>
    <row r="7025" spans="1:5" x14ac:dyDescent="0.35">
      <c r="A7025">
        <v>7024</v>
      </c>
      <c r="B7025" t="s">
        <v>7071</v>
      </c>
      <c r="C7025" s="3">
        <v>33789</v>
      </c>
      <c r="D7025" s="3" t="s">
        <v>1</v>
      </c>
      <c r="E7025" t="s">
        <v>12</v>
      </c>
    </row>
    <row r="7026" spans="1:5" x14ac:dyDescent="0.35">
      <c r="A7026">
        <v>7025</v>
      </c>
      <c r="B7026" t="s">
        <v>7072</v>
      </c>
      <c r="C7026" s="3">
        <v>33393</v>
      </c>
      <c r="D7026" s="3" t="s">
        <v>0</v>
      </c>
      <c r="E7026" t="s">
        <v>10</v>
      </c>
    </row>
    <row r="7027" spans="1:5" x14ac:dyDescent="0.35">
      <c r="A7027">
        <v>7026</v>
      </c>
      <c r="B7027" t="s">
        <v>7073</v>
      </c>
      <c r="C7027" s="3">
        <v>24041</v>
      </c>
      <c r="D7027" s="3" t="s">
        <v>0</v>
      </c>
      <c r="E7027" t="s">
        <v>14</v>
      </c>
    </row>
    <row r="7028" spans="1:5" x14ac:dyDescent="0.35">
      <c r="A7028">
        <v>7027</v>
      </c>
      <c r="B7028" t="s">
        <v>7074</v>
      </c>
      <c r="C7028" s="3">
        <v>33355</v>
      </c>
      <c r="D7028" s="3" t="s">
        <v>1</v>
      </c>
      <c r="E7028" t="s">
        <v>14</v>
      </c>
    </row>
    <row r="7029" spans="1:5" x14ac:dyDescent="0.35">
      <c r="A7029">
        <v>7028</v>
      </c>
      <c r="B7029" t="s">
        <v>7075</v>
      </c>
      <c r="C7029" s="3">
        <v>36206</v>
      </c>
      <c r="D7029" s="3" t="s">
        <v>0</v>
      </c>
      <c r="E7029" t="s">
        <v>9</v>
      </c>
    </row>
    <row r="7030" spans="1:5" x14ac:dyDescent="0.35">
      <c r="A7030">
        <v>7029</v>
      </c>
      <c r="B7030" t="s">
        <v>7076</v>
      </c>
      <c r="C7030" s="3">
        <v>24488</v>
      </c>
      <c r="D7030" s="3" t="s">
        <v>1</v>
      </c>
      <c r="E7030" t="s">
        <v>14</v>
      </c>
    </row>
    <row r="7031" spans="1:5" x14ac:dyDescent="0.35">
      <c r="A7031">
        <v>7030</v>
      </c>
      <c r="B7031" t="s">
        <v>7077</v>
      </c>
      <c r="C7031" s="3">
        <v>28683</v>
      </c>
      <c r="D7031" s="3" t="s">
        <v>1</v>
      </c>
      <c r="E7031" t="s">
        <v>14</v>
      </c>
    </row>
    <row r="7032" spans="1:5" x14ac:dyDescent="0.35">
      <c r="A7032">
        <v>7031</v>
      </c>
      <c r="B7032" t="s">
        <v>7078</v>
      </c>
      <c r="C7032" s="3">
        <v>23590</v>
      </c>
      <c r="D7032" s="3" t="s">
        <v>0</v>
      </c>
      <c r="E7032" t="s">
        <v>14</v>
      </c>
    </row>
    <row r="7033" spans="1:5" x14ac:dyDescent="0.35">
      <c r="A7033">
        <v>7032</v>
      </c>
      <c r="B7033" t="s">
        <v>7079</v>
      </c>
      <c r="C7033" s="3">
        <v>35922</v>
      </c>
      <c r="D7033" s="3" t="s">
        <v>1</v>
      </c>
      <c r="E7033" t="s">
        <v>12</v>
      </c>
    </row>
    <row r="7034" spans="1:5" x14ac:dyDescent="0.35">
      <c r="A7034">
        <v>7033</v>
      </c>
      <c r="B7034" t="s">
        <v>7080</v>
      </c>
      <c r="C7034" s="3">
        <v>23568</v>
      </c>
      <c r="D7034" s="3" t="s">
        <v>1</v>
      </c>
      <c r="E7034" t="s">
        <v>14</v>
      </c>
    </row>
    <row r="7035" spans="1:5" x14ac:dyDescent="0.35">
      <c r="A7035">
        <v>7034</v>
      </c>
      <c r="B7035" t="s">
        <v>7081</v>
      </c>
      <c r="C7035" s="3">
        <v>30361</v>
      </c>
      <c r="D7035" s="3" t="s">
        <v>0</v>
      </c>
      <c r="E7035" t="s">
        <v>12</v>
      </c>
    </row>
    <row r="7036" spans="1:5" x14ac:dyDescent="0.35">
      <c r="A7036">
        <v>7035</v>
      </c>
      <c r="B7036" t="s">
        <v>7082</v>
      </c>
      <c r="C7036" s="3">
        <v>22831</v>
      </c>
      <c r="D7036" s="3" t="s">
        <v>0</v>
      </c>
      <c r="E7036" t="s">
        <v>12</v>
      </c>
    </row>
    <row r="7037" spans="1:5" x14ac:dyDescent="0.35">
      <c r="A7037">
        <v>7036</v>
      </c>
      <c r="B7037" t="s">
        <v>7083</v>
      </c>
      <c r="C7037" s="3">
        <v>27365</v>
      </c>
      <c r="D7037" s="3" t="s">
        <v>1</v>
      </c>
      <c r="E7037" t="s">
        <v>14</v>
      </c>
    </row>
    <row r="7038" spans="1:5" x14ac:dyDescent="0.35">
      <c r="A7038">
        <v>7037</v>
      </c>
      <c r="B7038" t="s">
        <v>7084</v>
      </c>
      <c r="C7038" s="3">
        <v>32476</v>
      </c>
      <c r="D7038" s="3" t="s">
        <v>1</v>
      </c>
      <c r="E7038" t="s">
        <v>12</v>
      </c>
    </row>
    <row r="7039" spans="1:5" x14ac:dyDescent="0.35">
      <c r="A7039">
        <v>7038</v>
      </c>
      <c r="B7039" t="s">
        <v>7085</v>
      </c>
      <c r="C7039" s="3">
        <v>28316</v>
      </c>
      <c r="D7039" s="3" t="s">
        <v>0</v>
      </c>
      <c r="E7039" t="s">
        <v>14</v>
      </c>
    </row>
    <row r="7040" spans="1:5" x14ac:dyDescent="0.35">
      <c r="A7040">
        <v>7039</v>
      </c>
      <c r="B7040" t="s">
        <v>7086</v>
      </c>
      <c r="C7040" s="3">
        <v>32764</v>
      </c>
      <c r="D7040" s="3" t="s">
        <v>0</v>
      </c>
      <c r="E7040" t="s">
        <v>10</v>
      </c>
    </row>
    <row r="7041" spans="1:5" x14ac:dyDescent="0.35">
      <c r="A7041">
        <v>7040</v>
      </c>
      <c r="B7041" t="s">
        <v>7087</v>
      </c>
      <c r="C7041" s="3">
        <v>31646</v>
      </c>
      <c r="D7041" s="3" t="s">
        <v>0</v>
      </c>
      <c r="E7041" t="s">
        <v>14</v>
      </c>
    </row>
    <row r="7042" spans="1:5" x14ac:dyDescent="0.35">
      <c r="A7042">
        <v>7041</v>
      </c>
      <c r="B7042" t="s">
        <v>7088</v>
      </c>
      <c r="C7042" s="3">
        <v>32046</v>
      </c>
      <c r="D7042" s="3" t="s">
        <v>0</v>
      </c>
      <c r="E7042" t="s">
        <v>12</v>
      </c>
    </row>
    <row r="7043" spans="1:5" x14ac:dyDescent="0.35">
      <c r="A7043">
        <v>7042</v>
      </c>
      <c r="B7043" t="s">
        <v>7089</v>
      </c>
      <c r="C7043" s="3">
        <v>25200</v>
      </c>
      <c r="D7043" s="3" t="s">
        <v>0</v>
      </c>
      <c r="E7043" t="s">
        <v>14</v>
      </c>
    </row>
    <row r="7044" spans="1:5" x14ac:dyDescent="0.35">
      <c r="A7044">
        <v>7043</v>
      </c>
      <c r="B7044" t="s">
        <v>7090</v>
      </c>
      <c r="C7044" s="3">
        <v>29366</v>
      </c>
      <c r="D7044" s="3" t="s">
        <v>0</v>
      </c>
      <c r="E7044" t="s">
        <v>10</v>
      </c>
    </row>
    <row r="7045" spans="1:5" x14ac:dyDescent="0.35">
      <c r="A7045">
        <v>7044</v>
      </c>
      <c r="B7045" t="s">
        <v>7091</v>
      </c>
      <c r="C7045" s="3">
        <v>32330</v>
      </c>
      <c r="D7045" s="3" t="s">
        <v>0</v>
      </c>
      <c r="E7045" t="s">
        <v>12</v>
      </c>
    </row>
    <row r="7046" spans="1:5" x14ac:dyDescent="0.35">
      <c r="A7046">
        <v>7045</v>
      </c>
      <c r="B7046" t="s">
        <v>7092</v>
      </c>
      <c r="C7046" s="3">
        <v>33340</v>
      </c>
      <c r="D7046" s="3" t="s">
        <v>1</v>
      </c>
      <c r="E7046" t="s">
        <v>9</v>
      </c>
    </row>
    <row r="7047" spans="1:5" x14ac:dyDescent="0.35">
      <c r="A7047">
        <v>7046</v>
      </c>
      <c r="B7047" t="s">
        <v>7093</v>
      </c>
      <c r="C7047" s="3">
        <v>32362</v>
      </c>
      <c r="D7047" s="3" t="s">
        <v>0</v>
      </c>
      <c r="E7047" t="s">
        <v>12</v>
      </c>
    </row>
    <row r="7048" spans="1:5" x14ac:dyDescent="0.35">
      <c r="A7048">
        <v>7047</v>
      </c>
      <c r="B7048" t="s">
        <v>7094</v>
      </c>
      <c r="C7048" s="3">
        <v>25734</v>
      </c>
      <c r="D7048" s="3" t="s">
        <v>0</v>
      </c>
      <c r="E7048" t="s">
        <v>14</v>
      </c>
    </row>
    <row r="7049" spans="1:5" x14ac:dyDescent="0.35">
      <c r="A7049">
        <v>7048</v>
      </c>
      <c r="B7049" t="s">
        <v>7095</v>
      </c>
      <c r="C7049" s="3">
        <v>32865</v>
      </c>
      <c r="D7049" s="3" t="s">
        <v>1</v>
      </c>
      <c r="E7049" t="s">
        <v>12</v>
      </c>
    </row>
    <row r="7050" spans="1:5" x14ac:dyDescent="0.35">
      <c r="A7050">
        <v>7049</v>
      </c>
      <c r="B7050" t="s">
        <v>10032</v>
      </c>
      <c r="C7050" s="3">
        <v>27130</v>
      </c>
      <c r="D7050" s="3" t="s">
        <v>0</v>
      </c>
      <c r="E7050" t="s">
        <v>10</v>
      </c>
    </row>
    <row r="7051" spans="1:5" x14ac:dyDescent="0.35">
      <c r="A7051">
        <v>7050</v>
      </c>
      <c r="B7051" t="s">
        <v>7096</v>
      </c>
      <c r="C7051" s="3">
        <v>23218</v>
      </c>
      <c r="D7051" s="3" t="s">
        <v>1</v>
      </c>
      <c r="E7051" t="s">
        <v>14</v>
      </c>
    </row>
    <row r="7052" spans="1:5" x14ac:dyDescent="0.35">
      <c r="A7052">
        <v>7051</v>
      </c>
      <c r="B7052" t="s">
        <v>7097</v>
      </c>
      <c r="C7052" s="3">
        <v>36386</v>
      </c>
      <c r="D7052" s="3" t="s">
        <v>0</v>
      </c>
      <c r="E7052" t="s">
        <v>14</v>
      </c>
    </row>
    <row r="7053" spans="1:5" x14ac:dyDescent="0.35">
      <c r="A7053">
        <v>7052</v>
      </c>
      <c r="B7053" t="s">
        <v>7098</v>
      </c>
      <c r="C7053" s="3">
        <v>36756</v>
      </c>
      <c r="D7053" s="3" t="s">
        <v>0</v>
      </c>
      <c r="E7053" t="s">
        <v>10</v>
      </c>
    </row>
    <row r="7054" spans="1:5" x14ac:dyDescent="0.35">
      <c r="A7054">
        <v>7053</v>
      </c>
      <c r="B7054" t="s">
        <v>7099</v>
      </c>
      <c r="C7054" s="3">
        <v>35132</v>
      </c>
      <c r="D7054" s="3" t="s">
        <v>1</v>
      </c>
      <c r="E7054" t="s">
        <v>14</v>
      </c>
    </row>
    <row r="7055" spans="1:5" x14ac:dyDescent="0.35">
      <c r="A7055">
        <v>7054</v>
      </c>
      <c r="B7055" t="s">
        <v>7100</v>
      </c>
      <c r="C7055" s="3">
        <v>28968</v>
      </c>
      <c r="D7055" s="3" t="s">
        <v>0</v>
      </c>
      <c r="E7055" t="s">
        <v>14</v>
      </c>
    </row>
    <row r="7056" spans="1:5" x14ac:dyDescent="0.35">
      <c r="A7056">
        <v>7055</v>
      </c>
      <c r="B7056" t="s">
        <v>7101</v>
      </c>
      <c r="C7056" s="3">
        <v>23200</v>
      </c>
      <c r="D7056" s="3" t="s">
        <v>1</v>
      </c>
      <c r="E7056" t="s">
        <v>10</v>
      </c>
    </row>
    <row r="7057" spans="1:5" x14ac:dyDescent="0.35">
      <c r="A7057">
        <v>7056</v>
      </c>
      <c r="B7057" t="s">
        <v>7102</v>
      </c>
      <c r="C7057" s="3">
        <v>23228</v>
      </c>
      <c r="D7057" s="3" t="s">
        <v>0</v>
      </c>
      <c r="E7057" t="s">
        <v>12</v>
      </c>
    </row>
    <row r="7058" spans="1:5" x14ac:dyDescent="0.35">
      <c r="A7058">
        <v>7057</v>
      </c>
      <c r="B7058" t="s">
        <v>7103</v>
      </c>
      <c r="C7058" s="3">
        <v>31773</v>
      </c>
      <c r="D7058" s="3" t="s">
        <v>1</v>
      </c>
      <c r="E7058" t="s">
        <v>14</v>
      </c>
    </row>
    <row r="7059" spans="1:5" x14ac:dyDescent="0.35">
      <c r="A7059">
        <v>7058</v>
      </c>
      <c r="B7059" t="s">
        <v>7104</v>
      </c>
      <c r="C7059" s="3">
        <v>33882</v>
      </c>
      <c r="D7059" s="3" t="s">
        <v>0</v>
      </c>
      <c r="E7059" t="s">
        <v>14</v>
      </c>
    </row>
    <row r="7060" spans="1:5" x14ac:dyDescent="0.35">
      <c r="A7060">
        <v>7059</v>
      </c>
      <c r="B7060" t="s">
        <v>7105</v>
      </c>
      <c r="C7060" s="3">
        <v>26464</v>
      </c>
      <c r="D7060" s="3" t="s">
        <v>1</v>
      </c>
      <c r="E7060" t="s">
        <v>12</v>
      </c>
    </row>
    <row r="7061" spans="1:5" x14ac:dyDescent="0.35">
      <c r="A7061">
        <v>7060</v>
      </c>
      <c r="B7061" t="s">
        <v>7106</v>
      </c>
      <c r="C7061" s="3">
        <v>35022</v>
      </c>
      <c r="D7061" s="3" t="s">
        <v>0</v>
      </c>
      <c r="E7061" t="s">
        <v>11</v>
      </c>
    </row>
    <row r="7062" spans="1:5" x14ac:dyDescent="0.35">
      <c r="A7062">
        <v>7061</v>
      </c>
      <c r="B7062" t="s">
        <v>7107</v>
      </c>
      <c r="C7062" s="3">
        <v>33953</v>
      </c>
      <c r="D7062" s="3" t="s">
        <v>0</v>
      </c>
      <c r="E7062" t="s">
        <v>14</v>
      </c>
    </row>
    <row r="7063" spans="1:5" x14ac:dyDescent="0.35">
      <c r="A7063">
        <v>7062</v>
      </c>
      <c r="B7063" t="s">
        <v>7108</v>
      </c>
      <c r="C7063" s="3">
        <v>24193</v>
      </c>
      <c r="D7063" s="3" t="s">
        <v>0</v>
      </c>
      <c r="E7063" t="s">
        <v>12</v>
      </c>
    </row>
    <row r="7064" spans="1:5" x14ac:dyDescent="0.35">
      <c r="A7064">
        <v>7063</v>
      </c>
      <c r="B7064" t="s">
        <v>7109</v>
      </c>
      <c r="C7064" s="3">
        <v>33308</v>
      </c>
      <c r="D7064" s="3" t="s">
        <v>0</v>
      </c>
      <c r="E7064" t="s">
        <v>12</v>
      </c>
    </row>
    <row r="7065" spans="1:5" x14ac:dyDescent="0.35">
      <c r="A7065">
        <v>7064</v>
      </c>
      <c r="B7065" t="s">
        <v>7110</v>
      </c>
      <c r="C7065" s="3">
        <v>27312</v>
      </c>
      <c r="D7065" s="3" t="s">
        <v>0</v>
      </c>
      <c r="E7065" t="s">
        <v>12</v>
      </c>
    </row>
    <row r="7066" spans="1:5" x14ac:dyDescent="0.35">
      <c r="A7066">
        <v>7065</v>
      </c>
      <c r="B7066" t="s">
        <v>7111</v>
      </c>
      <c r="C7066" s="3">
        <v>36013</v>
      </c>
      <c r="D7066" s="3" t="s">
        <v>0</v>
      </c>
      <c r="E7066" t="s">
        <v>9</v>
      </c>
    </row>
    <row r="7067" spans="1:5" x14ac:dyDescent="0.35">
      <c r="A7067">
        <v>7066</v>
      </c>
      <c r="B7067" t="s">
        <v>7112</v>
      </c>
      <c r="C7067" s="3">
        <v>32551</v>
      </c>
      <c r="D7067" s="3" t="s">
        <v>0</v>
      </c>
      <c r="E7067" t="s">
        <v>9</v>
      </c>
    </row>
    <row r="7068" spans="1:5" x14ac:dyDescent="0.35">
      <c r="A7068">
        <v>7067</v>
      </c>
      <c r="B7068" t="s">
        <v>7113</v>
      </c>
      <c r="C7068" s="3">
        <v>29462</v>
      </c>
      <c r="D7068" s="3" t="s">
        <v>0</v>
      </c>
      <c r="E7068" t="s">
        <v>14</v>
      </c>
    </row>
    <row r="7069" spans="1:5" x14ac:dyDescent="0.35">
      <c r="A7069">
        <v>7068</v>
      </c>
      <c r="B7069" t="s">
        <v>7114</v>
      </c>
      <c r="C7069" s="3">
        <v>23237</v>
      </c>
      <c r="D7069" s="3" t="s">
        <v>1</v>
      </c>
      <c r="E7069" t="s">
        <v>10</v>
      </c>
    </row>
    <row r="7070" spans="1:5" x14ac:dyDescent="0.35">
      <c r="A7070">
        <v>7069</v>
      </c>
      <c r="B7070" t="s">
        <v>7115</v>
      </c>
      <c r="C7070" s="3">
        <v>22792</v>
      </c>
      <c r="D7070" s="3" t="s">
        <v>1</v>
      </c>
      <c r="E7070" t="s">
        <v>10</v>
      </c>
    </row>
    <row r="7071" spans="1:5" x14ac:dyDescent="0.35">
      <c r="A7071">
        <v>7070</v>
      </c>
      <c r="B7071" t="s">
        <v>7116</v>
      </c>
      <c r="C7071" s="3">
        <v>24916</v>
      </c>
      <c r="D7071" s="3" t="s">
        <v>1</v>
      </c>
      <c r="E7071" t="s">
        <v>14</v>
      </c>
    </row>
    <row r="7072" spans="1:5" x14ac:dyDescent="0.35">
      <c r="A7072">
        <v>7071</v>
      </c>
      <c r="B7072" t="s">
        <v>7117</v>
      </c>
      <c r="C7072" s="3">
        <v>27016</v>
      </c>
      <c r="D7072" s="3" t="s">
        <v>0</v>
      </c>
      <c r="E7072" t="s">
        <v>9</v>
      </c>
    </row>
    <row r="7073" spans="1:5" x14ac:dyDescent="0.35">
      <c r="A7073">
        <v>7072</v>
      </c>
      <c r="B7073" t="s">
        <v>7118</v>
      </c>
      <c r="C7073" s="3">
        <v>33882</v>
      </c>
      <c r="D7073" s="3" t="s">
        <v>0</v>
      </c>
      <c r="E7073" t="s">
        <v>14</v>
      </c>
    </row>
    <row r="7074" spans="1:5" x14ac:dyDescent="0.35">
      <c r="A7074">
        <v>7073</v>
      </c>
      <c r="B7074" t="s">
        <v>7119</v>
      </c>
      <c r="C7074" s="3">
        <v>28178</v>
      </c>
      <c r="D7074" s="3" t="s">
        <v>0</v>
      </c>
      <c r="E7074" t="s">
        <v>9</v>
      </c>
    </row>
    <row r="7075" spans="1:5" x14ac:dyDescent="0.35">
      <c r="A7075">
        <v>7074</v>
      </c>
      <c r="B7075" t="s">
        <v>7120</v>
      </c>
      <c r="C7075" s="3">
        <v>33377</v>
      </c>
      <c r="D7075" s="3" t="s">
        <v>0</v>
      </c>
      <c r="E7075" t="s">
        <v>14</v>
      </c>
    </row>
    <row r="7076" spans="1:5" x14ac:dyDescent="0.35">
      <c r="A7076">
        <v>7075</v>
      </c>
      <c r="B7076" t="s">
        <v>7121</v>
      </c>
      <c r="C7076" s="3">
        <v>32737</v>
      </c>
      <c r="D7076" s="3" t="s">
        <v>0</v>
      </c>
      <c r="E7076" t="s">
        <v>10</v>
      </c>
    </row>
    <row r="7077" spans="1:5" x14ac:dyDescent="0.35">
      <c r="A7077">
        <v>7076</v>
      </c>
      <c r="B7077" t="s">
        <v>7122</v>
      </c>
      <c r="C7077" s="3">
        <v>24754</v>
      </c>
      <c r="D7077" s="3" t="s">
        <v>0</v>
      </c>
      <c r="E7077" t="s">
        <v>10</v>
      </c>
    </row>
    <row r="7078" spans="1:5" x14ac:dyDescent="0.35">
      <c r="A7078">
        <v>7077</v>
      </c>
      <c r="B7078" t="s">
        <v>7123</v>
      </c>
      <c r="C7078" s="3">
        <v>29963</v>
      </c>
      <c r="D7078" s="3" t="s">
        <v>0</v>
      </c>
      <c r="E7078" t="s">
        <v>12</v>
      </c>
    </row>
    <row r="7079" spans="1:5" x14ac:dyDescent="0.35">
      <c r="A7079">
        <v>7078</v>
      </c>
      <c r="B7079" t="s">
        <v>7124</v>
      </c>
      <c r="C7079" s="3">
        <v>25339</v>
      </c>
      <c r="D7079" s="3" t="s">
        <v>1</v>
      </c>
      <c r="E7079" t="s">
        <v>12</v>
      </c>
    </row>
    <row r="7080" spans="1:5" x14ac:dyDescent="0.35">
      <c r="A7080">
        <v>7079</v>
      </c>
      <c r="B7080" t="s">
        <v>7125</v>
      </c>
      <c r="C7080" s="3">
        <v>24570</v>
      </c>
      <c r="D7080" s="3" t="s">
        <v>0</v>
      </c>
      <c r="E7080" t="s">
        <v>9</v>
      </c>
    </row>
    <row r="7081" spans="1:5" x14ac:dyDescent="0.35">
      <c r="A7081">
        <v>7080</v>
      </c>
      <c r="B7081" t="s">
        <v>7126</v>
      </c>
      <c r="C7081" s="3">
        <v>30563</v>
      </c>
      <c r="D7081" s="3" t="s">
        <v>0</v>
      </c>
      <c r="E7081" t="s">
        <v>9</v>
      </c>
    </row>
    <row r="7082" spans="1:5" x14ac:dyDescent="0.35">
      <c r="A7082">
        <v>7081</v>
      </c>
      <c r="B7082" t="s">
        <v>7127</v>
      </c>
      <c r="C7082" s="3">
        <v>36296</v>
      </c>
      <c r="D7082" s="3" t="s">
        <v>1</v>
      </c>
      <c r="E7082" t="s">
        <v>10</v>
      </c>
    </row>
    <row r="7083" spans="1:5" x14ac:dyDescent="0.35">
      <c r="A7083">
        <v>7082</v>
      </c>
      <c r="B7083" t="s">
        <v>7128</v>
      </c>
      <c r="C7083" s="3">
        <v>31353</v>
      </c>
      <c r="D7083" s="3" t="s">
        <v>0</v>
      </c>
      <c r="E7083" t="s">
        <v>9</v>
      </c>
    </row>
    <row r="7084" spans="1:5" x14ac:dyDescent="0.35">
      <c r="A7084">
        <v>7083</v>
      </c>
      <c r="B7084" t="s">
        <v>7129</v>
      </c>
      <c r="C7084" s="3">
        <v>35014</v>
      </c>
      <c r="D7084" s="3" t="s">
        <v>0</v>
      </c>
      <c r="E7084" t="s">
        <v>14</v>
      </c>
    </row>
    <row r="7085" spans="1:5" x14ac:dyDescent="0.35">
      <c r="A7085">
        <v>7084</v>
      </c>
      <c r="B7085" t="s">
        <v>7130</v>
      </c>
      <c r="C7085" s="3">
        <v>24244</v>
      </c>
      <c r="D7085" s="3" t="s">
        <v>0</v>
      </c>
      <c r="E7085" t="s">
        <v>10</v>
      </c>
    </row>
    <row r="7086" spans="1:5" x14ac:dyDescent="0.35">
      <c r="A7086">
        <v>7085</v>
      </c>
      <c r="B7086" t="s">
        <v>7131</v>
      </c>
      <c r="C7086" s="3">
        <v>24075</v>
      </c>
      <c r="D7086" s="3" t="s">
        <v>0</v>
      </c>
      <c r="E7086" t="s">
        <v>10</v>
      </c>
    </row>
    <row r="7087" spans="1:5" x14ac:dyDescent="0.35">
      <c r="A7087">
        <v>7086</v>
      </c>
      <c r="B7087" t="s">
        <v>7132</v>
      </c>
      <c r="C7087" s="3">
        <v>26335</v>
      </c>
      <c r="D7087" s="3" t="s">
        <v>1</v>
      </c>
      <c r="E7087" t="s">
        <v>12</v>
      </c>
    </row>
    <row r="7088" spans="1:5" x14ac:dyDescent="0.35">
      <c r="A7088">
        <v>7087</v>
      </c>
      <c r="B7088" t="s">
        <v>7133</v>
      </c>
      <c r="C7088" s="3">
        <v>25923</v>
      </c>
      <c r="D7088" s="3" t="s">
        <v>0</v>
      </c>
      <c r="E7088" t="s">
        <v>14</v>
      </c>
    </row>
    <row r="7089" spans="1:5" x14ac:dyDescent="0.35">
      <c r="A7089">
        <v>7088</v>
      </c>
      <c r="B7089" t="s">
        <v>7134</v>
      </c>
      <c r="C7089" s="3">
        <v>34309</v>
      </c>
      <c r="D7089" s="3" t="s">
        <v>0</v>
      </c>
      <c r="E7089" t="s">
        <v>12</v>
      </c>
    </row>
    <row r="7090" spans="1:5" x14ac:dyDescent="0.35">
      <c r="A7090">
        <v>7089</v>
      </c>
      <c r="B7090" t="s">
        <v>7135</v>
      </c>
      <c r="C7090" s="3">
        <v>28709</v>
      </c>
      <c r="D7090" s="3" t="s">
        <v>0</v>
      </c>
      <c r="E7090" t="s">
        <v>12</v>
      </c>
    </row>
    <row r="7091" spans="1:5" x14ac:dyDescent="0.35">
      <c r="A7091">
        <v>7090</v>
      </c>
      <c r="B7091" t="s">
        <v>7136</v>
      </c>
      <c r="C7091" s="3">
        <v>23450</v>
      </c>
      <c r="D7091" s="3" t="s">
        <v>1</v>
      </c>
      <c r="E7091" t="s">
        <v>12</v>
      </c>
    </row>
    <row r="7092" spans="1:5" x14ac:dyDescent="0.35">
      <c r="A7092">
        <v>7091</v>
      </c>
      <c r="B7092" t="s">
        <v>7137</v>
      </c>
      <c r="C7092" s="3">
        <v>23659</v>
      </c>
      <c r="D7092" s="3" t="s">
        <v>0</v>
      </c>
      <c r="E7092" t="s">
        <v>12</v>
      </c>
    </row>
    <row r="7093" spans="1:5" x14ac:dyDescent="0.35">
      <c r="A7093">
        <v>7092</v>
      </c>
      <c r="B7093" t="s">
        <v>7138</v>
      </c>
      <c r="C7093" s="3">
        <v>29632</v>
      </c>
      <c r="D7093" s="3" t="s">
        <v>0</v>
      </c>
      <c r="E7093" t="s">
        <v>14</v>
      </c>
    </row>
    <row r="7094" spans="1:5" x14ac:dyDescent="0.35">
      <c r="A7094">
        <v>7093</v>
      </c>
      <c r="B7094" t="s">
        <v>7139</v>
      </c>
      <c r="C7094" s="3">
        <v>33227</v>
      </c>
      <c r="D7094" s="3" t="s">
        <v>0</v>
      </c>
      <c r="E7094" t="s">
        <v>10</v>
      </c>
    </row>
    <row r="7095" spans="1:5" x14ac:dyDescent="0.35">
      <c r="A7095">
        <v>7094</v>
      </c>
      <c r="B7095" t="s">
        <v>7140</v>
      </c>
      <c r="C7095" s="3">
        <v>34022</v>
      </c>
      <c r="D7095" s="3" t="s">
        <v>0</v>
      </c>
      <c r="E7095" t="s">
        <v>14</v>
      </c>
    </row>
    <row r="7096" spans="1:5" x14ac:dyDescent="0.35">
      <c r="A7096">
        <v>7095</v>
      </c>
      <c r="B7096" t="s">
        <v>7141</v>
      </c>
      <c r="C7096" s="3">
        <v>36566</v>
      </c>
      <c r="D7096" s="3" t="s">
        <v>0</v>
      </c>
      <c r="E7096" t="s">
        <v>9</v>
      </c>
    </row>
    <row r="7097" spans="1:5" x14ac:dyDescent="0.35">
      <c r="A7097">
        <v>7096</v>
      </c>
      <c r="B7097" t="s">
        <v>7142</v>
      </c>
      <c r="C7097" s="3">
        <v>35037</v>
      </c>
      <c r="D7097" s="3" t="s">
        <v>1</v>
      </c>
      <c r="E7097" t="s">
        <v>12</v>
      </c>
    </row>
    <row r="7098" spans="1:5" x14ac:dyDescent="0.35">
      <c r="A7098">
        <v>7097</v>
      </c>
      <c r="B7098" t="s">
        <v>7143</v>
      </c>
      <c r="C7098" s="3">
        <v>34052</v>
      </c>
      <c r="D7098" s="3" t="s">
        <v>0</v>
      </c>
      <c r="E7098" t="s">
        <v>9</v>
      </c>
    </row>
    <row r="7099" spans="1:5" x14ac:dyDescent="0.35">
      <c r="A7099">
        <v>7098</v>
      </c>
      <c r="B7099" t="s">
        <v>7144</v>
      </c>
      <c r="C7099" s="3">
        <v>31398</v>
      </c>
      <c r="D7099" s="3" t="s">
        <v>1</v>
      </c>
      <c r="E7099" t="s">
        <v>12</v>
      </c>
    </row>
    <row r="7100" spans="1:5" x14ac:dyDescent="0.35">
      <c r="A7100">
        <v>7099</v>
      </c>
      <c r="B7100" t="s">
        <v>7145</v>
      </c>
      <c r="C7100" s="3">
        <v>33914</v>
      </c>
      <c r="D7100" s="3" t="s">
        <v>0</v>
      </c>
      <c r="E7100" t="s">
        <v>14</v>
      </c>
    </row>
    <row r="7101" spans="1:5" x14ac:dyDescent="0.35">
      <c r="A7101">
        <v>7100</v>
      </c>
      <c r="B7101" t="s">
        <v>7146</v>
      </c>
      <c r="C7101" s="3">
        <v>34894</v>
      </c>
      <c r="D7101" s="3" t="s">
        <v>0</v>
      </c>
      <c r="E7101" t="s">
        <v>11</v>
      </c>
    </row>
    <row r="7102" spans="1:5" x14ac:dyDescent="0.35">
      <c r="A7102">
        <v>7101</v>
      </c>
      <c r="B7102" t="s">
        <v>7147</v>
      </c>
      <c r="C7102" s="3">
        <v>25795</v>
      </c>
      <c r="D7102" s="3" t="s">
        <v>1</v>
      </c>
      <c r="E7102" t="s">
        <v>12</v>
      </c>
    </row>
    <row r="7103" spans="1:5" x14ac:dyDescent="0.35">
      <c r="A7103">
        <v>7102</v>
      </c>
      <c r="B7103" t="s">
        <v>7148</v>
      </c>
      <c r="C7103" s="3">
        <v>29634</v>
      </c>
      <c r="D7103" s="3" t="s">
        <v>0</v>
      </c>
      <c r="E7103" t="s">
        <v>11</v>
      </c>
    </row>
    <row r="7104" spans="1:5" x14ac:dyDescent="0.35">
      <c r="A7104">
        <v>7103</v>
      </c>
      <c r="B7104" t="s">
        <v>7149</v>
      </c>
      <c r="C7104" s="3">
        <v>30933</v>
      </c>
      <c r="D7104" s="3" t="s">
        <v>0</v>
      </c>
      <c r="E7104" t="s">
        <v>14</v>
      </c>
    </row>
    <row r="7105" spans="1:5" x14ac:dyDescent="0.35">
      <c r="A7105">
        <v>7104</v>
      </c>
      <c r="B7105" t="s">
        <v>7150</v>
      </c>
      <c r="C7105" s="3">
        <v>33529</v>
      </c>
      <c r="D7105" s="3" t="s">
        <v>0</v>
      </c>
      <c r="E7105" t="s">
        <v>9</v>
      </c>
    </row>
    <row r="7106" spans="1:5" x14ac:dyDescent="0.35">
      <c r="A7106">
        <v>7105</v>
      </c>
      <c r="B7106" t="s">
        <v>7151</v>
      </c>
      <c r="C7106" s="3">
        <v>28175</v>
      </c>
      <c r="D7106" s="3" t="s">
        <v>1</v>
      </c>
      <c r="E7106" t="s">
        <v>14</v>
      </c>
    </row>
    <row r="7107" spans="1:5" x14ac:dyDescent="0.35">
      <c r="A7107">
        <v>7106</v>
      </c>
      <c r="B7107" t="s">
        <v>7152</v>
      </c>
      <c r="C7107" s="3">
        <v>34088</v>
      </c>
      <c r="D7107" s="3" t="s">
        <v>0</v>
      </c>
      <c r="E7107" t="s">
        <v>14</v>
      </c>
    </row>
    <row r="7108" spans="1:5" x14ac:dyDescent="0.35">
      <c r="A7108">
        <v>7107</v>
      </c>
      <c r="B7108" t="s">
        <v>7153</v>
      </c>
      <c r="C7108" s="3">
        <v>24263</v>
      </c>
      <c r="D7108" s="3" t="s">
        <v>0</v>
      </c>
      <c r="E7108" t="s">
        <v>12</v>
      </c>
    </row>
    <row r="7109" spans="1:5" x14ac:dyDescent="0.35">
      <c r="A7109">
        <v>7108</v>
      </c>
      <c r="B7109" t="s">
        <v>7154</v>
      </c>
      <c r="C7109" s="3">
        <v>35027</v>
      </c>
      <c r="D7109" s="3" t="s">
        <v>0</v>
      </c>
      <c r="E7109" t="s">
        <v>14</v>
      </c>
    </row>
    <row r="7110" spans="1:5" x14ac:dyDescent="0.35">
      <c r="A7110">
        <v>7109</v>
      </c>
      <c r="B7110" t="s">
        <v>7155</v>
      </c>
      <c r="C7110" s="3">
        <v>23773</v>
      </c>
      <c r="D7110" s="3" t="s">
        <v>0</v>
      </c>
      <c r="E7110" t="s">
        <v>10</v>
      </c>
    </row>
    <row r="7111" spans="1:5" x14ac:dyDescent="0.35">
      <c r="A7111">
        <v>7110</v>
      </c>
      <c r="B7111" t="s">
        <v>7156</v>
      </c>
      <c r="C7111" s="3">
        <v>29656</v>
      </c>
      <c r="D7111" s="3" t="s">
        <v>1</v>
      </c>
      <c r="E7111" t="s">
        <v>10</v>
      </c>
    </row>
    <row r="7112" spans="1:5" x14ac:dyDescent="0.35">
      <c r="A7112">
        <v>7111</v>
      </c>
      <c r="B7112" t="s">
        <v>7157</v>
      </c>
      <c r="C7112" s="3">
        <v>29748</v>
      </c>
      <c r="D7112" s="3" t="s">
        <v>0</v>
      </c>
      <c r="E7112" t="s">
        <v>12</v>
      </c>
    </row>
    <row r="7113" spans="1:5" x14ac:dyDescent="0.35">
      <c r="A7113">
        <v>7112</v>
      </c>
      <c r="B7113" t="s">
        <v>7158</v>
      </c>
      <c r="C7113" s="3">
        <v>23573</v>
      </c>
      <c r="D7113" s="3" t="s">
        <v>1</v>
      </c>
      <c r="E7113" t="s">
        <v>12</v>
      </c>
    </row>
    <row r="7114" spans="1:5" x14ac:dyDescent="0.35">
      <c r="A7114">
        <v>7113</v>
      </c>
      <c r="B7114" t="s">
        <v>7159</v>
      </c>
      <c r="C7114" s="3">
        <v>31830</v>
      </c>
      <c r="D7114" s="3" t="s">
        <v>0</v>
      </c>
      <c r="E7114" t="s">
        <v>10</v>
      </c>
    </row>
    <row r="7115" spans="1:5" x14ac:dyDescent="0.35">
      <c r="A7115">
        <v>7114</v>
      </c>
      <c r="B7115" t="s">
        <v>7160</v>
      </c>
      <c r="C7115" s="3">
        <v>33582</v>
      </c>
      <c r="D7115" s="3" t="s">
        <v>0</v>
      </c>
      <c r="E7115" t="s">
        <v>14</v>
      </c>
    </row>
    <row r="7116" spans="1:5" x14ac:dyDescent="0.35">
      <c r="A7116">
        <v>7115</v>
      </c>
      <c r="B7116" t="s">
        <v>7161</v>
      </c>
      <c r="C7116" s="3">
        <v>35958</v>
      </c>
      <c r="D7116" s="3" t="s">
        <v>0</v>
      </c>
      <c r="E7116" t="s">
        <v>12</v>
      </c>
    </row>
    <row r="7117" spans="1:5" x14ac:dyDescent="0.35">
      <c r="A7117">
        <v>7116</v>
      </c>
      <c r="B7117" t="s">
        <v>7162</v>
      </c>
      <c r="C7117" s="3">
        <v>36831</v>
      </c>
      <c r="D7117" s="3" t="s">
        <v>1</v>
      </c>
      <c r="E7117" t="s">
        <v>14</v>
      </c>
    </row>
    <row r="7118" spans="1:5" x14ac:dyDescent="0.35">
      <c r="A7118">
        <v>7117</v>
      </c>
      <c r="B7118" t="s">
        <v>7163</v>
      </c>
      <c r="C7118" s="3">
        <v>23222</v>
      </c>
      <c r="D7118" s="3" t="s">
        <v>0</v>
      </c>
      <c r="E7118" t="s">
        <v>14</v>
      </c>
    </row>
    <row r="7119" spans="1:5" x14ac:dyDescent="0.35">
      <c r="A7119">
        <v>7118</v>
      </c>
      <c r="B7119" t="s">
        <v>7164</v>
      </c>
      <c r="C7119" s="3">
        <v>28556</v>
      </c>
      <c r="D7119" s="3" t="s">
        <v>0</v>
      </c>
      <c r="E7119" t="s">
        <v>10</v>
      </c>
    </row>
    <row r="7120" spans="1:5" x14ac:dyDescent="0.35">
      <c r="A7120">
        <v>7119</v>
      </c>
      <c r="B7120" t="s">
        <v>7165</v>
      </c>
      <c r="C7120" s="3">
        <v>35726</v>
      </c>
      <c r="D7120" s="3" t="s">
        <v>0</v>
      </c>
      <c r="E7120" t="s">
        <v>14</v>
      </c>
    </row>
    <row r="7121" spans="1:5" x14ac:dyDescent="0.35">
      <c r="A7121">
        <v>7120</v>
      </c>
      <c r="B7121" t="s">
        <v>7166</v>
      </c>
      <c r="C7121" s="3">
        <v>23573</v>
      </c>
      <c r="D7121" s="3" t="s">
        <v>0</v>
      </c>
      <c r="E7121" t="s">
        <v>10</v>
      </c>
    </row>
    <row r="7122" spans="1:5" x14ac:dyDescent="0.35">
      <c r="A7122">
        <v>7121</v>
      </c>
      <c r="B7122" t="s">
        <v>7167</v>
      </c>
      <c r="C7122" s="3">
        <v>26999</v>
      </c>
      <c r="D7122" s="3" t="s">
        <v>1</v>
      </c>
      <c r="E7122" t="s">
        <v>12</v>
      </c>
    </row>
    <row r="7123" spans="1:5" x14ac:dyDescent="0.35">
      <c r="A7123">
        <v>7122</v>
      </c>
      <c r="B7123" t="s">
        <v>7168</v>
      </c>
      <c r="C7123" s="3">
        <v>24652</v>
      </c>
      <c r="D7123" s="3" t="s">
        <v>0</v>
      </c>
      <c r="E7123" t="s">
        <v>14</v>
      </c>
    </row>
    <row r="7124" spans="1:5" x14ac:dyDescent="0.35">
      <c r="A7124">
        <v>7123</v>
      </c>
      <c r="B7124" t="s">
        <v>7169</v>
      </c>
      <c r="C7124" s="3">
        <v>28414</v>
      </c>
      <c r="D7124" s="3" t="s">
        <v>0</v>
      </c>
      <c r="E7124" t="s">
        <v>9</v>
      </c>
    </row>
    <row r="7125" spans="1:5" x14ac:dyDescent="0.35">
      <c r="A7125">
        <v>7124</v>
      </c>
      <c r="B7125" t="s">
        <v>7170</v>
      </c>
      <c r="C7125" s="3">
        <v>30631</v>
      </c>
      <c r="D7125" s="3" t="s">
        <v>1</v>
      </c>
      <c r="E7125" t="s">
        <v>9</v>
      </c>
    </row>
    <row r="7126" spans="1:5" x14ac:dyDescent="0.35">
      <c r="A7126">
        <v>7125</v>
      </c>
      <c r="B7126" t="s">
        <v>7171</v>
      </c>
      <c r="C7126" s="3">
        <v>32313</v>
      </c>
      <c r="D7126" s="3" t="s">
        <v>0</v>
      </c>
      <c r="E7126" t="s">
        <v>12</v>
      </c>
    </row>
    <row r="7127" spans="1:5" x14ac:dyDescent="0.35">
      <c r="A7127">
        <v>7126</v>
      </c>
      <c r="B7127" t="s">
        <v>7172</v>
      </c>
      <c r="C7127" s="3">
        <v>30301</v>
      </c>
      <c r="D7127" s="3" t="s">
        <v>0</v>
      </c>
      <c r="E7127" t="s">
        <v>14</v>
      </c>
    </row>
    <row r="7128" spans="1:5" x14ac:dyDescent="0.35">
      <c r="A7128">
        <v>7127</v>
      </c>
      <c r="B7128" t="s">
        <v>7173</v>
      </c>
      <c r="C7128" s="3">
        <v>29119</v>
      </c>
      <c r="D7128" s="3" t="s">
        <v>0</v>
      </c>
      <c r="E7128" t="s">
        <v>12</v>
      </c>
    </row>
    <row r="7129" spans="1:5" x14ac:dyDescent="0.35">
      <c r="A7129">
        <v>7128</v>
      </c>
      <c r="B7129" t="s">
        <v>7174</v>
      </c>
      <c r="C7129" s="3">
        <v>30001</v>
      </c>
      <c r="D7129" s="3" t="s">
        <v>1</v>
      </c>
      <c r="E7129" t="s">
        <v>9</v>
      </c>
    </row>
    <row r="7130" spans="1:5" x14ac:dyDescent="0.35">
      <c r="A7130">
        <v>7129</v>
      </c>
      <c r="B7130" t="s">
        <v>7175</v>
      </c>
      <c r="C7130" s="3">
        <v>27028</v>
      </c>
      <c r="D7130" s="3" t="s">
        <v>0</v>
      </c>
      <c r="E7130" t="s">
        <v>9</v>
      </c>
    </row>
    <row r="7131" spans="1:5" x14ac:dyDescent="0.35">
      <c r="A7131">
        <v>7130</v>
      </c>
      <c r="B7131" t="s">
        <v>7176</v>
      </c>
      <c r="C7131" s="3">
        <v>36430</v>
      </c>
      <c r="D7131" s="3" t="s">
        <v>1</v>
      </c>
      <c r="E7131" t="s">
        <v>10</v>
      </c>
    </row>
    <row r="7132" spans="1:5" x14ac:dyDescent="0.35">
      <c r="A7132">
        <v>7131</v>
      </c>
      <c r="B7132" t="s">
        <v>7177</v>
      </c>
      <c r="C7132" s="3">
        <v>28549</v>
      </c>
      <c r="D7132" s="3" t="s">
        <v>0</v>
      </c>
      <c r="E7132" t="s">
        <v>12</v>
      </c>
    </row>
    <row r="7133" spans="1:5" x14ac:dyDescent="0.35">
      <c r="A7133">
        <v>7132</v>
      </c>
      <c r="B7133" t="s">
        <v>7178</v>
      </c>
      <c r="C7133" s="3">
        <v>36168</v>
      </c>
      <c r="D7133" s="3" t="s">
        <v>0</v>
      </c>
      <c r="E7133" t="s">
        <v>10</v>
      </c>
    </row>
    <row r="7134" spans="1:5" x14ac:dyDescent="0.35">
      <c r="A7134">
        <v>7133</v>
      </c>
      <c r="B7134" t="s">
        <v>7179</v>
      </c>
      <c r="C7134" s="3">
        <v>23778</v>
      </c>
      <c r="D7134" s="3" t="s">
        <v>0</v>
      </c>
      <c r="E7134" t="s">
        <v>10</v>
      </c>
    </row>
    <row r="7135" spans="1:5" x14ac:dyDescent="0.35">
      <c r="A7135">
        <v>7134</v>
      </c>
      <c r="B7135" t="s">
        <v>7180</v>
      </c>
      <c r="C7135" s="3">
        <v>23391</v>
      </c>
      <c r="D7135" s="3" t="s">
        <v>0</v>
      </c>
      <c r="E7135" t="s">
        <v>9</v>
      </c>
    </row>
    <row r="7136" spans="1:5" x14ac:dyDescent="0.35">
      <c r="A7136">
        <v>7135</v>
      </c>
      <c r="B7136" t="s">
        <v>7181</v>
      </c>
      <c r="C7136" s="3">
        <v>34199</v>
      </c>
      <c r="D7136" s="3" t="s">
        <v>0</v>
      </c>
      <c r="E7136" t="s">
        <v>12</v>
      </c>
    </row>
    <row r="7137" spans="1:5" x14ac:dyDescent="0.35">
      <c r="A7137">
        <v>7136</v>
      </c>
      <c r="B7137" t="s">
        <v>7182</v>
      </c>
      <c r="C7137" s="3">
        <v>23237</v>
      </c>
      <c r="D7137" s="3" t="s">
        <v>0</v>
      </c>
      <c r="E7137" t="s">
        <v>12</v>
      </c>
    </row>
    <row r="7138" spans="1:5" x14ac:dyDescent="0.35">
      <c r="A7138">
        <v>7137</v>
      </c>
      <c r="B7138" t="s">
        <v>7183</v>
      </c>
      <c r="C7138" s="3">
        <v>36571</v>
      </c>
      <c r="D7138" s="3" t="s">
        <v>1</v>
      </c>
      <c r="E7138" t="s">
        <v>9</v>
      </c>
    </row>
    <row r="7139" spans="1:5" x14ac:dyDescent="0.35">
      <c r="A7139">
        <v>7138</v>
      </c>
      <c r="B7139" t="s">
        <v>7184</v>
      </c>
      <c r="C7139" s="3">
        <v>29768</v>
      </c>
      <c r="D7139" s="3" t="s">
        <v>0</v>
      </c>
      <c r="E7139" t="s">
        <v>14</v>
      </c>
    </row>
    <row r="7140" spans="1:5" x14ac:dyDescent="0.35">
      <c r="A7140">
        <v>7139</v>
      </c>
      <c r="B7140" t="s">
        <v>7185</v>
      </c>
      <c r="C7140" s="3">
        <v>30179</v>
      </c>
      <c r="D7140" s="3" t="s">
        <v>0</v>
      </c>
      <c r="E7140" t="s">
        <v>12</v>
      </c>
    </row>
    <row r="7141" spans="1:5" x14ac:dyDescent="0.35">
      <c r="A7141">
        <v>7140</v>
      </c>
      <c r="B7141" t="s">
        <v>7186</v>
      </c>
      <c r="C7141" s="3">
        <v>35769</v>
      </c>
      <c r="D7141" s="3" t="s">
        <v>1</v>
      </c>
      <c r="E7141" t="s">
        <v>14</v>
      </c>
    </row>
    <row r="7142" spans="1:5" x14ac:dyDescent="0.35">
      <c r="A7142">
        <v>7141</v>
      </c>
      <c r="B7142" t="s">
        <v>7187</v>
      </c>
      <c r="C7142" s="3">
        <v>33561</v>
      </c>
      <c r="D7142" s="3" t="s">
        <v>0</v>
      </c>
      <c r="E7142" t="s">
        <v>14</v>
      </c>
    </row>
    <row r="7143" spans="1:5" x14ac:dyDescent="0.35">
      <c r="A7143">
        <v>7142</v>
      </c>
      <c r="B7143" t="s">
        <v>7188</v>
      </c>
      <c r="C7143" s="3">
        <v>29128</v>
      </c>
      <c r="D7143" s="3" t="s">
        <v>0</v>
      </c>
      <c r="E7143" t="s">
        <v>14</v>
      </c>
    </row>
    <row r="7144" spans="1:5" x14ac:dyDescent="0.35">
      <c r="A7144">
        <v>7143</v>
      </c>
      <c r="B7144" t="s">
        <v>7189</v>
      </c>
      <c r="C7144" s="3">
        <v>35603</v>
      </c>
      <c r="D7144" s="3" t="s">
        <v>0</v>
      </c>
      <c r="E7144" t="s">
        <v>9</v>
      </c>
    </row>
    <row r="7145" spans="1:5" x14ac:dyDescent="0.35">
      <c r="A7145">
        <v>7144</v>
      </c>
      <c r="B7145" t="s">
        <v>7190</v>
      </c>
      <c r="C7145" s="3">
        <v>29895</v>
      </c>
      <c r="D7145" s="3" t="s">
        <v>0</v>
      </c>
      <c r="E7145" t="s">
        <v>12</v>
      </c>
    </row>
    <row r="7146" spans="1:5" x14ac:dyDescent="0.35">
      <c r="A7146">
        <v>7145</v>
      </c>
      <c r="B7146" t="s">
        <v>7191</v>
      </c>
      <c r="C7146" s="3">
        <v>31482</v>
      </c>
      <c r="D7146" s="3" t="s">
        <v>0</v>
      </c>
      <c r="E7146" t="s">
        <v>10</v>
      </c>
    </row>
    <row r="7147" spans="1:5" x14ac:dyDescent="0.35">
      <c r="A7147">
        <v>7146</v>
      </c>
      <c r="B7147" t="s">
        <v>7192</v>
      </c>
      <c r="C7147" s="3">
        <v>24117</v>
      </c>
      <c r="D7147" s="3" t="s">
        <v>0</v>
      </c>
      <c r="E7147" t="s">
        <v>9</v>
      </c>
    </row>
    <row r="7148" spans="1:5" x14ac:dyDescent="0.35">
      <c r="A7148">
        <v>7147</v>
      </c>
      <c r="B7148" t="s">
        <v>7193</v>
      </c>
      <c r="C7148" s="3">
        <v>25280</v>
      </c>
      <c r="D7148" s="3" t="s">
        <v>0</v>
      </c>
      <c r="E7148" t="s">
        <v>12</v>
      </c>
    </row>
    <row r="7149" spans="1:5" x14ac:dyDescent="0.35">
      <c r="A7149">
        <v>7148</v>
      </c>
      <c r="B7149" t="s">
        <v>7194</v>
      </c>
      <c r="C7149" s="3">
        <v>35219</v>
      </c>
      <c r="D7149" s="3" t="s">
        <v>0</v>
      </c>
      <c r="E7149" t="s">
        <v>10</v>
      </c>
    </row>
    <row r="7150" spans="1:5" x14ac:dyDescent="0.35">
      <c r="A7150">
        <v>7149</v>
      </c>
      <c r="B7150" t="s">
        <v>7195</v>
      </c>
      <c r="C7150" s="3">
        <v>29024</v>
      </c>
      <c r="D7150" s="3" t="s">
        <v>0</v>
      </c>
      <c r="E7150" t="s">
        <v>9</v>
      </c>
    </row>
    <row r="7151" spans="1:5" x14ac:dyDescent="0.35">
      <c r="A7151">
        <v>7150</v>
      </c>
      <c r="B7151" t="s">
        <v>7196</v>
      </c>
      <c r="C7151" s="3">
        <v>23642</v>
      </c>
      <c r="D7151" s="3" t="s">
        <v>1</v>
      </c>
      <c r="E7151" t="s">
        <v>10</v>
      </c>
    </row>
    <row r="7152" spans="1:5" x14ac:dyDescent="0.35">
      <c r="A7152">
        <v>7151</v>
      </c>
      <c r="B7152" t="s">
        <v>7197</v>
      </c>
      <c r="C7152" s="3">
        <v>36255</v>
      </c>
      <c r="D7152" s="3" t="s">
        <v>0</v>
      </c>
      <c r="E7152" t="s">
        <v>10</v>
      </c>
    </row>
    <row r="7153" spans="1:5" x14ac:dyDescent="0.35">
      <c r="A7153">
        <v>7152</v>
      </c>
      <c r="B7153" t="s">
        <v>7198</v>
      </c>
      <c r="C7153" s="3">
        <v>29532</v>
      </c>
      <c r="D7153" s="3" t="s">
        <v>1</v>
      </c>
      <c r="E7153" t="s">
        <v>10</v>
      </c>
    </row>
    <row r="7154" spans="1:5" x14ac:dyDescent="0.35">
      <c r="A7154">
        <v>7153</v>
      </c>
      <c r="B7154" t="s">
        <v>7199</v>
      </c>
      <c r="C7154" s="3">
        <v>25210</v>
      </c>
      <c r="D7154" s="3" t="s">
        <v>0</v>
      </c>
      <c r="E7154" t="s">
        <v>12</v>
      </c>
    </row>
    <row r="7155" spans="1:5" x14ac:dyDescent="0.35">
      <c r="A7155">
        <v>7154</v>
      </c>
      <c r="B7155" t="s">
        <v>7200</v>
      </c>
      <c r="C7155" s="3">
        <v>36215</v>
      </c>
      <c r="D7155" s="3" t="s">
        <v>0</v>
      </c>
      <c r="E7155" t="s">
        <v>14</v>
      </c>
    </row>
    <row r="7156" spans="1:5" x14ac:dyDescent="0.35">
      <c r="A7156">
        <v>7155</v>
      </c>
      <c r="B7156" t="s">
        <v>7201</v>
      </c>
      <c r="C7156" s="3">
        <v>27901</v>
      </c>
      <c r="D7156" s="3" t="s">
        <v>0</v>
      </c>
      <c r="E7156" t="s">
        <v>12</v>
      </c>
    </row>
    <row r="7157" spans="1:5" x14ac:dyDescent="0.35">
      <c r="A7157">
        <v>7156</v>
      </c>
      <c r="B7157" t="s">
        <v>7202</v>
      </c>
      <c r="C7157" s="3">
        <v>25103</v>
      </c>
      <c r="D7157" s="3" t="s">
        <v>0</v>
      </c>
      <c r="E7157" t="s">
        <v>12</v>
      </c>
    </row>
    <row r="7158" spans="1:5" x14ac:dyDescent="0.35">
      <c r="A7158">
        <v>7157</v>
      </c>
      <c r="B7158" t="s">
        <v>7203</v>
      </c>
      <c r="C7158" s="3">
        <v>34852</v>
      </c>
      <c r="D7158" s="3" t="s">
        <v>1</v>
      </c>
      <c r="E7158" t="s">
        <v>14</v>
      </c>
    </row>
    <row r="7159" spans="1:5" x14ac:dyDescent="0.35">
      <c r="A7159">
        <v>7158</v>
      </c>
      <c r="B7159" t="s">
        <v>7204</v>
      </c>
      <c r="C7159" s="3">
        <v>32894</v>
      </c>
      <c r="D7159" s="3" t="s">
        <v>0</v>
      </c>
      <c r="E7159" t="s">
        <v>14</v>
      </c>
    </row>
    <row r="7160" spans="1:5" x14ac:dyDescent="0.35">
      <c r="A7160">
        <v>7159</v>
      </c>
      <c r="B7160" t="s">
        <v>7205</v>
      </c>
      <c r="C7160" s="3">
        <v>24560</v>
      </c>
      <c r="D7160" s="3" t="s">
        <v>0</v>
      </c>
      <c r="E7160" t="s">
        <v>12</v>
      </c>
    </row>
    <row r="7161" spans="1:5" x14ac:dyDescent="0.35">
      <c r="A7161">
        <v>7160</v>
      </c>
      <c r="B7161" t="s">
        <v>7206</v>
      </c>
      <c r="C7161" s="3">
        <v>30491</v>
      </c>
      <c r="D7161" s="3" t="s">
        <v>0</v>
      </c>
      <c r="E7161" t="s">
        <v>10</v>
      </c>
    </row>
    <row r="7162" spans="1:5" x14ac:dyDescent="0.35">
      <c r="A7162">
        <v>7161</v>
      </c>
      <c r="B7162" t="s">
        <v>7207</v>
      </c>
      <c r="C7162" s="3">
        <v>26715</v>
      </c>
      <c r="D7162" s="3" t="s">
        <v>0</v>
      </c>
      <c r="E7162" t="s">
        <v>11</v>
      </c>
    </row>
    <row r="7163" spans="1:5" x14ac:dyDescent="0.35">
      <c r="A7163">
        <v>7162</v>
      </c>
      <c r="B7163" t="s">
        <v>7208</v>
      </c>
      <c r="C7163" s="3">
        <v>26620</v>
      </c>
      <c r="D7163" s="3" t="s">
        <v>0</v>
      </c>
      <c r="E7163" t="s">
        <v>9</v>
      </c>
    </row>
    <row r="7164" spans="1:5" x14ac:dyDescent="0.35">
      <c r="A7164">
        <v>7163</v>
      </c>
      <c r="B7164" t="s">
        <v>7209</v>
      </c>
      <c r="C7164" s="3">
        <v>24497</v>
      </c>
      <c r="D7164" s="3" t="s">
        <v>1</v>
      </c>
      <c r="E7164" t="s">
        <v>14</v>
      </c>
    </row>
    <row r="7165" spans="1:5" x14ac:dyDescent="0.35">
      <c r="A7165">
        <v>7164</v>
      </c>
      <c r="B7165" t="s">
        <v>7210</v>
      </c>
      <c r="C7165" s="3">
        <v>32215</v>
      </c>
      <c r="D7165" s="3" t="s">
        <v>0</v>
      </c>
      <c r="E7165" t="s">
        <v>12</v>
      </c>
    </row>
    <row r="7166" spans="1:5" x14ac:dyDescent="0.35">
      <c r="A7166">
        <v>7165</v>
      </c>
      <c r="B7166" t="s">
        <v>7211</v>
      </c>
      <c r="C7166" s="3">
        <v>36389</v>
      </c>
      <c r="D7166" s="3" t="s">
        <v>1</v>
      </c>
      <c r="E7166" t="s">
        <v>14</v>
      </c>
    </row>
    <row r="7167" spans="1:5" x14ac:dyDescent="0.35">
      <c r="A7167">
        <v>7166</v>
      </c>
      <c r="B7167" t="s">
        <v>7212</v>
      </c>
      <c r="C7167" s="3">
        <v>32661</v>
      </c>
      <c r="D7167" s="3" t="s">
        <v>1</v>
      </c>
      <c r="E7167" t="s">
        <v>14</v>
      </c>
    </row>
    <row r="7168" spans="1:5" x14ac:dyDescent="0.35">
      <c r="A7168">
        <v>7167</v>
      </c>
      <c r="B7168" t="s">
        <v>7213</v>
      </c>
      <c r="C7168" s="3">
        <v>25700</v>
      </c>
      <c r="D7168" s="3" t="s">
        <v>0</v>
      </c>
      <c r="E7168" t="s">
        <v>10</v>
      </c>
    </row>
    <row r="7169" spans="1:5" x14ac:dyDescent="0.35">
      <c r="A7169">
        <v>7168</v>
      </c>
      <c r="B7169" t="s">
        <v>7214</v>
      </c>
      <c r="C7169" s="3">
        <v>26289</v>
      </c>
      <c r="D7169" s="3" t="s">
        <v>0</v>
      </c>
      <c r="E7169" t="s">
        <v>12</v>
      </c>
    </row>
    <row r="7170" spans="1:5" x14ac:dyDescent="0.35">
      <c r="A7170">
        <v>7169</v>
      </c>
      <c r="B7170" t="s">
        <v>7215</v>
      </c>
      <c r="C7170" s="3">
        <v>33627</v>
      </c>
      <c r="D7170" s="3" t="s">
        <v>0</v>
      </c>
      <c r="E7170" t="s">
        <v>14</v>
      </c>
    </row>
    <row r="7171" spans="1:5" x14ac:dyDescent="0.35">
      <c r="A7171">
        <v>7170</v>
      </c>
      <c r="B7171" t="s">
        <v>7216</v>
      </c>
      <c r="C7171" s="3">
        <v>27171</v>
      </c>
      <c r="D7171" s="3" t="s">
        <v>0</v>
      </c>
      <c r="E7171" t="s">
        <v>12</v>
      </c>
    </row>
    <row r="7172" spans="1:5" x14ac:dyDescent="0.35">
      <c r="A7172">
        <v>7171</v>
      </c>
      <c r="B7172" t="s">
        <v>7217</v>
      </c>
      <c r="C7172" s="3">
        <v>28757</v>
      </c>
      <c r="D7172" s="3" t="s">
        <v>1</v>
      </c>
      <c r="E7172" t="s">
        <v>9</v>
      </c>
    </row>
    <row r="7173" spans="1:5" x14ac:dyDescent="0.35">
      <c r="A7173">
        <v>7172</v>
      </c>
      <c r="B7173" t="s">
        <v>7218</v>
      </c>
      <c r="C7173" s="3">
        <v>34976</v>
      </c>
      <c r="D7173" s="3" t="s">
        <v>0</v>
      </c>
      <c r="E7173" t="s">
        <v>14</v>
      </c>
    </row>
    <row r="7174" spans="1:5" x14ac:dyDescent="0.35">
      <c r="A7174">
        <v>7173</v>
      </c>
      <c r="B7174" t="s">
        <v>7219</v>
      </c>
      <c r="C7174" s="3">
        <v>27311</v>
      </c>
      <c r="D7174" s="3" t="s">
        <v>0</v>
      </c>
      <c r="E7174" t="s">
        <v>10</v>
      </c>
    </row>
    <row r="7175" spans="1:5" x14ac:dyDescent="0.35">
      <c r="A7175">
        <v>7174</v>
      </c>
      <c r="B7175" t="s">
        <v>7220</v>
      </c>
      <c r="C7175" s="3">
        <v>32053</v>
      </c>
      <c r="D7175" s="3" t="s">
        <v>1</v>
      </c>
      <c r="E7175" t="s">
        <v>12</v>
      </c>
    </row>
    <row r="7176" spans="1:5" x14ac:dyDescent="0.35">
      <c r="A7176">
        <v>7175</v>
      </c>
      <c r="B7176" t="s">
        <v>7221</v>
      </c>
      <c r="C7176" s="3">
        <v>33991</v>
      </c>
      <c r="D7176" s="3" t="s">
        <v>0</v>
      </c>
      <c r="E7176" t="s">
        <v>9</v>
      </c>
    </row>
    <row r="7177" spans="1:5" x14ac:dyDescent="0.35">
      <c r="A7177">
        <v>7176</v>
      </c>
      <c r="B7177" t="s">
        <v>7222</v>
      </c>
      <c r="C7177" s="3">
        <v>31346</v>
      </c>
      <c r="D7177" s="3" t="s">
        <v>1</v>
      </c>
      <c r="E7177" t="s">
        <v>12</v>
      </c>
    </row>
    <row r="7178" spans="1:5" x14ac:dyDescent="0.35">
      <c r="A7178">
        <v>7177</v>
      </c>
      <c r="B7178" t="s">
        <v>7223</v>
      </c>
      <c r="C7178" s="3">
        <v>34747</v>
      </c>
      <c r="D7178" s="3" t="s">
        <v>0</v>
      </c>
      <c r="E7178" t="s">
        <v>12</v>
      </c>
    </row>
    <row r="7179" spans="1:5" x14ac:dyDescent="0.35">
      <c r="A7179">
        <v>7178</v>
      </c>
      <c r="B7179" t="s">
        <v>7224</v>
      </c>
      <c r="C7179" s="3">
        <v>30355</v>
      </c>
      <c r="D7179" s="3" t="s">
        <v>0</v>
      </c>
      <c r="E7179" t="s">
        <v>9</v>
      </c>
    </row>
    <row r="7180" spans="1:5" x14ac:dyDescent="0.35">
      <c r="A7180">
        <v>7179</v>
      </c>
      <c r="B7180" t="s">
        <v>7225</v>
      </c>
      <c r="C7180" s="3">
        <v>34985</v>
      </c>
      <c r="D7180" s="3" t="s">
        <v>0</v>
      </c>
      <c r="E7180" t="s">
        <v>14</v>
      </c>
    </row>
    <row r="7181" spans="1:5" x14ac:dyDescent="0.35">
      <c r="A7181">
        <v>7180</v>
      </c>
      <c r="B7181" t="s">
        <v>7226</v>
      </c>
      <c r="C7181" s="3">
        <v>35316</v>
      </c>
      <c r="D7181" s="3" t="s">
        <v>0</v>
      </c>
      <c r="E7181" t="s">
        <v>10</v>
      </c>
    </row>
    <row r="7182" spans="1:5" x14ac:dyDescent="0.35">
      <c r="A7182">
        <v>7181</v>
      </c>
      <c r="B7182" t="s">
        <v>7227</v>
      </c>
      <c r="C7182" s="3">
        <v>30803</v>
      </c>
      <c r="D7182" s="3" t="s">
        <v>1</v>
      </c>
      <c r="E7182" t="s">
        <v>12</v>
      </c>
    </row>
    <row r="7183" spans="1:5" x14ac:dyDescent="0.35">
      <c r="A7183">
        <v>7182</v>
      </c>
      <c r="B7183" t="s">
        <v>7228</v>
      </c>
      <c r="C7183" s="3">
        <v>23197</v>
      </c>
      <c r="D7183" s="3" t="s">
        <v>0</v>
      </c>
      <c r="E7183" t="s">
        <v>14</v>
      </c>
    </row>
    <row r="7184" spans="1:5" x14ac:dyDescent="0.35">
      <c r="A7184">
        <v>7183</v>
      </c>
      <c r="B7184" t="s">
        <v>7229</v>
      </c>
      <c r="C7184" s="3">
        <v>34125</v>
      </c>
      <c r="D7184" s="3" t="s">
        <v>0</v>
      </c>
      <c r="E7184" t="s">
        <v>12</v>
      </c>
    </row>
    <row r="7185" spans="1:5" x14ac:dyDescent="0.35">
      <c r="A7185">
        <v>7184</v>
      </c>
      <c r="B7185" t="s">
        <v>7230</v>
      </c>
      <c r="C7185" s="3">
        <v>25802</v>
      </c>
      <c r="D7185" s="3" t="s">
        <v>0</v>
      </c>
      <c r="E7185" t="s">
        <v>12</v>
      </c>
    </row>
    <row r="7186" spans="1:5" x14ac:dyDescent="0.35">
      <c r="A7186">
        <v>7185</v>
      </c>
      <c r="B7186" t="s">
        <v>7231</v>
      </c>
      <c r="C7186" s="3">
        <v>28668</v>
      </c>
      <c r="D7186" s="3" t="s">
        <v>0</v>
      </c>
      <c r="E7186" t="s">
        <v>11</v>
      </c>
    </row>
    <row r="7187" spans="1:5" x14ac:dyDescent="0.35">
      <c r="A7187">
        <v>7186</v>
      </c>
      <c r="B7187" t="s">
        <v>7232</v>
      </c>
      <c r="C7187" s="3">
        <v>26358</v>
      </c>
      <c r="D7187" s="3" t="s">
        <v>0</v>
      </c>
      <c r="E7187" t="s">
        <v>12</v>
      </c>
    </row>
    <row r="7188" spans="1:5" x14ac:dyDescent="0.35">
      <c r="A7188">
        <v>7187</v>
      </c>
      <c r="B7188" t="s">
        <v>7233</v>
      </c>
      <c r="C7188" s="3">
        <v>31737</v>
      </c>
      <c r="D7188" s="3" t="s">
        <v>0</v>
      </c>
      <c r="E7188" t="s">
        <v>12</v>
      </c>
    </row>
    <row r="7189" spans="1:5" x14ac:dyDescent="0.35">
      <c r="A7189">
        <v>7188</v>
      </c>
      <c r="B7189" t="s">
        <v>7234</v>
      </c>
      <c r="C7189" s="3">
        <v>31591</v>
      </c>
      <c r="D7189" s="3" t="s">
        <v>1</v>
      </c>
      <c r="E7189" t="s">
        <v>10</v>
      </c>
    </row>
    <row r="7190" spans="1:5" x14ac:dyDescent="0.35">
      <c r="A7190">
        <v>7189</v>
      </c>
      <c r="B7190" t="s">
        <v>7235</v>
      </c>
      <c r="C7190" s="3">
        <v>24083</v>
      </c>
      <c r="D7190" s="3" t="s">
        <v>1</v>
      </c>
      <c r="E7190" t="s">
        <v>12</v>
      </c>
    </row>
    <row r="7191" spans="1:5" x14ac:dyDescent="0.35">
      <c r="A7191">
        <v>7190</v>
      </c>
      <c r="B7191" t="s">
        <v>7236</v>
      </c>
      <c r="C7191" s="3">
        <v>30398</v>
      </c>
      <c r="D7191" s="3" t="s">
        <v>1</v>
      </c>
      <c r="E7191" t="s">
        <v>12</v>
      </c>
    </row>
    <row r="7192" spans="1:5" x14ac:dyDescent="0.35">
      <c r="A7192">
        <v>7191</v>
      </c>
      <c r="B7192" t="s">
        <v>7237</v>
      </c>
      <c r="C7192" s="3">
        <v>26134</v>
      </c>
      <c r="D7192" s="3" t="s">
        <v>0</v>
      </c>
      <c r="E7192" t="s">
        <v>10</v>
      </c>
    </row>
    <row r="7193" spans="1:5" x14ac:dyDescent="0.35">
      <c r="A7193">
        <v>7192</v>
      </c>
      <c r="B7193" t="s">
        <v>7238</v>
      </c>
      <c r="C7193" s="3">
        <v>33184</v>
      </c>
      <c r="D7193" s="3" t="s">
        <v>0</v>
      </c>
      <c r="E7193" t="s">
        <v>14</v>
      </c>
    </row>
    <row r="7194" spans="1:5" x14ac:dyDescent="0.35">
      <c r="A7194">
        <v>7193</v>
      </c>
      <c r="B7194" t="s">
        <v>7239</v>
      </c>
      <c r="C7194" s="3">
        <v>36641</v>
      </c>
      <c r="D7194" s="3" t="s">
        <v>0</v>
      </c>
      <c r="E7194" t="s">
        <v>14</v>
      </c>
    </row>
    <row r="7195" spans="1:5" x14ac:dyDescent="0.35">
      <c r="A7195">
        <v>7194</v>
      </c>
      <c r="B7195" t="s">
        <v>7240</v>
      </c>
      <c r="C7195" s="3">
        <v>28210</v>
      </c>
      <c r="D7195" s="3" t="s">
        <v>1</v>
      </c>
      <c r="E7195" t="s">
        <v>12</v>
      </c>
    </row>
    <row r="7196" spans="1:5" x14ac:dyDescent="0.35">
      <c r="A7196">
        <v>7195</v>
      </c>
      <c r="B7196" t="s">
        <v>7241</v>
      </c>
      <c r="C7196" s="3">
        <v>25198</v>
      </c>
      <c r="D7196" s="3" t="s">
        <v>0</v>
      </c>
      <c r="E7196" t="s">
        <v>12</v>
      </c>
    </row>
    <row r="7197" spans="1:5" x14ac:dyDescent="0.35">
      <c r="A7197">
        <v>7196</v>
      </c>
      <c r="B7197" t="s">
        <v>7242</v>
      </c>
      <c r="C7197" s="3">
        <v>26692</v>
      </c>
      <c r="D7197" s="3" t="s">
        <v>1</v>
      </c>
      <c r="E7197" t="s">
        <v>12</v>
      </c>
    </row>
    <row r="7198" spans="1:5" x14ac:dyDescent="0.35">
      <c r="A7198">
        <v>7197</v>
      </c>
      <c r="B7198" t="s">
        <v>7243</v>
      </c>
      <c r="C7198" s="3">
        <v>26515</v>
      </c>
      <c r="D7198" s="3" t="s">
        <v>0</v>
      </c>
      <c r="E7198" t="s">
        <v>14</v>
      </c>
    </row>
    <row r="7199" spans="1:5" x14ac:dyDescent="0.35">
      <c r="A7199">
        <v>7198</v>
      </c>
      <c r="B7199" t="s">
        <v>7244</v>
      </c>
      <c r="C7199" s="3">
        <v>28525</v>
      </c>
      <c r="D7199" s="3" t="s">
        <v>0</v>
      </c>
      <c r="E7199" t="s">
        <v>10</v>
      </c>
    </row>
    <row r="7200" spans="1:5" x14ac:dyDescent="0.35">
      <c r="A7200">
        <v>7199</v>
      </c>
      <c r="B7200" t="s">
        <v>7245</v>
      </c>
      <c r="C7200" s="3">
        <v>29320</v>
      </c>
      <c r="D7200" s="3" t="s">
        <v>1</v>
      </c>
      <c r="E7200" t="s">
        <v>12</v>
      </c>
    </row>
    <row r="7201" spans="1:5" x14ac:dyDescent="0.35">
      <c r="A7201">
        <v>7200</v>
      </c>
      <c r="B7201" t="s">
        <v>7246</v>
      </c>
      <c r="C7201" s="3">
        <v>22725</v>
      </c>
      <c r="D7201" s="3" t="s">
        <v>1</v>
      </c>
      <c r="E7201" t="s">
        <v>11</v>
      </c>
    </row>
    <row r="7202" spans="1:5" x14ac:dyDescent="0.35">
      <c r="A7202">
        <v>7201</v>
      </c>
      <c r="B7202" t="s">
        <v>7247</v>
      </c>
      <c r="C7202" s="3">
        <v>25884</v>
      </c>
      <c r="D7202" s="3" t="s">
        <v>0</v>
      </c>
      <c r="E7202" t="s">
        <v>12</v>
      </c>
    </row>
    <row r="7203" spans="1:5" x14ac:dyDescent="0.35">
      <c r="A7203">
        <v>7202</v>
      </c>
      <c r="B7203" t="s">
        <v>7248</v>
      </c>
      <c r="C7203" s="3">
        <v>34604</v>
      </c>
      <c r="D7203" s="3" t="s">
        <v>0</v>
      </c>
      <c r="E7203" t="s">
        <v>10</v>
      </c>
    </row>
    <row r="7204" spans="1:5" x14ac:dyDescent="0.35">
      <c r="A7204">
        <v>7203</v>
      </c>
      <c r="B7204" t="s">
        <v>7249</v>
      </c>
      <c r="C7204" s="3">
        <v>24470</v>
      </c>
      <c r="D7204" s="3" t="s">
        <v>0</v>
      </c>
      <c r="E7204" t="s">
        <v>14</v>
      </c>
    </row>
    <row r="7205" spans="1:5" x14ac:dyDescent="0.35">
      <c r="A7205">
        <v>7204</v>
      </c>
      <c r="B7205" t="s">
        <v>7250</v>
      </c>
      <c r="C7205" s="3">
        <v>25026</v>
      </c>
      <c r="D7205" s="3" t="s">
        <v>0</v>
      </c>
      <c r="E7205" t="s">
        <v>10</v>
      </c>
    </row>
    <row r="7206" spans="1:5" x14ac:dyDescent="0.35">
      <c r="A7206">
        <v>7205</v>
      </c>
      <c r="B7206" t="s">
        <v>7251</v>
      </c>
      <c r="C7206" s="3">
        <v>29963</v>
      </c>
      <c r="D7206" s="3" t="s">
        <v>0</v>
      </c>
      <c r="E7206" t="s">
        <v>10</v>
      </c>
    </row>
    <row r="7207" spans="1:5" x14ac:dyDescent="0.35">
      <c r="A7207">
        <v>7206</v>
      </c>
      <c r="B7207" t="s">
        <v>7252</v>
      </c>
      <c r="C7207" s="3">
        <v>34856</v>
      </c>
      <c r="D7207" s="3" t="s">
        <v>0</v>
      </c>
      <c r="E7207" t="s">
        <v>10</v>
      </c>
    </row>
    <row r="7208" spans="1:5" x14ac:dyDescent="0.35">
      <c r="A7208">
        <v>7207</v>
      </c>
      <c r="B7208" t="s">
        <v>7253</v>
      </c>
      <c r="C7208" s="3">
        <v>34144</v>
      </c>
      <c r="D7208" s="3" t="s">
        <v>0</v>
      </c>
      <c r="E7208" t="s">
        <v>14</v>
      </c>
    </row>
    <row r="7209" spans="1:5" x14ac:dyDescent="0.35">
      <c r="A7209">
        <v>7208</v>
      </c>
      <c r="B7209" t="s">
        <v>7254</v>
      </c>
      <c r="C7209" s="3">
        <v>36006</v>
      </c>
      <c r="D7209" s="3" t="s">
        <v>0</v>
      </c>
      <c r="E7209" t="s">
        <v>12</v>
      </c>
    </row>
    <row r="7210" spans="1:5" x14ac:dyDescent="0.35">
      <c r="A7210">
        <v>7209</v>
      </c>
      <c r="B7210" t="s">
        <v>7255</v>
      </c>
      <c r="C7210" s="3">
        <v>26230</v>
      </c>
      <c r="D7210" s="3" t="s">
        <v>0</v>
      </c>
      <c r="E7210" t="s">
        <v>12</v>
      </c>
    </row>
    <row r="7211" spans="1:5" x14ac:dyDescent="0.35">
      <c r="A7211">
        <v>7210</v>
      </c>
      <c r="B7211" t="s">
        <v>7256</v>
      </c>
      <c r="C7211" s="3">
        <v>33980</v>
      </c>
      <c r="D7211" s="3" t="s">
        <v>1</v>
      </c>
      <c r="E7211" t="s">
        <v>14</v>
      </c>
    </row>
    <row r="7212" spans="1:5" x14ac:dyDescent="0.35">
      <c r="A7212">
        <v>7211</v>
      </c>
      <c r="B7212" t="s">
        <v>7257</v>
      </c>
      <c r="C7212" s="3">
        <v>33822</v>
      </c>
      <c r="D7212" s="3" t="s">
        <v>0</v>
      </c>
      <c r="E7212" t="s">
        <v>12</v>
      </c>
    </row>
    <row r="7213" spans="1:5" x14ac:dyDescent="0.35">
      <c r="A7213">
        <v>7212</v>
      </c>
      <c r="B7213" t="s">
        <v>7258</v>
      </c>
      <c r="C7213" s="3">
        <v>28138</v>
      </c>
      <c r="D7213" s="3" t="s">
        <v>0</v>
      </c>
      <c r="E7213" t="s">
        <v>14</v>
      </c>
    </row>
    <row r="7214" spans="1:5" x14ac:dyDescent="0.35">
      <c r="A7214">
        <v>7213</v>
      </c>
      <c r="B7214" t="s">
        <v>7259</v>
      </c>
      <c r="C7214" s="3">
        <v>32701</v>
      </c>
      <c r="D7214" s="3" t="s">
        <v>0</v>
      </c>
      <c r="E7214" t="s">
        <v>9</v>
      </c>
    </row>
    <row r="7215" spans="1:5" x14ac:dyDescent="0.35">
      <c r="A7215">
        <v>7214</v>
      </c>
      <c r="B7215" t="s">
        <v>7260</v>
      </c>
      <c r="C7215" s="3">
        <v>26367</v>
      </c>
      <c r="D7215" s="3" t="s">
        <v>0</v>
      </c>
      <c r="E7215" t="s">
        <v>14</v>
      </c>
    </row>
    <row r="7216" spans="1:5" x14ac:dyDescent="0.35">
      <c r="A7216">
        <v>7215</v>
      </c>
      <c r="B7216" t="s">
        <v>7261</v>
      </c>
      <c r="C7216" s="3">
        <v>27879</v>
      </c>
      <c r="D7216" s="3" t="s">
        <v>1</v>
      </c>
      <c r="E7216" t="s">
        <v>14</v>
      </c>
    </row>
    <row r="7217" spans="1:5" x14ac:dyDescent="0.35">
      <c r="A7217">
        <v>7216</v>
      </c>
      <c r="B7217" t="s">
        <v>7262</v>
      </c>
      <c r="C7217" s="3">
        <v>30510</v>
      </c>
      <c r="D7217" s="3" t="s">
        <v>0</v>
      </c>
      <c r="E7217" t="s">
        <v>12</v>
      </c>
    </row>
    <row r="7218" spans="1:5" x14ac:dyDescent="0.35">
      <c r="A7218">
        <v>7217</v>
      </c>
      <c r="B7218" t="s">
        <v>7263</v>
      </c>
      <c r="C7218" s="3">
        <v>36605</v>
      </c>
      <c r="D7218" s="3" t="s">
        <v>0</v>
      </c>
      <c r="E7218" t="s">
        <v>10</v>
      </c>
    </row>
    <row r="7219" spans="1:5" x14ac:dyDescent="0.35">
      <c r="A7219">
        <v>7218</v>
      </c>
      <c r="B7219" t="s">
        <v>7264</v>
      </c>
      <c r="C7219" s="3">
        <v>35976</v>
      </c>
      <c r="D7219" s="3" t="s">
        <v>0</v>
      </c>
      <c r="E7219" t="s">
        <v>10</v>
      </c>
    </row>
    <row r="7220" spans="1:5" x14ac:dyDescent="0.35">
      <c r="A7220">
        <v>7219</v>
      </c>
      <c r="B7220" t="s">
        <v>7265</v>
      </c>
      <c r="C7220" s="3">
        <v>29860</v>
      </c>
      <c r="D7220" s="3" t="s">
        <v>1</v>
      </c>
      <c r="E7220" t="s">
        <v>12</v>
      </c>
    </row>
    <row r="7221" spans="1:5" x14ac:dyDescent="0.35">
      <c r="A7221">
        <v>7220</v>
      </c>
      <c r="B7221" t="s">
        <v>7266</v>
      </c>
      <c r="C7221" s="3">
        <v>31605</v>
      </c>
      <c r="D7221" s="3" t="s">
        <v>0</v>
      </c>
      <c r="E7221" t="s">
        <v>9</v>
      </c>
    </row>
    <row r="7222" spans="1:5" x14ac:dyDescent="0.35">
      <c r="A7222">
        <v>7221</v>
      </c>
      <c r="B7222" t="s">
        <v>7267</v>
      </c>
      <c r="C7222" s="3">
        <v>29252</v>
      </c>
      <c r="D7222" s="3" t="s">
        <v>0</v>
      </c>
      <c r="E7222" t="s">
        <v>14</v>
      </c>
    </row>
    <row r="7223" spans="1:5" x14ac:dyDescent="0.35">
      <c r="A7223">
        <v>7222</v>
      </c>
      <c r="B7223" t="s">
        <v>7268</v>
      </c>
      <c r="C7223" s="3">
        <v>34617</v>
      </c>
      <c r="D7223" s="3" t="s">
        <v>0</v>
      </c>
      <c r="E7223" t="s">
        <v>14</v>
      </c>
    </row>
    <row r="7224" spans="1:5" x14ac:dyDescent="0.35">
      <c r="A7224">
        <v>7223</v>
      </c>
      <c r="B7224" t="s">
        <v>7269</v>
      </c>
      <c r="C7224" s="3">
        <v>28125</v>
      </c>
      <c r="D7224" s="3" t="s">
        <v>0</v>
      </c>
      <c r="E7224" t="s">
        <v>12</v>
      </c>
    </row>
    <row r="7225" spans="1:5" x14ac:dyDescent="0.35">
      <c r="A7225">
        <v>7224</v>
      </c>
      <c r="B7225" t="s">
        <v>7270</v>
      </c>
      <c r="C7225" s="3">
        <v>36135</v>
      </c>
      <c r="D7225" s="3" t="s">
        <v>1</v>
      </c>
      <c r="E7225" t="s">
        <v>10</v>
      </c>
    </row>
    <row r="7226" spans="1:5" x14ac:dyDescent="0.35">
      <c r="A7226">
        <v>7225</v>
      </c>
      <c r="B7226" t="s">
        <v>7271</v>
      </c>
      <c r="C7226" s="3">
        <v>35064</v>
      </c>
      <c r="D7226" s="3" t="s">
        <v>1</v>
      </c>
      <c r="E7226" t="s">
        <v>10</v>
      </c>
    </row>
    <row r="7227" spans="1:5" x14ac:dyDescent="0.35">
      <c r="A7227">
        <v>7226</v>
      </c>
      <c r="B7227" t="s">
        <v>7272</v>
      </c>
      <c r="C7227" s="3">
        <v>22452</v>
      </c>
      <c r="D7227" s="3" t="s">
        <v>1</v>
      </c>
      <c r="E7227" t="s">
        <v>10</v>
      </c>
    </row>
    <row r="7228" spans="1:5" x14ac:dyDescent="0.35">
      <c r="A7228">
        <v>7227</v>
      </c>
      <c r="B7228" t="s">
        <v>7273</v>
      </c>
      <c r="C7228" s="3">
        <v>34807</v>
      </c>
      <c r="D7228" s="3" t="s">
        <v>0</v>
      </c>
      <c r="E7228" t="s">
        <v>12</v>
      </c>
    </row>
    <row r="7229" spans="1:5" x14ac:dyDescent="0.35">
      <c r="A7229">
        <v>7228</v>
      </c>
      <c r="B7229" t="s">
        <v>7274</v>
      </c>
      <c r="C7229" s="3">
        <v>27310</v>
      </c>
      <c r="D7229" s="3" t="s">
        <v>0</v>
      </c>
      <c r="E7229" t="s">
        <v>10</v>
      </c>
    </row>
    <row r="7230" spans="1:5" x14ac:dyDescent="0.35">
      <c r="A7230">
        <v>7229</v>
      </c>
      <c r="B7230" t="s">
        <v>7275</v>
      </c>
      <c r="C7230" s="3">
        <v>33599</v>
      </c>
      <c r="D7230" s="3" t="s">
        <v>0</v>
      </c>
      <c r="E7230" t="s">
        <v>11</v>
      </c>
    </row>
    <row r="7231" spans="1:5" x14ac:dyDescent="0.35">
      <c r="A7231">
        <v>7230</v>
      </c>
      <c r="B7231" t="s">
        <v>7276</v>
      </c>
      <c r="C7231" s="3">
        <v>28947</v>
      </c>
      <c r="D7231" s="3" t="s">
        <v>0</v>
      </c>
      <c r="E7231" t="s">
        <v>14</v>
      </c>
    </row>
    <row r="7232" spans="1:5" x14ac:dyDescent="0.35">
      <c r="A7232">
        <v>7231</v>
      </c>
      <c r="B7232" t="s">
        <v>7277</v>
      </c>
      <c r="C7232" s="3">
        <v>29705</v>
      </c>
      <c r="D7232" s="3" t="s">
        <v>0</v>
      </c>
      <c r="E7232" t="s">
        <v>12</v>
      </c>
    </row>
    <row r="7233" spans="1:5" x14ac:dyDescent="0.35">
      <c r="A7233">
        <v>7232</v>
      </c>
      <c r="B7233" t="s">
        <v>7278</v>
      </c>
      <c r="C7233" s="3">
        <v>34820</v>
      </c>
      <c r="D7233" s="3" t="s">
        <v>0</v>
      </c>
      <c r="E7233" t="s">
        <v>14</v>
      </c>
    </row>
    <row r="7234" spans="1:5" x14ac:dyDescent="0.35">
      <c r="A7234">
        <v>7233</v>
      </c>
      <c r="B7234" t="s">
        <v>7279</v>
      </c>
      <c r="C7234" s="3">
        <v>36218</v>
      </c>
      <c r="D7234" s="3" t="s">
        <v>0</v>
      </c>
      <c r="E7234" t="s">
        <v>12</v>
      </c>
    </row>
    <row r="7235" spans="1:5" x14ac:dyDescent="0.35">
      <c r="A7235">
        <v>7234</v>
      </c>
      <c r="B7235" t="s">
        <v>7280</v>
      </c>
      <c r="C7235" s="3">
        <v>24292</v>
      </c>
      <c r="D7235" s="3" t="s">
        <v>0</v>
      </c>
      <c r="E7235" t="s">
        <v>12</v>
      </c>
    </row>
    <row r="7236" spans="1:5" x14ac:dyDescent="0.35">
      <c r="A7236">
        <v>7235</v>
      </c>
      <c r="B7236" t="s">
        <v>7281</v>
      </c>
      <c r="C7236" s="3">
        <v>35240</v>
      </c>
      <c r="D7236" s="3" t="s">
        <v>1</v>
      </c>
      <c r="E7236" t="s">
        <v>10</v>
      </c>
    </row>
    <row r="7237" spans="1:5" x14ac:dyDescent="0.35">
      <c r="A7237">
        <v>7236</v>
      </c>
      <c r="B7237" t="s">
        <v>7282</v>
      </c>
      <c r="C7237" s="3">
        <v>28805</v>
      </c>
      <c r="D7237" s="3" t="s">
        <v>0</v>
      </c>
      <c r="E7237" t="s">
        <v>10</v>
      </c>
    </row>
    <row r="7238" spans="1:5" x14ac:dyDescent="0.35">
      <c r="A7238">
        <v>7237</v>
      </c>
      <c r="B7238" t="s">
        <v>7283</v>
      </c>
      <c r="C7238" s="3">
        <v>27640</v>
      </c>
      <c r="D7238" s="3" t="s">
        <v>0</v>
      </c>
      <c r="E7238" t="s">
        <v>14</v>
      </c>
    </row>
    <row r="7239" spans="1:5" x14ac:dyDescent="0.35">
      <c r="A7239">
        <v>7238</v>
      </c>
      <c r="B7239" t="s">
        <v>7284</v>
      </c>
      <c r="C7239" s="3">
        <v>33752</v>
      </c>
      <c r="D7239" s="3" t="s">
        <v>0</v>
      </c>
      <c r="E7239" t="s">
        <v>12</v>
      </c>
    </row>
    <row r="7240" spans="1:5" x14ac:dyDescent="0.35">
      <c r="A7240">
        <v>7239</v>
      </c>
      <c r="B7240" t="s">
        <v>7285</v>
      </c>
      <c r="C7240" s="3">
        <v>29651</v>
      </c>
      <c r="D7240" s="3" t="s">
        <v>1</v>
      </c>
      <c r="E7240" t="s">
        <v>12</v>
      </c>
    </row>
    <row r="7241" spans="1:5" x14ac:dyDescent="0.35">
      <c r="A7241">
        <v>7240</v>
      </c>
      <c r="B7241" t="s">
        <v>7286</v>
      </c>
      <c r="C7241" s="3">
        <v>23518</v>
      </c>
      <c r="D7241" s="3" t="s">
        <v>0</v>
      </c>
      <c r="E7241" t="s">
        <v>14</v>
      </c>
    </row>
    <row r="7242" spans="1:5" x14ac:dyDescent="0.35">
      <c r="A7242">
        <v>7241</v>
      </c>
      <c r="B7242" t="s">
        <v>7287</v>
      </c>
      <c r="C7242" s="3">
        <v>29230</v>
      </c>
      <c r="D7242" s="3" t="s">
        <v>1</v>
      </c>
      <c r="E7242" t="s">
        <v>12</v>
      </c>
    </row>
    <row r="7243" spans="1:5" x14ac:dyDescent="0.35">
      <c r="A7243">
        <v>7242</v>
      </c>
      <c r="B7243" t="s">
        <v>7288</v>
      </c>
      <c r="C7243" s="3">
        <v>25275</v>
      </c>
      <c r="D7243" s="3" t="s">
        <v>0</v>
      </c>
      <c r="E7243" t="s">
        <v>14</v>
      </c>
    </row>
    <row r="7244" spans="1:5" x14ac:dyDescent="0.35">
      <c r="A7244">
        <v>7243</v>
      </c>
      <c r="B7244" t="s">
        <v>7289</v>
      </c>
      <c r="C7244" s="3">
        <v>23977</v>
      </c>
      <c r="D7244" s="3" t="s">
        <v>0</v>
      </c>
      <c r="E7244" t="s">
        <v>12</v>
      </c>
    </row>
    <row r="7245" spans="1:5" x14ac:dyDescent="0.35">
      <c r="A7245">
        <v>7244</v>
      </c>
      <c r="B7245" t="s">
        <v>7290</v>
      </c>
      <c r="C7245" s="3">
        <v>25310</v>
      </c>
      <c r="D7245" s="3" t="s">
        <v>0</v>
      </c>
      <c r="E7245" t="s">
        <v>12</v>
      </c>
    </row>
    <row r="7246" spans="1:5" x14ac:dyDescent="0.35">
      <c r="A7246">
        <v>7245</v>
      </c>
      <c r="B7246" t="s">
        <v>7291</v>
      </c>
      <c r="C7246" s="3">
        <v>35673</v>
      </c>
      <c r="D7246" s="3" t="s">
        <v>0</v>
      </c>
      <c r="E7246" t="s">
        <v>14</v>
      </c>
    </row>
    <row r="7247" spans="1:5" x14ac:dyDescent="0.35">
      <c r="A7247">
        <v>7246</v>
      </c>
      <c r="B7247" t="s">
        <v>7292</v>
      </c>
      <c r="C7247" s="3">
        <v>35426</v>
      </c>
      <c r="D7247" s="3" t="s">
        <v>0</v>
      </c>
      <c r="E7247" t="s">
        <v>9</v>
      </c>
    </row>
    <row r="7248" spans="1:5" x14ac:dyDescent="0.35">
      <c r="A7248">
        <v>7247</v>
      </c>
      <c r="B7248" t="s">
        <v>7293</v>
      </c>
      <c r="C7248" s="3">
        <v>33773</v>
      </c>
      <c r="D7248" s="3" t="s">
        <v>0</v>
      </c>
      <c r="E7248" t="s">
        <v>12</v>
      </c>
    </row>
    <row r="7249" spans="1:5" x14ac:dyDescent="0.35">
      <c r="A7249">
        <v>7248</v>
      </c>
      <c r="B7249" t="s">
        <v>7294</v>
      </c>
      <c r="C7249" s="3">
        <v>24490</v>
      </c>
      <c r="D7249" s="3" t="s">
        <v>0</v>
      </c>
      <c r="E7249" t="s">
        <v>12</v>
      </c>
    </row>
    <row r="7250" spans="1:5" x14ac:dyDescent="0.35">
      <c r="A7250">
        <v>7249</v>
      </c>
      <c r="B7250" t="s">
        <v>7295</v>
      </c>
      <c r="C7250" s="3">
        <v>26635</v>
      </c>
      <c r="D7250" s="3" t="s">
        <v>1</v>
      </c>
      <c r="E7250" t="s">
        <v>11</v>
      </c>
    </row>
    <row r="7251" spans="1:5" x14ac:dyDescent="0.35">
      <c r="A7251">
        <v>7250</v>
      </c>
      <c r="B7251" t="s">
        <v>7296</v>
      </c>
      <c r="C7251" s="3">
        <v>22949</v>
      </c>
      <c r="D7251" s="3" t="s">
        <v>0</v>
      </c>
      <c r="E7251" t="s">
        <v>10</v>
      </c>
    </row>
    <row r="7252" spans="1:5" x14ac:dyDescent="0.35">
      <c r="A7252">
        <v>7251</v>
      </c>
      <c r="B7252" t="s">
        <v>7297</v>
      </c>
      <c r="C7252" s="3">
        <v>22543</v>
      </c>
      <c r="D7252" s="3" t="s">
        <v>1</v>
      </c>
      <c r="E7252" t="s">
        <v>12</v>
      </c>
    </row>
    <row r="7253" spans="1:5" x14ac:dyDescent="0.35">
      <c r="A7253">
        <v>7252</v>
      </c>
      <c r="B7253" t="s">
        <v>7298</v>
      </c>
      <c r="C7253" s="3">
        <v>36609</v>
      </c>
      <c r="D7253" s="3" t="s">
        <v>0</v>
      </c>
      <c r="E7253" t="s">
        <v>12</v>
      </c>
    </row>
    <row r="7254" spans="1:5" x14ac:dyDescent="0.35">
      <c r="A7254">
        <v>7253</v>
      </c>
      <c r="B7254" t="s">
        <v>7299</v>
      </c>
      <c r="C7254" s="3">
        <v>32977</v>
      </c>
      <c r="D7254" s="3" t="s">
        <v>0</v>
      </c>
      <c r="E7254" t="s">
        <v>9</v>
      </c>
    </row>
    <row r="7255" spans="1:5" x14ac:dyDescent="0.35">
      <c r="A7255">
        <v>7254</v>
      </c>
      <c r="B7255" t="s">
        <v>7300</v>
      </c>
      <c r="C7255" s="3">
        <v>29028</v>
      </c>
      <c r="D7255" s="3" t="s">
        <v>0</v>
      </c>
      <c r="E7255" t="s">
        <v>12</v>
      </c>
    </row>
    <row r="7256" spans="1:5" x14ac:dyDescent="0.35">
      <c r="A7256">
        <v>7255</v>
      </c>
      <c r="B7256" t="s">
        <v>7301</v>
      </c>
      <c r="C7256" s="3">
        <v>25380</v>
      </c>
      <c r="D7256" s="3" t="s">
        <v>1</v>
      </c>
      <c r="E7256" t="s">
        <v>12</v>
      </c>
    </row>
    <row r="7257" spans="1:5" x14ac:dyDescent="0.35">
      <c r="A7257">
        <v>7256</v>
      </c>
      <c r="B7257" t="s">
        <v>7302</v>
      </c>
      <c r="C7257" s="3">
        <v>34675</v>
      </c>
      <c r="D7257" s="3" t="s">
        <v>0</v>
      </c>
      <c r="E7257" t="s">
        <v>12</v>
      </c>
    </row>
    <row r="7258" spans="1:5" x14ac:dyDescent="0.35">
      <c r="A7258">
        <v>7257</v>
      </c>
      <c r="B7258" t="s">
        <v>7303</v>
      </c>
      <c r="C7258" s="3">
        <v>29098</v>
      </c>
      <c r="D7258" s="3" t="s">
        <v>1</v>
      </c>
      <c r="E7258" t="s">
        <v>12</v>
      </c>
    </row>
    <row r="7259" spans="1:5" x14ac:dyDescent="0.35">
      <c r="A7259">
        <v>7258</v>
      </c>
      <c r="B7259" t="s">
        <v>7304</v>
      </c>
      <c r="C7259" s="3">
        <v>34272</v>
      </c>
      <c r="D7259" s="3" t="s">
        <v>1</v>
      </c>
      <c r="E7259" t="s">
        <v>14</v>
      </c>
    </row>
    <row r="7260" spans="1:5" x14ac:dyDescent="0.35">
      <c r="A7260">
        <v>7259</v>
      </c>
      <c r="B7260" t="s">
        <v>7305</v>
      </c>
      <c r="C7260" s="3">
        <v>30306</v>
      </c>
      <c r="D7260" s="3" t="s">
        <v>1</v>
      </c>
      <c r="E7260" t="s">
        <v>14</v>
      </c>
    </row>
    <row r="7261" spans="1:5" x14ac:dyDescent="0.35">
      <c r="A7261">
        <v>7260</v>
      </c>
      <c r="B7261" t="s">
        <v>7306</v>
      </c>
      <c r="C7261" s="3">
        <v>36478</v>
      </c>
      <c r="D7261" s="3" t="s">
        <v>0</v>
      </c>
      <c r="E7261" t="s">
        <v>10</v>
      </c>
    </row>
    <row r="7262" spans="1:5" x14ac:dyDescent="0.35">
      <c r="A7262">
        <v>7261</v>
      </c>
      <c r="B7262" t="s">
        <v>7307</v>
      </c>
      <c r="C7262" s="3">
        <v>23743</v>
      </c>
      <c r="D7262" s="3" t="s">
        <v>1</v>
      </c>
      <c r="E7262" t="s">
        <v>12</v>
      </c>
    </row>
    <row r="7263" spans="1:5" x14ac:dyDescent="0.35">
      <c r="A7263">
        <v>7262</v>
      </c>
      <c r="B7263" t="s">
        <v>7308</v>
      </c>
      <c r="C7263" s="3">
        <v>35977</v>
      </c>
      <c r="D7263" s="3" t="s">
        <v>0</v>
      </c>
      <c r="E7263" t="s">
        <v>14</v>
      </c>
    </row>
    <row r="7264" spans="1:5" x14ac:dyDescent="0.35">
      <c r="A7264">
        <v>7263</v>
      </c>
      <c r="B7264" t="s">
        <v>7309</v>
      </c>
      <c r="C7264" s="3">
        <v>28165</v>
      </c>
      <c r="D7264" s="3" t="s">
        <v>0</v>
      </c>
      <c r="E7264" t="s">
        <v>14</v>
      </c>
    </row>
    <row r="7265" spans="1:5" x14ac:dyDescent="0.35">
      <c r="A7265">
        <v>7264</v>
      </c>
      <c r="B7265" t="s">
        <v>7310</v>
      </c>
      <c r="C7265" s="3">
        <v>24660</v>
      </c>
      <c r="D7265" s="3" t="s">
        <v>1</v>
      </c>
      <c r="E7265" t="s">
        <v>14</v>
      </c>
    </row>
    <row r="7266" spans="1:5" x14ac:dyDescent="0.35">
      <c r="A7266">
        <v>7265</v>
      </c>
      <c r="B7266" t="s">
        <v>7311</v>
      </c>
      <c r="C7266" s="3">
        <v>36751</v>
      </c>
      <c r="D7266" s="3" t="s">
        <v>1</v>
      </c>
      <c r="E7266" t="s">
        <v>10</v>
      </c>
    </row>
    <row r="7267" spans="1:5" x14ac:dyDescent="0.35">
      <c r="A7267">
        <v>7266</v>
      </c>
      <c r="B7267" t="s">
        <v>7312</v>
      </c>
      <c r="C7267" s="3">
        <v>33888</v>
      </c>
      <c r="D7267" s="3" t="s">
        <v>1</v>
      </c>
      <c r="E7267" t="s">
        <v>14</v>
      </c>
    </row>
    <row r="7268" spans="1:5" x14ac:dyDescent="0.35">
      <c r="A7268">
        <v>7267</v>
      </c>
      <c r="B7268" t="s">
        <v>7313</v>
      </c>
      <c r="C7268" s="3">
        <v>27317</v>
      </c>
      <c r="D7268" s="3" t="s">
        <v>0</v>
      </c>
      <c r="E7268" t="s">
        <v>12</v>
      </c>
    </row>
    <row r="7269" spans="1:5" x14ac:dyDescent="0.35">
      <c r="A7269">
        <v>7268</v>
      </c>
      <c r="B7269" t="s">
        <v>7314</v>
      </c>
      <c r="C7269" s="3">
        <v>34241</v>
      </c>
      <c r="D7269" s="3" t="s">
        <v>0</v>
      </c>
      <c r="E7269" t="s">
        <v>14</v>
      </c>
    </row>
    <row r="7270" spans="1:5" x14ac:dyDescent="0.35">
      <c r="A7270">
        <v>7269</v>
      </c>
      <c r="B7270" t="s">
        <v>7315</v>
      </c>
      <c r="C7270" s="3">
        <v>23246</v>
      </c>
      <c r="D7270" s="3" t="s">
        <v>0</v>
      </c>
      <c r="E7270" t="s">
        <v>12</v>
      </c>
    </row>
    <row r="7271" spans="1:5" x14ac:dyDescent="0.35">
      <c r="A7271">
        <v>7270</v>
      </c>
      <c r="B7271" t="s">
        <v>7316</v>
      </c>
      <c r="C7271" s="3">
        <v>28550</v>
      </c>
      <c r="D7271" s="3" t="s">
        <v>0</v>
      </c>
      <c r="E7271" t="s">
        <v>10</v>
      </c>
    </row>
    <row r="7272" spans="1:5" x14ac:dyDescent="0.35">
      <c r="A7272">
        <v>7271</v>
      </c>
      <c r="B7272" t="s">
        <v>7317</v>
      </c>
      <c r="C7272" s="3">
        <v>32416</v>
      </c>
      <c r="D7272" s="3" t="s">
        <v>0</v>
      </c>
      <c r="E7272" t="s">
        <v>12</v>
      </c>
    </row>
    <row r="7273" spans="1:5" x14ac:dyDescent="0.35">
      <c r="A7273">
        <v>7272</v>
      </c>
      <c r="B7273" t="s">
        <v>7318</v>
      </c>
      <c r="C7273" s="3">
        <v>29881</v>
      </c>
      <c r="D7273" s="3" t="s">
        <v>1</v>
      </c>
      <c r="E7273" t="s">
        <v>12</v>
      </c>
    </row>
    <row r="7274" spans="1:5" x14ac:dyDescent="0.35">
      <c r="A7274">
        <v>7273</v>
      </c>
      <c r="B7274" t="s">
        <v>7319</v>
      </c>
      <c r="C7274" s="3">
        <v>34735</v>
      </c>
      <c r="D7274" s="3" t="s">
        <v>0</v>
      </c>
      <c r="E7274" t="s">
        <v>12</v>
      </c>
    </row>
    <row r="7275" spans="1:5" x14ac:dyDescent="0.35">
      <c r="A7275">
        <v>7274</v>
      </c>
      <c r="B7275" t="s">
        <v>7320</v>
      </c>
      <c r="C7275" s="3">
        <v>28045</v>
      </c>
      <c r="D7275" s="3" t="s">
        <v>1</v>
      </c>
      <c r="E7275" t="s">
        <v>10</v>
      </c>
    </row>
    <row r="7276" spans="1:5" x14ac:dyDescent="0.35">
      <c r="A7276">
        <v>7275</v>
      </c>
      <c r="B7276" t="s">
        <v>7321</v>
      </c>
      <c r="C7276" s="3">
        <v>36588</v>
      </c>
      <c r="D7276" s="3" t="s">
        <v>1</v>
      </c>
      <c r="E7276" t="s">
        <v>14</v>
      </c>
    </row>
    <row r="7277" spans="1:5" x14ac:dyDescent="0.35">
      <c r="A7277">
        <v>7276</v>
      </c>
      <c r="B7277" t="s">
        <v>7322</v>
      </c>
      <c r="C7277" s="3">
        <v>24894</v>
      </c>
      <c r="D7277" s="3" t="s">
        <v>1</v>
      </c>
      <c r="E7277" t="s">
        <v>9</v>
      </c>
    </row>
    <row r="7278" spans="1:5" x14ac:dyDescent="0.35">
      <c r="A7278">
        <v>7277</v>
      </c>
      <c r="B7278" t="s">
        <v>7323</v>
      </c>
      <c r="C7278" s="3">
        <v>28258</v>
      </c>
      <c r="D7278" s="3" t="s">
        <v>0</v>
      </c>
      <c r="E7278" t="s">
        <v>14</v>
      </c>
    </row>
    <row r="7279" spans="1:5" x14ac:dyDescent="0.35">
      <c r="A7279">
        <v>7278</v>
      </c>
      <c r="B7279" t="s">
        <v>7324</v>
      </c>
      <c r="C7279" s="3">
        <v>35349</v>
      </c>
      <c r="D7279" s="3" t="s">
        <v>0</v>
      </c>
      <c r="E7279" t="s">
        <v>9</v>
      </c>
    </row>
    <row r="7280" spans="1:5" x14ac:dyDescent="0.35">
      <c r="A7280">
        <v>7279</v>
      </c>
      <c r="B7280" t="s">
        <v>7325</v>
      </c>
      <c r="C7280" s="3">
        <v>35433</v>
      </c>
      <c r="D7280" s="3" t="s">
        <v>0</v>
      </c>
      <c r="E7280" t="s">
        <v>14</v>
      </c>
    </row>
    <row r="7281" spans="1:5" x14ac:dyDescent="0.35">
      <c r="A7281">
        <v>7280</v>
      </c>
      <c r="B7281" t="s">
        <v>7326</v>
      </c>
      <c r="C7281" s="3">
        <v>31123</v>
      </c>
      <c r="D7281" s="3" t="s">
        <v>0</v>
      </c>
      <c r="E7281" t="s">
        <v>14</v>
      </c>
    </row>
    <row r="7282" spans="1:5" x14ac:dyDescent="0.35">
      <c r="A7282">
        <v>7281</v>
      </c>
      <c r="B7282" t="s">
        <v>7327</v>
      </c>
      <c r="C7282" s="3">
        <v>28455</v>
      </c>
      <c r="D7282" s="3" t="s">
        <v>0</v>
      </c>
      <c r="E7282" t="s">
        <v>12</v>
      </c>
    </row>
    <row r="7283" spans="1:5" x14ac:dyDescent="0.35">
      <c r="A7283">
        <v>7282</v>
      </c>
      <c r="B7283" t="s">
        <v>7328</v>
      </c>
      <c r="C7283" s="3">
        <v>23446</v>
      </c>
      <c r="D7283" s="3" t="s">
        <v>0</v>
      </c>
      <c r="E7283" t="s">
        <v>14</v>
      </c>
    </row>
    <row r="7284" spans="1:5" x14ac:dyDescent="0.35">
      <c r="A7284">
        <v>7283</v>
      </c>
      <c r="B7284" t="s">
        <v>7329</v>
      </c>
      <c r="C7284" s="3">
        <v>34100</v>
      </c>
      <c r="D7284" s="3" t="s">
        <v>0</v>
      </c>
      <c r="E7284" t="s">
        <v>10</v>
      </c>
    </row>
    <row r="7285" spans="1:5" x14ac:dyDescent="0.35">
      <c r="A7285">
        <v>7284</v>
      </c>
      <c r="B7285" t="s">
        <v>7330</v>
      </c>
      <c r="C7285" s="3">
        <v>32734</v>
      </c>
      <c r="D7285" s="3" t="s">
        <v>0</v>
      </c>
      <c r="E7285" t="s">
        <v>10</v>
      </c>
    </row>
    <row r="7286" spans="1:5" x14ac:dyDescent="0.35">
      <c r="A7286">
        <v>7285</v>
      </c>
      <c r="B7286" t="s">
        <v>7331</v>
      </c>
      <c r="C7286" s="3">
        <v>36532</v>
      </c>
      <c r="D7286" s="3" t="s">
        <v>0</v>
      </c>
      <c r="E7286" t="s">
        <v>9</v>
      </c>
    </row>
    <row r="7287" spans="1:5" x14ac:dyDescent="0.35">
      <c r="A7287">
        <v>7286</v>
      </c>
      <c r="B7287" t="s">
        <v>7332</v>
      </c>
      <c r="C7287" s="3">
        <v>29374</v>
      </c>
      <c r="D7287" s="3" t="s">
        <v>0</v>
      </c>
      <c r="E7287" t="s">
        <v>14</v>
      </c>
    </row>
    <row r="7288" spans="1:5" x14ac:dyDescent="0.35">
      <c r="A7288">
        <v>7287</v>
      </c>
      <c r="B7288" t="s">
        <v>7333</v>
      </c>
      <c r="C7288" s="3">
        <v>34078</v>
      </c>
      <c r="D7288" s="3" t="s">
        <v>0</v>
      </c>
      <c r="E7288" t="s">
        <v>14</v>
      </c>
    </row>
    <row r="7289" spans="1:5" x14ac:dyDescent="0.35">
      <c r="A7289">
        <v>7288</v>
      </c>
      <c r="B7289" t="s">
        <v>7334</v>
      </c>
      <c r="C7289" s="3">
        <v>34905</v>
      </c>
      <c r="D7289" s="3" t="s">
        <v>0</v>
      </c>
      <c r="E7289" t="s">
        <v>8</v>
      </c>
    </row>
    <row r="7290" spans="1:5" x14ac:dyDescent="0.35">
      <c r="A7290">
        <v>7289</v>
      </c>
      <c r="B7290" t="s">
        <v>7335</v>
      </c>
      <c r="C7290" s="3">
        <v>34718</v>
      </c>
      <c r="D7290" s="3" t="s">
        <v>1</v>
      </c>
      <c r="E7290" t="s">
        <v>14</v>
      </c>
    </row>
    <row r="7291" spans="1:5" x14ac:dyDescent="0.35">
      <c r="A7291">
        <v>7290</v>
      </c>
      <c r="B7291" t="s">
        <v>7336</v>
      </c>
      <c r="C7291" s="3">
        <v>23523</v>
      </c>
      <c r="D7291" s="3" t="s">
        <v>0</v>
      </c>
      <c r="E7291" t="s">
        <v>12</v>
      </c>
    </row>
    <row r="7292" spans="1:5" x14ac:dyDescent="0.35">
      <c r="A7292">
        <v>7291</v>
      </c>
      <c r="B7292" t="s">
        <v>7337</v>
      </c>
      <c r="C7292" s="3">
        <v>24132</v>
      </c>
      <c r="D7292" s="3" t="s">
        <v>1</v>
      </c>
      <c r="E7292" t="s">
        <v>12</v>
      </c>
    </row>
    <row r="7293" spans="1:5" x14ac:dyDescent="0.35">
      <c r="A7293">
        <v>7292</v>
      </c>
      <c r="B7293" t="s">
        <v>7338</v>
      </c>
      <c r="C7293" s="3">
        <v>35167</v>
      </c>
      <c r="D7293" s="3" t="s">
        <v>0</v>
      </c>
      <c r="E7293" t="s">
        <v>11</v>
      </c>
    </row>
    <row r="7294" spans="1:5" x14ac:dyDescent="0.35">
      <c r="A7294">
        <v>7293</v>
      </c>
      <c r="B7294" t="s">
        <v>7339</v>
      </c>
      <c r="C7294" s="3">
        <v>24935</v>
      </c>
      <c r="D7294" s="3" t="s">
        <v>0</v>
      </c>
      <c r="E7294" t="s">
        <v>9</v>
      </c>
    </row>
    <row r="7295" spans="1:5" x14ac:dyDescent="0.35">
      <c r="A7295">
        <v>7294</v>
      </c>
      <c r="B7295" t="s">
        <v>7340</v>
      </c>
      <c r="C7295" s="3">
        <v>33438</v>
      </c>
      <c r="D7295" s="3" t="s">
        <v>0</v>
      </c>
      <c r="E7295" t="s">
        <v>11</v>
      </c>
    </row>
    <row r="7296" spans="1:5" x14ac:dyDescent="0.35">
      <c r="A7296">
        <v>7295</v>
      </c>
      <c r="B7296" t="s">
        <v>7341</v>
      </c>
      <c r="C7296" s="3">
        <v>26917</v>
      </c>
      <c r="D7296" s="3" t="s">
        <v>1</v>
      </c>
      <c r="E7296" t="s">
        <v>12</v>
      </c>
    </row>
    <row r="7297" spans="1:5" x14ac:dyDescent="0.35">
      <c r="A7297">
        <v>7296</v>
      </c>
      <c r="B7297" t="s">
        <v>7342</v>
      </c>
      <c r="C7297" s="3">
        <v>31266</v>
      </c>
      <c r="D7297" s="3" t="s">
        <v>0</v>
      </c>
      <c r="E7297" t="s">
        <v>12</v>
      </c>
    </row>
    <row r="7298" spans="1:5" x14ac:dyDescent="0.35">
      <c r="A7298">
        <v>7297</v>
      </c>
      <c r="B7298" t="s">
        <v>7343</v>
      </c>
      <c r="C7298" s="3">
        <v>23672</v>
      </c>
      <c r="D7298" s="3" t="s">
        <v>0</v>
      </c>
      <c r="E7298" t="s">
        <v>12</v>
      </c>
    </row>
    <row r="7299" spans="1:5" x14ac:dyDescent="0.35">
      <c r="A7299">
        <v>7298</v>
      </c>
      <c r="B7299" t="s">
        <v>7344</v>
      </c>
      <c r="C7299" s="3">
        <v>33709</v>
      </c>
      <c r="D7299" s="3" t="s">
        <v>0</v>
      </c>
      <c r="E7299" t="s">
        <v>14</v>
      </c>
    </row>
    <row r="7300" spans="1:5" x14ac:dyDescent="0.35">
      <c r="A7300">
        <v>7299</v>
      </c>
      <c r="B7300" t="s">
        <v>7345</v>
      </c>
      <c r="C7300" s="3">
        <v>32662</v>
      </c>
      <c r="D7300" s="3" t="s">
        <v>1</v>
      </c>
      <c r="E7300" t="s">
        <v>11</v>
      </c>
    </row>
    <row r="7301" spans="1:5" x14ac:dyDescent="0.35">
      <c r="A7301">
        <v>7300</v>
      </c>
      <c r="B7301" t="s">
        <v>7346</v>
      </c>
      <c r="C7301" s="3">
        <v>29035</v>
      </c>
      <c r="D7301" s="3" t="s">
        <v>0</v>
      </c>
      <c r="E7301" t="s">
        <v>14</v>
      </c>
    </row>
    <row r="7302" spans="1:5" x14ac:dyDescent="0.35">
      <c r="A7302">
        <v>7301</v>
      </c>
      <c r="B7302" t="s">
        <v>7347</v>
      </c>
      <c r="C7302" s="3">
        <v>34984</v>
      </c>
      <c r="D7302" s="3" t="s">
        <v>1</v>
      </c>
      <c r="E7302" t="s">
        <v>12</v>
      </c>
    </row>
    <row r="7303" spans="1:5" x14ac:dyDescent="0.35">
      <c r="A7303">
        <v>7302</v>
      </c>
      <c r="B7303" t="s">
        <v>7348</v>
      </c>
      <c r="C7303" s="3">
        <v>28798</v>
      </c>
      <c r="D7303" s="3" t="s">
        <v>0</v>
      </c>
      <c r="E7303" t="s">
        <v>14</v>
      </c>
    </row>
    <row r="7304" spans="1:5" x14ac:dyDescent="0.35">
      <c r="A7304">
        <v>7303</v>
      </c>
      <c r="B7304" t="s">
        <v>7349</v>
      </c>
      <c r="C7304" s="3">
        <v>31545</v>
      </c>
      <c r="D7304" s="3" t="s">
        <v>0</v>
      </c>
      <c r="E7304" t="s">
        <v>10</v>
      </c>
    </row>
    <row r="7305" spans="1:5" x14ac:dyDescent="0.35">
      <c r="A7305">
        <v>7304</v>
      </c>
      <c r="B7305" t="s">
        <v>7350</v>
      </c>
      <c r="C7305" s="3">
        <v>27808</v>
      </c>
      <c r="D7305" s="3" t="s">
        <v>0</v>
      </c>
      <c r="E7305" t="s">
        <v>12</v>
      </c>
    </row>
    <row r="7306" spans="1:5" x14ac:dyDescent="0.35">
      <c r="A7306">
        <v>7305</v>
      </c>
      <c r="B7306" t="s">
        <v>7351</v>
      </c>
      <c r="C7306" s="3">
        <v>36478</v>
      </c>
      <c r="D7306" s="3" t="s">
        <v>0</v>
      </c>
      <c r="E7306" t="s">
        <v>8</v>
      </c>
    </row>
    <row r="7307" spans="1:5" x14ac:dyDescent="0.35">
      <c r="A7307">
        <v>7306</v>
      </c>
      <c r="B7307" t="s">
        <v>7352</v>
      </c>
      <c r="C7307" s="3">
        <v>23529</v>
      </c>
      <c r="D7307" s="3" t="s">
        <v>0</v>
      </c>
      <c r="E7307" t="s">
        <v>14</v>
      </c>
    </row>
    <row r="7308" spans="1:5" x14ac:dyDescent="0.35">
      <c r="A7308">
        <v>7307</v>
      </c>
      <c r="B7308" t="s">
        <v>7353</v>
      </c>
      <c r="C7308" s="3">
        <v>32806</v>
      </c>
      <c r="D7308" s="3" t="s">
        <v>0</v>
      </c>
      <c r="E7308" t="s">
        <v>10</v>
      </c>
    </row>
    <row r="7309" spans="1:5" x14ac:dyDescent="0.35">
      <c r="A7309">
        <v>7308</v>
      </c>
      <c r="B7309" t="s">
        <v>7354</v>
      </c>
      <c r="C7309" s="3">
        <v>24115</v>
      </c>
      <c r="D7309" s="3" t="s">
        <v>0</v>
      </c>
      <c r="E7309" t="s">
        <v>12</v>
      </c>
    </row>
    <row r="7310" spans="1:5" x14ac:dyDescent="0.35">
      <c r="A7310">
        <v>7309</v>
      </c>
      <c r="B7310" t="s">
        <v>7355</v>
      </c>
      <c r="C7310" s="3">
        <v>22950</v>
      </c>
      <c r="D7310" s="3" t="s">
        <v>0</v>
      </c>
      <c r="E7310" t="s">
        <v>9</v>
      </c>
    </row>
    <row r="7311" spans="1:5" x14ac:dyDescent="0.35">
      <c r="A7311">
        <v>7310</v>
      </c>
      <c r="B7311" t="s">
        <v>7356</v>
      </c>
      <c r="C7311" s="3">
        <v>29681</v>
      </c>
      <c r="D7311" s="3" t="s">
        <v>1</v>
      </c>
      <c r="E7311" t="s">
        <v>9</v>
      </c>
    </row>
    <row r="7312" spans="1:5" x14ac:dyDescent="0.35">
      <c r="A7312">
        <v>7311</v>
      </c>
      <c r="B7312" t="s">
        <v>7357</v>
      </c>
      <c r="C7312" s="3">
        <v>33692</v>
      </c>
      <c r="D7312" s="3" t="s">
        <v>0</v>
      </c>
      <c r="E7312" t="s">
        <v>9</v>
      </c>
    </row>
    <row r="7313" spans="1:5" x14ac:dyDescent="0.35">
      <c r="A7313">
        <v>7312</v>
      </c>
      <c r="B7313" t="s">
        <v>7358</v>
      </c>
      <c r="C7313" s="3">
        <v>34416</v>
      </c>
      <c r="D7313" s="3" t="s">
        <v>0</v>
      </c>
      <c r="E7313" t="s">
        <v>14</v>
      </c>
    </row>
    <row r="7314" spans="1:5" x14ac:dyDescent="0.35">
      <c r="A7314">
        <v>7313</v>
      </c>
      <c r="B7314" t="s">
        <v>7359</v>
      </c>
      <c r="C7314" s="3">
        <v>27865</v>
      </c>
      <c r="D7314" s="3" t="s">
        <v>0</v>
      </c>
      <c r="E7314" t="s">
        <v>14</v>
      </c>
    </row>
    <row r="7315" spans="1:5" x14ac:dyDescent="0.35">
      <c r="A7315">
        <v>7314</v>
      </c>
      <c r="B7315" t="s">
        <v>7360</v>
      </c>
      <c r="C7315" s="3">
        <v>27947</v>
      </c>
      <c r="D7315" s="3" t="s">
        <v>0</v>
      </c>
      <c r="E7315" t="s">
        <v>12</v>
      </c>
    </row>
    <row r="7316" spans="1:5" x14ac:dyDescent="0.35">
      <c r="A7316">
        <v>7315</v>
      </c>
      <c r="B7316" t="s">
        <v>7361</v>
      </c>
      <c r="C7316" s="3">
        <v>24154</v>
      </c>
      <c r="D7316" s="3" t="s">
        <v>1</v>
      </c>
      <c r="E7316" t="s">
        <v>10</v>
      </c>
    </row>
    <row r="7317" spans="1:5" x14ac:dyDescent="0.35">
      <c r="A7317">
        <v>7316</v>
      </c>
      <c r="B7317" t="s">
        <v>7362</v>
      </c>
      <c r="C7317" s="3">
        <v>28486</v>
      </c>
      <c r="D7317" s="3" t="s">
        <v>0</v>
      </c>
      <c r="E7317" t="s">
        <v>12</v>
      </c>
    </row>
    <row r="7318" spans="1:5" x14ac:dyDescent="0.35">
      <c r="A7318">
        <v>7317</v>
      </c>
      <c r="B7318" t="s">
        <v>7363</v>
      </c>
      <c r="C7318" s="3">
        <v>33658</v>
      </c>
      <c r="D7318" s="3" t="s">
        <v>0</v>
      </c>
      <c r="E7318" t="s">
        <v>12</v>
      </c>
    </row>
    <row r="7319" spans="1:5" x14ac:dyDescent="0.35">
      <c r="A7319">
        <v>7318</v>
      </c>
      <c r="B7319" t="s">
        <v>7364</v>
      </c>
      <c r="C7319" s="3">
        <v>36072</v>
      </c>
      <c r="D7319" s="3" t="s">
        <v>1</v>
      </c>
      <c r="E7319" t="s">
        <v>12</v>
      </c>
    </row>
    <row r="7320" spans="1:5" x14ac:dyDescent="0.35">
      <c r="A7320">
        <v>7319</v>
      </c>
      <c r="B7320" t="s">
        <v>7365</v>
      </c>
      <c r="C7320" s="3">
        <v>26649</v>
      </c>
      <c r="D7320" s="3" t="s">
        <v>0</v>
      </c>
      <c r="E7320" t="s">
        <v>14</v>
      </c>
    </row>
    <row r="7321" spans="1:5" x14ac:dyDescent="0.35">
      <c r="A7321">
        <v>7320</v>
      </c>
      <c r="B7321" t="s">
        <v>7366</v>
      </c>
      <c r="C7321" s="3">
        <v>35135</v>
      </c>
      <c r="D7321" s="3" t="s">
        <v>0</v>
      </c>
      <c r="E7321" t="s">
        <v>12</v>
      </c>
    </row>
    <row r="7322" spans="1:5" x14ac:dyDescent="0.35">
      <c r="A7322">
        <v>7321</v>
      </c>
      <c r="B7322" t="s">
        <v>7367</v>
      </c>
      <c r="C7322" s="3">
        <v>32227</v>
      </c>
      <c r="D7322" s="3" t="s">
        <v>0</v>
      </c>
      <c r="E7322" t="s">
        <v>12</v>
      </c>
    </row>
    <row r="7323" spans="1:5" x14ac:dyDescent="0.35">
      <c r="A7323">
        <v>7322</v>
      </c>
      <c r="B7323" t="s">
        <v>7368</v>
      </c>
      <c r="C7323" s="3">
        <v>27895</v>
      </c>
      <c r="D7323" s="3" t="s">
        <v>0</v>
      </c>
      <c r="E7323" t="s">
        <v>10</v>
      </c>
    </row>
    <row r="7324" spans="1:5" x14ac:dyDescent="0.35">
      <c r="A7324">
        <v>7323</v>
      </c>
      <c r="B7324" t="s">
        <v>7369</v>
      </c>
      <c r="C7324" s="3">
        <v>29348</v>
      </c>
      <c r="D7324" s="3" t="s">
        <v>0</v>
      </c>
      <c r="E7324" t="s">
        <v>14</v>
      </c>
    </row>
    <row r="7325" spans="1:5" x14ac:dyDescent="0.35">
      <c r="A7325">
        <v>7324</v>
      </c>
      <c r="B7325" t="s">
        <v>7370</v>
      </c>
      <c r="C7325" s="3">
        <v>30167</v>
      </c>
      <c r="D7325" s="3" t="s">
        <v>0</v>
      </c>
      <c r="E7325" t="s">
        <v>10</v>
      </c>
    </row>
    <row r="7326" spans="1:5" x14ac:dyDescent="0.35">
      <c r="A7326">
        <v>7325</v>
      </c>
      <c r="B7326" t="s">
        <v>7371</v>
      </c>
      <c r="C7326" s="3">
        <v>27478</v>
      </c>
      <c r="D7326" s="3" t="s">
        <v>0</v>
      </c>
      <c r="E7326" t="s">
        <v>10</v>
      </c>
    </row>
    <row r="7327" spans="1:5" x14ac:dyDescent="0.35">
      <c r="A7327">
        <v>7326</v>
      </c>
      <c r="B7327" t="s">
        <v>7372</v>
      </c>
      <c r="C7327" s="3">
        <v>31816</v>
      </c>
      <c r="D7327" s="3" t="s">
        <v>1</v>
      </c>
      <c r="E7327" t="s">
        <v>9</v>
      </c>
    </row>
    <row r="7328" spans="1:5" x14ac:dyDescent="0.35">
      <c r="A7328">
        <v>7327</v>
      </c>
      <c r="B7328" t="s">
        <v>7373</v>
      </c>
      <c r="C7328" s="3">
        <v>35761</v>
      </c>
      <c r="D7328" s="3" t="s">
        <v>0</v>
      </c>
      <c r="E7328" t="s">
        <v>14</v>
      </c>
    </row>
    <row r="7329" spans="1:5" x14ac:dyDescent="0.35">
      <c r="A7329">
        <v>7328</v>
      </c>
      <c r="B7329" t="s">
        <v>7374</v>
      </c>
      <c r="C7329" s="3">
        <v>35455</v>
      </c>
      <c r="D7329" s="3" t="s">
        <v>0</v>
      </c>
      <c r="E7329" t="s">
        <v>12</v>
      </c>
    </row>
    <row r="7330" spans="1:5" x14ac:dyDescent="0.35">
      <c r="A7330">
        <v>7329</v>
      </c>
      <c r="B7330" t="s">
        <v>7375</v>
      </c>
      <c r="C7330" s="3">
        <v>32515</v>
      </c>
      <c r="D7330" s="3" t="s">
        <v>1</v>
      </c>
      <c r="E7330" t="s">
        <v>14</v>
      </c>
    </row>
    <row r="7331" spans="1:5" x14ac:dyDescent="0.35">
      <c r="A7331">
        <v>7330</v>
      </c>
      <c r="B7331" t="s">
        <v>7376</v>
      </c>
      <c r="C7331" s="3">
        <v>29033</v>
      </c>
      <c r="D7331" s="3" t="s">
        <v>0</v>
      </c>
      <c r="E7331" t="s">
        <v>12</v>
      </c>
    </row>
    <row r="7332" spans="1:5" x14ac:dyDescent="0.35">
      <c r="A7332">
        <v>7331</v>
      </c>
      <c r="B7332" t="s">
        <v>7377</v>
      </c>
      <c r="C7332" s="3">
        <v>36032</v>
      </c>
      <c r="D7332" s="3" t="s">
        <v>0</v>
      </c>
      <c r="E7332" t="s">
        <v>12</v>
      </c>
    </row>
    <row r="7333" spans="1:5" x14ac:dyDescent="0.35">
      <c r="A7333">
        <v>7332</v>
      </c>
      <c r="B7333" t="s">
        <v>7378</v>
      </c>
      <c r="C7333" s="3">
        <v>29120</v>
      </c>
      <c r="D7333" s="3" t="s">
        <v>1</v>
      </c>
      <c r="E7333" t="s">
        <v>12</v>
      </c>
    </row>
    <row r="7334" spans="1:5" x14ac:dyDescent="0.35">
      <c r="A7334">
        <v>7333</v>
      </c>
      <c r="B7334" t="s">
        <v>7379</v>
      </c>
      <c r="C7334" s="3">
        <v>23004</v>
      </c>
      <c r="D7334" s="3" t="s">
        <v>1</v>
      </c>
      <c r="E7334" t="s">
        <v>14</v>
      </c>
    </row>
    <row r="7335" spans="1:5" x14ac:dyDescent="0.35">
      <c r="A7335">
        <v>7334</v>
      </c>
      <c r="B7335" t="s">
        <v>7380</v>
      </c>
      <c r="C7335" s="3">
        <v>36425</v>
      </c>
      <c r="D7335" s="3" t="s">
        <v>0</v>
      </c>
      <c r="E7335" t="s">
        <v>14</v>
      </c>
    </row>
    <row r="7336" spans="1:5" x14ac:dyDescent="0.35">
      <c r="A7336">
        <v>7335</v>
      </c>
      <c r="B7336" t="s">
        <v>7381</v>
      </c>
      <c r="C7336" s="3">
        <v>31305</v>
      </c>
      <c r="D7336" s="3" t="s">
        <v>0</v>
      </c>
      <c r="E7336" t="s">
        <v>8</v>
      </c>
    </row>
    <row r="7337" spans="1:5" x14ac:dyDescent="0.35">
      <c r="A7337">
        <v>7336</v>
      </c>
      <c r="B7337" t="s">
        <v>7382</v>
      </c>
      <c r="C7337" s="3">
        <v>33550</v>
      </c>
      <c r="D7337" s="3" t="s">
        <v>0</v>
      </c>
      <c r="E7337" t="s">
        <v>12</v>
      </c>
    </row>
    <row r="7338" spans="1:5" x14ac:dyDescent="0.35">
      <c r="A7338">
        <v>7337</v>
      </c>
      <c r="B7338" t="s">
        <v>7383</v>
      </c>
      <c r="C7338" s="3">
        <v>24719</v>
      </c>
      <c r="D7338" s="3" t="s">
        <v>1</v>
      </c>
      <c r="E7338" t="s">
        <v>14</v>
      </c>
    </row>
    <row r="7339" spans="1:5" x14ac:dyDescent="0.35">
      <c r="A7339">
        <v>7338</v>
      </c>
      <c r="B7339" t="s">
        <v>7384</v>
      </c>
      <c r="C7339" s="3">
        <v>28482</v>
      </c>
      <c r="D7339" s="3" t="s">
        <v>1</v>
      </c>
      <c r="E7339" t="s">
        <v>14</v>
      </c>
    </row>
    <row r="7340" spans="1:5" x14ac:dyDescent="0.35">
      <c r="A7340">
        <v>7339</v>
      </c>
      <c r="B7340" t="s">
        <v>7385</v>
      </c>
      <c r="C7340" s="3">
        <v>28523</v>
      </c>
      <c r="D7340" s="3" t="s">
        <v>0</v>
      </c>
      <c r="E7340" t="s">
        <v>14</v>
      </c>
    </row>
    <row r="7341" spans="1:5" x14ac:dyDescent="0.35">
      <c r="A7341">
        <v>7340</v>
      </c>
      <c r="B7341" t="s">
        <v>7386</v>
      </c>
      <c r="C7341" s="3">
        <v>24123</v>
      </c>
      <c r="D7341" s="3" t="s">
        <v>0</v>
      </c>
      <c r="E7341" t="s">
        <v>14</v>
      </c>
    </row>
    <row r="7342" spans="1:5" x14ac:dyDescent="0.35">
      <c r="A7342">
        <v>7341</v>
      </c>
      <c r="B7342" t="s">
        <v>7387</v>
      </c>
      <c r="C7342" s="3">
        <v>29602</v>
      </c>
      <c r="D7342" s="3" t="s">
        <v>0</v>
      </c>
      <c r="E7342" t="s">
        <v>12</v>
      </c>
    </row>
    <row r="7343" spans="1:5" x14ac:dyDescent="0.35">
      <c r="A7343">
        <v>7342</v>
      </c>
      <c r="B7343" t="s">
        <v>7388</v>
      </c>
      <c r="C7343" s="3">
        <v>28758</v>
      </c>
      <c r="D7343" s="3" t="s">
        <v>0</v>
      </c>
      <c r="E7343" t="s">
        <v>14</v>
      </c>
    </row>
    <row r="7344" spans="1:5" x14ac:dyDescent="0.35">
      <c r="A7344">
        <v>7343</v>
      </c>
      <c r="B7344" t="s">
        <v>7389</v>
      </c>
      <c r="C7344" s="3">
        <v>29018</v>
      </c>
      <c r="D7344" s="3" t="s">
        <v>0</v>
      </c>
      <c r="E7344" t="s">
        <v>8</v>
      </c>
    </row>
    <row r="7345" spans="1:5" x14ac:dyDescent="0.35">
      <c r="A7345">
        <v>7344</v>
      </c>
      <c r="B7345" t="s">
        <v>7390</v>
      </c>
      <c r="C7345" s="3">
        <v>27999</v>
      </c>
      <c r="D7345" s="3" t="s">
        <v>0</v>
      </c>
      <c r="E7345" t="s">
        <v>12</v>
      </c>
    </row>
    <row r="7346" spans="1:5" x14ac:dyDescent="0.35">
      <c r="A7346">
        <v>7345</v>
      </c>
      <c r="B7346" t="s">
        <v>7391</v>
      </c>
      <c r="C7346" s="3">
        <v>36315</v>
      </c>
      <c r="D7346" s="3" t="s">
        <v>1</v>
      </c>
      <c r="E7346" t="s">
        <v>14</v>
      </c>
    </row>
    <row r="7347" spans="1:5" x14ac:dyDescent="0.35">
      <c r="A7347">
        <v>7346</v>
      </c>
      <c r="B7347" t="s">
        <v>7392</v>
      </c>
      <c r="C7347" s="3">
        <v>27593</v>
      </c>
      <c r="D7347" s="3" t="s">
        <v>0</v>
      </c>
      <c r="E7347" t="s">
        <v>10</v>
      </c>
    </row>
    <row r="7348" spans="1:5" x14ac:dyDescent="0.35">
      <c r="A7348">
        <v>7347</v>
      </c>
      <c r="B7348" t="s">
        <v>7393</v>
      </c>
      <c r="C7348" s="3">
        <v>29430</v>
      </c>
      <c r="D7348" s="3" t="s">
        <v>0</v>
      </c>
      <c r="E7348" t="s">
        <v>11</v>
      </c>
    </row>
    <row r="7349" spans="1:5" x14ac:dyDescent="0.35">
      <c r="A7349">
        <v>7348</v>
      </c>
      <c r="B7349" t="s">
        <v>7394</v>
      </c>
      <c r="C7349" s="3">
        <v>33588</v>
      </c>
      <c r="D7349" s="3" t="s">
        <v>1</v>
      </c>
      <c r="E7349" t="s">
        <v>12</v>
      </c>
    </row>
    <row r="7350" spans="1:5" x14ac:dyDescent="0.35">
      <c r="A7350">
        <v>7349</v>
      </c>
      <c r="B7350" t="s">
        <v>10031</v>
      </c>
      <c r="C7350" s="3">
        <v>29081</v>
      </c>
      <c r="D7350" s="3" t="s">
        <v>0</v>
      </c>
      <c r="E7350" t="s">
        <v>10</v>
      </c>
    </row>
    <row r="7351" spans="1:5" x14ac:dyDescent="0.35">
      <c r="A7351">
        <v>7350</v>
      </c>
      <c r="B7351" t="s">
        <v>7395</v>
      </c>
      <c r="C7351" s="3">
        <v>33344</v>
      </c>
      <c r="D7351" s="3" t="s">
        <v>0</v>
      </c>
      <c r="E7351" t="s">
        <v>14</v>
      </c>
    </row>
    <row r="7352" spans="1:5" x14ac:dyDescent="0.35">
      <c r="A7352">
        <v>7351</v>
      </c>
      <c r="B7352" t="s">
        <v>7396</v>
      </c>
      <c r="C7352" s="3">
        <v>34976</v>
      </c>
      <c r="D7352" s="3" t="s">
        <v>0</v>
      </c>
      <c r="E7352" t="s">
        <v>12</v>
      </c>
    </row>
    <row r="7353" spans="1:5" x14ac:dyDescent="0.35">
      <c r="A7353">
        <v>7352</v>
      </c>
      <c r="B7353" t="s">
        <v>7397</v>
      </c>
      <c r="C7353" s="3">
        <v>24590</v>
      </c>
      <c r="D7353" s="3" t="s">
        <v>0</v>
      </c>
      <c r="E7353" t="s">
        <v>12</v>
      </c>
    </row>
    <row r="7354" spans="1:5" x14ac:dyDescent="0.35">
      <c r="A7354">
        <v>7353</v>
      </c>
      <c r="B7354" t="s">
        <v>7398</v>
      </c>
      <c r="C7354" s="3">
        <v>26515</v>
      </c>
      <c r="D7354" s="3" t="s">
        <v>0</v>
      </c>
      <c r="E7354" t="s">
        <v>14</v>
      </c>
    </row>
    <row r="7355" spans="1:5" x14ac:dyDescent="0.35">
      <c r="A7355">
        <v>7354</v>
      </c>
      <c r="B7355" t="s">
        <v>7399</v>
      </c>
      <c r="C7355" s="3">
        <v>24263</v>
      </c>
      <c r="D7355" s="3" t="s">
        <v>0</v>
      </c>
      <c r="E7355" t="s">
        <v>9</v>
      </c>
    </row>
    <row r="7356" spans="1:5" x14ac:dyDescent="0.35">
      <c r="A7356">
        <v>7355</v>
      </c>
      <c r="B7356" t="s">
        <v>7400</v>
      </c>
      <c r="C7356" s="3">
        <v>28149</v>
      </c>
      <c r="D7356" s="3" t="s">
        <v>0</v>
      </c>
      <c r="E7356" t="s">
        <v>14</v>
      </c>
    </row>
    <row r="7357" spans="1:5" x14ac:dyDescent="0.35">
      <c r="A7357">
        <v>7356</v>
      </c>
      <c r="B7357" t="s">
        <v>61</v>
      </c>
      <c r="C7357" s="3">
        <v>28132</v>
      </c>
      <c r="D7357" s="3" t="s">
        <v>0</v>
      </c>
      <c r="E7357" t="s">
        <v>14</v>
      </c>
    </row>
    <row r="7358" spans="1:5" x14ac:dyDescent="0.35">
      <c r="A7358">
        <v>7357</v>
      </c>
      <c r="B7358" t="s">
        <v>7401</v>
      </c>
      <c r="C7358" s="3">
        <v>30344</v>
      </c>
      <c r="D7358" s="3" t="s">
        <v>0</v>
      </c>
      <c r="E7358" t="s">
        <v>14</v>
      </c>
    </row>
    <row r="7359" spans="1:5" x14ac:dyDescent="0.35">
      <c r="A7359">
        <v>7358</v>
      </c>
      <c r="B7359" t="s">
        <v>7402</v>
      </c>
      <c r="C7359" s="3">
        <v>30970</v>
      </c>
      <c r="D7359" s="3" t="s">
        <v>1</v>
      </c>
      <c r="E7359" t="s">
        <v>12</v>
      </c>
    </row>
    <row r="7360" spans="1:5" x14ac:dyDescent="0.35">
      <c r="A7360">
        <v>7359</v>
      </c>
      <c r="B7360" t="s">
        <v>7403</v>
      </c>
      <c r="C7360" s="3">
        <v>29379</v>
      </c>
      <c r="D7360" s="3" t="s">
        <v>1</v>
      </c>
      <c r="E7360" t="s">
        <v>14</v>
      </c>
    </row>
    <row r="7361" spans="1:5" x14ac:dyDescent="0.35">
      <c r="A7361">
        <v>7360</v>
      </c>
      <c r="B7361" t="s">
        <v>7404</v>
      </c>
      <c r="C7361" s="3">
        <v>25001</v>
      </c>
      <c r="D7361" s="3" t="s">
        <v>0</v>
      </c>
      <c r="E7361" t="s">
        <v>14</v>
      </c>
    </row>
    <row r="7362" spans="1:5" x14ac:dyDescent="0.35">
      <c r="A7362">
        <v>7361</v>
      </c>
      <c r="B7362" t="s">
        <v>7405</v>
      </c>
      <c r="C7362" s="3">
        <v>35976</v>
      </c>
      <c r="D7362" s="3" t="s">
        <v>0</v>
      </c>
      <c r="E7362" t="s">
        <v>12</v>
      </c>
    </row>
    <row r="7363" spans="1:5" x14ac:dyDescent="0.35">
      <c r="A7363">
        <v>7362</v>
      </c>
      <c r="B7363" t="s">
        <v>7406</v>
      </c>
      <c r="C7363" s="3">
        <v>26958</v>
      </c>
      <c r="D7363" s="3" t="s">
        <v>0</v>
      </c>
      <c r="E7363" t="s">
        <v>10</v>
      </c>
    </row>
    <row r="7364" spans="1:5" x14ac:dyDescent="0.35">
      <c r="A7364">
        <v>7363</v>
      </c>
      <c r="B7364" t="s">
        <v>7407</v>
      </c>
      <c r="C7364" s="3">
        <v>28436</v>
      </c>
      <c r="D7364" s="3" t="s">
        <v>1</v>
      </c>
      <c r="E7364" t="s">
        <v>12</v>
      </c>
    </row>
    <row r="7365" spans="1:5" x14ac:dyDescent="0.35">
      <c r="A7365">
        <v>7364</v>
      </c>
      <c r="B7365" t="s">
        <v>7408</v>
      </c>
      <c r="C7365" s="3">
        <v>24202</v>
      </c>
      <c r="D7365" s="3" t="s">
        <v>1</v>
      </c>
      <c r="E7365" t="s">
        <v>14</v>
      </c>
    </row>
    <row r="7366" spans="1:5" x14ac:dyDescent="0.35">
      <c r="A7366">
        <v>7365</v>
      </c>
      <c r="B7366" t="s">
        <v>7409</v>
      </c>
      <c r="C7366" s="3">
        <v>22494</v>
      </c>
      <c r="D7366" s="3" t="s">
        <v>1</v>
      </c>
      <c r="E7366" t="s">
        <v>14</v>
      </c>
    </row>
    <row r="7367" spans="1:5" x14ac:dyDescent="0.35">
      <c r="A7367">
        <v>7366</v>
      </c>
      <c r="B7367" t="s">
        <v>7410</v>
      </c>
      <c r="C7367" s="3">
        <v>29615</v>
      </c>
      <c r="D7367" s="3" t="s">
        <v>1</v>
      </c>
      <c r="E7367" t="s">
        <v>14</v>
      </c>
    </row>
    <row r="7368" spans="1:5" x14ac:dyDescent="0.35">
      <c r="A7368">
        <v>7367</v>
      </c>
      <c r="B7368" t="s">
        <v>7411</v>
      </c>
      <c r="C7368" s="3">
        <v>35120</v>
      </c>
      <c r="D7368" s="3" t="s">
        <v>1</v>
      </c>
      <c r="E7368" t="s">
        <v>14</v>
      </c>
    </row>
    <row r="7369" spans="1:5" x14ac:dyDescent="0.35">
      <c r="A7369">
        <v>7368</v>
      </c>
      <c r="B7369" t="s">
        <v>7412</v>
      </c>
      <c r="C7369" s="3">
        <v>35724</v>
      </c>
      <c r="D7369" s="3" t="s">
        <v>1</v>
      </c>
      <c r="E7369" t="s">
        <v>12</v>
      </c>
    </row>
    <row r="7370" spans="1:5" x14ac:dyDescent="0.35">
      <c r="A7370">
        <v>7369</v>
      </c>
      <c r="B7370" t="s">
        <v>7413</v>
      </c>
      <c r="C7370" s="3">
        <v>33172</v>
      </c>
      <c r="D7370" s="3" t="s">
        <v>0</v>
      </c>
      <c r="E7370" t="s">
        <v>12</v>
      </c>
    </row>
    <row r="7371" spans="1:5" x14ac:dyDescent="0.35">
      <c r="A7371">
        <v>7370</v>
      </c>
      <c r="B7371" t="s">
        <v>7414</v>
      </c>
      <c r="C7371" s="3">
        <v>33228</v>
      </c>
      <c r="D7371" s="3" t="s">
        <v>0</v>
      </c>
      <c r="E7371" t="s">
        <v>9</v>
      </c>
    </row>
    <row r="7372" spans="1:5" x14ac:dyDescent="0.35">
      <c r="A7372">
        <v>7371</v>
      </c>
      <c r="B7372" t="s">
        <v>7415</v>
      </c>
      <c r="C7372" s="3">
        <v>24756</v>
      </c>
      <c r="D7372" s="3" t="s">
        <v>0</v>
      </c>
      <c r="E7372" t="s">
        <v>14</v>
      </c>
    </row>
    <row r="7373" spans="1:5" x14ac:dyDescent="0.35">
      <c r="A7373">
        <v>7372</v>
      </c>
      <c r="B7373" t="s">
        <v>7416</v>
      </c>
      <c r="C7373" s="3">
        <v>24490</v>
      </c>
      <c r="D7373" s="3" t="s">
        <v>0</v>
      </c>
      <c r="E7373" t="s">
        <v>10</v>
      </c>
    </row>
    <row r="7374" spans="1:5" x14ac:dyDescent="0.35">
      <c r="A7374">
        <v>7373</v>
      </c>
      <c r="B7374" t="s">
        <v>7417</v>
      </c>
      <c r="C7374" s="3">
        <v>30089</v>
      </c>
      <c r="D7374" s="3" t="s">
        <v>0</v>
      </c>
      <c r="E7374" t="s">
        <v>14</v>
      </c>
    </row>
    <row r="7375" spans="1:5" x14ac:dyDescent="0.35">
      <c r="A7375">
        <v>7374</v>
      </c>
      <c r="B7375" t="s">
        <v>7418</v>
      </c>
      <c r="C7375" s="3">
        <v>23310</v>
      </c>
      <c r="D7375" s="3" t="s">
        <v>0</v>
      </c>
      <c r="E7375" t="s">
        <v>12</v>
      </c>
    </row>
    <row r="7376" spans="1:5" x14ac:dyDescent="0.35">
      <c r="A7376">
        <v>7375</v>
      </c>
      <c r="B7376" t="s">
        <v>7419</v>
      </c>
      <c r="C7376" s="3">
        <v>30718</v>
      </c>
      <c r="D7376" s="3" t="s">
        <v>1</v>
      </c>
      <c r="E7376" t="s">
        <v>14</v>
      </c>
    </row>
    <row r="7377" spans="1:5" x14ac:dyDescent="0.35">
      <c r="A7377">
        <v>7376</v>
      </c>
      <c r="B7377" t="s">
        <v>7420</v>
      </c>
      <c r="C7377" s="3">
        <v>31286</v>
      </c>
      <c r="D7377" s="3" t="s">
        <v>1</v>
      </c>
      <c r="E7377" t="s">
        <v>12</v>
      </c>
    </row>
    <row r="7378" spans="1:5" x14ac:dyDescent="0.35">
      <c r="A7378">
        <v>7377</v>
      </c>
      <c r="B7378" t="s">
        <v>7421</v>
      </c>
      <c r="C7378" s="3">
        <v>22745</v>
      </c>
      <c r="D7378" s="3" t="s">
        <v>0</v>
      </c>
      <c r="E7378" t="s">
        <v>12</v>
      </c>
    </row>
    <row r="7379" spans="1:5" x14ac:dyDescent="0.35">
      <c r="A7379">
        <v>7378</v>
      </c>
      <c r="B7379" t="s">
        <v>10030</v>
      </c>
      <c r="C7379" s="3">
        <v>33745</v>
      </c>
      <c r="D7379" s="3" t="s">
        <v>1</v>
      </c>
      <c r="E7379" t="s">
        <v>12</v>
      </c>
    </row>
    <row r="7380" spans="1:5" x14ac:dyDescent="0.35">
      <c r="A7380">
        <v>7379</v>
      </c>
      <c r="B7380" t="s">
        <v>7422</v>
      </c>
      <c r="C7380" s="3">
        <v>28774</v>
      </c>
      <c r="D7380" s="3" t="s">
        <v>1</v>
      </c>
      <c r="E7380" t="s">
        <v>10</v>
      </c>
    </row>
    <row r="7381" spans="1:5" x14ac:dyDescent="0.35">
      <c r="A7381">
        <v>7380</v>
      </c>
      <c r="B7381" t="s">
        <v>7423</v>
      </c>
      <c r="C7381" s="3">
        <v>26071</v>
      </c>
      <c r="D7381" s="3" t="s">
        <v>1</v>
      </c>
      <c r="E7381" t="s">
        <v>10</v>
      </c>
    </row>
    <row r="7382" spans="1:5" x14ac:dyDescent="0.35">
      <c r="A7382">
        <v>7381</v>
      </c>
      <c r="B7382" t="s">
        <v>7424</v>
      </c>
      <c r="C7382" s="3">
        <v>34994</v>
      </c>
      <c r="D7382" s="3" t="s">
        <v>1</v>
      </c>
      <c r="E7382" t="s">
        <v>9</v>
      </c>
    </row>
    <row r="7383" spans="1:5" x14ac:dyDescent="0.35">
      <c r="A7383">
        <v>7382</v>
      </c>
      <c r="B7383" t="s">
        <v>7425</v>
      </c>
      <c r="C7383" s="3">
        <v>27576</v>
      </c>
      <c r="D7383" s="3" t="s">
        <v>0</v>
      </c>
      <c r="E7383" t="s">
        <v>14</v>
      </c>
    </row>
    <row r="7384" spans="1:5" x14ac:dyDescent="0.35">
      <c r="A7384">
        <v>7383</v>
      </c>
      <c r="B7384" t="s">
        <v>7426</v>
      </c>
      <c r="C7384" s="3">
        <v>32569</v>
      </c>
      <c r="D7384" s="3" t="s">
        <v>0</v>
      </c>
      <c r="E7384" t="s">
        <v>12</v>
      </c>
    </row>
    <row r="7385" spans="1:5" x14ac:dyDescent="0.35">
      <c r="A7385">
        <v>7384</v>
      </c>
      <c r="B7385" t="s">
        <v>7427</v>
      </c>
      <c r="C7385" s="3">
        <v>23607</v>
      </c>
      <c r="D7385" s="3" t="s">
        <v>0</v>
      </c>
      <c r="E7385" t="s">
        <v>10</v>
      </c>
    </row>
    <row r="7386" spans="1:5" x14ac:dyDescent="0.35">
      <c r="A7386">
        <v>7385</v>
      </c>
      <c r="B7386" t="s">
        <v>7428</v>
      </c>
      <c r="C7386" s="3">
        <v>34289</v>
      </c>
      <c r="D7386" s="3" t="s">
        <v>0</v>
      </c>
      <c r="E7386" t="s">
        <v>14</v>
      </c>
    </row>
    <row r="7387" spans="1:5" x14ac:dyDescent="0.35">
      <c r="A7387">
        <v>7386</v>
      </c>
      <c r="B7387" t="s">
        <v>7429</v>
      </c>
      <c r="C7387" s="3">
        <v>24255</v>
      </c>
      <c r="D7387" s="3" t="s">
        <v>0</v>
      </c>
      <c r="E7387" t="s">
        <v>10</v>
      </c>
    </row>
    <row r="7388" spans="1:5" x14ac:dyDescent="0.35">
      <c r="A7388">
        <v>7387</v>
      </c>
      <c r="B7388" t="s">
        <v>7430</v>
      </c>
      <c r="C7388" s="3">
        <v>26881</v>
      </c>
      <c r="D7388" s="3" t="s">
        <v>0</v>
      </c>
      <c r="E7388" t="s">
        <v>12</v>
      </c>
    </row>
    <row r="7389" spans="1:5" x14ac:dyDescent="0.35">
      <c r="A7389">
        <v>7388</v>
      </c>
      <c r="B7389" t="s">
        <v>7431</v>
      </c>
      <c r="C7389" s="3">
        <v>30857</v>
      </c>
      <c r="D7389" s="3" t="s">
        <v>0</v>
      </c>
      <c r="E7389" t="s">
        <v>14</v>
      </c>
    </row>
    <row r="7390" spans="1:5" x14ac:dyDescent="0.35">
      <c r="A7390">
        <v>7389</v>
      </c>
      <c r="B7390" t="s">
        <v>7432</v>
      </c>
      <c r="C7390" s="3">
        <v>35645</v>
      </c>
      <c r="D7390" s="3" t="s">
        <v>0</v>
      </c>
      <c r="E7390" t="s">
        <v>10</v>
      </c>
    </row>
    <row r="7391" spans="1:5" x14ac:dyDescent="0.35">
      <c r="A7391">
        <v>7390</v>
      </c>
      <c r="B7391" t="s">
        <v>7433</v>
      </c>
      <c r="C7391" s="3">
        <v>36035</v>
      </c>
      <c r="D7391" s="3" t="s">
        <v>0</v>
      </c>
      <c r="E7391" t="s">
        <v>12</v>
      </c>
    </row>
    <row r="7392" spans="1:5" x14ac:dyDescent="0.35">
      <c r="A7392">
        <v>7391</v>
      </c>
      <c r="B7392" t="s">
        <v>7434</v>
      </c>
      <c r="C7392" s="3">
        <v>27012</v>
      </c>
      <c r="D7392" s="3" t="s">
        <v>1</v>
      </c>
      <c r="E7392" t="s">
        <v>9</v>
      </c>
    </row>
    <row r="7393" spans="1:5" x14ac:dyDescent="0.35">
      <c r="A7393">
        <v>7392</v>
      </c>
      <c r="B7393" t="s">
        <v>7435</v>
      </c>
      <c r="C7393" s="3">
        <v>34903</v>
      </c>
      <c r="D7393" s="3" t="s">
        <v>0</v>
      </c>
      <c r="E7393" t="s">
        <v>14</v>
      </c>
    </row>
    <row r="7394" spans="1:5" x14ac:dyDescent="0.35">
      <c r="A7394">
        <v>7393</v>
      </c>
      <c r="B7394" t="s">
        <v>7436</v>
      </c>
      <c r="C7394" s="3">
        <v>34904</v>
      </c>
      <c r="D7394" s="3" t="s">
        <v>0</v>
      </c>
      <c r="E7394" t="s">
        <v>11</v>
      </c>
    </row>
    <row r="7395" spans="1:5" x14ac:dyDescent="0.35">
      <c r="A7395">
        <v>7394</v>
      </c>
      <c r="B7395" t="s">
        <v>7437</v>
      </c>
      <c r="C7395" s="3">
        <v>26765</v>
      </c>
      <c r="D7395" s="3" t="s">
        <v>1</v>
      </c>
      <c r="E7395" t="s">
        <v>12</v>
      </c>
    </row>
    <row r="7396" spans="1:5" x14ac:dyDescent="0.35">
      <c r="A7396">
        <v>7395</v>
      </c>
      <c r="B7396" t="s">
        <v>7438</v>
      </c>
      <c r="C7396" s="3">
        <v>23805</v>
      </c>
      <c r="D7396" s="3" t="s">
        <v>0</v>
      </c>
      <c r="E7396" t="s">
        <v>12</v>
      </c>
    </row>
    <row r="7397" spans="1:5" x14ac:dyDescent="0.35">
      <c r="A7397">
        <v>7396</v>
      </c>
      <c r="B7397" t="s">
        <v>7439</v>
      </c>
      <c r="C7397" s="3">
        <v>23277</v>
      </c>
      <c r="D7397" s="3" t="s">
        <v>1</v>
      </c>
      <c r="E7397" t="s">
        <v>9</v>
      </c>
    </row>
    <row r="7398" spans="1:5" x14ac:dyDescent="0.35">
      <c r="A7398">
        <v>7397</v>
      </c>
      <c r="B7398" t="s">
        <v>7440</v>
      </c>
      <c r="C7398" s="3">
        <v>29159</v>
      </c>
      <c r="D7398" s="3" t="s">
        <v>1</v>
      </c>
      <c r="E7398" t="s">
        <v>9</v>
      </c>
    </row>
    <row r="7399" spans="1:5" x14ac:dyDescent="0.35">
      <c r="A7399">
        <v>7398</v>
      </c>
      <c r="B7399" t="s">
        <v>7441</v>
      </c>
      <c r="C7399" s="3">
        <v>27324</v>
      </c>
      <c r="D7399" s="3" t="s">
        <v>0</v>
      </c>
      <c r="E7399" t="s">
        <v>12</v>
      </c>
    </row>
    <row r="7400" spans="1:5" x14ac:dyDescent="0.35">
      <c r="A7400">
        <v>7399</v>
      </c>
      <c r="B7400" t="s">
        <v>7442</v>
      </c>
      <c r="C7400" s="3">
        <v>26445</v>
      </c>
      <c r="D7400" s="3" t="s">
        <v>1</v>
      </c>
      <c r="E7400" t="s">
        <v>14</v>
      </c>
    </row>
    <row r="7401" spans="1:5" x14ac:dyDescent="0.35">
      <c r="A7401">
        <v>7400</v>
      </c>
      <c r="B7401" t="s">
        <v>7443</v>
      </c>
      <c r="C7401" s="3">
        <v>26874</v>
      </c>
      <c r="D7401" s="3" t="s">
        <v>0</v>
      </c>
      <c r="E7401" t="s">
        <v>12</v>
      </c>
    </row>
    <row r="7402" spans="1:5" x14ac:dyDescent="0.35">
      <c r="A7402">
        <v>7401</v>
      </c>
      <c r="B7402" t="s">
        <v>7444</v>
      </c>
      <c r="C7402" s="3">
        <v>36406</v>
      </c>
      <c r="D7402" s="3" t="s">
        <v>0</v>
      </c>
      <c r="E7402" t="s">
        <v>12</v>
      </c>
    </row>
    <row r="7403" spans="1:5" x14ac:dyDescent="0.35">
      <c r="A7403">
        <v>7402</v>
      </c>
      <c r="B7403" t="s">
        <v>7445</v>
      </c>
      <c r="C7403" s="3">
        <v>31677</v>
      </c>
      <c r="D7403" s="3" t="s">
        <v>0</v>
      </c>
      <c r="E7403" t="s">
        <v>12</v>
      </c>
    </row>
    <row r="7404" spans="1:5" x14ac:dyDescent="0.35">
      <c r="A7404">
        <v>7403</v>
      </c>
      <c r="B7404" t="s">
        <v>7446</v>
      </c>
      <c r="C7404" s="3">
        <v>35363</v>
      </c>
      <c r="D7404" s="3" t="s">
        <v>0</v>
      </c>
      <c r="E7404" t="s">
        <v>12</v>
      </c>
    </row>
    <row r="7405" spans="1:5" x14ac:dyDescent="0.35">
      <c r="A7405">
        <v>7404</v>
      </c>
      <c r="B7405" t="s">
        <v>7447</v>
      </c>
      <c r="C7405" s="3">
        <v>25646</v>
      </c>
      <c r="D7405" s="3" t="s">
        <v>1</v>
      </c>
      <c r="E7405" t="s">
        <v>12</v>
      </c>
    </row>
    <row r="7406" spans="1:5" x14ac:dyDescent="0.35">
      <c r="A7406">
        <v>7405</v>
      </c>
      <c r="B7406" t="s">
        <v>7448</v>
      </c>
      <c r="C7406" s="3">
        <v>26232</v>
      </c>
      <c r="D7406" s="3" t="s">
        <v>0</v>
      </c>
      <c r="E7406" t="s">
        <v>14</v>
      </c>
    </row>
    <row r="7407" spans="1:5" x14ac:dyDescent="0.35">
      <c r="A7407">
        <v>7406</v>
      </c>
      <c r="B7407" t="s">
        <v>7449</v>
      </c>
      <c r="C7407" s="3">
        <v>25569</v>
      </c>
      <c r="D7407" s="3" t="s">
        <v>0</v>
      </c>
      <c r="E7407" t="s">
        <v>11</v>
      </c>
    </row>
    <row r="7408" spans="1:5" x14ac:dyDescent="0.35">
      <c r="A7408">
        <v>7407</v>
      </c>
      <c r="B7408" t="s">
        <v>7450</v>
      </c>
      <c r="C7408" s="3">
        <v>25541</v>
      </c>
      <c r="D7408" s="3" t="s">
        <v>0</v>
      </c>
      <c r="E7408" t="s">
        <v>14</v>
      </c>
    </row>
    <row r="7409" spans="1:5" x14ac:dyDescent="0.35">
      <c r="A7409">
        <v>7408</v>
      </c>
      <c r="B7409" t="s">
        <v>7451</v>
      </c>
      <c r="C7409" s="3">
        <v>30030</v>
      </c>
      <c r="D7409" s="3" t="s">
        <v>0</v>
      </c>
      <c r="E7409" t="s">
        <v>9</v>
      </c>
    </row>
    <row r="7410" spans="1:5" x14ac:dyDescent="0.35">
      <c r="A7410">
        <v>7409</v>
      </c>
      <c r="B7410" t="s">
        <v>7452</v>
      </c>
      <c r="C7410" s="3">
        <v>29733</v>
      </c>
      <c r="D7410" s="3" t="s">
        <v>0</v>
      </c>
      <c r="E7410" t="s">
        <v>9</v>
      </c>
    </row>
    <row r="7411" spans="1:5" x14ac:dyDescent="0.35">
      <c r="A7411">
        <v>7410</v>
      </c>
      <c r="B7411" t="s">
        <v>7453</v>
      </c>
      <c r="C7411" s="3">
        <v>27133</v>
      </c>
      <c r="D7411" s="3" t="s">
        <v>1</v>
      </c>
      <c r="E7411" t="s">
        <v>12</v>
      </c>
    </row>
    <row r="7412" spans="1:5" x14ac:dyDescent="0.35">
      <c r="A7412">
        <v>7411</v>
      </c>
      <c r="B7412" t="s">
        <v>7454</v>
      </c>
      <c r="C7412" s="3">
        <v>32508</v>
      </c>
      <c r="D7412" s="3" t="s">
        <v>0</v>
      </c>
      <c r="E7412" t="s">
        <v>14</v>
      </c>
    </row>
    <row r="7413" spans="1:5" x14ac:dyDescent="0.35">
      <c r="A7413">
        <v>7412</v>
      </c>
      <c r="B7413" t="s">
        <v>7455</v>
      </c>
      <c r="C7413" s="3">
        <v>28306</v>
      </c>
      <c r="D7413" s="3" t="s">
        <v>0</v>
      </c>
      <c r="E7413" t="s">
        <v>12</v>
      </c>
    </row>
    <row r="7414" spans="1:5" x14ac:dyDescent="0.35">
      <c r="A7414">
        <v>7413</v>
      </c>
      <c r="B7414" t="s">
        <v>7456</v>
      </c>
      <c r="C7414" s="3">
        <v>30044</v>
      </c>
      <c r="D7414" s="3" t="s">
        <v>0</v>
      </c>
      <c r="E7414" t="s">
        <v>12</v>
      </c>
    </row>
    <row r="7415" spans="1:5" x14ac:dyDescent="0.35">
      <c r="A7415">
        <v>7414</v>
      </c>
      <c r="B7415" t="s">
        <v>7457</v>
      </c>
      <c r="C7415" s="3">
        <v>32942</v>
      </c>
      <c r="D7415" s="3" t="s">
        <v>0</v>
      </c>
      <c r="E7415" t="s">
        <v>10</v>
      </c>
    </row>
    <row r="7416" spans="1:5" x14ac:dyDescent="0.35">
      <c r="A7416">
        <v>7415</v>
      </c>
      <c r="B7416" t="s">
        <v>70</v>
      </c>
      <c r="C7416" s="3">
        <v>22595</v>
      </c>
      <c r="D7416" s="3" t="s">
        <v>0</v>
      </c>
      <c r="E7416" t="s">
        <v>10</v>
      </c>
    </row>
    <row r="7417" spans="1:5" x14ac:dyDescent="0.35">
      <c r="A7417">
        <v>7416</v>
      </c>
      <c r="B7417" t="s">
        <v>7458</v>
      </c>
      <c r="C7417" s="3">
        <v>26744</v>
      </c>
      <c r="D7417" s="3" t="s">
        <v>0</v>
      </c>
      <c r="E7417" t="s">
        <v>12</v>
      </c>
    </row>
    <row r="7418" spans="1:5" x14ac:dyDescent="0.35">
      <c r="A7418">
        <v>7417</v>
      </c>
      <c r="B7418" t="s">
        <v>7459</v>
      </c>
      <c r="C7418" s="3">
        <v>30536</v>
      </c>
      <c r="D7418" s="3" t="s">
        <v>0</v>
      </c>
      <c r="E7418" t="s">
        <v>12</v>
      </c>
    </row>
    <row r="7419" spans="1:5" x14ac:dyDescent="0.35">
      <c r="A7419">
        <v>7418</v>
      </c>
      <c r="B7419" t="s">
        <v>7460</v>
      </c>
      <c r="C7419" s="3">
        <v>26906</v>
      </c>
      <c r="D7419" s="3" t="s">
        <v>1</v>
      </c>
      <c r="E7419" t="s">
        <v>10</v>
      </c>
    </row>
    <row r="7420" spans="1:5" x14ac:dyDescent="0.35">
      <c r="A7420">
        <v>7419</v>
      </c>
      <c r="B7420" t="s">
        <v>7461</v>
      </c>
      <c r="C7420" s="3">
        <v>24764</v>
      </c>
      <c r="D7420" s="3" t="s">
        <v>0</v>
      </c>
      <c r="E7420" t="s">
        <v>12</v>
      </c>
    </row>
    <row r="7421" spans="1:5" x14ac:dyDescent="0.35">
      <c r="A7421">
        <v>7420</v>
      </c>
      <c r="B7421" t="s">
        <v>7462</v>
      </c>
      <c r="C7421" s="3">
        <v>23548</v>
      </c>
      <c r="D7421" s="3" t="s">
        <v>0</v>
      </c>
      <c r="E7421" t="s">
        <v>12</v>
      </c>
    </row>
    <row r="7422" spans="1:5" x14ac:dyDescent="0.35">
      <c r="A7422">
        <v>7421</v>
      </c>
      <c r="B7422" t="s">
        <v>7463</v>
      </c>
      <c r="C7422" s="3">
        <v>31811</v>
      </c>
      <c r="D7422" s="3" t="s">
        <v>0</v>
      </c>
      <c r="E7422" t="s">
        <v>12</v>
      </c>
    </row>
    <row r="7423" spans="1:5" x14ac:dyDescent="0.35">
      <c r="A7423">
        <v>7422</v>
      </c>
      <c r="B7423" t="s">
        <v>7464</v>
      </c>
      <c r="C7423" s="3">
        <v>32083</v>
      </c>
      <c r="D7423" s="3" t="s">
        <v>0</v>
      </c>
      <c r="E7423" t="s">
        <v>10</v>
      </c>
    </row>
    <row r="7424" spans="1:5" x14ac:dyDescent="0.35">
      <c r="A7424">
        <v>7423</v>
      </c>
      <c r="B7424" t="s">
        <v>7465</v>
      </c>
      <c r="C7424" s="3">
        <v>35149</v>
      </c>
      <c r="D7424" s="3" t="s">
        <v>1</v>
      </c>
      <c r="E7424" t="s">
        <v>10</v>
      </c>
    </row>
    <row r="7425" spans="1:5" x14ac:dyDescent="0.35">
      <c r="A7425">
        <v>7424</v>
      </c>
      <c r="B7425" t="s">
        <v>7466</v>
      </c>
      <c r="C7425" s="3">
        <v>31400</v>
      </c>
      <c r="D7425" s="3" t="s">
        <v>0</v>
      </c>
      <c r="E7425" t="s">
        <v>12</v>
      </c>
    </row>
    <row r="7426" spans="1:5" x14ac:dyDescent="0.35">
      <c r="A7426">
        <v>7425</v>
      </c>
      <c r="B7426" t="s">
        <v>7467</v>
      </c>
      <c r="C7426" s="3">
        <v>31881</v>
      </c>
      <c r="D7426" s="3" t="s">
        <v>0</v>
      </c>
      <c r="E7426" t="s">
        <v>14</v>
      </c>
    </row>
    <row r="7427" spans="1:5" x14ac:dyDescent="0.35">
      <c r="A7427">
        <v>7426</v>
      </c>
      <c r="B7427" t="s">
        <v>7468</v>
      </c>
      <c r="C7427" s="3">
        <v>32460</v>
      </c>
      <c r="D7427" s="3" t="s">
        <v>0</v>
      </c>
      <c r="E7427" t="s">
        <v>12</v>
      </c>
    </row>
    <row r="7428" spans="1:5" x14ac:dyDescent="0.35">
      <c r="A7428">
        <v>7427</v>
      </c>
      <c r="B7428" t="s">
        <v>7469</v>
      </c>
      <c r="C7428" s="3">
        <v>33557</v>
      </c>
      <c r="D7428" s="3" t="s">
        <v>0</v>
      </c>
      <c r="E7428" t="s">
        <v>12</v>
      </c>
    </row>
    <row r="7429" spans="1:5" x14ac:dyDescent="0.35">
      <c r="A7429">
        <v>7428</v>
      </c>
      <c r="B7429" t="s">
        <v>7470</v>
      </c>
      <c r="C7429" s="3">
        <v>34429</v>
      </c>
      <c r="D7429" s="3" t="s">
        <v>1</v>
      </c>
      <c r="E7429" t="s">
        <v>14</v>
      </c>
    </row>
    <row r="7430" spans="1:5" x14ac:dyDescent="0.35">
      <c r="A7430">
        <v>7429</v>
      </c>
      <c r="B7430" t="s">
        <v>7471</v>
      </c>
      <c r="C7430" s="3">
        <v>34850</v>
      </c>
      <c r="D7430" s="3" t="s">
        <v>0</v>
      </c>
      <c r="E7430" t="s">
        <v>10</v>
      </c>
    </row>
    <row r="7431" spans="1:5" x14ac:dyDescent="0.35">
      <c r="A7431">
        <v>7430</v>
      </c>
      <c r="B7431" t="s">
        <v>7472</v>
      </c>
      <c r="C7431" s="3">
        <v>36391</v>
      </c>
      <c r="D7431" s="3" t="s">
        <v>0</v>
      </c>
      <c r="E7431" t="s">
        <v>14</v>
      </c>
    </row>
    <row r="7432" spans="1:5" x14ac:dyDescent="0.35">
      <c r="A7432">
        <v>7431</v>
      </c>
      <c r="B7432" t="s">
        <v>7473</v>
      </c>
      <c r="C7432" s="3">
        <v>24331</v>
      </c>
      <c r="D7432" s="3" t="s">
        <v>0</v>
      </c>
      <c r="E7432" t="s">
        <v>14</v>
      </c>
    </row>
    <row r="7433" spans="1:5" x14ac:dyDescent="0.35">
      <c r="A7433">
        <v>7432</v>
      </c>
      <c r="B7433" t="s">
        <v>7474</v>
      </c>
      <c r="C7433" s="3">
        <v>22543</v>
      </c>
      <c r="D7433" s="3" t="s">
        <v>0</v>
      </c>
      <c r="E7433" t="s">
        <v>14</v>
      </c>
    </row>
    <row r="7434" spans="1:5" x14ac:dyDescent="0.35">
      <c r="A7434">
        <v>7433</v>
      </c>
      <c r="B7434" t="s">
        <v>7475</v>
      </c>
      <c r="C7434" s="3">
        <v>33924</v>
      </c>
      <c r="D7434" s="3" t="s">
        <v>0</v>
      </c>
      <c r="E7434" t="s">
        <v>12</v>
      </c>
    </row>
    <row r="7435" spans="1:5" x14ac:dyDescent="0.35">
      <c r="A7435">
        <v>7434</v>
      </c>
      <c r="B7435" t="s">
        <v>7476</v>
      </c>
      <c r="C7435" s="3">
        <v>26316</v>
      </c>
      <c r="D7435" s="3" t="s">
        <v>0</v>
      </c>
      <c r="E7435" t="s">
        <v>14</v>
      </c>
    </row>
    <row r="7436" spans="1:5" x14ac:dyDescent="0.35">
      <c r="A7436">
        <v>7435</v>
      </c>
      <c r="B7436" t="s">
        <v>7477</v>
      </c>
      <c r="C7436" s="3">
        <v>34190</v>
      </c>
      <c r="D7436" s="3" t="s">
        <v>1</v>
      </c>
      <c r="E7436" t="s">
        <v>11</v>
      </c>
    </row>
    <row r="7437" spans="1:5" x14ac:dyDescent="0.35">
      <c r="A7437">
        <v>7436</v>
      </c>
      <c r="B7437" t="s">
        <v>7478</v>
      </c>
      <c r="C7437" s="3">
        <v>31204</v>
      </c>
      <c r="D7437" s="3" t="s">
        <v>0</v>
      </c>
      <c r="E7437" t="s">
        <v>9</v>
      </c>
    </row>
    <row r="7438" spans="1:5" x14ac:dyDescent="0.35">
      <c r="A7438">
        <v>7437</v>
      </c>
      <c r="B7438" t="s">
        <v>7479</v>
      </c>
      <c r="C7438" s="3">
        <v>33134</v>
      </c>
      <c r="D7438" s="3" t="s">
        <v>0</v>
      </c>
      <c r="E7438" t="s">
        <v>14</v>
      </c>
    </row>
    <row r="7439" spans="1:5" x14ac:dyDescent="0.35">
      <c r="A7439">
        <v>7438</v>
      </c>
      <c r="B7439" t="s">
        <v>7480</v>
      </c>
      <c r="C7439" s="3">
        <v>24502</v>
      </c>
      <c r="D7439" s="3" t="s">
        <v>0</v>
      </c>
      <c r="E7439" t="s">
        <v>9</v>
      </c>
    </row>
    <row r="7440" spans="1:5" x14ac:dyDescent="0.35">
      <c r="A7440">
        <v>7439</v>
      </c>
      <c r="B7440" t="s">
        <v>7481</v>
      </c>
      <c r="C7440" s="3">
        <v>31279</v>
      </c>
      <c r="D7440" s="3" t="s">
        <v>0</v>
      </c>
      <c r="E7440" t="s">
        <v>14</v>
      </c>
    </row>
    <row r="7441" spans="1:5" x14ac:dyDescent="0.35">
      <c r="A7441">
        <v>7440</v>
      </c>
      <c r="B7441" t="s">
        <v>7482</v>
      </c>
      <c r="C7441" s="3">
        <v>33018</v>
      </c>
      <c r="D7441" s="3" t="s">
        <v>0</v>
      </c>
      <c r="E7441" t="s">
        <v>14</v>
      </c>
    </row>
    <row r="7442" spans="1:5" x14ac:dyDescent="0.35">
      <c r="A7442">
        <v>7441</v>
      </c>
      <c r="B7442" t="s">
        <v>7483</v>
      </c>
      <c r="C7442" s="3">
        <v>30103</v>
      </c>
      <c r="D7442" s="3" t="s">
        <v>0</v>
      </c>
      <c r="E7442" t="s">
        <v>12</v>
      </c>
    </row>
    <row r="7443" spans="1:5" x14ac:dyDescent="0.35">
      <c r="A7443">
        <v>7442</v>
      </c>
      <c r="B7443" t="s">
        <v>7484</v>
      </c>
      <c r="C7443" s="3">
        <v>22607</v>
      </c>
      <c r="D7443" s="3" t="s">
        <v>0</v>
      </c>
      <c r="E7443" t="s">
        <v>14</v>
      </c>
    </row>
    <row r="7444" spans="1:5" x14ac:dyDescent="0.35">
      <c r="A7444">
        <v>7443</v>
      </c>
      <c r="B7444" t="s">
        <v>7485</v>
      </c>
      <c r="C7444" s="3">
        <v>23533</v>
      </c>
      <c r="D7444" s="3" t="s">
        <v>0</v>
      </c>
      <c r="E7444" t="s">
        <v>12</v>
      </c>
    </row>
    <row r="7445" spans="1:5" x14ac:dyDescent="0.35">
      <c r="A7445">
        <v>7444</v>
      </c>
      <c r="B7445" t="s">
        <v>7486</v>
      </c>
      <c r="C7445" s="3">
        <v>26791</v>
      </c>
      <c r="D7445" s="3" t="s">
        <v>1</v>
      </c>
      <c r="E7445" t="s">
        <v>12</v>
      </c>
    </row>
    <row r="7446" spans="1:5" x14ac:dyDescent="0.35">
      <c r="A7446">
        <v>7445</v>
      </c>
      <c r="B7446" t="s">
        <v>7487</v>
      </c>
      <c r="C7446" s="3">
        <v>27845</v>
      </c>
      <c r="D7446" s="3" t="s">
        <v>0</v>
      </c>
      <c r="E7446" t="s">
        <v>10</v>
      </c>
    </row>
    <row r="7447" spans="1:5" x14ac:dyDescent="0.35">
      <c r="A7447">
        <v>7446</v>
      </c>
      <c r="B7447" t="s">
        <v>7488</v>
      </c>
      <c r="C7447" s="3">
        <v>24540</v>
      </c>
      <c r="D7447" s="3" t="s">
        <v>0</v>
      </c>
      <c r="E7447" t="s">
        <v>12</v>
      </c>
    </row>
    <row r="7448" spans="1:5" x14ac:dyDescent="0.35">
      <c r="A7448">
        <v>7447</v>
      </c>
      <c r="B7448" t="s">
        <v>7489</v>
      </c>
      <c r="C7448" s="3">
        <v>26655</v>
      </c>
      <c r="D7448" s="3" t="s">
        <v>1</v>
      </c>
      <c r="E7448" t="s">
        <v>10</v>
      </c>
    </row>
    <row r="7449" spans="1:5" x14ac:dyDescent="0.35">
      <c r="A7449">
        <v>7448</v>
      </c>
      <c r="B7449" t="s">
        <v>7490</v>
      </c>
      <c r="C7449" s="3">
        <v>22411</v>
      </c>
      <c r="D7449" s="3" t="s">
        <v>0</v>
      </c>
      <c r="E7449" t="s">
        <v>12</v>
      </c>
    </row>
    <row r="7450" spans="1:5" x14ac:dyDescent="0.35">
      <c r="A7450">
        <v>7449</v>
      </c>
      <c r="B7450" t="s">
        <v>7491</v>
      </c>
      <c r="C7450" s="3">
        <v>24483</v>
      </c>
      <c r="D7450" s="3" t="s">
        <v>1</v>
      </c>
      <c r="E7450" t="s">
        <v>12</v>
      </c>
    </row>
    <row r="7451" spans="1:5" x14ac:dyDescent="0.35">
      <c r="A7451">
        <v>7450</v>
      </c>
      <c r="B7451" t="s">
        <v>7492</v>
      </c>
      <c r="C7451" s="3">
        <v>24605</v>
      </c>
      <c r="D7451" s="3" t="s">
        <v>0</v>
      </c>
      <c r="E7451" t="s">
        <v>10</v>
      </c>
    </row>
    <row r="7452" spans="1:5" x14ac:dyDescent="0.35">
      <c r="A7452">
        <v>7451</v>
      </c>
      <c r="B7452" t="s">
        <v>7493</v>
      </c>
      <c r="C7452" s="3">
        <v>34755</v>
      </c>
      <c r="D7452" s="3" t="s">
        <v>1</v>
      </c>
      <c r="E7452" t="s">
        <v>12</v>
      </c>
    </row>
    <row r="7453" spans="1:5" x14ac:dyDescent="0.35">
      <c r="A7453">
        <v>7452</v>
      </c>
      <c r="B7453" t="s">
        <v>7494</v>
      </c>
      <c r="C7453" s="3">
        <v>23897</v>
      </c>
      <c r="D7453" s="3" t="s">
        <v>0</v>
      </c>
      <c r="E7453" t="s">
        <v>12</v>
      </c>
    </row>
    <row r="7454" spans="1:5" x14ac:dyDescent="0.35">
      <c r="A7454">
        <v>7453</v>
      </c>
      <c r="B7454" t="s">
        <v>7495</v>
      </c>
      <c r="C7454" s="3">
        <v>22839</v>
      </c>
      <c r="D7454" s="3" t="s">
        <v>1</v>
      </c>
      <c r="E7454" t="s">
        <v>12</v>
      </c>
    </row>
    <row r="7455" spans="1:5" x14ac:dyDescent="0.35">
      <c r="A7455">
        <v>7454</v>
      </c>
      <c r="B7455" t="s">
        <v>7496</v>
      </c>
      <c r="C7455" s="3">
        <v>28913</v>
      </c>
      <c r="D7455" s="3" t="s">
        <v>0</v>
      </c>
      <c r="E7455" t="s">
        <v>12</v>
      </c>
    </row>
    <row r="7456" spans="1:5" x14ac:dyDescent="0.35">
      <c r="A7456">
        <v>7455</v>
      </c>
      <c r="B7456" t="s">
        <v>7497</v>
      </c>
      <c r="C7456" s="3">
        <v>32463</v>
      </c>
      <c r="D7456" s="3" t="s">
        <v>0</v>
      </c>
      <c r="E7456" t="s">
        <v>14</v>
      </c>
    </row>
    <row r="7457" spans="1:5" x14ac:dyDescent="0.35">
      <c r="A7457">
        <v>7456</v>
      </c>
      <c r="B7457" t="s">
        <v>7498</v>
      </c>
      <c r="C7457" s="3">
        <v>30415</v>
      </c>
      <c r="D7457" s="3" t="s">
        <v>0</v>
      </c>
      <c r="E7457" t="s">
        <v>14</v>
      </c>
    </row>
    <row r="7458" spans="1:5" x14ac:dyDescent="0.35">
      <c r="A7458">
        <v>7457</v>
      </c>
      <c r="B7458" t="s">
        <v>7499</v>
      </c>
      <c r="C7458" s="3">
        <v>36095</v>
      </c>
      <c r="D7458" s="3" t="s">
        <v>0</v>
      </c>
      <c r="E7458" t="s">
        <v>10</v>
      </c>
    </row>
    <row r="7459" spans="1:5" x14ac:dyDescent="0.35">
      <c r="A7459">
        <v>7458</v>
      </c>
      <c r="B7459" t="s">
        <v>7500</v>
      </c>
      <c r="C7459" s="3">
        <v>27640</v>
      </c>
      <c r="D7459" s="3" t="s">
        <v>0</v>
      </c>
      <c r="E7459" t="s">
        <v>9</v>
      </c>
    </row>
    <row r="7460" spans="1:5" x14ac:dyDescent="0.35">
      <c r="A7460">
        <v>7459</v>
      </c>
      <c r="B7460" t="s">
        <v>7501</v>
      </c>
      <c r="C7460" s="3">
        <v>29763</v>
      </c>
      <c r="D7460" s="3" t="s">
        <v>1</v>
      </c>
      <c r="E7460" t="s">
        <v>12</v>
      </c>
    </row>
    <row r="7461" spans="1:5" x14ac:dyDescent="0.35">
      <c r="A7461">
        <v>7460</v>
      </c>
      <c r="B7461" t="s">
        <v>7502</v>
      </c>
      <c r="C7461" s="3">
        <v>32724</v>
      </c>
      <c r="D7461" s="3" t="s">
        <v>0</v>
      </c>
      <c r="E7461" t="s">
        <v>14</v>
      </c>
    </row>
    <row r="7462" spans="1:5" x14ac:dyDescent="0.35">
      <c r="A7462">
        <v>7461</v>
      </c>
      <c r="B7462" t="s">
        <v>7503</v>
      </c>
      <c r="C7462" s="3">
        <v>22717</v>
      </c>
      <c r="D7462" s="3" t="s">
        <v>1</v>
      </c>
      <c r="E7462" t="s">
        <v>12</v>
      </c>
    </row>
    <row r="7463" spans="1:5" x14ac:dyDescent="0.35">
      <c r="A7463">
        <v>7462</v>
      </c>
      <c r="B7463" t="s">
        <v>7504</v>
      </c>
      <c r="C7463" s="3">
        <v>22758</v>
      </c>
      <c r="D7463" s="3" t="s">
        <v>0</v>
      </c>
      <c r="E7463" t="s">
        <v>12</v>
      </c>
    </row>
    <row r="7464" spans="1:5" x14ac:dyDescent="0.35">
      <c r="A7464">
        <v>7463</v>
      </c>
      <c r="B7464" t="s">
        <v>7505</v>
      </c>
      <c r="C7464" s="3">
        <v>36051</v>
      </c>
      <c r="D7464" s="3" t="s">
        <v>1</v>
      </c>
      <c r="E7464" t="s">
        <v>12</v>
      </c>
    </row>
    <row r="7465" spans="1:5" x14ac:dyDescent="0.35">
      <c r="A7465">
        <v>7464</v>
      </c>
      <c r="B7465" t="s">
        <v>7506</v>
      </c>
      <c r="C7465" s="3">
        <v>36201</v>
      </c>
      <c r="D7465" s="3" t="s">
        <v>0</v>
      </c>
      <c r="E7465" t="s">
        <v>12</v>
      </c>
    </row>
    <row r="7466" spans="1:5" x14ac:dyDescent="0.35">
      <c r="A7466">
        <v>7465</v>
      </c>
      <c r="B7466" t="s">
        <v>7507</v>
      </c>
      <c r="C7466" s="3">
        <v>36734</v>
      </c>
      <c r="D7466" s="3" t="s">
        <v>0</v>
      </c>
      <c r="E7466" t="s">
        <v>14</v>
      </c>
    </row>
    <row r="7467" spans="1:5" x14ac:dyDescent="0.35">
      <c r="A7467">
        <v>7466</v>
      </c>
      <c r="B7467" t="s">
        <v>7508</v>
      </c>
      <c r="C7467" s="3">
        <v>25329</v>
      </c>
      <c r="D7467" s="3" t="s">
        <v>0</v>
      </c>
      <c r="E7467" t="s">
        <v>9</v>
      </c>
    </row>
    <row r="7468" spans="1:5" x14ac:dyDescent="0.35">
      <c r="A7468">
        <v>7467</v>
      </c>
      <c r="B7468" t="s">
        <v>7509</v>
      </c>
      <c r="C7468" s="3">
        <v>29113</v>
      </c>
      <c r="D7468" s="3" t="s">
        <v>0</v>
      </c>
      <c r="E7468" t="s">
        <v>12</v>
      </c>
    </row>
    <row r="7469" spans="1:5" x14ac:dyDescent="0.35">
      <c r="A7469">
        <v>7468</v>
      </c>
      <c r="B7469" t="s">
        <v>7510</v>
      </c>
      <c r="C7469" s="3">
        <v>32226</v>
      </c>
      <c r="D7469" s="3" t="s">
        <v>1</v>
      </c>
      <c r="E7469" t="s">
        <v>12</v>
      </c>
    </row>
    <row r="7470" spans="1:5" x14ac:dyDescent="0.35">
      <c r="A7470">
        <v>7469</v>
      </c>
      <c r="B7470" t="s">
        <v>7511</v>
      </c>
      <c r="C7470" s="3">
        <v>30148</v>
      </c>
      <c r="D7470" s="3" t="s">
        <v>0</v>
      </c>
      <c r="E7470" t="s">
        <v>12</v>
      </c>
    </row>
    <row r="7471" spans="1:5" x14ac:dyDescent="0.35">
      <c r="A7471">
        <v>7470</v>
      </c>
      <c r="B7471" t="s">
        <v>7512</v>
      </c>
      <c r="C7471" s="3">
        <v>23202</v>
      </c>
      <c r="D7471" s="3" t="s">
        <v>1</v>
      </c>
      <c r="E7471" t="s">
        <v>10</v>
      </c>
    </row>
    <row r="7472" spans="1:5" x14ac:dyDescent="0.35">
      <c r="A7472">
        <v>7471</v>
      </c>
      <c r="B7472" t="s">
        <v>7513</v>
      </c>
      <c r="C7472" s="3">
        <v>24089</v>
      </c>
      <c r="D7472" s="3" t="s">
        <v>0</v>
      </c>
      <c r="E7472" t="s">
        <v>14</v>
      </c>
    </row>
    <row r="7473" spans="1:5" x14ac:dyDescent="0.35">
      <c r="A7473">
        <v>7472</v>
      </c>
      <c r="B7473" t="s">
        <v>7514</v>
      </c>
      <c r="C7473" s="3">
        <v>35411</v>
      </c>
      <c r="D7473" s="3" t="s">
        <v>0</v>
      </c>
      <c r="E7473" t="s">
        <v>12</v>
      </c>
    </row>
    <row r="7474" spans="1:5" x14ac:dyDescent="0.35">
      <c r="A7474">
        <v>7473</v>
      </c>
      <c r="B7474" t="s">
        <v>7515</v>
      </c>
      <c r="C7474" s="3">
        <v>32209</v>
      </c>
      <c r="D7474" s="3" t="s">
        <v>0</v>
      </c>
      <c r="E7474" t="s">
        <v>10</v>
      </c>
    </row>
    <row r="7475" spans="1:5" x14ac:dyDescent="0.35">
      <c r="A7475">
        <v>7474</v>
      </c>
      <c r="B7475" t="s">
        <v>7516</v>
      </c>
      <c r="C7475" s="3">
        <v>30124</v>
      </c>
      <c r="D7475" s="3" t="s">
        <v>1</v>
      </c>
      <c r="E7475" t="s">
        <v>10</v>
      </c>
    </row>
    <row r="7476" spans="1:5" x14ac:dyDescent="0.35">
      <c r="A7476">
        <v>7475</v>
      </c>
      <c r="B7476" t="s">
        <v>7517</v>
      </c>
      <c r="C7476" s="3">
        <v>30959</v>
      </c>
      <c r="D7476" s="3" t="s">
        <v>1</v>
      </c>
      <c r="E7476" t="s">
        <v>12</v>
      </c>
    </row>
    <row r="7477" spans="1:5" x14ac:dyDescent="0.35">
      <c r="A7477">
        <v>7476</v>
      </c>
      <c r="B7477" t="s">
        <v>7518</v>
      </c>
      <c r="C7477" s="3">
        <v>22592</v>
      </c>
      <c r="D7477" s="3" t="s">
        <v>0</v>
      </c>
      <c r="E7477" t="s">
        <v>14</v>
      </c>
    </row>
    <row r="7478" spans="1:5" x14ac:dyDescent="0.35">
      <c r="A7478">
        <v>7477</v>
      </c>
      <c r="B7478" t="s">
        <v>7519</v>
      </c>
      <c r="C7478" s="3">
        <v>24596</v>
      </c>
      <c r="D7478" s="3" t="s">
        <v>1</v>
      </c>
      <c r="E7478" t="s">
        <v>12</v>
      </c>
    </row>
    <row r="7479" spans="1:5" x14ac:dyDescent="0.35">
      <c r="A7479">
        <v>7478</v>
      </c>
      <c r="B7479" t="s">
        <v>7520</v>
      </c>
      <c r="C7479" s="3">
        <v>25080</v>
      </c>
      <c r="D7479" s="3" t="s">
        <v>0</v>
      </c>
      <c r="E7479" t="s">
        <v>12</v>
      </c>
    </row>
    <row r="7480" spans="1:5" x14ac:dyDescent="0.35">
      <c r="A7480">
        <v>7479</v>
      </c>
      <c r="B7480" t="s">
        <v>7521</v>
      </c>
      <c r="C7480" s="3">
        <v>35607</v>
      </c>
      <c r="D7480" s="3" t="s">
        <v>0</v>
      </c>
      <c r="E7480" t="s">
        <v>8</v>
      </c>
    </row>
    <row r="7481" spans="1:5" x14ac:dyDescent="0.35">
      <c r="A7481">
        <v>7480</v>
      </c>
      <c r="B7481" t="s">
        <v>7522</v>
      </c>
      <c r="C7481" s="3">
        <v>33303</v>
      </c>
      <c r="D7481" s="3" t="s">
        <v>1</v>
      </c>
      <c r="E7481" t="s">
        <v>14</v>
      </c>
    </row>
    <row r="7482" spans="1:5" x14ac:dyDescent="0.35">
      <c r="A7482">
        <v>7481</v>
      </c>
      <c r="B7482" t="s">
        <v>7523</v>
      </c>
      <c r="C7482" s="3">
        <v>33381</v>
      </c>
      <c r="D7482" s="3" t="s">
        <v>0</v>
      </c>
      <c r="E7482" t="s">
        <v>12</v>
      </c>
    </row>
    <row r="7483" spans="1:5" x14ac:dyDescent="0.35">
      <c r="A7483">
        <v>7482</v>
      </c>
      <c r="B7483" t="s">
        <v>7524</v>
      </c>
      <c r="C7483" s="3">
        <v>34170</v>
      </c>
      <c r="D7483" s="3" t="s">
        <v>1</v>
      </c>
      <c r="E7483" t="s">
        <v>10</v>
      </c>
    </row>
    <row r="7484" spans="1:5" x14ac:dyDescent="0.35">
      <c r="A7484">
        <v>7483</v>
      </c>
      <c r="B7484" t="s">
        <v>7525</v>
      </c>
      <c r="C7484" s="3">
        <v>28461</v>
      </c>
      <c r="D7484" s="3" t="s">
        <v>0</v>
      </c>
      <c r="E7484" t="s">
        <v>12</v>
      </c>
    </row>
    <row r="7485" spans="1:5" x14ac:dyDescent="0.35">
      <c r="A7485">
        <v>7484</v>
      </c>
      <c r="B7485" t="s">
        <v>7526</v>
      </c>
      <c r="C7485" s="3">
        <v>34673</v>
      </c>
      <c r="D7485" s="3" t="s">
        <v>0</v>
      </c>
      <c r="E7485" t="s">
        <v>12</v>
      </c>
    </row>
    <row r="7486" spans="1:5" x14ac:dyDescent="0.35">
      <c r="A7486">
        <v>7485</v>
      </c>
      <c r="B7486" t="s">
        <v>7527</v>
      </c>
      <c r="C7486" s="3">
        <v>26662</v>
      </c>
      <c r="D7486" s="3" t="s">
        <v>1</v>
      </c>
      <c r="E7486" t="s">
        <v>12</v>
      </c>
    </row>
    <row r="7487" spans="1:5" x14ac:dyDescent="0.35">
      <c r="A7487">
        <v>7486</v>
      </c>
      <c r="B7487" t="s">
        <v>7528</v>
      </c>
      <c r="C7487" s="3">
        <v>26370</v>
      </c>
      <c r="D7487" s="3" t="s">
        <v>0</v>
      </c>
      <c r="E7487" t="s">
        <v>14</v>
      </c>
    </row>
    <row r="7488" spans="1:5" x14ac:dyDescent="0.35">
      <c r="A7488">
        <v>7487</v>
      </c>
      <c r="B7488" t="s">
        <v>7529</v>
      </c>
      <c r="C7488" s="3">
        <v>26256</v>
      </c>
      <c r="D7488" s="3" t="s">
        <v>0</v>
      </c>
      <c r="E7488" t="s">
        <v>11</v>
      </c>
    </row>
    <row r="7489" spans="1:5" x14ac:dyDescent="0.35">
      <c r="A7489">
        <v>7488</v>
      </c>
      <c r="B7489" t="s">
        <v>7530</v>
      </c>
      <c r="C7489" s="3">
        <v>32537</v>
      </c>
      <c r="D7489" s="3" t="s">
        <v>0</v>
      </c>
      <c r="E7489" t="s">
        <v>14</v>
      </c>
    </row>
    <row r="7490" spans="1:5" x14ac:dyDescent="0.35">
      <c r="A7490">
        <v>7489</v>
      </c>
      <c r="B7490" t="s">
        <v>7531</v>
      </c>
      <c r="C7490" s="3">
        <v>33010</v>
      </c>
      <c r="D7490" s="3" t="s">
        <v>1</v>
      </c>
      <c r="E7490" t="s">
        <v>14</v>
      </c>
    </row>
    <row r="7491" spans="1:5" x14ac:dyDescent="0.35">
      <c r="A7491">
        <v>7490</v>
      </c>
      <c r="B7491" t="s">
        <v>7532</v>
      </c>
      <c r="C7491" s="3">
        <v>24604</v>
      </c>
      <c r="D7491" s="3" t="s">
        <v>0</v>
      </c>
      <c r="E7491" t="s">
        <v>12</v>
      </c>
    </row>
    <row r="7492" spans="1:5" x14ac:dyDescent="0.35">
      <c r="A7492">
        <v>7491</v>
      </c>
      <c r="B7492" t="s">
        <v>7533</v>
      </c>
      <c r="C7492" s="3">
        <v>33342</v>
      </c>
      <c r="D7492" s="3" t="s">
        <v>0</v>
      </c>
      <c r="E7492" t="s">
        <v>12</v>
      </c>
    </row>
    <row r="7493" spans="1:5" x14ac:dyDescent="0.35">
      <c r="A7493">
        <v>7492</v>
      </c>
      <c r="B7493" t="s">
        <v>7534</v>
      </c>
      <c r="C7493" s="3">
        <v>29979</v>
      </c>
      <c r="D7493" s="3" t="s">
        <v>0</v>
      </c>
      <c r="E7493" t="s">
        <v>12</v>
      </c>
    </row>
    <row r="7494" spans="1:5" x14ac:dyDescent="0.35">
      <c r="A7494">
        <v>7493</v>
      </c>
      <c r="B7494" t="s">
        <v>7535</v>
      </c>
      <c r="C7494" s="3">
        <v>32878</v>
      </c>
      <c r="D7494" s="3" t="s">
        <v>0</v>
      </c>
      <c r="E7494" t="s">
        <v>12</v>
      </c>
    </row>
    <row r="7495" spans="1:5" x14ac:dyDescent="0.35">
      <c r="A7495">
        <v>7494</v>
      </c>
      <c r="B7495" t="s">
        <v>7536</v>
      </c>
      <c r="C7495" s="3">
        <v>35079</v>
      </c>
      <c r="D7495" s="3" t="s">
        <v>0</v>
      </c>
      <c r="E7495" t="s">
        <v>9</v>
      </c>
    </row>
    <row r="7496" spans="1:5" x14ac:dyDescent="0.35">
      <c r="A7496">
        <v>7495</v>
      </c>
      <c r="B7496" t="s">
        <v>7537</v>
      </c>
      <c r="C7496" s="3">
        <v>26579</v>
      </c>
      <c r="D7496" s="3" t="s">
        <v>0</v>
      </c>
      <c r="E7496" t="s">
        <v>10</v>
      </c>
    </row>
    <row r="7497" spans="1:5" x14ac:dyDescent="0.35">
      <c r="A7497">
        <v>7496</v>
      </c>
      <c r="B7497" t="s">
        <v>7538</v>
      </c>
      <c r="C7497" s="3">
        <v>28977</v>
      </c>
      <c r="D7497" s="3" t="s">
        <v>0</v>
      </c>
      <c r="E7497" t="s">
        <v>12</v>
      </c>
    </row>
    <row r="7498" spans="1:5" x14ac:dyDescent="0.35">
      <c r="A7498">
        <v>7497</v>
      </c>
      <c r="B7498" t="s">
        <v>7539</v>
      </c>
      <c r="C7498" s="3">
        <v>36777</v>
      </c>
      <c r="D7498" s="3" t="s">
        <v>1</v>
      </c>
      <c r="E7498" t="s">
        <v>12</v>
      </c>
    </row>
    <row r="7499" spans="1:5" x14ac:dyDescent="0.35">
      <c r="A7499">
        <v>7498</v>
      </c>
      <c r="B7499" t="s">
        <v>7540</v>
      </c>
      <c r="C7499" s="3">
        <v>28429</v>
      </c>
      <c r="D7499" s="3" t="s">
        <v>0</v>
      </c>
      <c r="E7499" t="s">
        <v>10</v>
      </c>
    </row>
    <row r="7500" spans="1:5" x14ac:dyDescent="0.35">
      <c r="A7500">
        <v>7499</v>
      </c>
      <c r="B7500" t="s">
        <v>7541</v>
      </c>
      <c r="C7500" s="3">
        <v>30210</v>
      </c>
      <c r="D7500" s="3" t="s">
        <v>0</v>
      </c>
      <c r="E7500" t="s">
        <v>12</v>
      </c>
    </row>
    <row r="7501" spans="1:5" x14ac:dyDescent="0.35">
      <c r="A7501">
        <v>7500</v>
      </c>
      <c r="B7501" t="s">
        <v>7542</v>
      </c>
      <c r="C7501" s="3">
        <v>22526</v>
      </c>
      <c r="D7501" s="3" t="s">
        <v>0</v>
      </c>
      <c r="E7501" t="s">
        <v>10</v>
      </c>
    </row>
    <row r="7502" spans="1:5" x14ac:dyDescent="0.35">
      <c r="A7502">
        <v>7501</v>
      </c>
      <c r="B7502" t="s">
        <v>7543</v>
      </c>
      <c r="C7502" s="3">
        <v>30434</v>
      </c>
      <c r="D7502" s="3" t="s">
        <v>0</v>
      </c>
      <c r="E7502" t="s">
        <v>12</v>
      </c>
    </row>
    <row r="7503" spans="1:5" x14ac:dyDescent="0.35">
      <c r="A7503">
        <v>7502</v>
      </c>
      <c r="B7503" t="s">
        <v>7544</v>
      </c>
      <c r="C7503" s="3">
        <v>26740</v>
      </c>
      <c r="D7503" s="3" t="s">
        <v>0</v>
      </c>
      <c r="E7503" t="s">
        <v>12</v>
      </c>
    </row>
    <row r="7504" spans="1:5" x14ac:dyDescent="0.35">
      <c r="A7504">
        <v>7503</v>
      </c>
      <c r="B7504" t="s">
        <v>7545</v>
      </c>
      <c r="C7504" s="3">
        <v>29229</v>
      </c>
      <c r="D7504" s="3" t="s">
        <v>1</v>
      </c>
      <c r="E7504" t="s">
        <v>12</v>
      </c>
    </row>
    <row r="7505" spans="1:5" x14ac:dyDescent="0.35">
      <c r="A7505">
        <v>7504</v>
      </c>
      <c r="B7505" t="s">
        <v>7546</v>
      </c>
      <c r="C7505" s="3">
        <v>29541</v>
      </c>
      <c r="D7505" s="3" t="s">
        <v>1</v>
      </c>
      <c r="E7505" t="s">
        <v>12</v>
      </c>
    </row>
    <row r="7506" spans="1:5" x14ac:dyDescent="0.35">
      <c r="A7506">
        <v>7505</v>
      </c>
      <c r="B7506" t="s">
        <v>7547</v>
      </c>
      <c r="C7506" s="3">
        <v>27598</v>
      </c>
      <c r="D7506" s="3" t="s">
        <v>0</v>
      </c>
      <c r="E7506" t="s">
        <v>10</v>
      </c>
    </row>
    <row r="7507" spans="1:5" x14ac:dyDescent="0.35">
      <c r="A7507">
        <v>7506</v>
      </c>
      <c r="B7507" t="s">
        <v>7548</v>
      </c>
      <c r="C7507" s="3">
        <v>25542</v>
      </c>
      <c r="D7507" s="3" t="s">
        <v>1</v>
      </c>
      <c r="E7507" t="s">
        <v>14</v>
      </c>
    </row>
    <row r="7508" spans="1:5" x14ac:dyDescent="0.35">
      <c r="A7508">
        <v>7507</v>
      </c>
      <c r="B7508" t="s">
        <v>7549</v>
      </c>
      <c r="C7508" s="3">
        <v>28353</v>
      </c>
      <c r="D7508" s="3" t="s">
        <v>0</v>
      </c>
      <c r="E7508" t="s">
        <v>12</v>
      </c>
    </row>
    <row r="7509" spans="1:5" x14ac:dyDescent="0.35">
      <c r="A7509">
        <v>7508</v>
      </c>
      <c r="B7509" t="s">
        <v>7550</v>
      </c>
      <c r="C7509" s="3">
        <v>36061</v>
      </c>
      <c r="D7509" s="3" t="s">
        <v>0</v>
      </c>
      <c r="E7509" t="s">
        <v>14</v>
      </c>
    </row>
    <row r="7510" spans="1:5" x14ac:dyDescent="0.35">
      <c r="A7510">
        <v>7509</v>
      </c>
      <c r="B7510" t="s">
        <v>7551</v>
      </c>
      <c r="C7510" s="3">
        <v>33202</v>
      </c>
      <c r="D7510" s="3" t="s">
        <v>0</v>
      </c>
      <c r="E7510" t="s">
        <v>14</v>
      </c>
    </row>
    <row r="7511" spans="1:5" x14ac:dyDescent="0.35">
      <c r="A7511">
        <v>7510</v>
      </c>
      <c r="B7511" t="s">
        <v>7552</v>
      </c>
      <c r="C7511" s="3">
        <v>22573</v>
      </c>
      <c r="D7511" s="3" t="s">
        <v>0</v>
      </c>
      <c r="E7511" t="s">
        <v>10</v>
      </c>
    </row>
    <row r="7512" spans="1:5" x14ac:dyDescent="0.35">
      <c r="A7512">
        <v>7511</v>
      </c>
      <c r="B7512" t="s">
        <v>7553</v>
      </c>
      <c r="C7512" s="3">
        <v>25145</v>
      </c>
      <c r="D7512" s="3" t="s">
        <v>0</v>
      </c>
      <c r="E7512" t="s">
        <v>10</v>
      </c>
    </row>
    <row r="7513" spans="1:5" x14ac:dyDescent="0.35">
      <c r="A7513">
        <v>7512</v>
      </c>
      <c r="B7513" t="s">
        <v>7554</v>
      </c>
      <c r="C7513" s="3">
        <v>29662</v>
      </c>
      <c r="D7513" s="3" t="s">
        <v>1</v>
      </c>
      <c r="E7513" t="s">
        <v>12</v>
      </c>
    </row>
    <row r="7514" spans="1:5" x14ac:dyDescent="0.35">
      <c r="A7514">
        <v>7513</v>
      </c>
      <c r="B7514" t="s">
        <v>7555</v>
      </c>
      <c r="C7514" s="3">
        <v>34645</v>
      </c>
      <c r="D7514" s="3" t="s">
        <v>0</v>
      </c>
      <c r="E7514" t="s">
        <v>9</v>
      </c>
    </row>
    <row r="7515" spans="1:5" x14ac:dyDescent="0.35">
      <c r="A7515">
        <v>7514</v>
      </c>
      <c r="B7515" t="s">
        <v>7556</v>
      </c>
      <c r="C7515" s="3">
        <v>24068</v>
      </c>
      <c r="D7515" s="3" t="s">
        <v>1</v>
      </c>
      <c r="E7515" t="s">
        <v>9</v>
      </c>
    </row>
    <row r="7516" spans="1:5" x14ac:dyDescent="0.35">
      <c r="A7516">
        <v>7515</v>
      </c>
      <c r="B7516" t="s">
        <v>7557</v>
      </c>
      <c r="C7516" s="3">
        <v>33516</v>
      </c>
      <c r="D7516" s="3" t="s">
        <v>1</v>
      </c>
      <c r="E7516" t="s">
        <v>14</v>
      </c>
    </row>
    <row r="7517" spans="1:5" x14ac:dyDescent="0.35">
      <c r="A7517">
        <v>7516</v>
      </c>
      <c r="B7517" t="s">
        <v>7558</v>
      </c>
      <c r="C7517" s="3">
        <v>25377</v>
      </c>
      <c r="D7517" s="3" t="s">
        <v>1</v>
      </c>
      <c r="E7517" t="s">
        <v>14</v>
      </c>
    </row>
    <row r="7518" spans="1:5" x14ac:dyDescent="0.35">
      <c r="A7518">
        <v>7517</v>
      </c>
      <c r="B7518" t="s">
        <v>7559</v>
      </c>
      <c r="C7518" s="3">
        <v>34460</v>
      </c>
      <c r="D7518" s="3" t="s">
        <v>0</v>
      </c>
      <c r="E7518" t="s">
        <v>14</v>
      </c>
    </row>
    <row r="7519" spans="1:5" x14ac:dyDescent="0.35">
      <c r="A7519">
        <v>7518</v>
      </c>
      <c r="B7519" t="s">
        <v>7560</v>
      </c>
      <c r="C7519" s="3">
        <v>27187</v>
      </c>
      <c r="D7519" s="3" t="s">
        <v>1</v>
      </c>
      <c r="E7519" t="s">
        <v>12</v>
      </c>
    </row>
    <row r="7520" spans="1:5" x14ac:dyDescent="0.35">
      <c r="A7520">
        <v>7519</v>
      </c>
      <c r="B7520" t="s">
        <v>7561</v>
      </c>
      <c r="C7520" s="3">
        <v>36495</v>
      </c>
      <c r="D7520" s="3" t="s">
        <v>0</v>
      </c>
      <c r="E7520" t="s">
        <v>14</v>
      </c>
    </row>
    <row r="7521" spans="1:5" x14ac:dyDescent="0.35">
      <c r="A7521">
        <v>7520</v>
      </c>
      <c r="B7521" t="s">
        <v>7562</v>
      </c>
      <c r="C7521" s="3">
        <v>30893</v>
      </c>
      <c r="D7521" s="3" t="s">
        <v>1</v>
      </c>
      <c r="E7521" t="s">
        <v>12</v>
      </c>
    </row>
    <row r="7522" spans="1:5" x14ac:dyDescent="0.35">
      <c r="A7522">
        <v>7521</v>
      </c>
      <c r="B7522" t="s">
        <v>7563</v>
      </c>
      <c r="C7522" s="3">
        <v>24665</v>
      </c>
      <c r="D7522" s="3" t="s">
        <v>0</v>
      </c>
      <c r="E7522" t="s">
        <v>14</v>
      </c>
    </row>
    <row r="7523" spans="1:5" x14ac:dyDescent="0.35">
      <c r="A7523">
        <v>7522</v>
      </c>
      <c r="B7523" t="s">
        <v>7564</v>
      </c>
      <c r="C7523" s="3">
        <v>22531</v>
      </c>
      <c r="D7523" s="3" t="s">
        <v>0</v>
      </c>
      <c r="E7523" t="s">
        <v>12</v>
      </c>
    </row>
    <row r="7524" spans="1:5" x14ac:dyDescent="0.35">
      <c r="A7524">
        <v>7523</v>
      </c>
      <c r="B7524" t="s">
        <v>7565</v>
      </c>
      <c r="C7524" s="3">
        <v>31328</v>
      </c>
      <c r="D7524" s="3" t="s">
        <v>0</v>
      </c>
      <c r="E7524" t="s">
        <v>14</v>
      </c>
    </row>
    <row r="7525" spans="1:5" x14ac:dyDescent="0.35">
      <c r="A7525">
        <v>7524</v>
      </c>
      <c r="B7525" t="s">
        <v>7566</v>
      </c>
      <c r="C7525" s="3">
        <v>25871</v>
      </c>
      <c r="D7525" s="3" t="s">
        <v>1</v>
      </c>
      <c r="E7525" t="s">
        <v>14</v>
      </c>
    </row>
    <row r="7526" spans="1:5" x14ac:dyDescent="0.35">
      <c r="A7526">
        <v>7525</v>
      </c>
      <c r="B7526" t="s">
        <v>7567</v>
      </c>
      <c r="C7526" s="3">
        <v>30258</v>
      </c>
      <c r="D7526" s="3" t="s">
        <v>0</v>
      </c>
      <c r="E7526" t="s">
        <v>12</v>
      </c>
    </row>
    <row r="7527" spans="1:5" x14ac:dyDescent="0.35">
      <c r="A7527">
        <v>7526</v>
      </c>
      <c r="B7527" t="s">
        <v>7568</v>
      </c>
      <c r="C7527" s="3">
        <v>33700</v>
      </c>
      <c r="D7527" s="3" t="s">
        <v>0</v>
      </c>
      <c r="E7527" t="s">
        <v>14</v>
      </c>
    </row>
    <row r="7528" spans="1:5" x14ac:dyDescent="0.35">
      <c r="A7528">
        <v>7527</v>
      </c>
      <c r="B7528" t="s">
        <v>7569</v>
      </c>
      <c r="C7528" s="3">
        <v>34522</v>
      </c>
      <c r="D7528" s="3" t="s">
        <v>0</v>
      </c>
      <c r="E7528" t="s">
        <v>12</v>
      </c>
    </row>
    <row r="7529" spans="1:5" x14ac:dyDescent="0.35">
      <c r="A7529">
        <v>7528</v>
      </c>
      <c r="B7529" t="s">
        <v>7570</v>
      </c>
      <c r="C7529" s="3">
        <v>30119</v>
      </c>
      <c r="D7529" s="3" t="s">
        <v>0</v>
      </c>
      <c r="E7529" t="s">
        <v>14</v>
      </c>
    </row>
    <row r="7530" spans="1:5" x14ac:dyDescent="0.35">
      <c r="A7530">
        <v>7529</v>
      </c>
      <c r="B7530" t="s">
        <v>7571</v>
      </c>
      <c r="C7530" s="3">
        <v>28358</v>
      </c>
      <c r="D7530" s="3" t="s">
        <v>0</v>
      </c>
      <c r="E7530" t="s">
        <v>14</v>
      </c>
    </row>
    <row r="7531" spans="1:5" x14ac:dyDescent="0.35">
      <c r="A7531">
        <v>7530</v>
      </c>
      <c r="B7531" t="s">
        <v>7572</v>
      </c>
      <c r="C7531" s="3">
        <v>36215</v>
      </c>
      <c r="D7531" s="3" t="s">
        <v>1</v>
      </c>
      <c r="E7531" t="s">
        <v>12</v>
      </c>
    </row>
    <row r="7532" spans="1:5" x14ac:dyDescent="0.35">
      <c r="A7532">
        <v>7531</v>
      </c>
      <c r="B7532" t="s">
        <v>7573</v>
      </c>
      <c r="C7532" s="3">
        <v>23221</v>
      </c>
      <c r="D7532" s="3" t="s">
        <v>1</v>
      </c>
      <c r="E7532" t="s">
        <v>12</v>
      </c>
    </row>
    <row r="7533" spans="1:5" x14ac:dyDescent="0.35">
      <c r="A7533">
        <v>7532</v>
      </c>
      <c r="B7533" t="s">
        <v>7574</v>
      </c>
      <c r="C7533" s="3">
        <v>28784</v>
      </c>
      <c r="D7533" s="3" t="s">
        <v>1</v>
      </c>
      <c r="E7533" t="s">
        <v>12</v>
      </c>
    </row>
    <row r="7534" spans="1:5" x14ac:dyDescent="0.35">
      <c r="A7534">
        <v>7533</v>
      </c>
      <c r="B7534" t="s">
        <v>7575</v>
      </c>
      <c r="C7534" s="3">
        <v>31529</v>
      </c>
      <c r="D7534" s="3" t="s">
        <v>1</v>
      </c>
      <c r="E7534" t="s">
        <v>10</v>
      </c>
    </row>
    <row r="7535" spans="1:5" x14ac:dyDescent="0.35">
      <c r="A7535">
        <v>7534</v>
      </c>
      <c r="B7535" t="s">
        <v>7576</v>
      </c>
      <c r="C7535" s="3">
        <v>34671</v>
      </c>
      <c r="D7535" s="3" t="s">
        <v>0</v>
      </c>
      <c r="E7535" t="s">
        <v>14</v>
      </c>
    </row>
    <row r="7536" spans="1:5" x14ac:dyDescent="0.35">
      <c r="A7536">
        <v>7535</v>
      </c>
      <c r="B7536" t="s">
        <v>7577</v>
      </c>
      <c r="C7536" s="3">
        <v>31641</v>
      </c>
      <c r="D7536" s="3" t="s">
        <v>1</v>
      </c>
      <c r="E7536" t="s">
        <v>10</v>
      </c>
    </row>
    <row r="7537" spans="1:5" x14ac:dyDescent="0.35">
      <c r="A7537">
        <v>7536</v>
      </c>
      <c r="B7537" t="s">
        <v>7578</v>
      </c>
      <c r="C7537" s="3">
        <v>23863</v>
      </c>
      <c r="D7537" s="3" t="s">
        <v>1</v>
      </c>
      <c r="E7537" t="s">
        <v>12</v>
      </c>
    </row>
    <row r="7538" spans="1:5" x14ac:dyDescent="0.35">
      <c r="A7538">
        <v>7537</v>
      </c>
      <c r="B7538" t="s">
        <v>7579</v>
      </c>
      <c r="C7538" s="3">
        <v>30907</v>
      </c>
      <c r="D7538" s="3" t="s">
        <v>0</v>
      </c>
      <c r="E7538" t="s">
        <v>14</v>
      </c>
    </row>
    <row r="7539" spans="1:5" x14ac:dyDescent="0.35">
      <c r="A7539">
        <v>7538</v>
      </c>
      <c r="B7539" t="s">
        <v>7580</v>
      </c>
      <c r="C7539" s="3">
        <v>32234</v>
      </c>
      <c r="D7539" s="3" t="s">
        <v>0</v>
      </c>
      <c r="E7539" t="s">
        <v>12</v>
      </c>
    </row>
    <row r="7540" spans="1:5" x14ac:dyDescent="0.35">
      <c r="A7540">
        <v>7539</v>
      </c>
      <c r="B7540" t="s">
        <v>7581</v>
      </c>
      <c r="C7540" s="3">
        <v>23854</v>
      </c>
      <c r="D7540" s="3" t="s">
        <v>1</v>
      </c>
      <c r="E7540" t="s">
        <v>10</v>
      </c>
    </row>
    <row r="7541" spans="1:5" x14ac:dyDescent="0.35">
      <c r="A7541">
        <v>7540</v>
      </c>
      <c r="B7541" t="s">
        <v>7582</v>
      </c>
      <c r="C7541" s="3">
        <v>34794</v>
      </c>
      <c r="D7541" s="3" t="s">
        <v>0</v>
      </c>
      <c r="E7541" t="s">
        <v>10</v>
      </c>
    </row>
    <row r="7542" spans="1:5" x14ac:dyDescent="0.35">
      <c r="A7542">
        <v>7541</v>
      </c>
      <c r="B7542" t="s">
        <v>7583</v>
      </c>
      <c r="C7542" s="3">
        <v>23261</v>
      </c>
      <c r="D7542" s="3" t="s">
        <v>1</v>
      </c>
      <c r="E7542" t="s">
        <v>10</v>
      </c>
    </row>
    <row r="7543" spans="1:5" x14ac:dyDescent="0.35">
      <c r="A7543">
        <v>7542</v>
      </c>
      <c r="B7543" t="s">
        <v>7584</v>
      </c>
      <c r="C7543" s="3">
        <v>29618</v>
      </c>
      <c r="D7543" s="3" t="s">
        <v>0</v>
      </c>
      <c r="E7543" t="s">
        <v>14</v>
      </c>
    </row>
    <row r="7544" spans="1:5" x14ac:dyDescent="0.35">
      <c r="A7544">
        <v>7543</v>
      </c>
      <c r="B7544" t="s">
        <v>7585</v>
      </c>
      <c r="C7544" s="3">
        <v>23364</v>
      </c>
      <c r="D7544" s="3" t="s">
        <v>0</v>
      </c>
      <c r="E7544" t="s">
        <v>14</v>
      </c>
    </row>
    <row r="7545" spans="1:5" x14ac:dyDescent="0.35">
      <c r="A7545">
        <v>7544</v>
      </c>
      <c r="B7545" t="s">
        <v>7586</v>
      </c>
      <c r="C7545" s="3">
        <v>29831</v>
      </c>
      <c r="D7545" s="3" t="s">
        <v>1</v>
      </c>
      <c r="E7545" t="s">
        <v>14</v>
      </c>
    </row>
    <row r="7546" spans="1:5" x14ac:dyDescent="0.35">
      <c r="A7546">
        <v>7545</v>
      </c>
      <c r="B7546" t="s">
        <v>7587</v>
      </c>
      <c r="C7546" s="3">
        <v>36714</v>
      </c>
      <c r="D7546" s="3" t="s">
        <v>0</v>
      </c>
      <c r="E7546" t="s">
        <v>12</v>
      </c>
    </row>
    <row r="7547" spans="1:5" x14ac:dyDescent="0.35">
      <c r="A7547">
        <v>7546</v>
      </c>
      <c r="B7547" t="s">
        <v>7588</v>
      </c>
      <c r="C7547" s="3">
        <v>30627</v>
      </c>
      <c r="D7547" s="3" t="s">
        <v>1</v>
      </c>
      <c r="E7547" t="s">
        <v>12</v>
      </c>
    </row>
    <row r="7548" spans="1:5" x14ac:dyDescent="0.35">
      <c r="A7548">
        <v>7547</v>
      </c>
      <c r="B7548" t="s">
        <v>7589</v>
      </c>
      <c r="C7548" s="3">
        <v>24796</v>
      </c>
      <c r="D7548" s="3" t="s">
        <v>1</v>
      </c>
      <c r="E7548" t="s">
        <v>12</v>
      </c>
    </row>
    <row r="7549" spans="1:5" x14ac:dyDescent="0.35">
      <c r="A7549">
        <v>7548</v>
      </c>
      <c r="B7549" t="s">
        <v>7590</v>
      </c>
      <c r="C7549" s="3">
        <v>35651</v>
      </c>
      <c r="D7549" s="3" t="s">
        <v>0</v>
      </c>
      <c r="E7549" t="s">
        <v>12</v>
      </c>
    </row>
    <row r="7550" spans="1:5" x14ac:dyDescent="0.35">
      <c r="A7550">
        <v>7549</v>
      </c>
      <c r="B7550" t="s">
        <v>7591</v>
      </c>
      <c r="C7550" s="3">
        <v>32137</v>
      </c>
      <c r="D7550" s="3" t="s">
        <v>1</v>
      </c>
      <c r="E7550" t="s">
        <v>13</v>
      </c>
    </row>
    <row r="7551" spans="1:5" x14ac:dyDescent="0.35">
      <c r="A7551">
        <v>7550</v>
      </c>
      <c r="B7551" t="s">
        <v>7592</v>
      </c>
      <c r="C7551" s="3">
        <v>36340</v>
      </c>
      <c r="D7551" s="3" t="s">
        <v>0</v>
      </c>
      <c r="E7551" t="s">
        <v>10</v>
      </c>
    </row>
    <row r="7552" spans="1:5" x14ac:dyDescent="0.35">
      <c r="A7552">
        <v>7551</v>
      </c>
      <c r="B7552" t="s">
        <v>7593</v>
      </c>
      <c r="C7552" s="3">
        <v>26981</v>
      </c>
      <c r="D7552" s="3" t="s">
        <v>0</v>
      </c>
      <c r="E7552" t="s">
        <v>12</v>
      </c>
    </row>
    <row r="7553" spans="1:5" x14ac:dyDescent="0.35">
      <c r="A7553">
        <v>7552</v>
      </c>
      <c r="B7553" t="s">
        <v>7594</v>
      </c>
      <c r="C7553" s="3">
        <v>28298</v>
      </c>
      <c r="D7553" s="3" t="s">
        <v>1</v>
      </c>
      <c r="E7553" t="s">
        <v>9</v>
      </c>
    </row>
    <row r="7554" spans="1:5" x14ac:dyDescent="0.35">
      <c r="A7554">
        <v>7553</v>
      </c>
      <c r="B7554" t="s">
        <v>7595</v>
      </c>
      <c r="C7554" s="3">
        <v>29615</v>
      </c>
      <c r="D7554" s="3" t="s">
        <v>0</v>
      </c>
      <c r="E7554" t="s">
        <v>12</v>
      </c>
    </row>
    <row r="7555" spans="1:5" x14ac:dyDescent="0.35">
      <c r="A7555">
        <v>7554</v>
      </c>
      <c r="B7555" t="s">
        <v>7596</v>
      </c>
      <c r="C7555" s="3">
        <v>32499</v>
      </c>
      <c r="D7555" s="3" t="s">
        <v>1</v>
      </c>
      <c r="E7555" t="s">
        <v>12</v>
      </c>
    </row>
    <row r="7556" spans="1:5" x14ac:dyDescent="0.35">
      <c r="A7556">
        <v>7555</v>
      </c>
      <c r="B7556" t="s">
        <v>7597</v>
      </c>
      <c r="C7556" s="3">
        <v>27961</v>
      </c>
      <c r="D7556" s="3" t="s">
        <v>1</v>
      </c>
      <c r="E7556" t="s">
        <v>12</v>
      </c>
    </row>
    <row r="7557" spans="1:5" x14ac:dyDescent="0.35">
      <c r="A7557">
        <v>7556</v>
      </c>
      <c r="B7557" t="s">
        <v>7598</v>
      </c>
      <c r="C7557" s="3">
        <v>30096</v>
      </c>
      <c r="D7557" s="3" t="s">
        <v>0</v>
      </c>
      <c r="E7557" t="s">
        <v>12</v>
      </c>
    </row>
    <row r="7558" spans="1:5" x14ac:dyDescent="0.35">
      <c r="A7558">
        <v>7557</v>
      </c>
      <c r="B7558" t="s">
        <v>7599</v>
      </c>
      <c r="C7558" s="3">
        <v>28258</v>
      </c>
      <c r="D7558" s="3" t="s">
        <v>1</v>
      </c>
      <c r="E7558" t="s">
        <v>10</v>
      </c>
    </row>
    <row r="7559" spans="1:5" x14ac:dyDescent="0.35">
      <c r="A7559">
        <v>7558</v>
      </c>
      <c r="B7559" t="s">
        <v>7600</v>
      </c>
      <c r="C7559" s="3">
        <v>28246</v>
      </c>
      <c r="D7559" s="3" t="s">
        <v>0</v>
      </c>
      <c r="E7559" t="s">
        <v>8</v>
      </c>
    </row>
    <row r="7560" spans="1:5" x14ac:dyDescent="0.35">
      <c r="A7560">
        <v>7559</v>
      </c>
      <c r="B7560" t="s">
        <v>7601</v>
      </c>
      <c r="C7560" s="3">
        <v>22993</v>
      </c>
      <c r="D7560" s="3" t="s">
        <v>0</v>
      </c>
      <c r="E7560" t="s">
        <v>12</v>
      </c>
    </row>
    <row r="7561" spans="1:5" x14ac:dyDescent="0.35">
      <c r="A7561">
        <v>7560</v>
      </c>
      <c r="B7561" t="s">
        <v>7602</v>
      </c>
      <c r="C7561" s="3">
        <v>34313</v>
      </c>
      <c r="D7561" s="3" t="s">
        <v>0</v>
      </c>
      <c r="E7561" t="s">
        <v>9</v>
      </c>
    </row>
    <row r="7562" spans="1:5" x14ac:dyDescent="0.35">
      <c r="A7562">
        <v>7561</v>
      </c>
      <c r="B7562" t="s">
        <v>7603</v>
      </c>
      <c r="C7562" s="3">
        <v>34126</v>
      </c>
      <c r="D7562" s="3" t="s">
        <v>0</v>
      </c>
      <c r="E7562" t="s">
        <v>14</v>
      </c>
    </row>
    <row r="7563" spans="1:5" x14ac:dyDescent="0.35">
      <c r="A7563">
        <v>7562</v>
      </c>
      <c r="B7563" t="s">
        <v>7604</v>
      </c>
      <c r="C7563" s="3">
        <v>23029</v>
      </c>
      <c r="D7563" s="3" t="s">
        <v>0</v>
      </c>
      <c r="E7563" t="s">
        <v>10</v>
      </c>
    </row>
    <row r="7564" spans="1:5" x14ac:dyDescent="0.35">
      <c r="A7564">
        <v>7563</v>
      </c>
      <c r="B7564" t="s">
        <v>7605</v>
      </c>
      <c r="C7564" s="3">
        <v>24376</v>
      </c>
      <c r="D7564" s="3" t="s">
        <v>0</v>
      </c>
      <c r="E7564" t="s">
        <v>10</v>
      </c>
    </row>
    <row r="7565" spans="1:5" x14ac:dyDescent="0.35">
      <c r="A7565">
        <v>7564</v>
      </c>
      <c r="B7565" t="s">
        <v>7606</v>
      </c>
      <c r="C7565" s="3">
        <v>28269</v>
      </c>
      <c r="D7565" s="3" t="s">
        <v>0</v>
      </c>
      <c r="E7565" t="s">
        <v>10</v>
      </c>
    </row>
    <row r="7566" spans="1:5" x14ac:dyDescent="0.35">
      <c r="A7566">
        <v>7565</v>
      </c>
      <c r="B7566" t="s">
        <v>7607</v>
      </c>
      <c r="C7566" s="3">
        <v>30170</v>
      </c>
      <c r="D7566" s="3" t="s">
        <v>0</v>
      </c>
      <c r="E7566" t="s">
        <v>10</v>
      </c>
    </row>
    <row r="7567" spans="1:5" x14ac:dyDescent="0.35">
      <c r="A7567">
        <v>7566</v>
      </c>
      <c r="B7567" t="s">
        <v>7608</v>
      </c>
      <c r="C7567" s="3">
        <v>31809</v>
      </c>
      <c r="D7567" s="3" t="s">
        <v>0</v>
      </c>
      <c r="E7567" t="s">
        <v>14</v>
      </c>
    </row>
    <row r="7568" spans="1:5" x14ac:dyDescent="0.35">
      <c r="A7568">
        <v>7567</v>
      </c>
      <c r="B7568" t="s">
        <v>7609</v>
      </c>
      <c r="C7568" s="3">
        <v>33720</v>
      </c>
      <c r="D7568" s="3" t="s">
        <v>1</v>
      </c>
      <c r="E7568" t="s">
        <v>12</v>
      </c>
    </row>
    <row r="7569" spans="1:5" x14ac:dyDescent="0.35">
      <c r="A7569">
        <v>7568</v>
      </c>
      <c r="B7569" t="s">
        <v>7610</v>
      </c>
      <c r="C7569" s="3">
        <v>27319</v>
      </c>
      <c r="D7569" s="3" t="s">
        <v>1</v>
      </c>
      <c r="E7569" t="s">
        <v>10</v>
      </c>
    </row>
    <row r="7570" spans="1:5" x14ac:dyDescent="0.35">
      <c r="A7570">
        <v>7569</v>
      </c>
      <c r="B7570" t="s">
        <v>7611</v>
      </c>
      <c r="C7570" s="3">
        <v>29152</v>
      </c>
      <c r="D7570" s="3" t="s">
        <v>0</v>
      </c>
      <c r="E7570" t="s">
        <v>12</v>
      </c>
    </row>
    <row r="7571" spans="1:5" x14ac:dyDescent="0.35">
      <c r="A7571">
        <v>7570</v>
      </c>
      <c r="B7571" t="s">
        <v>7612</v>
      </c>
      <c r="C7571" s="3">
        <v>34648</v>
      </c>
      <c r="D7571" s="3" t="s">
        <v>0</v>
      </c>
      <c r="E7571" t="s">
        <v>14</v>
      </c>
    </row>
    <row r="7572" spans="1:5" x14ac:dyDescent="0.35">
      <c r="A7572">
        <v>7571</v>
      </c>
      <c r="B7572" t="s">
        <v>7613</v>
      </c>
      <c r="C7572" s="3">
        <v>36506</v>
      </c>
      <c r="D7572" s="3" t="s">
        <v>0</v>
      </c>
      <c r="E7572" t="s">
        <v>14</v>
      </c>
    </row>
    <row r="7573" spans="1:5" x14ac:dyDescent="0.35">
      <c r="A7573">
        <v>7572</v>
      </c>
      <c r="B7573" t="s">
        <v>7614</v>
      </c>
      <c r="C7573" s="3">
        <v>22586</v>
      </c>
      <c r="D7573" s="3" t="s">
        <v>0</v>
      </c>
      <c r="E7573" t="s">
        <v>12</v>
      </c>
    </row>
    <row r="7574" spans="1:5" x14ac:dyDescent="0.35">
      <c r="A7574">
        <v>7573</v>
      </c>
      <c r="B7574" t="s">
        <v>7615</v>
      </c>
      <c r="C7574" s="3">
        <v>29462</v>
      </c>
      <c r="D7574" s="3" t="s">
        <v>0</v>
      </c>
      <c r="E7574" t="s">
        <v>10</v>
      </c>
    </row>
    <row r="7575" spans="1:5" x14ac:dyDescent="0.35">
      <c r="A7575">
        <v>7574</v>
      </c>
      <c r="B7575" t="s">
        <v>7616</v>
      </c>
      <c r="C7575" s="3">
        <v>28061</v>
      </c>
      <c r="D7575" s="3" t="s">
        <v>0</v>
      </c>
      <c r="E7575" t="s">
        <v>12</v>
      </c>
    </row>
    <row r="7576" spans="1:5" x14ac:dyDescent="0.35">
      <c r="A7576">
        <v>7575</v>
      </c>
      <c r="B7576" t="s">
        <v>7617</v>
      </c>
      <c r="C7576" s="3">
        <v>30546</v>
      </c>
      <c r="D7576" s="3" t="s">
        <v>0</v>
      </c>
      <c r="E7576" t="s">
        <v>12</v>
      </c>
    </row>
    <row r="7577" spans="1:5" x14ac:dyDescent="0.35">
      <c r="A7577">
        <v>7576</v>
      </c>
      <c r="B7577" t="s">
        <v>7618</v>
      </c>
      <c r="C7577" s="3">
        <v>26745</v>
      </c>
      <c r="D7577" s="3" t="s">
        <v>0</v>
      </c>
      <c r="E7577" t="s">
        <v>12</v>
      </c>
    </row>
    <row r="7578" spans="1:5" x14ac:dyDescent="0.35">
      <c r="A7578">
        <v>7577</v>
      </c>
      <c r="B7578" t="s">
        <v>7619</v>
      </c>
      <c r="C7578" s="3">
        <v>24798</v>
      </c>
      <c r="D7578" s="3" t="s">
        <v>0</v>
      </c>
      <c r="E7578" t="s">
        <v>14</v>
      </c>
    </row>
    <row r="7579" spans="1:5" x14ac:dyDescent="0.35">
      <c r="A7579">
        <v>7578</v>
      </c>
      <c r="B7579" t="s">
        <v>7620</v>
      </c>
      <c r="C7579" s="3">
        <v>33966</v>
      </c>
      <c r="D7579" s="3" t="s">
        <v>0</v>
      </c>
      <c r="E7579" t="s">
        <v>12</v>
      </c>
    </row>
    <row r="7580" spans="1:5" x14ac:dyDescent="0.35">
      <c r="A7580">
        <v>7579</v>
      </c>
      <c r="B7580" t="s">
        <v>7621</v>
      </c>
      <c r="C7580" s="3">
        <v>29722</v>
      </c>
      <c r="D7580" s="3" t="s">
        <v>1</v>
      </c>
      <c r="E7580" t="s">
        <v>12</v>
      </c>
    </row>
    <row r="7581" spans="1:5" x14ac:dyDescent="0.35">
      <c r="A7581">
        <v>7580</v>
      </c>
      <c r="B7581" t="s">
        <v>7622</v>
      </c>
      <c r="C7581" s="3">
        <v>26940</v>
      </c>
      <c r="D7581" s="3" t="s">
        <v>0</v>
      </c>
      <c r="E7581" t="s">
        <v>12</v>
      </c>
    </row>
    <row r="7582" spans="1:5" x14ac:dyDescent="0.35">
      <c r="A7582">
        <v>7581</v>
      </c>
      <c r="B7582" t="s">
        <v>7623</v>
      </c>
      <c r="C7582" s="3">
        <v>34714</v>
      </c>
      <c r="D7582" s="3" t="s">
        <v>0</v>
      </c>
      <c r="E7582" t="s">
        <v>12</v>
      </c>
    </row>
    <row r="7583" spans="1:5" x14ac:dyDescent="0.35">
      <c r="A7583">
        <v>7582</v>
      </c>
      <c r="B7583" t="s">
        <v>7624</v>
      </c>
      <c r="C7583" s="3">
        <v>23896</v>
      </c>
      <c r="D7583" s="3" t="s">
        <v>0</v>
      </c>
      <c r="E7583" t="s">
        <v>10</v>
      </c>
    </row>
    <row r="7584" spans="1:5" x14ac:dyDescent="0.35">
      <c r="A7584">
        <v>7583</v>
      </c>
      <c r="B7584" t="s">
        <v>7625</v>
      </c>
      <c r="C7584" s="3">
        <v>27793</v>
      </c>
      <c r="D7584" s="3" t="s">
        <v>0</v>
      </c>
      <c r="E7584" t="s">
        <v>9</v>
      </c>
    </row>
    <row r="7585" spans="1:5" x14ac:dyDescent="0.35">
      <c r="A7585">
        <v>7584</v>
      </c>
      <c r="B7585" t="s">
        <v>7626</v>
      </c>
      <c r="C7585" s="3">
        <v>26395</v>
      </c>
      <c r="D7585" s="3" t="s">
        <v>0</v>
      </c>
      <c r="E7585" t="s">
        <v>14</v>
      </c>
    </row>
    <row r="7586" spans="1:5" x14ac:dyDescent="0.35">
      <c r="A7586">
        <v>7585</v>
      </c>
      <c r="B7586" t="s">
        <v>7627</v>
      </c>
      <c r="C7586" s="3">
        <v>32363</v>
      </c>
      <c r="D7586" s="3" t="s">
        <v>1</v>
      </c>
      <c r="E7586" t="s">
        <v>14</v>
      </c>
    </row>
    <row r="7587" spans="1:5" x14ac:dyDescent="0.35">
      <c r="A7587">
        <v>7586</v>
      </c>
      <c r="B7587" t="s">
        <v>7628</v>
      </c>
      <c r="C7587" s="3">
        <v>24477</v>
      </c>
      <c r="D7587" s="3" t="s">
        <v>1</v>
      </c>
      <c r="E7587" t="s">
        <v>14</v>
      </c>
    </row>
    <row r="7588" spans="1:5" x14ac:dyDescent="0.35">
      <c r="A7588">
        <v>7587</v>
      </c>
      <c r="B7588" t="s">
        <v>7629</v>
      </c>
      <c r="C7588" s="3">
        <v>27225</v>
      </c>
      <c r="D7588" s="3" t="s">
        <v>1</v>
      </c>
      <c r="E7588" t="s">
        <v>14</v>
      </c>
    </row>
    <row r="7589" spans="1:5" x14ac:dyDescent="0.35">
      <c r="A7589">
        <v>7588</v>
      </c>
      <c r="B7589" t="s">
        <v>7630</v>
      </c>
      <c r="C7589" s="3">
        <v>31716</v>
      </c>
      <c r="D7589" s="3" t="s">
        <v>0</v>
      </c>
      <c r="E7589" t="s">
        <v>14</v>
      </c>
    </row>
    <row r="7590" spans="1:5" x14ac:dyDescent="0.35">
      <c r="A7590">
        <v>7589</v>
      </c>
      <c r="B7590" t="s">
        <v>7631</v>
      </c>
      <c r="C7590" s="3">
        <v>36180</v>
      </c>
      <c r="D7590" s="3" t="s">
        <v>1</v>
      </c>
      <c r="E7590" t="s">
        <v>14</v>
      </c>
    </row>
    <row r="7591" spans="1:5" x14ac:dyDescent="0.35">
      <c r="A7591">
        <v>7590</v>
      </c>
      <c r="B7591" t="s">
        <v>7632</v>
      </c>
      <c r="C7591" s="3">
        <v>29415</v>
      </c>
      <c r="D7591" s="3" t="s">
        <v>0</v>
      </c>
      <c r="E7591" t="s">
        <v>12</v>
      </c>
    </row>
    <row r="7592" spans="1:5" x14ac:dyDescent="0.35">
      <c r="A7592">
        <v>7591</v>
      </c>
      <c r="B7592" t="s">
        <v>7633</v>
      </c>
      <c r="C7592" s="3">
        <v>30587</v>
      </c>
      <c r="D7592" s="3" t="s">
        <v>0</v>
      </c>
      <c r="E7592" t="s">
        <v>12</v>
      </c>
    </row>
    <row r="7593" spans="1:5" x14ac:dyDescent="0.35">
      <c r="A7593">
        <v>7592</v>
      </c>
      <c r="B7593" t="s">
        <v>7634</v>
      </c>
      <c r="C7593" s="3">
        <v>22457</v>
      </c>
      <c r="D7593" s="3" t="s">
        <v>1</v>
      </c>
      <c r="E7593" t="s">
        <v>10</v>
      </c>
    </row>
    <row r="7594" spans="1:5" x14ac:dyDescent="0.35">
      <c r="A7594">
        <v>7593</v>
      </c>
      <c r="B7594" t="s">
        <v>7635</v>
      </c>
      <c r="C7594" s="3">
        <v>26362</v>
      </c>
      <c r="D7594" s="3" t="s">
        <v>1</v>
      </c>
      <c r="E7594" t="s">
        <v>9</v>
      </c>
    </row>
    <row r="7595" spans="1:5" x14ac:dyDescent="0.35">
      <c r="A7595">
        <v>7594</v>
      </c>
      <c r="B7595" t="s">
        <v>7636</v>
      </c>
      <c r="C7595" s="3">
        <v>31227</v>
      </c>
      <c r="D7595" s="3" t="s">
        <v>0</v>
      </c>
      <c r="E7595" t="s">
        <v>12</v>
      </c>
    </row>
    <row r="7596" spans="1:5" x14ac:dyDescent="0.35">
      <c r="A7596">
        <v>7595</v>
      </c>
      <c r="B7596" t="s">
        <v>7637</v>
      </c>
      <c r="C7596" s="3">
        <v>26642</v>
      </c>
      <c r="D7596" s="3" t="s">
        <v>1</v>
      </c>
      <c r="E7596" t="s">
        <v>12</v>
      </c>
    </row>
    <row r="7597" spans="1:5" x14ac:dyDescent="0.35">
      <c r="A7597">
        <v>7596</v>
      </c>
      <c r="B7597" t="s">
        <v>7638</v>
      </c>
      <c r="C7597" s="3">
        <v>33900</v>
      </c>
      <c r="D7597" s="3" t="s">
        <v>1</v>
      </c>
      <c r="E7597" t="s">
        <v>14</v>
      </c>
    </row>
    <row r="7598" spans="1:5" x14ac:dyDescent="0.35">
      <c r="A7598">
        <v>7597</v>
      </c>
      <c r="B7598" t="s">
        <v>7639</v>
      </c>
      <c r="C7598" s="3">
        <v>25167</v>
      </c>
      <c r="D7598" s="3" t="s">
        <v>0</v>
      </c>
      <c r="E7598" t="s">
        <v>14</v>
      </c>
    </row>
    <row r="7599" spans="1:5" x14ac:dyDescent="0.35">
      <c r="A7599">
        <v>7598</v>
      </c>
      <c r="B7599" t="s">
        <v>7640</v>
      </c>
      <c r="C7599" s="3">
        <v>34302</v>
      </c>
      <c r="D7599" s="3" t="s">
        <v>0</v>
      </c>
      <c r="E7599" t="s">
        <v>9</v>
      </c>
    </row>
    <row r="7600" spans="1:5" x14ac:dyDescent="0.35">
      <c r="A7600">
        <v>7599</v>
      </c>
      <c r="B7600" t="s">
        <v>7641</v>
      </c>
      <c r="C7600" s="3">
        <v>25623</v>
      </c>
      <c r="D7600" s="3" t="s">
        <v>1</v>
      </c>
      <c r="E7600" t="s">
        <v>14</v>
      </c>
    </row>
    <row r="7601" spans="1:5" x14ac:dyDescent="0.35">
      <c r="A7601">
        <v>7600</v>
      </c>
      <c r="B7601" t="s">
        <v>7642</v>
      </c>
      <c r="C7601" s="3">
        <v>33378</v>
      </c>
      <c r="D7601" s="3" t="s">
        <v>1</v>
      </c>
      <c r="E7601" t="s">
        <v>14</v>
      </c>
    </row>
    <row r="7602" spans="1:5" x14ac:dyDescent="0.35">
      <c r="A7602">
        <v>7601</v>
      </c>
      <c r="B7602" t="s">
        <v>7643</v>
      </c>
      <c r="C7602" s="3">
        <v>29400</v>
      </c>
      <c r="D7602" s="3" t="s">
        <v>0</v>
      </c>
      <c r="E7602" t="s">
        <v>12</v>
      </c>
    </row>
    <row r="7603" spans="1:5" x14ac:dyDescent="0.35">
      <c r="A7603">
        <v>7602</v>
      </c>
      <c r="B7603" t="s">
        <v>7644</v>
      </c>
      <c r="C7603" s="3">
        <v>25424</v>
      </c>
      <c r="D7603" s="3" t="s">
        <v>0</v>
      </c>
      <c r="E7603" t="s">
        <v>12</v>
      </c>
    </row>
    <row r="7604" spans="1:5" x14ac:dyDescent="0.35">
      <c r="A7604">
        <v>7603</v>
      </c>
      <c r="B7604" t="s">
        <v>7645</v>
      </c>
      <c r="C7604" s="3">
        <v>25139</v>
      </c>
      <c r="D7604" s="3" t="s">
        <v>1</v>
      </c>
      <c r="E7604" t="s">
        <v>14</v>
      </c>
    </row>
    <row r="7605" spans="1:5" x14ac:dyDescent="0.35">
      <c r="A7605">
        <v>7604</v>
      </c>
      <c r="B7605" t="s">
        <v>7646</v>
      </c>
      <c r="C7605" s="3">
        <v>31731</v>
      </c>
      <c r="D7605" s="3" t="s">
        <v>0</v>
      </c>
      <c r="E7605" t="s">
        <v>10</v>
      </c>
    </row>
    <row r="7606" spans="1:5" x14ac:dyDescent="0.35">
      <c r="A7606">
        <v>7605</v>
      </c>
      <c r="B7606" t="s">
        <v>7647</v>
      </c>
      <c r="C7606" s="3">
        <v>35085</v>
      </c>
      <c r="D7606" s="3" t="s">
        <v>0</v>
      </c>
      <c r="E7606" t="s">
        <v>14</v>
      </c>
    </row>
    <row r="7607" spans="1:5" x14ac:dyDescent="0.35">
      <c r="A7607">
        <v>7606</v>
      </c>
      <c r="B7607" t="s">
        <v>7648</v>
      </c>
      <c r="C7607" s="3">
        <v>34952</v>
      </c>
      <c r="D7607" s="3" t="s">
        <v>1</v>
      </c>
      <c r="E7607" t="s">
        <v>12</v>
      </c>
    </row>
    <row r="7608" spans="1:5" x14ac:dyDescent="0.35">
      <c r="A7608">
        <v>7607</v>
      </c>
      <c r="B7608" t="s">
        <v>7649</v>
      </c>
      <c r="C7608" s="3">
        <v>26606</v>
      </c>
      <c r="D7608" s="3" t="s">
        <v>0</v>
      </c>
      <c r="E7608" t="s">
        <v>12</v>
      </c>
    </row>
    <row r="7609" spans="1:5" x14ac:dyDescent="0.35">
      <c r="A7609">
        <v>7608</v>
      </c>
      <c r="B7609" t="s">
        <v>7650</v>
      </c>
      <c r="C7609" s="3">
        <v>23461</v>
      </c>
      <c r="D7609" s="3" t="s">
        <v>0</v>
      </c>
      <c r="E7609" t="s">
        <v>14</v>
      </c>
    </row>
    <row r="7610" spans="1:5" x14ac:dyDescent="0.35">
      <c r="A7610">
        <v>7609</v>
      </c>
      <c r="B7610" t="s">
        <v>7651</v>
      </c>
      <c r="C7610" s="3">
        <v>36719</v>
      </c>
      <c r="D7610" s="3" t="s">
        <v>0</v>
      </c>
      <c r="E7610" t="s">
        <v>14</v>
      </c>
    </row>
    <row r="7611" spans="1:5" x14ac:dyDescent="0.35">
      <c r="A7611">
        <v>7610</v>
      </c>
      <c r="B7611" t="s">
        <v>7652</v>
      </c>
      <c r="C7611" s="3">
        <v>25510</v>
      </c>
      <c r="D7611" s="3" t="s">
        <v>1</v>
      </c>
      <c r="E7611" t="s">
        <v>10</v>
      </c>
    </row>
    <row r="7612" spans="1:5" x14ac:dyDescent="0.35">
      <c r="A7612">
        <v>7611</v>
      </c>
      <c r="B7612" t="s">
        <v>7653</v>
      </c>
      <c r="C7612" s="3">
        <v>34672</v>
      </c>
      <c r="D7612" s="3" t="s">
        <v>0</v>
      </c>
      <c r="E7612" t="s">
        <v>12</v>
      </c>
    </row>
    <row r="7613" spans="1:5" x14ac:dyDescent="0.35">
      <c r="A7613">
        <v>7612</v>
      </c>
      <c r="B7613" t="s">
        <v>7654</v>
      </c>
      <c r="C7613" s="3">
        <v>35796</v>
      </c>
      <c r="D7613" s="3" t="s">
        <v>1</v>
      </c>
      <c r="E7613" t="s">
        <v>9</v>
      </c>
    </row>
    <row r="7614" spans="1:5" x14ac:dyDescent="0.35">
      <c r="A7614">
        <v>7613</v>
      </c>
      <c r="B7614" t="s">
        <v>7655</v>
      </c>
      <c r="C7614" s="3">
        <v>30861</v>
      </c>
      <c r="D7614" s="3" t="s">
        <v>0</v>
      </c>
      <c r="E7614" t="s">
        <v>11</v>
      </c>
    </row>
    <row r="7615" spans="1:5" x14ac:dyDescent="0.35">
      <c r="A7615">
        <v>7614</v>
      </c>
      <c r="B7615" t="s">
        <v>7656</v>
      </c>
      <c r="C7615" s="3">
        <v>30659</v>
      </c>
      <c r="D7615" s="3" t="s">
        <v>0</v>
      </c>
      <c r="E7615" t="s">
        <v>14</v>
      </c>
    </row>
    <row r="7616" spans="1:5" x14ac:dyDescent="0.35">
      <c r="A7616">
        <v>7615</v>
      </c>
      <c r="B7616" t="s">
        <v>7657</v>
      </c>
      <c r="C7616" s="3">
        <v>31656</v>
      </c>
      <c r="D7616" s="3" t="s">
        <v>0</v>
      </c>
      <c r="E7616" t="s">
        <v>10</v>
      </c>
    </row>
    <row r="7617" spans="1:5" x14ac:dyDescent="0.35">
      <c r="A7617">
        <v>7616</v>
      </c>
      <c r="B7617" t="s">
        <v>7658</v>
      </c>
      <c r="C7617" s="3">
        <v>34046</v>
      </c>
      <c r="D7617" s="3" t="s">
        <v>1</v>
      </c>
      <c r="E7617" t="s">
        <v>12</v>
      </c>
    </row>
    <row r="7618" spans="1:5" x14ac:dyDescent="0.35">
      <c r="A7618">
        <v>7617</v>
      </c>
      <c r="B7618" t="s">
        <v>7659</v>
      </c>
      <c r="C7618" s="3">
        <v>34586</v>
      </c>
      <c r="D7618" s="3" t="s">
        <v>0</v>
      </c>
      <c r="E7618" t="s">
        <v>14</v>
      </c>
    </row>
    <row r="7619" spans="1:5" x14ac:dyDescent="0.35">
      <c r="A7619">
        <v>7618</v>
      </c>
      <c r="B7619" t="s">
        <v>7660</v>
      </c>
      <c r="C7619" s="3">
        <v>25744</v>
      </c>
      <c r="D7619" s="3" t="s">
        <v>0</v>
      </c>
      <c r="E7619" t="s">
        <v>12</v>
      </c>
    </row>
    <row r="7620" spans="1:5" x14ac:dyDescent="0.35">
      <c r="A7620">
        <v>7619</v>
      </c>
      <c r="B7620" t="s">
        <v>7661</v>
      </c>
      <c r="C7620" s="3">
        <v>33839</v>
      </c>
      <c r="D7620" s="3" t="s">
        <v>0</v>
      </c>
      <c r="E7620" t="s">
        <v>12</v>
      </c>
    </row>
    <row r="7621" spans="1:5" x14ac:dyDescent="0.35">
      <c r="A7621">
        <v>7620</v>
      </c>
      <c r="B7621" t="s">
        <v>7662</v>
      </c>
      <c r="C7621" s="3">
        <v>28232</v>
      </c>
      <c r="D7621" s="3" t="s">
        <v>1</v>
      </c>
      <c r="E7621" t="s">
        <v>14</v>
      </c>
    </row>
    <row r="7622" spans="1:5" x14ac:dyDescent="0.35">
      <c r="A7622">
        <v>7621</v>
      </c>
      <c r="B7622" t="s">
        <v>7663</v>
      </c>
      <c r="C7622" s="3">
        <v>33798</v>
      </c>
      <c r="D7622" s="3" t="s">
        <v>0</v>
      </c>
      <c r="E7622" t="s">
        <v>9</v>
      </c>
    </row>
    <row r="7623" spans="1:5" x14ac:dyDescent="0.35">
      <c r="A7623">
        <v>7622</v>
      </c>
      <c r="B7623" t="s">
        <v>7664</v>
      </c>
      <c r="C7623" s="3">
        <v>32814</v>
      </c>
      <c r="D7623" s="3" t="s">
        <v>1</v>
      </c>
      <c r="E7623" t="s">
        <v>10</v>
      </c>
    </row>
    <row r="7624" spans="1:5" x14ac:dyDescent="0.35">
      <c r="A7624">
        <v>7623</v>
      </c>
      <c r="B7624" t="s">
        <v>7665</v>
      </c>
      <c r="C7624" s="3">
        <v>32601</v>
      </c>
      <c r="D7624" s="3" t="s">
        <v>1</v>
      </c>
      <c r="E7624" t="s">
        <v>12</v>
      </c>
    </row>
    <row r="7625" spans="1:5" x14ac:dyDescent="0.35">
      <c r="A7625">
        <v>7624</v>
      </c>
      <c r="B7625" t="s">
        <v>7666</v>
      </c>
      <c r="C7625" s="3">
        <v>25058</v>
      </c>
      <c r="D7625" s="3" t="s">
        <v>0</v>
      </c>
      <c r="E7625" t="s">
        <v>14</v>
      </c>
    </row>
    <row r="7626" spans="1:5" x14ac:dyDescent="0.35">
      <c r="A7626">
        <v>7625</v>
      </c>
      <c r="B7626" t="s">
        <v>7667</v>
      </c>
      <c r="C7626" s="3">
        <v>32009</v>
      </c>
      <c r="D7626" s="3" t="s">
        <v>0</v>
      </c>
      <c r="E7626" t="s">
        <v>12</v>
      </c>
    </row>
    <row r="7627" spans="1:5" x14ac:dyDescent="0.35">
      <c r="A7627">
        <v>7626</v>
      </c>
      <c r="B7627" t="s">
        <v>7668</v>
      </c>
      <c r="C7627" s="3">
        <v>25249</v>
      </c>
      <c r="D7627" s="3" t="s">
        <v>0</v>
      </c>
      <c r="E7627" t="s">
        <v>12</v>
      </c>
    </row>
    <row r="7628" spans="1:5" x14ac:dyDescent="0.35">
      <c r="A7628">
        <v>7627</v>
      </c>
      <c r="B7628" t="s">
        <v>7669</v>
      </c>
      <c r="C7628" s="3">
        <v>34112</v>
      </c>
      <c r="D7628" s="3" t="s">
        <v>0</v>
      </c>
      <c r="E7628" t="s">
        <v>10</v>
      </c>
    </row>
    <row r="7629" spans="1:5" x14ac:dyDescent="0.35">
      <c r="A7629">
        <v>7628</v>
      </c>
      <c r="B7629" t="s">
        <v>7670</v>
      </c>
      <c r="C7629" s="3">
        <v>26754</v>
      </c>
      <c r="D7629" s="3" t="s">
        <v>0</v>
      </c>
      <c r="E7629" t="s">
        <v>14</v>
      </c>
    </row>
    <row r="7630" spans="1:5" x14ac:dyDescent="0.35">
      <c r="A7630">
        <v>7629</v>
      </c>
      <c r="B7630" t="s">
        <v>7671</v>
      </c>
      <c r="C7630" s="3">
        <v>23079</v>
      </c>
      <c r="D7630" s="3" t="s">
        <v>0</v>
      </c>
      <c r="E7630" t="s">
        <v>10</v>
      </c>
    </row>
    <row r="7631" spans="1:5" x14ac:dyDescent="0.35">
      <c r="A7631">
        <v>7630</v>
      </c>
      <c r="B7631" t="s">
        <v>7672</v>
      </c>
      <c r="C7631" s="3">
        <v>35025</v>
      </c>
      <c r="D7631" s="3" t="s">
        <v>1</v>
      </c>
      <c r="E7631" t="s">
        <v>14</v>
      </c>
    </row>
    <row r="7632" spans="1:5" x14ac:dyDescent="0.35">
      <c r="A7632">
        <v>7631</v>
      </c>
      <c r="B7632" t="s">
        <v>7673</v>
      </c>
      <c r="C7632" s="3">
        <v>24226</v>
      </c>
      <c r="D7632" s="3" t="s">
        <v>1</v>
      </c>
      <c r="E7632" t="s">
        <v>14</v>
      </c>
    </row>
    <row r="7633" spans="1:5" x14ac:dyDescent="0.35">
      <c r="A7633">
        <v>7632</v>
      </c>
      <c r="B7633" t="s">
        <v>7674</v>
      </c>
      <c r="C7633" s="3">
        <v>29468</v>
      </c>
      <c r="D7633" s="3" t="s">
        <v>1</v>
      </c>
      <c r="E7633" t="s">
        <v>12</v>
      </c>
    </row>
    <row r="7634" spans="1:5" x14ac:dyDescent="0.35">
      <c r="A7634">
        <v>7633</v>
      </c>
      <c r="B7634" t="s">
        <v>7675</v>
      </c>
      <c r="C7634" s="3">
        <v>28534</v>
      </c>
      <c r="D7634" s="3" t="s">
        <v>0</v>
      </c>
      <c r="E7634" t="s">
        <v>12</v>
      </c>
    </row>
    <row r="7635" spans="1:5" x14ac:dyDescent="0.35">
      <c r="A7635">
        <v>7634</v>
      </c>
      <c r="B7635" t="s">
        <v>7676</v>
      </c>
      <c r="C7635" s="3">
        <v>23394</v>
      </c>
      <c r="D7635" s="3" t="s">
        <v>0</v>
      </c>
      <c r="E7635" t="s">
        <v>12</v>
      </c>
    </row>
    <row r="7636" spans="1:5" x14ac:dyDescent="0.35">
      <c r="A7636">
        <v>7635</v>
      </c>
      <c r="B7636" t="s">
        <v>7677</v>
      </c>
      <c r="C7636" s="3">
        <v>24439</v>
      </c>
      <c r="D7636" s="3" t="s">
        <v>0</v>
      </c>
      <c r="E7636" t="s">
        <v>12</v>
      </c>
    </row>
    <row r="7637" spans="1:5" x14ac:dyDescent="0.35">
      <c r="A7637">
        <v>7636</v>
      </c>
      <c r="B7637" t="s">
        <v>7678</v>
      </c>
      <c r="C7637" s="3">
        <v>27659</v>
      </c>
      <c r="D7637" s="3" t="s">
        <v>0</v>
      </c>
      <c r="E7637" t="s">
        <v>14</v>
      </c>
    </row>
    <row r="7638" spans="1:5" x14ac:dyDescent="0.35">
      <c r="A7638">
        <v>7637</v>
      </c>
      <c r="B7638" t="s">
        <v>7679</v>
      </c>
      <c r="C7638" s="3">
        <v>24963</v>
      </c>
      <c r="D7638" s="3" t="s">
        <v>0</v>
      </c>
      <c r="E7638" t="s">
        <v>12</v>
      </c>
    </row>
    <row r="7639" spans="1:5" x14ac:dyDescent="0.35">
      <c r="A7639">
        <v>7638</v>
      </c>
      <c r="B7639" t="s">
        <v>7680</v>
      </c>
      <c r="C7639" s="3">
        <v>26023</v>
      </c>
      <c r="D7639" s="3" t="s">
        <v>0</v>
      </c>
      <c r="E7639" t="s">
        <v>10</v>
      </c>
    </row>
    <row r="7640" spans="1:5" x14ac:dyDescent="0.35">
      <c r="A7640">
        <v>7639</v>
      </c>
      <c r="B7640" t="s">
        <v>7681</v>
      </c>
      <c r="C7640" s="3">
        <v>30359</v>
      </c>
      <c r="D7640" s="3" t="s">
        <v>0</v>
      </c>
      <c r="E7640" t="s">
        <v>12</v>
      </c>
    </row>
    <row r="7641" spans="1:5" x14ac:dyDescent="0.35">
      <c r="A7641">
        <v>7640</v>
      </c>
      <c r="B7641" t="s">
        <v>7682</v>
      </c>
      <c r="C7641" s="3">
        <v>30027</v>
      </c>
      <c r="D7641" s="3" t="s">
        <v>1</v>
      </c>
      <c r="E7641" t="s">
        <v>14</v>
      </c>
    </row>
    <row r="7642" spans="1:5" x14ac:dyDescent="0.35">
      <c r="A7642">
        <v>7641</v>
      </c>
      <c r="B7642" t="s">
        <v>7683</v>
      </c>
      <c r="C7642" s="3">
        <v>36109</v>
      </c>
      <c r="D7642" s="3" t="s">
        <v>0</v>
      </c>
      <c r="E7642" t="s">
        <v>9</v>
      </c>
    </row>
    <row r="7643" spans="1:5" x14ac:dyDescent="0.35">
      <c r="A7643">
        <v>7642</v>
      </c>
      <c r="B7643" t="s">
        <v>7684</v>
      </c>
      <c r="C7643" s="3">
        <v>27756</v>
      </c>
      <c r="D7643" s="3" t="s">
        <v>0</v>
      </c>
      <c r="E7643" t="s">
        <v>12</v>
      </c>
    </row>
    <row r="7644" spans="1:5" x14ac:dyDescent="0.35">
      <c r="A7644">
        <v>7643</v>
      </c>
      <c r="B7644" t="s">
        <v>7685</v>
      </c>
      <c r="C7644" s="3">
        <v>22362</v>
      </c>
      <c r="D7644" s="3" t="s">
        <v>0</v>
      </c>
      <c r="E7644" t="s">
        <v>14</v>
      </c>
    </row>
    <row r="7645" spans="1:5" x14ac:dyDescent="0.35">
      <c r="A7645">
        <v>7644</v>
      </c>
      <c r="B7645" t="s">
        <v>7686</v>
      </c>
      <c r="C7645" s="3">
        <v>27814</v>
      </c>
      <c r="D7645" s="3" t="s">
        <v>0</v>
      </c>
      <c r="E7645" t="s">
        <v>8</v>
      </c>
    </row>
    <row r="7646" spans="1:5" x14ac:dyDescent="0.35">
      <c r="A7646">
        <v>7645</v>
      </c>
      <c r="B7646" t="s">
        <v>7687</v>
      </c>
      <c r="C7646" s="3">
        <v>22919</v>
      </c>
      <c r="D7646" s="3" t="s">
        <v>1</v>
      </c>
      <c r="E7646" t="s">
        <v>12</v>
      </c>
    </row>
    <row r="7647" spans="1:5" x14ac:dyDescent="0.35">
      <c r="A7647">
        <v>7646</v>
      </c>
      <c r="B7647" t="s">
        <v>7688</v>
      </c>
      <c r="C7647" s="3">
        <v>24782</v>
      </c>
      <c r="D7647" s="3" t="s">
        <v>0</v>
      </c>
      <c r="E7647" t="s">
        <v>12</v>
      </c>
    </row>
    <row r="7648" spans="1:5" x14ac:dyDescent="0.35">
      <c r="A7648">
        <v>7647</v>
      </c>
      <c r="B7648" t="s">
        <v>10029</v>
      </c>
      <c r="C7648" s="3">
        <v>34579</v>
      </c>
      <c r="D7648" s="3" t="s">
        <v>1</v>
      </c>
      <c r="E7648" t="s">
        <v>10</v>
      </c>
    </row>
    <row r="7649" spans="1:5" x14ac:dyDescent="0.35">
      <c r="A7649">
        <v>7648</v>
      </c>
      <c r="B7649" t="s">
        <v>7689</v>
      </c>
      <c r="C7649" s="3">
        <v>31288</v>
      </c>
      <c r="D7649" s="3" t="s">
        <v>0</v>
      </c>
      <c r="E7649" t="s">
        <v>12</v>
      </c>
    </row>
    <row r="7650" spans="1:5" x14ac:dyDescent="0.35">
      <c r="A7650">
        <v>7649</v>
      </c>
      <c r="B7650" t="s">
        <v>7690</v>
      </c>
      <c r="C7650" s="3">
        <v>35900</v>
      </c>
      <c r="D7650" s="3" t="s">
        <v>1</v>
      </c>
      <c r="E7650" t="s">
        <v>14</v>
      </c>
    </row>
    <row r="7651" spans="1:5" x14ac:dyDescent="0.35">
      <c r="A7651">
        <v>7650</v>
      </c>
      <c r="B7651" t="s">
        <v>7691</v>
      </c>
      <c r="C7651" s="3">
        <v>31824</v>
      </c>
      <c r="D7651" s="3" t="s">
        <v>0</v>
      </c>
      <c r="E7651" t="s">
        <v>12</v>
      </c>
    </row>
    <row r="7652" spans="1:5" x14ac:dyDescent="0.35">
      <c r="A7652">
        <v>7651</v>
      </c>
      <c r="B7652" t="s">
        <v>7692</v>
      </c>
      <c r="C7652" s="3">
        <v>28365</v>
      </c>
      <c r="D7652" s="3" t="s">
        <v>0</v>
      </c>
      <c r="E7652" t="s">
        <v>9</v>
      </c>
    </row>
    <row r="7653" spans="1:5" x14ac:dyDescent="0.35">
      <c r="A7653">
        <v>7652</v>
      </c>
      <c r="B7653" t="s">
        <v>7693</v>
      </c>
      <c r="C7653" s="3">
        <v>25832</v>
      </c>
      <c r="D7653" s="3" t="s">
        <v>1</v>
      </c>
      <c r="E7653" t="s">
        <v>14</v>
      </c>
    </row>
    <row r="7654" spans="1:5" x14ac:dyDescent="0.35">
      <c r="A7654">
        <v>7653</v>
      </c>
      <c r="B7654" t="s">
        <v>7694</v>
      </c>
      <c r="C7654" s="3">
        <v>24929</v>
      </c>
      <c r="D7654" s="3" t="s">
        <v>0</v>
      </c>
      <c r="E7654" t="s">
        <v>10</v>
      </c>
    </row>
    <row r="7655" spans="1:5" x14ac:dyDescent="0.35">
      <c r="A7655">
        <v>7654</v>
      </c>
      <c r="B7655" t="s">
        <v>7695</v>
      </c>
      <c r="C7655" s="3">
        <v>29744</v>
      </c>
      <c r="D7655" s="3" t="s">
        <v>0</v>
      </c>
      <c r="E7655" t="s">
        <v>10</v>
      </c>
    </row>
    <row r="7656" spans="1:5" x14ac:dyDescent="0.35">
      <c r="A7656">
        <v>7655</v>
      </c>
      <c r="B7656" t="s">
        <v>7696</v>
      </c>
      <c r="C7656" s="3">
        <v>34418</v>
      </c>
      <c r="D7656" s="3" t="s">
        <v>0</v>
      </c>
      <c r="E7656" t="s">
        <v>14</v>
      </c>
    </row>
    <row r="7657" spans="1:5" x14ac:dyDescent="0.35">
      <c r="A7657">
        <v>7656</v>
      </c>
      <c r="B7657" t="s">
        <v>7697</v>
      </c>
      <c r="C7657" s="3">
        <v>24883</v>
      </c>
      <c r="D7657" s="3" t="s">
        <v>1</v>
      </c>
      <c r="E7657" t="s">
        <v>12</v>
      </c>
    </row>
    <row r="7658" spans="1:5" x14ac:dyDescent="0.35">
      <c r="A7658">
        <v>7657</v>
      </c>
      <c r="B7658" t="s">
        <v>7698</v>
      </c>
      <c r="C7658" s="3">
        <v>36022</v>
      </c>
      <c r="D7658" s="3" t="s">
        <v>0</v>
      </c>
      <c r="E7658" t="s">
        <v>11</v>
      </c>
    </row>
    <row r="7659" spans="1:5" x14ac:dyDescent="0.35">
      <c r="A7659">
        <v>7658</v>
      </c>
      <c r="B7659" t="s">
        <v>7699</v>
      </c>
      <c r="C7659" s="3">
        <v>28216</v>
      </c>
      <c r="D7659" s="3" t="s">
        <v>0</v>
      </c>
      <c r="E7659" t="s">
        <v>14</v>
      </c>
    </row>
    <row r="7660" spans="1:5" x14ac:dyDescent="0.35">
      <c r="A7660">
        <v>7659</v>
      </c>
      <c r="B7660" t="s">
        <v>7700</v>
      </c>
      <c r="C7660" s="3">
        <v>36656</v>
      </c>
      <c r="D7660" s="3" t="s">
        <v>1</v>
      </c>
      <c r="E7660" t="s">
        <v>14</v>
      </c>
    </row>
    <row r="7661" spans="1:5" x14ac:dyDescent="0.35">
      <c r="A7661">
        <v>7660</v>
      </c>
      <c r="B7661" t="s">
        <v>7701</v>
      </c>
      <c r="C7661" s="3">
        <v>31502</v>
      </c>
      <c r="D7661" s="3" t="s">
        <v>0</v>
      </c>
      <c r="E7661" t="s">
        <v>10</v>
      </c>
    </row>
    <row r="7662" spans="1:5" x14ac:dyDescent="0.35">
      <c r="A7662">
        <v>7661</v>
      </c>
      <c r="B7662" t="s">
        <v>7702</v>
      </c>
      <c r="C7662" s="3">
        <v>29226</v>
      </c>
      <c r="D7662" s="3" t="s">
        <v>1</v>
      </c>
      <c r="E7662" t="s">
        <v>12</v>
      </c>
    </row>
    <row r="7663" spans="1:5" x14ac:dyDescent="0.35">
      <c r="A7663">
        <v>7662</v>
      </c>
      <c r="B7663" t="s">
        <v>7703</v>
      </c>
      <c r="C7663" s="3">
        <v>24447</v>
      </c>
      <c r="D7663" s="3" t="s">
        <v>0</v>
      </c>
      <c r="E7663" t="s">
        <v>12</v>
      </c>
    </row>
    <row r="7664" spans="1:5" x14ac:dyDescent="0.35">
      <c r="A7664">
        <v>7663</v>
      </c>
      <c r="B7664" t="s">
        <v>7704</v>
      </c>
      <c r="C7664" s="3">
        <v>29204</v>
      </c>
      <c r="D7664" s="3" t="s">
        <v>0</v>
      </c>
      <c r="E7664" t="s">
        <v>14</v>
      </c>
    </row>
    <row r="7665" spans="1:5" x14ac:dyDescent="0.35">
      <c r="A7665">
        <v>7664</v>
      </c>
      <c r="B7665" t="s">
        <v>7705</v>
      </c>
      <c r="C7665" s="3">
        <v>35086</v>
      </c>
      <c r="D7665" s="3" t="s">
        <v>0</v>
      </c>
      <c r="E7665" t="s">
        <v>10</v>
      </c>
    </row>
    <row r="7666" spans="1:5" x14ac:dyDescent="0.35">
      <c r="A7666">
        <v>7665</v>
      </c>
      <c r="B7666" t="s">
        <v>7706</v>
      </c>
      <c r="C7666" s="3">
        <v>30332</v>
      </c>
      <c r="D7666" s="3" t="s">
        <v>0</v>
      </c>
      <c r="E7666" t="s">
        <v>12</v>
      </c>
    </row>
    <row r="7667" spans="1:5" x14ac:dyDescent="0.35">
      <c r="A7667">
        <v>7666</v>
      </c>
      <c r="B7667" t="s">
        <v>7707</v>
      </c>
      <c r="C7667" s="3">
        <v>35727</v>
      </c>
      <c r="D7667" s="3" t="s">
        <v>0</v>
      </c>
      <c r="E7667" t="s">
        <v>12</v>
      </c>
    </row>
    <row r="7668" spans="1:5" x14ac:dyDescent="0.35">
      <c r="A7668">
        <v>7667</v>
      </c>
      <c r="B7668" t="s">
        <v>7708</v>
      </c>
      <c r="C7668" s="3">
        <v>34777</v>
      </c>
      <c r="D7668" s="3" t="s">
        <v>0</v>
      </c>
      <c r="E7668" t="s">
        <v>14</v>
      </c>
    </row>
    <row r="7669" spans="1:5" x14ac:dyDescent="0.35">
      <c r="A7669">
        <v>7668</v>
      </c>
      <c r="B7669" t="s">
        <v>7709</v>
      </c>
      <c r="C7669" s="3">
        <v>22986</v>
      </c>
      <c r="D7669" s="3" t="s">
        <v>1</v>
      </c>
      <c r="E7669" t="s">
        <v>10</v>
      </c>
    </row>
    <row r="7670" spans="1:5" x14ac:dyDescent="0.35">
      <c r="A7670">
        <v>7669</v>
      </c>
      <c r="B7670" t="s">
        <v>7710</v>
      </c>
      <c r="C7670" s="3">
        <v>27064</v>
      </c>
      <c r="D7670" s="3" t="s">
        <v>0</v>
      </c>
      <c r="E7670" t="s">
        <v>10</v>
      </c>
    </row>
    <row r="7671" spans="1:5" x14ac:dyDescent="0.35">
      <c r="A7671">
        <v>7670</v>
      </c>
      <c r="B7671" t="s">
        <v>7711</v>
      </c>
      <c r="C7671" s="3">
        <v>31302</v>
      </c>
      <c r="D7671" s="3" t="s">
        <v>0</v>
      </c>
      <c r="E7671" t="s">
        <v>12</v>
      </c>
    </row>
    <row r="7672" spans="1:5" x14ac:dyDescent="0.35">
      <c r="A7672">
        <v>7671</v>
      </c>
      <c r="B7672" t="s">
        <v>7712</v>
      </c>
      <c r="C7672" s="3">
        <v>29831</v>
      </c>
      <c r="D7672" s="3" t="s">
        <v>0</v>
      </c>
      <c r="E7672" t="s">
        <v>12</v>
      </c>
    </row>
    <row r="7673" spans="1:5" x14ac:dyDescent="0.35">
      <c r="A7673">
        <v>7672</v>
      </c>
      <c r="B7673" t="s">
        <v>7713</v>
      </c>
      <c r="C7673" s="3">
        <v>28437</v>
      </c>
      <c r="D7673" s="3" t="s">
        <v>1</v>
      </c>
      <c r="E7673" t="s">
        <v>11</v>
      </c>
    </row>
    <row r="7674" spans="1:5" x14ac:dyDescent="0.35">
      <c r="A7674">
        <v>7673</v>
      </c>
      <c r="B7674" t="s">
        <v>7714</v>
      </c>
      <c r="C7674" s="3">
        <v>34752</v>
      </c>
      <c r="D7674" s="3" t="s">
        <v>0</v>
      </c>
      <c r="E7674" t="s">
        <v>12</v>
      </c>
    </row>
    <row r="7675" spans="1:5" x14ac:dyDescent="0.35">
      <c r="A7675">
        <v>7674</v>
      </c>
      <c r="B7675" t="s">
        <v>7715</v>
      </c>
      <c r="C7675" s="3">
        <v>27166</v>
      </c>
      <c r="D7675" s="3" t="s">
        <v>1</v>
      </c>
      <c r="E7675" t="s">
        <v>12</v>
      </c>
    </row>
    <row r="7676" spans="1:5" x14ac:dyDescent="0.35">
      <c r="A7676">
        <v>7675</v>
      </c>
      <c r="B7676" t="s">
        <v>7716</v>
      </c>
      <c r="C7676" s="3">
        <v>31000</v>
      </c>
      <c r="D7676" s="3" t="s">
        <v>0</v>
      </c>
      <c r="E7676" t="s">
        <v>12</v>
      </c>
    </row>
    <row r="7677" spans="1:5" x14ac:dyDescent="0.35">
      <c r="A7677">
        <v>7676</v>
      </c>
      <c r="B7677" t="s">
        <v>7717</v>
      </c>
      <c r="C7677" s="3">
        <v>31208</v>
      </c>
      <c r="D7677" s="3" t="s">
        <v>0</v>
      </c>
      <c r="E7677" t="s">
        <v>12</v>
      </c>
    </row>
    <row r="7678" spans="1:5" x14ac:dyDescent="0.35">
      <c r="A7678">
        <v>7677</v>
      </c>
      <c r="B7678" t="s">
        <v>7718</v>
      </c>
      <c r="C7678" s="3">
        <v>23688</v>
      </c>
      <c r="D7678" s="3" t="s">
        <v>0</v>
      </c>
      <c r="E7678" t="s">
        <v>12</v>
      </c>
    </row>
    <row r="7679" spans="1:5" x14ac:dyDescent="0.35">
      <c r="A7679">
        <v>7678</v>
      </c>
      <c r="B7679" t="s">
        <v>7719</v>
      </c>
      <c r="C7679" s="3">
        <v>25662</v>
      </c>
      <c r="D7679" s="3" t="s">
        <v>0</v>
      </c>
      <c r="E7679" t="s">
        <v>14</v>
      </c>
    </row>
    <row r="7680" spans="1:5" x14ac:dyDescent="0.35">
      <c r="A7680">
        <v>7679</v>
      </c>
      <c r="B7680" t="s">
        <v>7720</v>
      </c>
      <c r="C7680" s="3">
        <v>29155</v>
      </c>
      <c r="D7680" s="3" t="s">
        <v>0</v>
      </c>
      <c r="E7680" t="s">
        <v>12</v>
      </c>
    </row>
    <row r="7681" spans="1:5" x14ac:dyDescent="0.35">
      <c r="A7681">
        <v>7680</v>
      </c>
      <c r="B7681" t="s">
        <v>7721</v>
      </c>
      <c r="C7681" s="3">
        <v>31404</v>
      </c>
      <c r="D7681" s="3" t="s">
        <v>1</v>
      </c>
      <c r="E7681" t="s">
        <v>12</v>
      </c>
    </row>
    <row r="7682" spans="1:5" x14ac:dyDescent="0.35">
      <c r="A7682">
        <v>7681</v>
      </c>
      <c r="B7682" t="s">
        <v>7722</v>
      </c>
      <c r="C7682" s="3">
        <v>31026</v>
      </c>
      <c r="D7682" s="3" t="s">
        <v>0</v>
      </c>
      <c r="E7682" t="s">
        <v>12</v>
      </c>
    </row>
    <row r="7683" spans="1:5" x14ac:dyDescent="0.35">
      <c r="A7683">
        <v>7682</v>
      </c>
      <c r="B7683" t="s">
        <v>7723</v>
      </c>
      <c r="C7683" s="3">
        <v>23648</v>
      </c>
      <c r="D7683" s="3" t="s">
        <v>0</v>
      </c>
      <c r="E7683" t="s">
        <v>14</v>
      </c>
    </row>
    <row r="7684" spans="1:5" x14ac:dyDescent="0.35">
      <c r="A7684">
        <v>7683</v>
      </c>
      <c r="B7684" t="s">
        <v>7724</v>
      </c>
      <c r="C7684" s="3">
        <v>36382</v>
      </c>
      <c r="D7684" s="3" t="s">
        <v>0</v>
      </c>
      <c r="E7684" t="s">
        <v>9</v>
      </c>
    </row>
    <row r="7685" spans="1:5" x14ac:dyDescent="0.35">
      <c r="A7685">
        <v>7684</v>
      </c>
      <c r="B7685" t="s">
        <v>7725</v>
      </c>
      <c r="C7685" s="3">
        <v>22414</v>
      </c>
      <c r="D7685" s="3" t="s">
        <v>1</v>
      </c>
      <c r="E7685" t="s">
        <v>14</v>
      </c>
    </row>
    <row r="7686" spans="1:5" x14ac:dyDescent="0.35">
      <c r="A7686">
        <v>7685</v>
      </c>
      <c r="B7686" t="s">
        <v>7726</v>
      </c>
      <c r="C7686" s="3">
        <v>34502</v>
      </c>
      <c r="D7686" s="3" t="s">
        <v>0</v>
      </c>
      <c r="E7686" t="s">
        <v>12</v>
      </c>
    </row>
    <row r="7687" spans="1:5" x14ac:dyDescent="0.35">
      <c r="A7687">
        <v>7686</v>
      </c>
      <c r="B7687" t="s">
        <v>7727</v>
      </c>
      <c r="C7687" s="3">
        <v>34932</v>
      </c>
      <c r="D7687" s="3" t="s">
        <v>0</v>
      </c>
      <c r="E7687" t="s">
        <v>12</v>
      </c>
    </row>
    <row r="7688" spans="1:5" x14ac:dyDescent="0.35">
      <c r="A7688">
        <v>7687</v>
      </c>
      <c r="B7688" t="s">
        <v>7728</v>
      </c>
      <c r="C7688" s="3">
        <v>36066</v>
      </c>
      <c r="D7688" s="3" t="s">
        <v>1</v>
      </c>
      <c r="E7688" t="s">
        <v>9</v>
      </c>
    </row>
    <row r="7689" spans="1:5" x14ac:dyDescent="0.35">
      <c r="A7689">
        <v>7688</v>
      </c>
      <c r="B7689" t="s">
        <v>7729</v>
      </c>
      <c r="C7689" s="3">
        <v>27581</v>
      </c>
      <c r="D7689" s="3" t="s">
        <v>0</v>
      </c>
      <c r="E7689" t="s">
        <v>14</v>
      </c>
    </row>
    <row r="7690" spans="1:5" x14ac:dyDescent="0.35">
      <c r="A7690">
        <v>7689</v>
      </c>
      <c r="B7690" t="s">
        <v>7730</v>
      </c>
      <c r="C7690" s="3">
        <v>27080</v>
      </c>
      <c r="D7690" s="3" t="s">
        <v>1</v>
      </c>
      <c r="E7690" t="s">
        <v>14</v>
      </c>
    </row>
    <row r="7691" spans="1:5" x14ac:dyDescent="0.35">
      <c r="A7691">
        <v>7690</v>
      </c>
      <c r="B7691" t="s">
        <v>7731</v>
      </c>
      <c r="C7691" s="3">
        <v>35700</v>
      </c>
      <c r="D7691" s="3" t="s">
        <v>0</v>
      </c>
      <c r="E7691" t="s">
        <v>10</v>
      </c>
    </row>
    <row r="7692" spans="1:5" x14ac:dyDescent="0.35">
      <c r="A7692">
        <v>7691</v>
      </c>
      <c r="B7692" t="s">
        <v>7732</v>
      </c>
      <c r="C7692" s="3">
        <v>33460</v>
      </c>
      <c r="D7692" s="3" t="s">
        <v>1</v>
      </c>
      <c r="E7692" t="s">
        <v>14</v>
      </c>
    </row>
    <row r="7693" spans="1:5" x14ac:dyDescent="0.35">
      <c r="A7693">
        <v>7692</v>
      </c>
      <c r="B7693" t="s">
        <v>7733</v>
      </c>
      <c r="C7693" s="3">
        <v>34164</v>
      </c>
      <c r="D7693" s="3" t="s">
        <v>0</v>
      </c>
      <c r="E7693" t="s">
        <v>14</v>
      </c>
    </row>
    <row r="7694" spans="1:5" x14ac:dyDescent="0.35">
      <c r="A7694">
        <v>7693</v>
      </c>
      <c r="B7694" t="s">
        <v>7734</v>
      </c>
      <c r="C7694" s="3">
        <v>34104</v>
      </c>
      <c r="D7694" s="3" t="s">
        <v>0</v>
      </c>
      <c r="E7694" t="s">
        <v>14</v>
      </c>
    </row>
    <row r="7695" spans="1:5" x14ac:dyDescent="0.35">
      <c r="A7695">
        <v>7694</v>
      </c>
      <c r="B7695" t="s">
        <v>7735</v>
      </c>
      <c r="C7695" s="3">
        <v>32505</v>
      </c>
      <c r="D7695" s="3" t="s">
        <v>0</v>
      </c>
      <c r="E7695" t="s">
        <v>14</v>
      </c>
    </row>
    <row r="7696" spans="1:5" x14ac:dyDescent="0.35">
      <c r="A7696">
        <v>7695</v>
      </c>
      <c r="B7696" t="s">
        <v>7736</v>
      </c>
      <c r="C7696" s="3">
        <v>31371</v>
      </c>
      <c r="D7696" s="3" t="s">
        <v>0</v>
      </c>
      <c r="E7696" t="s">
        <v>10</v>
      </c>
    </row>
    <row r="7697" spans="1:5" x14ac:dyDescent="0.35">
      <c r="A7697">
        <v>7696</v>
      </c>
      <c r="B7697" t="s">
        <v>7737</v>
      </c>
      <c r="C7697" s="3">
        <v>29381</v>
      </c>
      <c r="D7697" s="3" t="s">
        <v>0</v>
      </c>
      <c r="E7697" t="s">
        <v>12</v>
      </c>
    </row>
    <row r="7698" spans="1:5" x14ac:dyDescent="0.35">
      <c r="A7698">
        <v>7697</v>
      </c>
      <c r="B7698" t="s">
        <v>7738</v>
      </c>
      <c r="C7698" s="3">
        <v>33415</v>
      </c>
      <c r="D7698" s="3" t="s">
        <v>0</v>
      </c>
      <c r="E7698" t="s">
        <v>10</v>
      </c>
    </row>
    <row r="7699" spans="1:5" x14ac:dyDescent="0.35">
      <c r="A7699">
        <v>7698</v>
      </c>
      <c r="B7699" t="s">
        <v>7739</v>
      </c>
      <c r="C7699" s="3">
        <v>26651</v>
      </c>
      <c r="D7699" s="3" t="s">
        <v>0</v>
      </c>
      <c r="E7699" t="s">
        <v>12</v>
      </c>
    </row>
    <row r="7700" spans="1:5" x14ac:dyDescent="0.35">
      <c r="A7700">
        <v>7699</v>
      </c>
      <c r="B7700" t="s">
        <v>7740</v>
      </c>
      <c r="C7700" s="3">
        <v>29029</v>
      </c>
      <c r="D7700" s="3" t="s">
        <v>1</v>
      </c>
      <c r="E7700" t="s">
        <v>12</v>
      </c>
    </row>
    <row r="7701" spans="1:5" x14ac:dyDescent="0.35">
      <c r="A7701">
        <v>7700</v>
      </c>
      <c r="B7701" t="s">
        <v>7741</v>
      </c>
      <c r="C7701" s="3">
        <v>31790</v>
      </c>
      <c r="D7701" s="3" t="s">
        <v>0</v>
      </c>
      <c r="E7701" t="s">
        <v>12</v>
      </c>
    </row>
    <row r="7702" spans="1:5" x14ac:dyDescent="0.35">
      <c r="A7702">
        <v>7701</v>
      </c>
      <c r="B7702" t="s">
        <v>7742</v>
      </c>
      <c r="C7702" s="3">
        <v>34621</v>
      </c>
      <c r="D7702" s="3" t="s">
        <v>0</v>
      </c>
      <c r="E7702" t="s">
        <v>12</v>
      </c>
    </row>
    <row r="7703" spans="1:5" x14ac:dyDescent="0.35">
      <c r="A7703">
        <v>7702</v>
      </c>
      <c r="B7703" t="s">
        <v>7743</v>
      </c>
      <c r="C7703" s="3">
        <v>32114</v>
      </c>
      <c r="D7703" s="3" t="s">
        <v>0</v>
      </c>
      <c r="E7703" t="s">
        <v>12</v>
      </c>
    </row>
    <row r="7704" spans="1:5" x14ac:dyDescent="0.35">
      <c r="A7704">
        <v>7703</v>
      </c>
      <c r="B7704" t="s">
        <v>7744</v>
      </c>
      <c r="C7704" s="3">
        <v>26073</v>
      </c>
      <c r="D7704" s="3" t="s">
        <v>1</v>
      </c>
      <c r="E7704" t="s">
        <v>12</v>
      </c>
    </row>
    <row r="7705" spans="1:5" x14ac:dyDescent="0.35">
      <c r="A7705">
        <v>7704</v>
      </c>
      <c r="B7705" t="s">
        <v>7745</v>
      </c>
      <c r="C7705" s="3">
        <v>31705</v>
      </c>
      <c r="D7705" s="3" t="s">
        <v>1</v>
      </c>
      <c r="E7705" t="s">
        <v>9</v>
      </c>
    </row>
    <row r="7706" spans="1:5" x14ac:dyDescent="0.35">
      <c r="A7706">
        <v>7705</v>
      </c>
      <c r="B7706" t="s">
        <v>7746</v>
      </c>
      <c r="C7706" s="3">
        <v>30621</v>
      </c>
      <c r="D7706" s="3" t="s">
        <v>0</v>
      </c>
      <c r="E7706" t="s">
        <v>10</v>
      </c>
    </row>
    <row r="7707" spans="1:5" x14ac:dyDescent="0.35">
      <c r="A7707">
        <v>7706</v>
      </c>
      <c r="B7707" t="s">
        <v>7747</v>
      </c>
      <c r="C7707" s="3">
        <v>27487</v>
      </c>
      <c r="D7707" s="3" t="s">
        <v>0</v>
      </c>
      <c r="E7707" t="s">
        <v>14</v>
      </c>
    </row>
    <row r="7708" spans="1:5" x14ac:dyDescent="0.35">
      <c r="A7708">
        <v>7707</v>
      </c>
      <c r="B7708" t="s">
        <v>7748</v>
      </c>
      <c r="C7708" s="3">
        <v>23912</v>
      </c>
      <c r="D7708" s="3" t="s">
        <v>1</v>
      </c>
      <c r="E7708" t="s">
        <v>14</v>
      </c>
    </row>
    <row r="7709" spans="1:5" x14ac:dyDescent="0.35">
      <c r="A7709">
        <v>7708</v>
      </c>
      <c r="B7709" t="s">
        <v>7749</v>
      </c>
      <c r="C7709" s="3">
        <v>23031</v>
      </c>
      <c r="D7709" s="3" t="s">
        <v>0</v>
      </c>
      <c r="E7709" t="s">
        <v>12</v>
      </c>
    </row>
    <row r="7710" spans="1:5" x14ac:dyDescent="0.35">
      <c r="A7710">
        <v>7709</v>
      </c>
      <c r="B7710" t="s">
        <v>7750</v>
      </c>
      <c r="C7710" s="3">
        <v>35537</v>
      </c>
      <c r="D7710" s="3" t="s">
        <v>1</v>
      </c>
      <c r="E7710" t="s">
        <v>12</v>
      </c>
    </row>
    <row r="7711" spans="1:5" x14ac:dyDescent="0.35">
      <c r="A7711">
        <v>7710</v>
      </c>
      <c r="B7711" t="s">
        <v>7751</v>
      </c>
      <c r="C7711" s="3">
        <v>36162</v>
      </c>
      <c r="D7711" s="3" t="s">
        <v>1</v>
      </c>
      <c r="E7711" t="s">
        <v>14</v>
      </c>
    </row>
    <row r="7712" spans="1:5" x14ac:dyDescent="0.35">
      <c r="A7712">
        <v>7711</v>
      </c>
      <c r="B7712" t="s">
        <v>7752</v>
      </c>
      <c r="C7712" s="3">
        <v>34429</v>
      </c>
      <c r="D7712" s="3" t="s">
        <v>0</v>
      </c>
      <c r="E7712" t="s">
        <v>11</v>
      </c>
    </row>
    <row r="7713" spans="1:5" x14ac:dyDescent="0.35">
      <c r="A7713">
        <v>7712</v>
      </c>
      <c r="B7713" t="s">
        <v>7753</v>
      </c>
      <c r="C7713" s="3">
        <v>33169</v>
      </c>
      <c r="D7713" s="3" t="s">
        <v>1</v>
      </c>
      <c r="E7713" t="s">
        <v>12</v>
      </c>
    </row>
    <row r="7714" spans="1:5" x14ac:dyDescent="0.35">
      <c r="A7714">
        <v>7713</v>
      </c>
      <c r="B7714" t="s">
        <v>7754</v>
      </c>
      <c r="C7714" s="3">
        <v>24836</v>
      </c>
      <c r="D7714" s="3" t="s">
        <v>1</v>
      </c>
      <c r="E7714" t="s">
        <v>14</v>
      </c>
    </row>
    <row r="7715" spans="1:5" x14ac:dyDescent="0.35">
      <c r="A7715">
        <v>7714</v>
      </c>
      <c r="B7715" t="s">
        <v>7755</v>
      </c>
      <c r="C7715" s="3">
        <v>28675</v>
      </c>
      <c r="D7715" s="3" t="s">
        <v>1</v>
      </c>
      <c r="E7715" t="s">
        <v>14</v>
      </c>
    </row>
    <row r="7716" spans="1:5" x14ac:dyDescent="0.35">
      <c r="A7716">
        <v>7715</v>
      </c>
      <c r="B7716" t="s">
        <v>7756</v>
      </c>
      <c r="C7716" s="3">
        <v>25364</v>
      </c>
      <c r="D7716" s="3" t="s">
        <v>0</v>
      </c>
      <c r="E7716" t="s">
        <v>14</v>
      </c>
    </row>
    <row r="7717" spans="1:5" x14ac:dyDescent="0.35">
      <c r="A7717">
        <v>7716</v>
      </c>
      <c r="B7717" t="s">
        <v>7757</v>
      </c>
      <c r="C7717" s="3">
        <v>32155</v>
      </c>
      <c r="D7717" s="3" t="s">
        <v>0</v>
      </c>
      <c r="E7717" t="s">
        <v>12</v>
      </c>
    </row>
    <row r="7718" spans="1:5" x14ac:dyDescent="0.35">
      <c r="A7718">
        <v>7717</v>
      </c>
      <c r="B7718" t="s">
        <v>7758</v>
      </c>
      <c r="C7718" s="3">
        <v>22889</v>
      </c>
      <c r="D7718" s="3" t="s">
        <v>0</v>
      </c>
      <c r="E7718" t="s">
        <v>13</v>
      </c>
    </row>
    <row r="7719" spans="1:5" x14ac:dyDescent="0.35">
      <c r="A7719">
        <v>7718</v>
      </c>
      <c r="B7719" t="s">
        <v>7759</v>
      </c>
      <c r="C7719" s="3">
        <v>30085</v>
      </c>
      <c r="D7719" s="3" t="s">
        <v>0</v>
      </c>
      <c r="E7719" t="s">
        <v>14</v>
      </c>
    </row>
    <row r="7720" spans="1:5" x14ac:dyDescent="0.35">
      <c r="A7720">
        <v>7719</v>
      </c>
      <c r="B7720" t="s">
        <v>7760</v>
      </c>
      <c r="C7720" s="3">
        <v>24670</v>
      </c>
      <c r="D7720" s="3" t="s">
        <v>0</v>
      </c>
      <c r="E7720" t="s">
        <v>12</v>
      </c>
    </row>
    <row r="7721" spans="1:5" x14ac:dyDescent="0.35">
      <c r="A7721">
        <v>7720</v>
      </c>
      <c r="B7721" t="s">
        <v>7761</v>
      </c>
      <c r="C7721" s="3">
        <v>31912</v>
      </c>
      <c r="D7721" s="3" t="s">
        <v>1</v>
      </c>
      <c r="E7721" t="s">
        <v>14</v>
      </c>
    </row>
    <row r="7722" spans="1:5" x14ac:dyDescent="0.35">
      <c r="A7722">
        <v>7721</v>
      </c>
      <c r="B7722" t="s">
        <v>7762</v>
      </c>
      <c r="C7722" s="3">
        <v>32155</v>
      </c>
      <c r="D7722" s="3" t="s">
        <v>0</v>
      </c>
      <c r="E7722" t="s">
        <v>14</v>
      </c>
    </row>
    <row r="7723" spans="1:5" x14ac:dyDescent="0.35">
      <c r="A7723">
        <v>7722</v>
      </c>
      <c r="B7723" t="s">
        <v>7763</v>
      </c>
      <c r="C7723" s="3">
        <v>29509</v>
      </c>
      <c r="D7723" s="3" t="s">
        <v>0</v>
      </c>
      <c r="E7723" t="s">
        <v>14</v>
      </c>
    </row>
    <row r="7724" spans="1:5" x14ac:dyDescent="0.35">
      <c r="A7724">
        <v>7723</v>
      </c>
      <c r="B7724" t="s">
        <v>7764</v>
      </c>
      <c r="C7724" s="3">
        <v>29589</v>
      </c>
      <c r="D7724" s="3" t="s">
        <v>1</v>
      </c>
      <c r="E7724" t="s">
        <v>14</v>
      </c>
    </row>
    <row r="7725" spans="1:5" x14ac:dyDescent="0.35">
      <c r="A7725">
        <v>7724</v>
      </c>
      <c r="B7725" t="s">
        <v>7765</v>
      </c>
      <c r="C7725" s="3">
        <v>27018</v>
      </c>
      <c r="D7725" s="3" t="s">
        <v>0</v>
      </c>
      <c r="E7725" t="s">
        <v>10</v>
      </c>
    </row>
    <row r="7726" spans="1:5" x14ac:dyDescent="0.35">
      <c r="A7726">
        <v>7725</v>
      </c>
      <c r="B7726" t="s">
        <v>7766</v>
      </c>
      <c r="C7726" s="3">
        <v>34110</v>
      </c>
      <c r="D7726" s="3" t="s">
        <v>0</v>
      </c>
      <c r="E7726" t="s">
        <v>12</v>
      </c>
    </row>
    <row r="7727" spans="1:5" x14ac:dyDescent="0.35">
      <c r="A7727">
        <v>7726</v>
      </c>
      <c r="B7727" t="s">
        <v>7767</v>
      </c>
      <c r="C7727" s="3">
        <v>31869</v>
      </c>
      <c r="D7727" s="3" t="s">
        <v>1</v>
      </c>
      <c r="E7727" t="s">
        <v>9</v>
      </c>
    </row>
    <row r="7728" spans="1:5" x14ac:dyDescent="0.35">
      <c r="A7728">
        <v>7727</v>
      </c>
      <c r="B7728" t="s">
        <v>7768</v>
      </c>
      <c r="C7728" s="3">
        <v>24417</v>
      </c>
      <c r="D7728" s="3" t="s">
        <v>1</v>
      </c>
      <c r="E7728" t="s">
        <v>10</v>
      </c>
    </row>
    <row r="7729" spans="1:5" x14ac:dyDescent="0.35">
      <c r="A7729">
        <v>7728</v>
      </c>
      <c r="B7729" t="s">
        <v>7769</v>
      </c>
      <c r="C7729" s="3">
        <v>30436</v>
      </c>
      <c r="D7729" s="3" t="s">
        <v>0</v>
      </c>
      <c r="E7729" t="s">
        <v>12</v>
      </c>
    </row>
    <row r="7730" spans="1:5" x14ac:dyDescent="0.35">
      <c r="A7730">
        <v>7729</v>
      </c>
      <c r="B7730" t="s">
        <v>7770</v>
      </c>
      <c r="C7730" s="3">
        <v>36404</v>
      </c>
      <c r="D7730" s="3" t="s">
        <v>1</v>
      </c>
      <c r="E7730" t="s">
        <v>14</v>
      </c>
    </row>
    <row r="7731" spans="1:5" x14ac:dyDescent="0.35">
      <c r="A7731">
        <v>7730</v>
      </c>
      <c r="B7731" t="s">
        <v>7771</v>
      </c>
      <c r="C7731" s="3">
        <v>23380</v>
      </c>
      <c r="D7731" s="3" t="s">
        <v>1</v>
      </c>
      <c r="E7731" t="s">
        <v>14</v>
      </c>
    </row>
    <row r="7732" spans="1:5" x14ac:dyDescent="0.35">
      <c r="A7732">
        <v>7731</v>
      </c>
      <c r="B7732" t="s">
        <v>7772</v>
      </c>
      <c r="C7732" s="3">
        <v>22825</v>
      </c>
      <c r="D7732" s="3" t="s">
        <v>0</v>
      </c>
      <c r="E7732" t="s">
        <v>9</v>
      </c>
    </row>
    <row r="7733" spans="1:5" x14ac:dyDescent="0.35">
      <c r="A7733">
        <v>7732</v>
      </c>
      <c r="B7733" t="s">
        <v>7773</v>
      </c>
      <c r="C7733" s="3">
        <v>30101</v>
      </c>
      <c r="D7733" s="3" t="s">
        <v>0</v>
      </c>
      <c r="E7733" t="s">
        <v>14</v>
      </c>
    </row>
    <row r="7734" spans="1:5" x14ac:dyDescent="0.35">
      <c r="A7734">
        <v>7733</v>
      </c>
      <c r="B7734" t="s">
        <v>7774</v>
      </c>
      <c r="C7734" s="3">
        <v>24079</v>
      </c>
      <c r="D7734" s="3" t="s">
        <v>0</v>
      </c>
      <c r="E7734" t="s">
        <v>12</v>
      </c>
    </row>
    <row r="7735" spans="1:5" x14ac:dyDescent="0.35">
      <c r="A7735">
        <v>7734</v>
      </c>
      <c r="B7735" t="s">
        <v>7775</v>
      </c>
      <c r="C7735" s="3">
        <v>36492</v>
      </c>
      <c r="D7735" s="3" t="s">
        <v>0</v>
      </c>
      <c r="E7735" t="s">
        <v>12</v>
      </c>
    </row>
    <row r="7736" spans="1:5" x14ac:dyDescent="0.35">
      <c r="A7736">
        <v>7735</v>
      </c>
      <c r="B7736" t="s">
        <v>7776</v>
      </c>
      <c r="C7736" s="3">
        <v>35767</v>
      </c>
      <c r="D7736" s="3" t="s">
        <v>0</v>
      </c>
      <c r="E7736" t="s">
        <v>14</v>
      </c>
    </row>
    <row r="7737" spans="1:5" x14ac:dyDescent="0.35">
      <c r="A7737">
        <v>7736</v>
      </c>
      <c r="B7737" t="s">
        <v>7777</v>
      </c>
      <c r="C7737" s="3">
        <v>27052</v>
      </c>
      <c r="D7737" s="3" t="s">
        <v>0</v>
      </c>
      <c r="E7737" t="s">
        <v>10</v>
      </c>
    </row>
    <row r="7738" spans="1:5" x14ac:dyDescent="0.35">
      <c r="A7738">
        <v>7737</v>
      </c>
      <c r="B7738" t="s">
        <v>7778</v>
      </c>
      <c r="C7738" s="3">
        <v>33832</v>
      </c>
      <c r="D7738" s="3" t="s">
        <v>0</v>
      </c>
      <c r="E7738" t="s">
        <v>10</v>
      </c>
    </row>
    <row r="7739" spans="1:5" x14ac:dyDescent="0.35">
      <c r="A7739">
        <v>7738</v>
      </c>
      <c r="B7739" t="s">
        <v>10028</v>
      </c>
      <c r="C7739" s="3">
        <v>23505</v>
      </c>
      <c r="D7739" s="3" t="s">
        <v>1</v>
      </c>
      <c r="E7739" t="s">
        <v>9</v>
      </c>
    </row>
    <row r="7740" spans="1:5" x14ac:dyDescent="0.35">
      <c r="A7740">
        <v>7739</v>
      </c>
      <c r="B7740" t="s">
        <v>7779</v>
      </c>
      <c r="C7740" s="3">
        <v>22613</v>
      </c>
      <c r="D7740" s="3" t="s">
        <v>1</v>
      </c>
      <c r="E7740" t="s">
        <v>10</v>
      </c>
    </row>
    <row r="7741" spans="1:5" x14ac:dyDescent="0.35">
      <c r="A7741">
        <v>7740</v>
      </c>
      <c r="B7741" t="s">
        <v>7780</v>
      </c>
      <c r="C7741" s="3">
        <v>30088</v>
      </c>
      <c r="D7741" s="3" t="s">
        <v>0</v>
      </c>
      <c r="E7741" t="s">
        <v>12</v>
      </c>
    </row>
    <row r="7742" spans="1:5" x14ac:dyDescent="0.35">
      <c r="A7742">
        <v>7741</v>
      </c>
      <c r="B7742" t="s">
        <v>7781</v>
      </c>
      <c r="C7742" s="3">
        <v>23076</v>
      </c>
      <c r="D7742" s="3" t="s">
        <v>1</v>
      </c>
      <c r="E7742" t="s">
        <v>14</v>
      </c>
    </row>
    <row r="7743" spans="1:5" x14ac:dyDescent="0.35">
      <c r="A7743">
        <v>7742</v>
      </c>
      <c r="B7743" t="s">
        <v>7782</v>
      </c>
      <c r="C7743" s="3">
        <v>31667</v>
      </c>
      <c r="D7743" s="3" t="s">
        <v>0</v>
      </c>
      <c r="E7743" t="s">
        <v>14</v>
      </c>
    </row>
    <row r="7744" spans="1:5" x14ac:dyDescent="0.35">
      <c r="A7744">
        <v>7743</v>
      </c>
      <c r="B7744" t="s">
        <v>7783</v>
      </c>
      <c r="C7744" s="3">
        <v>22729</v>
      </c>
      <c r="D7744" s="3" t="s">
        <v>1</v>
      </c>
      <c r="E7744" t="s">
        <v>14</v>
      </c>
    </row>
    <row r="7745" spans="1:5" x14ac:dyDescent="0.35">
      <c r="A7745">
        <v>7744</v>
      </c>
      <c r="B7745" t="s">
        <v>7784</v>
      </c>
      <c r="C7745" s="3">
        <v>35489</v>
      </c>
      <c r="D7745" s="3" t="s">
        <v>0</v>
      </c>
      <c r="E7745" t="s">
        <v>14</v>
      </c>
    </row>
    <row r="7746" spans="1:5" x14ac:dyDescent="0.35">
      <c r="A7746">
        <v>7745</v>
      </c>
      <c r="B7746" t="s">
        <v>7785</v>
      </c>
      <c r="C7746" s="3">
        <v>31332</v>
      </c>
      <c r="D7746" s="3" t="s">
        <v>0</v>
      </c>
      <c r="E7746" t="s">
        <v>10</v>
      </c>
    </row>
    <row r="7747" spans="1:5" x14ac:dyDescent="0.35">
      <c r="A7747">
        <v>7746</v>
      </c>
      <c r="B7747" t="s">
        <v>7786</v>
      </c>
      <c r="C7747" s="3">
        <v>34328</v>
      </c>
      <c r="D7747" s="3" t="s">
        <v>0</v>
      </c>
      <c r="E7747" t="s">
        <v>14</v>
      </c>
    </row>
    <row r="7748" spans="1:5" x14ac:dyDescent="0.35">
      <c r="A7748">
        <v>7747</v>
      </c>
      <c r="B7748" t="s">
        <v>7787</v>
      </c>
      <c r="C7748" s="3">
        <v>26717</v>
      </c>
      <c r="D7748" s="3" t="s">
        <v>0</v>
      </c>
      <c r="E7748" t="s">
        <v>12</v>
      </c>
    </row>
    <row r="7749" spans="1:5" x14ac:dyDescent="0.35">
      <c r="A7749">
        <v>7748</v>
      </c>
      <c r="B7749" t="s">
        <v>7788</v>
      </c>
      <c r="C7749" s="3">
        <v>31259</v>
      </c>
      <c r="D7749" s="3" t="s">
        <v>0</v>
      </c>
      <c r="E7749" t="s">
        <v>12</v>
      </c>
    </row>
    <row r="7750" spans="1:5" x14ac:dyDescent="0.35">
      <c r="A7750">
        <v>7749</v>
      </c>
      <c r="B7750" t="s">
        <v>7789</v>
      </c>
      <c r="C7750" s="3">
        <v>29594</v>
      </c>
      <c r="D7750" s="3" t="s">
        <v>0</v>
      </c>
      <c r="E7750" t="s">
        <v>10</v>
      </c>
    </row>
    <row r="7751" spans="1:5" x14ac:dyDescent="0.35">
      <c r="A7751">
        <v>7750</v>
      </c>
      <c r="B7751" t="s">
        <v>7790</v>
      </c>
      <c r="C7751" s="3">
        <v>33870</v>
      </c>
      <c r="D7751" s="3" t="s">
        <v>0</v>
      </c>
      <c r="E7751" t="s">
        <v>14</v>
      </c>
    </row>
    <row r="7752" spans="1:5" x14ac:dyDescent="0.35">
      <c r="A7752">
        <v>7751</v>
      </c>
      <c r="B7752" t="s">
        <v>7791</v>
      </c>
      <c r="C7752" s="3">
        <v>33530</v>
      </c>
      <c r="D7752" s="3" t="s">
        <v>0</v>
      </c>
      <c r="E7752" t="s">
        <v>14</v>
      </c>
    </row>
    <row r="7753" spans="1:5" x14ac:dyDescent="0.35">
      <c r="A7753">
        <v>7752</v>
      </c>
      <c r="B7753" t="s">
        <v>7792</v>
      </c>
      <c r="C7753" s="3">
        <v>32319</v>
      </c>
      <c r="D7753" s="3" t="s">
        <v>1</v>
      </c>
      <c r="E7753" t="s">
        <v>10</v>
      </c>
    </row>
    <row r="7754" spans="1:5" x14ac:dyDescent="0.35">
      <c r="A7754">
        <v>7753</v>
      </c>
      <c r="B7754" t="s">
        <v>7793</v>
      </c>
      <c r="C7754" s="3">
        <v>30468</v>
      </c>
      <c r="D7754" s="3" t="s">
        <v>0</v>
      </c>
      <c r="E7754" t="s">
        <v>10</v>
      </c>
    </row>
    <row r="7755" spans="1:5" x14ac:dyDescent="0.35">
      <c r="A7755">
        <v>7754</v>
      </c>
      <c r="B7755" t="s">
        <v>7794</v>
      </c>
      <c r="C7755" s="3">
        <v>27412</v>
      </c>
      <c r="D7755" s="3" t="s">
        <v>1</v>
      </c>
      <c r="E7755" t="s">
        <v>10</v>
      </c>
    </row>
    <row r="7756" spans="1:5" x14ac:dyDescent="0.35">
      <c r="A7756">
        <v>7755</v>
      </c>
      <c r="B7756" t="s">
        <v>7795</v>
      </c>
      <c r="C7756" s="3">
        <v>30886</v>
      </c>
      <c r="D7756" s="3" t="s">
        <v>0</v>
      </c>
      <c r="E7756" t="s">
        <v>10</v>
      </c>
    </row>
    <row r="7757" spans="1:5" x14ac:dyDescent="0.35">
      <c r="A7757">
        <v>7756</v>
      </c>
      <c r="B7757" t="s">
        <v>7796</v>
      </c>
      <c r="C7757" s="3">
        <v>35256</v>
      </c>
      <c r="D7757" s="3" t="s">
        <v>1</v>
      </c>
      <c r="E7757" t="s">
        <v>12</v>
      </c>
    </row>
    <row r="7758" spans="1:5" x14ac:dyDescent="0.35">
      <c r="A7758">
        <v>7757</v>
      </c>
      <c r="B7758" t="s">
        <v>7797</v>
      </c>
      <c r="C7758" s="3">
        <v>28861</v>
      </c>
      <c r="D7758" s="3" t="s">
        <v>0</v>
      </c>
      <c r="E7758" t="s">
        <v>14</v>
      </c>
    </row>
    <row r="7759" spans="1:5" x14ac:dyDescent="0.35">
      <c r="A7759">
        <v>7758</v>
      </c>
      <c r="B7759" t="s">
        <v>7798</v>
      </c>
      <c r="C7759" s="3">
        <v>32505</v>
      </c>
      <c r="D7759" s="3" t="s">
        <v>0</v>
      </c>
      <c r="E7759" t="s">
        <v>10</v>
      </c>
    </row>
    <row r="7760" spans="1:5" x14ac:dyDescent="0.35">
      <c r="A7760">
        <v>7759</v>
      </c>
      <c r="B7760" t="s">
        <v>7799</v>
      </c>
      <c r="C7760" s="3">
        <v>31961</v>
      </c>
      <c r="D7760" s="3" t="s">
        <v>1</v>
      </c>
      <c r="E7760" t="s">
        <v>12</v>
      </c>
    </row>
    <row r="7761" spans="1:5" x14ac:dyDescent="0.35">
      <c r="A7761">
        <v>7760</v>
      </c>
      <c r="B7761" t="s">
        <v>7800</v>
      </c>
      <c r="C7761" s="3">
        <v>24150</v>
      </c>
      <c r="D7761" s="3" t="s">
        <v>0</v>
      </c>
      <c r="E7761" t="s">
        <v>10</v>
      </c>
    </row>
    <row r="7762" spans="1:5" x14ac:dyDescent="0.35">
      <c r="A7762">
        <v>7761</v>
      </c>
      <c r="B7762" t="s">
        <v>7801</v>
      </c>
      <c r="C7762" s="3">
        <v>28811</v>
      </c>
      <c r="D7762" s="3" t="s">
        <v>0</v>
      </c>
      <c r="E7762" t="s">
        <v>12</v>
      </c>
    </row>
    <row r="7763" spans="1:5" x14ac:dyDescent="0.35">
      <c r="A7763">
        <v>7762</v>
      </c>
      <c r="B7763" t="s">
        <v>7802</v>
      </c>
      <c r="C7763" s="3">
        <v>23707</v>
      </c>
      <c r="D7763" s="3" t="s">
        <v>0</v>
      </c>
      <c r="E7763" t="s">
        <v>12</v>
      </c>
    </row>
    <row r="7764" spans="1:5" x14ac:dyDescent="0.35">
      <c r="A7764">
        <v>7763</v>
      </c>
      <c r="B7764" t="s">
        <v>7803</v>
      </c>
      <c r="C7764" s="3">
        <v>32729</v>
      </c>
      <c r="D7764" s="3" t="s">
        <v>1</v>
      </c>
      <c r="E7764" t="s">
        <v>14</v>
      </c>
    </row>
    <row r="7765" spans="1:5" x14ac:dyDescent="0.35">
      <c r="A7765">
        <v>7764</v>
      </c>
      <c r="B7765" t="s">
        <v>7804</v>
      </c>
      <c r="C7765" s="3">
        <v>31929</v>
      </c>
      <c r="D7765" s="3" t="s">
        <v>1</v>
      </c>
      <c r="E7765" t="s">
        <v>8</v>
      </c>
    </row>
    <row r="7766" spans="1:5" x14ac:dyDescent="0.35">
      <c r="A7766">
        <v>7765</v>
      </c>
      <c r="B7766" t="s">
        <v>7805</v>
      </c>
      <c r="C7766" s="3">
        <v>36651</v>
      </c>
      <c r="D7766" s="3" t="s">
        <v>1</v>
      </c>
      <c r="E7766" t="s">
        <v>12</v>
      </c>
    </row>
    <row r="7767" spans="1:5" x14ac:dyDescent="0.35">
      <c r="A7767">
        <v>7766</v>
      </c>
      <c r="B7767" t="s">
        <v>7806</v>
      </c>
      <c r="C7767" s="3">
        <v>33567</v>
      </c>
      <c r="D7767" s="3" t="s">
        <v>0</v>
      </c>
      <c r="E7767" t="s">
        <v>12</v>
      </c>
    </row>
    <row r="7768" spans="1:5" x14ac:dyDescent="0.35">
      <c r="A7768">
        <v>7767</v>
      </c>
      <c r="B7768" t="s">
        <v>7807</v>
      </c>
      <c r="C7768" s="3">
        <v>36212</v>
      </c>
      <c r="D7768" s="3" t="s">
        <v>1</v>
      </c>
      <c r="E7768" t="s">
        <v>12</v>
      </c>
    </row>
    <row r="7769" spans="1:5" x14ac:dyDescent="0.35">
      <c r="A7769">
        <v>7768</v>
      </c>
      <c r="B7769" t="s">
        <v>7808</v>
      </c>
      <c r="C7769" s="3">
        <v>29418</v>
      </c>
      <c r="D7769" s="3" t="s">
        <v>0</v>
      </c>
      <c r="E7769" t="s">
        <v>10</v>
      </c>
    </row>
    <row r="7770" spans="1:5" x14ac:dyDescent="0.35">
      <c r="A7770">
        <v>7769</v>
      </c>
      <c r="B7770" t="s">
        <v>7809</v>
      </c>
      <c r="C7770" s="3">
        <v>22391</v>
      </c>
      <c r="D7770" s="3" t="s">
        <v>0</v>
      </c>
      <c r="E7770" t="s">
        <v>14</v>
      </c>
    </row>
    <row r="7771" spans="1:5" x14ac:dyDescent="0.35">
      <c r="A7771">
        <v>7770</v>
      </c>
      <c r="B7771" t="s">
        <v>7810</v>
      </c>
      <c r="C7771" s="3">
        <v>36734</v>
      </c>
      <c r="D7771" s="3" t="s">
        <v>0</v>
      </c>
      <c r="E7771" t="s">
        <v>12</v>
      </c>
    </row>
    <row r="7772" spans="1:5" x14ac:dyDescent="0.35">
      <c r="A7772">
        <v>7771</v>
      </c>
      <c r="B7772" t="s">
        <v>7811</v>
      </c>
      <c r="C7772" s="3">
        <v>32961</v>
      </c>
      <c r="D7772" s="3" t="s">
        <v>0</v>
      </c>
      <c r="E7772" t="s">
        <v>12</v>
      </c>
    </row>
    <row r="7773" spans="1:5" x14ac:dyDescent="0.35">
      <c r="A7773">
        <v>7772</v>
      </c>
      <c r="B7773" t="s">
        <v>7812</v>
      </c>
      <c r="C7773" s="3">
        <v>24691</v>
      </c>
      <c r="D7773" s="3" t="s">
        <v>0</v>
      </c>
      <c r="E7773" t="s">
        <v>12</v>
      </c>
    </row>
    <row r="7774" spans="1:5" x14ac:dyDescent="0.35">
      <c r="A7774">
        <v>7773</v>
      </c>
      <c r="B7774" t="s">
        <v>7813</v>
      </c>
      <c r="C7774" s="3">
        <v>33521</v>
      </c>
      <c r="D7774" s="3" t="s">
        <v>0</v>
      </c>
      <c r="E7774" t="s">
        <v>12</v>
      </c>
    </row>
    <row r="7775" spans="1:5" x14ac:dyDescent="0.35">
      <c r="A7775">
        <v>7774</v>
      </c>
      <c r="B7775" t="s">
        <v>7814</v>
      </c>
      <c r="C7775" s="3">
        <v>24235</v>
      </c>
      <c r="D7775" s="3" t="s">
        <v>0</v>
      </c>
      <c r="E7775" t="s">
        <v>12</v>
      </c>
    </row>
    <row r="7776" spans="1:5" x14ac:dyDescent="0.35">
      <c r="A7776">
        <v>7775</v>
      </c>
      <c r="B7776" t="s">
        <v>7815</v>
      </c>
      <c r="C7776" s="3">
        <v>27782</v>
      </c>
      <c r="D7776" s="3" t="s">
        <v>0</v>
      </c>
      <c r="E7776" t="s">
        <v>12</v>
      </c>
    </row>
    <row r="7777" spans="1:5" x14ac:dyDescent="0.35">
      <c r="A7777">
        <v>7776</v>
      </c>
      <c r="B7777" t="s">
        <v>7816</v>
      </c>
      <c r="C7777" s="3">
        <v>30612</v>
      </c>
      <c r="D7777" s="3" t="s">
        <v>0</v>
      </c>
      <c r="E7777" t="s">
        <v>14</v>
      </c>
    </row>
    <row r="7778" spans="1:5" x14ac:dyDescent="0.35">
      <c r="A7778">
        <v>7777</v>
      </c>
      <c r="B7778" t="s">
        <v>7817</v>
      </c>
      <c r="C7778" s="3">
        <v>34420</v>
      </c>
      <c r="D7778" s="3" t="s">
        <v>0</v>
      </c>
      <c r="E7778" t="s">
        <v>12</v>
      </c>
    </row>
    <row r="7779" spans="1:5" x14ac:dyDescent="0.35">
      <c r="A7779">
        <v>7778</v>
      </c>
      <c r="B7779" t="s">
        <v>7818</v>
      </c>
      <c r="C7779" s="3">
        <v>27049</v>
      </c>
      <c r="D7779" s="3" t="s">
        <v>0</v>
      </c>
      <c r="E7779" t="s">
        <v>10</v>
      </c>
    </row>
    <row r="7780" spans="1:5" x14ac:dyDescent="0.35">
      <c r="A7780">
        <v>7779</v>
      </c>
      <c r="B7780" t="s">
        <v>7819</v>
      </c>
      <c r="C7780" s="3">
        <v>34156</v>
      </c>
      <c r="D7780" s="3" t="s">
        <v>0</v>
      </c>
      <c r="E7780" t="s">
        <v>11</v>
      </c>
    </row>
    <row r="7781" spans="1:5" x14ac:dyDescent="0.35">
      <c r="A7781">
        <v>7780</v>
      </c>
      <c r="B7781" t="s">
        <v>7820</v>
      </c>
      <c r="C7781" s="3">
        <v>33674</v>
      </c>
      <c r="D7781" s="3" t="s">
        <v>1</v>
      </c>
      <c r="E7781" t="s">
        <v>11</v>
      </c>
    </row>
    <row r="7782" spans="1:5" x14ac:dyDescent="0.35">
      <c r="A7782">
        <v>7781</v>
      </c>
      <c r="B7782" t="s">
        <v>7821</v>
      </c>
      <c r="C7782" s="3">
        <v>24487</v>
      </c>
      <c r="D7782" s="3" t="s">
        <v>1</v>
      </c>
      <c r="E7782" t="s">
        <v>12</v>
      </c>
    </row>
    <row r="7783" spans="1:5" x14ac:dyDescent="0.35">
      <c r="A7783">
        <v>7782</v>
      </c>
      <c r="B7783" t="s">
        <v>7822</v>
      </c>
      <c r="C7783" s="3">
        <v>23754</v>
      </c>
      <c r="D7783" s="3" t="s">
        <v>0</v>
      </c>
      <c r="E7783" t="s">
        <v>14</v>
      </c>
    </row>
    <row r="7784" spans="1:5" x14ac:dyDescent="0.35">
      <c r="A7784">
        <v>7783</v>
      </c>
      <c r="B7784" t="s">
        <v>7823</v>
      </c>
      <c r="C7784" s="3">
        <v>33689</v>
      </c>
      <c r="D7784" s="3" t="s">
        <v>0</v>
      </c>
      <c r="E7784" t="s">
        <v>12</v>
      </c>
    </row>
    <row r="7785" spans="1:5" x14ac:dyDescent="0.35">
      <c r="A7785">
        <v>7784</v>
      </c>
      <c r="B7785" t="s">
        <v>7824</v>
      </c>
      <c r="C7785" s="3">
        <v>25791</v>
      </c>
      <c r="D7785" s="3" t="s">
        <v>0</v>
      </c>
      <c r="E7785" t="s">
        <v>14</v>
      </c>
    </row>
    <row r="7786" spans="1:5" x14ac:dyDescent="0.35">
      <c r="A7786">
        <v>7785</v>
      </c>
      <c r="B7786" t="s">
        <v>7825</v>
      </c>
      <c r="C7786" s="3">
        <v>34906</v>
      </c>
      <c r="D7786" s="3" t="s">
        <v>1</v>
      </c>
      <c r="E7786" t="s">
        <v>14</v>
      </c>
    </row>
    <row r="7787" spans="1:5" x14ac:dyDescent="0.35">
      <c r="A7787">
        <v>7786</v>
      </c>
      <c r="B7787" t="s">
        <v>7826</v>
      </c>
      <c r="C7787" s="3">
        <v>22395</v>
      </c>
      <c r="D7787" s="3" t="s">
        <v>0</v>
      </c>
      <c r="E7787" t="s">
        <v>11</v>
      </c>
    </row>
    <row r="7788" spans="1:5" x14ac:dyDescent="0.35">
      <c r="A7788">
        <v>7787</v>
      </c>
      <c r="B7788" t="s">
        <v>7827</v>
      </c>
      <c r="C7788" s="3">
        <v>24358</v>
      </c>
      <c r="D7788" s="3" t="s">
        <v>0</v>
      </c>
      <c r="E7788" t="s">
        <v>10</v>
      </c>
    </row>
    <row r="7789" spans="1:5" x14ac:dyDescent="0.35">
      <c r="A7789">
        <v>7788</v>
      </c>
      <c r="B7789" t="s">
        <v>53</v>
      </c>
      <c r="C7789" s="3">
        <v>36543</v>
      </c>
      <c r="D7789" s="3" t="s">
        <v>0</v>
      </c>
      <c r="E7789" t="s">
        <v>10</v>
      </c>
    </row>
    <row r="7790" spans="1:5" x14ac:dyDescent="0.35">
      <c r="A7790">
        <v>7789</v>
      </c>
      <c r="B7790" t="s">
        <v>7828</v>
      </c>
      <c r="C7790" s="3">
        <v>32408</v>
      </c>
      <c r="D7790" s="3" t="s">
        <v>0</v>
      </c>
      <c r="E7790" t="s">
        <v>14</v>
      </c>
    </row>
    <row r="7791" spans="1:5" x14ac:dyDescent="0.35">
      <c r="A7791">
        <v>7790</v>
      </c>
      <c r="B7791" t="s">
        <v>7829</v>
      </c>
      <c r="C7791" s="3">
        <v>31470</v>
      </c>
      <c r="D7791" s="3" t="s">
        <v>1</v>
      </c>
      <c r="E7791" t="s">
        <v>14</v>
      </c>
    </row>
    <row r="7792" spans="1:5" x14ac:dyDescent="0.35">
      <c r="A7792">
        <v>7791</v>
      </c>
      <c r="B7792" t="s">
        <v>7830</v>
      </c>
      <c r="C7792" s="3">
        <v>24482</v>
      </c>
      <c r="D7792" s="3" t="s">
        <v>0</v>
      </c>
      <c r="E7792" t="s">
        <v>12</v>
      </c>
    </row>
    <row r="7793" spans="1:5" x14ac:dyDescent="0.35">
      <c r="A7793">
        <v>7792</v>
      </c>
      <c r="B7793" t="s">
        <v>7831</v>
      </c>
      <c r="C7793" s="3">
        <v>23732</v>
      </c>
      <c r="D7793" s="3" t="s">
        <v>0</v>
      </c>
      <c r="E7793" t="s">
        <v>12</v>
      </c>
    </row>
    <row r="7794" spans="1:5" x14ac:dyDescent="0.35">
      <c r="A7794">
        <v>7793</v>
      </c>
      <c r="B7794" t="s">
        <v>7832</v>
      </c>
      <c r="C7794" s="3">
        <v>36586</v>
      </c>
      <c r="D7794" s="3" t="s">
        <v>0</v>
      </c>
      <c r="E7794" t="s">
        <v>12</v>
      </c>
    </row>
    <row r="7795" spans="1:5" x14ac:dyDescent="0.35">
      <c r="A7795">
        <v>7794</v>
      </c>
      <c r="B7795" t="s">
        <v>7833</v>
      </c>
      <c r="C7795" s="3">
        <v>35863</v>
      </c>
      <c r="D7795" s="3" t="s">
        <v>0</v>
      </c>
      <c r="E7795" t="s">
        <v>11</v>
      </c>
    </row>
    <row r="7796" spans="1:5" x14ac:dyDescent="0.35">
      <c r="A7796">
        <v>7795</v>
      </c>
      <c r="B7796" t="s">
        <v>7834</v>
      </c>
      <c r="C7796" s="3">
        <v>25339</v>
      </c>
      <c r="D7796" s="3" t="s">
        <v>0</v>
      </c>
      <c r="E7796" t="s">
        <v>12</v>
      </c>
    </row>
    <row r="7797" spans="1:5" x14ac:dyDescent="0.35">
      <c r="A7797">
        <v>7796</v>
      </c>
      <c r="B7797" t="s">
        <v>7835</v>
      </c>
      <c r="C7797" s="3">
        <v>24420</v>
      </c>
      <c r="D7797" s="3" t="s">
        <v>0</v>
      </c>
      <c r="E7797" t="s">
        <v>14</v>
      </c>
    </row>
    <row r="7798" spans="1:5" x14ac:dyDescent="0.35">
      <c r="A7798">
        <v>7797</v>
      </c>
      <c r="B7798" t="s">
        <v>7836</v>
      </c>
      <c r="C7798" s="3">
        <v>26968</v>
      </c>
      <c r="D7798" s="3" t="s">
        <v>0</v>
      </c>
      <c r="E7798" t="s">
        <v>14</v>
      </c>
    </row>
    <row r="7799" spans="1:5" x14ac:dyDescent="0.35">
      <c r="A7799">
        <v>7798</v>
      </c>
      <c r="B7799" t="s">
        <v>7837</v>
      </c>
      <c r="C7799" s="3">
        <v>28286</v>
      </c>
      <c r="D7799" s="3" t="s">
        <v>0</v>
      </c>
      <c r="E7799" t="s">
        <v>12</v>
      </c>
    </row>
    <row r="7800" spans="1:5" x14ac:dyDescent="0.35">
      <c r="A7800">
        <v>7799</v>
      </c>
      <c r="B7800" t="s">
        <v>7838</v>
      </c>
      <c r="C7800" s="3">
        <v>36368</v>
      </c>
      <c r="D7800" s="3" t="s">
        <v>0</v>
      </c>
      <c r="E7800" t="s">
        <v>14</v>
      </c>
    </row>
    <row r="7801" spans="1:5" x14ac:dyDescent="0.35">
      <c r="A7801">
        <v>7800</v>
      </c>
      <c r="B7801" t="s">
        <v>7839</v>
      </c>
      <c r="C7801" s="3">
        <v>22470</v>
      </c>
      <c r="D7801" s="3" t="s">
        <v>0</v>
      </c>
      <c r="E7801" t="s">
        <v>12</v>
      </c>
    </row>
    <row r="7802" spans="1:5" x14ac:dyDescent="0.35">
      <c r="A7802">
        <v>7801</v>
      </c>
      <c r="B7802" t="s">
        <v>7840</v>
      </c>
      <c r="C7802" s="3">
        <v>29116</v>
      </c>
      <c r="D7802" s="3" t="s">
        <v>0</v>
      </c>
      <c r="E7802" t="s">
        <v>12</v>
      </c>
    </row>
    <row r="7803" spans="1:5" x14ac:dyDescent="0.35">
      <c r="A7803">
        <v>7802</v>
      </c>
      <c r="B7803" t="s">
        <v>7841</v>
      </c>
      <c r="C7803" s="3">
        <v>29736</v>
      </c>
      <c r="D7803" s="3" t="s">
        <v>0</v>
      </c>
      <c r="E7803" t="s">
        <v>12</v>
      </c>
    </row>
    <row r="7804" spans="1:5" x14ac:dyDescent="0.35">
      <c r="A7804">
        <v>7803</v>
      </c>
      <c r="B7804" t="s">
        <v>7842</v>
      </c>
      <c r="C7804" s="3">
        <v>30557</v>
      </c>
      <c r="D7804" s="3" t="s">
        <v>1</v>
      </c>
      <c r="E7804" t="s">
        <v>12</v>
      </c>
    </row>
    <row r="7805" spans="1:5" x14ac:dyDescent="0.35">
      <c r="A7805">
        <v>7804</v>
      </c>
      <c r="B7805" t="s">
        <v>7843</v>
      </c>
      <c r="C7805" s="3">
        <v>32440</v>
      </c>
      <c r="D7805" s="3" t="s">
        <v>0</v>
      </c>
      <c r="E7805" t="s">
        <v>12</v>
      </c>
    </row>
    <row r="7806" spans="1:5" x14ac:dyDescent="0.35">
      <c r="A7806">
        <v>7805</v>
      </c>
      <c r="B7806" t="s">
        <v>7844</v>
      </c>
      <c r="C7806" s="3">
        <v>34239</v>
      </c>
      <c r="D7806" s="3" t="s">
        <v>0</v>
      </c>
      <c r="E7806" t="s">
        <v>12</v>
      </c>
    </row>
    <row r="7807" spans="1:5" x14ac:dyDescent="0.35">
      <c r="A7807">
        <v>7806</v>
      </c>
      <c r="B7807" t="s">
        <v>7845</v>
      </c>
      <c r="C7807" s="3">
        <v>22563</v>
      </c>
      <c r="D7807" s="3" t="s">
        <v>0</v>
      </c>
      <c r="E7807" t="s">
        <v>14</v>
      </c>
    </row>
    <row r="7808" spans="1:5" x14ac:dyDescent="0.35">
      <c r="A7808">
        <v>7807</v>
      </c>
      <c r="B7808" t="s">
        <v>7846</v>
      </c>
      <c r="C7808" s="3">
        <v>28643</v>
      </c>
      <c r="D7808" s="3" t="s">
        <v>1</v>
      </c>
      <c r="E7808" t="s">
        <v>12</v>
      </c>
    </row>
    <row r="7809" spans="1:5" x14ac:dyDescent="0.35">
      <c r="A7809">
        <v>7808</v>
      </c>
      <c r="B7809" t="s">
        <v>7847</v>
      </c>
      <c r="C7809" s="3">
        <v>32806</v>
      </c>
      <c r="D7809" s="3" t="s">
        <v>0</v>
      </c>
      <c r="E7809" t="s">
        <v>12</v>
      </c>
    </row>
    <row r="7810" spans="1:5" x14ac:dyDescent="0.35">
      <c r="A7810">
        <v>7809</v>
      </c>
      <c r="B7810" t="s">
        <v>7848</v>
      </c>
      <c r="C7810" s="3">
        <v>30108</v>
      </c>
      <c r="D7810" s="3" t="s">
        <v>0</v>
      </c>
      <c r="E7810" t="s">
        <v>14</v>
      </c>
    </row>
    <row r="7811" spans="1:5" x14ac:dyDescent="0.35">
      <c r="A7811">
        <v>7810</v>
      </c>
      <c r="B7811" t="s">
        <v>7849</v>
      </c>
      <c r="C7811" s="3">
        <v>30915</v>
      </c>
      <c r="D7811" s="3" t="s">
        <v>0</v>
      </c>
      <c r="E7811" t="s">
        <v>12</v>
      </c>
    </row>
    <row r="7812" spans="1:5" x14ac:dyDescent="0.35">
      <c r="A7812">
        <v>7811</v>
      </c>
      <c r="B7812" t="s">
        <v>7850</v>
      </c>
      <c r="C7812" s="3">
        <v>34823</v>
      </c>
      <c r="D7812" s="3" t="s">
        <v>0</v>
      </c>
      <c r="E7812" t="s">
        <v>12</v>
      </c>
    </row>
    <row r="7813" spans="1:5" x14ac:dyDescent="0.35">
      <c r="A7813">
        <v>7812</v>
      </c>
      <c r="B7813" t="s">
        <v>7851</v>
      </c>
      <c r="C7813" s="3">
        <v>28492</v>
      </c>
      <c r="D7813" s="3" t="s">
        <v>1</v>
      </c>
      <c r="E7813" t="s">
        <v>14</v>
      </c>
    </row>
    <row r="7814" spans="1:5" x14ac:dyDescent="0.35">
      <c r="A7814">
        <v>7813</v>
      </c>
      <c r="B7814" t="s">
        <v>7852</v>
      </c>
      <c r="C7814" s="3">
        <v>35410</v>
      </c>
      <c r="D7814" s="3" t="s">
        <v>0</v>
      </c>
      <c r="E7814" t="s">
        <v>12</v>
      </c>
    </row>
    <row r="7815" spans="1:5" x14ac:dyDescent="0.35">
      <c r="A7815">
        <v>7814</v>
      </c>
      <c r="B7815" t="s">
        <v>7853</v>
      </c>
      <c r="C7815" s="3">
        <v>24131</v>
      </c>
      <c r="D7815" s="3" t="s">
        <v>1</v>
      </c>
      <c r="E7815" t="s">
        <v>14</v>
      </c>
    </row>
    <row r="7816" spans="1:5" x14ac:dyDescent="0.35">
      <c r="A7816">
        <v>7815</v>
      </c>
      <c r="B7816" t="s">
        <v>7854</v>
      </c>
      <c r="C7816" s="3">
        <v>28295</v>
      </c>
      <c r="D7816" s="3" t="s">
        <v>0</v>
      </c>
      <c r="E7816" t="s">
        <v>10</v>
      </c>
    </row>
    <row r="7817" spans="1:5" x14ac:dyDescent="0.35">
      <c r="A7817">
        <v>7816</v>
      </c>
      <c r="B7817" t="s">
        <v>7855</v>
      </c>
      <c r="C7817" s="3">
        <v>29690</v>
      </c>
      <c r="D7817" s="3" t="s">
        <v>0</v>
      </c>
      <c r="E7817" t="s">
        <v>12</v>
      </c>
    </row>
    <row r="7818" spans="1:5" x14ac:dyDescent="0.35">
      <c r="A7818">
        <v>7817</v>
      </c>
      <c r="B7818" t="s">
        <v>7856</v>
      </c>
      <c r="C7818" s="3">
        <v>32559</v>
      </c>
      <c r="D7818" s="3" t="s">
        <v>0</v>
      </c>
      <c r="E7818" t="s">
        <v>12</v>
      </c>
    </row>
    <row r="7819" spans="1:5" x14ac:dyDescent="0.35">
      <c r="A7819">
        <v>7818</v>
      </c>
      <c r="B7819" t="s">
        <v>7857</v>
      </c>
      <c r="C7819" s="3">
        <v>22752</v>
      </c>
      <c r="D7819" s="3" t="s">
        <v>0</v>
      </c>
      <c r="E7819" t="s">
        <v>14</v>
      </c>
    </row>
    <row r="7820" spans="1:5" x14ac:dyDescent="0.35">
      <c r="A7820">
        <v>7819</v>
      </c>
      <c r="B7820" t="s">
        <v>7858</v>
      </c>
      <c r="C7820" s="3">
        <v>30513</v>
      </c>
      <c r="D7820" s="3" t="s">
        <v>0</v>
      </c>
      <c r="E7820" t="s">
        <v>14</v>
      </c>
    </row>
    <row r="7821" spans="1:5" x14ac:dyDescent="0.35">
      <c r="A7821">
        <v>7820</v>
      </c>
      <c r="B7821" t="s">
        <v>7859</v>
      </c>
      <c r="C7821" s="3">
        <v>29482</v>
      </c>
      <c r="D7821" s="3" t="s">
        <v>0</v>
      </c>
      <c r="E7821" t="s">
        <v>14</v>
      </c>
    </row>
    <row r="7822" spans="1:5" x14ac:dyDescent="0.35">
      <c r="A7822">
        <v>7821</v>
      </c>
      <c r="B7822" t="s">
        <v>7860</v>
      </c>
      <c r="C7822" s="3">
        <v>23560</v>
      </c>
      <c r="D7822" s="3" t="s">
        <v>1</v>
      </c>
      <c r="E7822" t="s">
        <v>12</v>
      </c>
    </row>
    <row r="7823" spans="1:5" x14ac:dyDescent="0.35">
      <c r="A7823">
        <v>7822</v>
      </c>
      <c r="B7823" t="s">
        <v>7861</v>
      </c>
      <c r="C7823" s="3">
        <v>32668</v>
      </c>
      <c r="D7823" s="3" t="s">
        <v>0</v>
      </c>
      <c r="E7823" t="s">
        <v>12</v>
      </c>
    </row>
    <row r="7824" spans="1:5" x14ac:dyDescent="0.35">
      <c r="A7824">
        <v>7823</v>
      </c>
      <c r="B7824" t="s">
        <v>7862</v>
      </c>
      <c r="C7824" s="3">
        <v>24365</v>
      </c>
      <c r="D7824" s="3" t="s">
        <v>1</v>
      </c>
      <c r="E7824" t="s">
        <v>12</v>
      </c>
    </row>
    <row r="7825" spans="1:5" x14ac:dyDescent="0.35">
      <c r="A7825">
        <v>7824</v>
      </c>
      <c r="B7825" t="s">
        <v>7863</v>
      </c>
      <c r="C7825" s="3">
        <v>31781</v>
      </c>
      <c r="D7825" s="3" t="s">
        <v>0</v>
      </c>
      <c r="E7825" t="s">
        <v>14</v>
      </c>
    </row>
    <row r="7826" spans="1:5" x14ac:dyDescent="0.35">
      <c r="A7826">
        <v>7825</v>
      </c>
      <c r="B7826" t="s">
        <v>7864</v>
      </c>
      <c r="C7826" s="3">
        <v>34878</v>
      </c>
      <c r="D7826" s="3" t="s">
        <v>0</v>
      </c>
      <c r="E7826" t="s">
        <v>12</v>
      </c>
    </row>
    <row r="7827" spans="1:5" x14ac:dyDescent="0.35">
      <c r="A7827">
        <v>7826</v>
      </c>
      <c r="B7827" t="s">
        <v>7865</v>
      </c>
      <c r="C7827" s="3">
        <v>31470</v>
      </c>
      <c r="D7827" s="3" t="s">
        <v>1</v>
      </c>
      <c r="E7827" t="s">
        <v>14</v>
      </c>
    </row>
    <row r="7828" spans="1:5" x14ac:dyDescent="0.35">
      <c r="A7828">
        <v>7827</v>
      </c>
      <c r="B7828" t="s">
        <v>7866</v>
      </c>
      <c r="C7828" s="3">
        <v>31086</v>
      </c>
      <c r="D7828" s="3" t="s">
        <v>0</v>
      </c>
      <c r="E7828" t="s">
        <v>10</v>
      </c>
    </row>
    <row r="7829" spans="1:5" x14ac:dyDescent="0.35">
      <c r="A7829">
        <v>7828</v>
      </c>
      <c r="B7829" t="s">
        <v>7867</v>
      </c>
      <c r="C7829" s="3">
        <v>22673</v>
      </c>
      <c r="D7829" s="3" t="s">
        <v>0</v>
      </c>
      <c r="E7829" t="s">
        <v>12</v>
      </c>
    </row>
    <row r="7830" spans="1:5" x14ac:dyDescent="0.35">
      <c r="A7830">
        <v>7829</v>
      </c>
      <c r="B7830" t="s">
        <v>7868</v>
      </c>
      <c r="C7830" s="3">
        <v>28892</v>
      </c>
      <c r="D7830" s="3" t="s">
        <v>1</v>
      </c>
      <c r="E7830" t="s">
        <v>10</v>
      </c>
    </row>
    <row r="7831" spans="1:5" x14ac:dyDescent="0.35">
      <c r="A7831">
        <v>7830</v>
      </c>
      <c r="B7831" t="s">
        <v>7869</v>
      </c>
      <c r="C7831" s="3">
        <v>26995</v>
      </c>
      <c r="D7831" s="3" t="s">
        <v>0</v>
      </c>
      <c r="E7831" t="s">
        <v>10</v>
      </c>
    </row>
    <row r="7832" spans="1:5" x14ac:dyDescent="0.35">
      <c r="A7832">
        <v>7831</v>
      </c>
      <c r="B7832" t="s">
        <v>7870</v>
      </c>
      <c r="C7832" s="3">
        <v>29013</v>
      </c>
      <c r="D7832" s="3" t="s">
        <v>0</v>
      </c>
      <c r="E7832" t="s">
        <v>14</v>
      </c>
    </row>
    <row r="7833" spans="1:5" x14ac:dyDescent="0.35">
      <c r="A7833">
        <v>7832</v>
      </c>
      <c r="B7833" t="s">
        <v>7871</v>
      </c>
      <c r="C7833" s="3">
        <v>31938</v>
      </c>
      <c r="D7833" s="3" t="s">
        <v>0</v>
      </c>
      <c r="E7833" t="s">
        <v>14</v>
      </c>
    </row>
    <row r="7834" spans="1:5" x14ac:dyDescent="0.35">
      <c r="A7834">
        <v>7833</v>
      </c>
      <c r="B7834" t="s">
        <v>7872</v>
      </c>
      <c r="C7834" s="3">
        <v>26190</v>
      </c>
      <c r="D7834" s="3" t="s">
        <v>0</v>
      </c>
      <c r="E7834" t="s">
        <v>10</v>
      </c>
    </row>
    <row r="7835" spans="1:5" x14ac:dyDescent="0.35">
      <c r="A7835">
        <v>7834</v>
      </c>
      <c r="B7835" t="s">
        <v>7873</v>
      </c>
      <c r="C7835" s="3">
        <v>30789</v>
      </c>
      <c r="D7835" s="3" t="s">
        <v>0</v>
      </c>
      <c r="E7835" t="s">
        <v>9</v>
      </c>
    </row>
    <row r="7836" spans="1:5" x14ac:dyDescent="0.35">
      <c r="A7836">
        <v>7835</v>
      </c>
      <c r="B7836" t="s">
        <v>7874</v>
      </c>
      <c r="C7836" s="3">
        <v>24091</v>
      </c>
      <c r="D7836" s="3" t="s">
        <v>0</v>
      </c>
      <c r="E7836" t="s">
        <v>14</v>
      </c>
    </row>
    <row r="7837" spans="1:5" x14ac:dyDescent="0.35">
      <c r="A7837">
        <v>7836</v>
      </c>
      <c r="B7837" t="s">
        <v>7875</v>
      </c>
      <c r="C7837" s="3">
        <v>27409</v>
      </c>
      <c r="D7837" s="3" t="s">
        <v>1</v>
      </c>
      <c r="E7837" t="s">
        <v>12</v>
      </c>
    </row>
    <row r="7838" spans="1:5" x14ac:dyDescent="0.35">
      <c r="A7838">
        <v>7837</v>
      </c>
      <c r="B7838" t="s">
        <v>7876</v>
      </c>
      <c r="C7838" s="3">
        <v>28849</v>
      </c>
      <c r="D7838" s="3" t="s">
        <v>1</v>
      </c>
      <c r="E7838" t="s">
        <v>14</v>
      </c>
    </row>
    <row r="7839" spans="1:5" x14ac:dyDescent="0.35">
      <c r="A7839">
        <v>7838</v>
      </c>
      <c r="B7839" t="s">
        <v>7877</v>
      </c>
      <c r="C7839" s="3">
        <v>34135</v>
      </c>
      <c r="D7839" s="3" t="s">
        <v>0</v>
      </c>
      <c r="E7839" t="s">
        <v>14</v>
      </c>
    </row>
    <row r="7840" spans="1:5" x14ac:dyDescent="0.35">
      <c r="A7840">
        <v>7839</v>
      </c>
      <c r="B7840" t="s">
        <v>7878</v>
      </c>
      <c r="C7840" s="3">
        <v>29276</v>
      </c>
      <c r="D7840" s="3" t="s">
        <v>0</v>
      </c>
      <c r="E7840" t="s">
        <v>12</v>
      </c>
    </row>
    <row r="7841" spans="1:5" x14ac:dyDescent="0.35">
      <c r="A7841">
        <v>7840</v>
      </c>
      <c r="B7841" t="s">
        <v>7879</v>
      </c>
      <c r="C7841" s="3">
        <v>28916</v>
      </c>
      <c r="D7841" s="3" t="s">
        <v>0</v>
      </c>
      <c r="E7841" t="s">
        <v>14</v>
      </c>
    </row>
    <row r="7842" spans="1:5" x14ac:dyDescent="0.35">
      <c r="A7842">
        <v>7841</v>
      </c>
      <c r="B7842" t="s">
        <v>7880</v>
      </c>
      <c r="C7842" s="3">
        <v>28030</v>
      </c>
      <c r="D7842" s="3" t="s">
        <v>0</v>
      </c>
      <c r="E7842" t="s">
        <v>9</v>
      </c>
    </row>
    <row r="7843" spans="1:5" x14ac:dyDescent="0.35">
      <c r="A7843">
        <v>7842</v>
      </c>
      <c r="B7843" t="s">
        <v>7881</v>
      </c>
      <c r="C7843" s="3">
        <v>31114</v>
      </c>
      <c r="D7843" s="3" t="s">
        <v>0</v>
      </c>
      <c r="E7843" t="s">
        <v>12</v>
      </c>
    </row>
    <row r="7844" spans="1:5" x14ac:dyDescent="0.35">
      <c r="A7844">
        <v>7843</v>
      </c>
      <c r="B7844" t="s">
        <v>7882</v>
      </c>
      <c r="C7844" s="3">
        <v>28397</v>
      </c>
      <c r="D7844" s="3" t="s">
        <v>0</v>
      </c>
      <c r="E7844" t="s">
        <v>12</v>
      </c>
    </row>
    <row r="7845" spans="1:5" x14ac:dyDescent="0.35">
      <c r="A7845">
        <v>7844</v>
      </c>
      <c r="B7845" t="s">
        <v>7883</v>
      </c>
      <c r="C7845" s="3">
        <v>35242</v>
      </c>
      <c r="D7845" s="3" t="s">
        <v>0</v>
      </c>
      <c r="E7845" t="s">
        <v>8</v>
      </c>
    </row>
    <row r="7846" spans="1:5" x14ac:dyDescent="0.35">
      <c r="A7846">
        <v>7845</v>
      </c>
      <c r="B7846" t="s">
        <v>7884</v>
      </c>
      <c r="C7846" s="3">
        <v>33888</v>
      </c>
      <c r="D7846" s="3" t="s">
        <v>1</v>
      </c>
      <c r="E7846" t="s">
        <v>10</v>
      </c>
    </row>
    <row r="7847" spans="1:5" x14ac:dyDescent="0.35">
      <c r="A7847">
        <v>7846</v>
      </c>
      <c r="B7847" t="s">
        <v>7885</v>
      </c>
      <c r="C7847" s="3">
        <v>24883</v>
      </c>
      <c r="D7847" s="3" t="s">
        <v>0</v>
      </c>
      <c r="E7847" t="s">
        <v>10</v>
      </c>
    </row>
    <row r="7848" spans="1:5" x14ac:dyDescent="0.35">
      <c r="A7848">
        <v>7847</v>
      </c>
      <c r="B7848" t="s">
        <v>7886</v>
      </c>
      <c r="C7848" s="3">
        <v>27471</v>
      </c>
      <c r="D7848" s="3" t="s">
        <v>0</v>
      </c>
      <c r="E7848" t="s">
        <v>12</v>
      </c>
    </row>
    <row r="7849" spans="1:5" x14ac:dyDescent="0.35">
      <c r="A7849">
        <v>7848</v>
      </c>
      <c r="B7849" t="s">
        <v>7887</v>
      </c>
      <c r="C7849" s="3">
        <v>35161</v>
      </c>
      <c r="D7849" s="3" t="s">
        <v>0</v>
      </c>
      <c r="E7849" t="s">
        <v>12</v>
      </c>
    </row>
    <row r="7850" spans="1:5" x14ac:dyDescent="0.35">
      <c r="A7850">
        <v>7849</v>
      </c>
      <c r="B7850" t="s">
        <v>7888</v>
      </c>
      <c r="C7850" s="3">
        <v>36795</v>
      </c>
      <c r="D7850" s="3" t="s">
        <v>0</v>
      </c>
      <c r="E7850" t="s">
        <v>12</v>
      </c>
    </row>
    <row r="7851" spans="1:5" x14ac:dyDescent="0.35">
      <c r="A7851">
        <v>7850</v>
      </c>
      <c r="B7851" t="s">
        <v>7889</v>
      </c>
      <c r="C7851" s="3">
        <v>28780</v>
      </c>
      <c r="D7851" s="3" t="s">
        <v>0</v>
      </c>
      <c r="E7851" t="s">
        <v>11</v>
      </c>
    </row>
    <row r="7852" spans="1:5" x14ac:dyDescent="0.35">
      <c r="A7852">
        <v>7851</v>
      </c>
      <c r="B7852" t="s">
        <v>7890</v>
      </c>
      <c r="C7852" s="3">
        <v>26010</v>
      </c>
      <c r="D7852" s="3" t="s">
        <v>0</v>
      </c>
      <c r="E7852" t="s">
        <v>12</v>
      </c>
    </row>
    <row r="7853" spans="1:5" x14ac:dyDescent="0.35">
      <c r="A7853">
        <v>7852</v>
      </c>
      <c r="B7853" t="s">
        <v>7891</v>
      </c>
      <c r="C7853" s="3">
        <v>31473</v>
      </c>
      <c r="D7853" s="3" t="s">
        <v>1</v>
      </c>
      <c r="E7853" t="s">
        <v>12</v>
      </c>
    </row>
    <row r="7854" spans="1:5" x14ac:dyDescent="0.35">
      <c r="A7854">
        <v>7853</v>
      </c>
      <c r="B7854" t="s">
        <v>7892</v>
      </c>
      <c r="C7854" s="3">
        <v>28031</v>
      </c>
      <c r="D7854" s="3" t="s">
        <v>0</v>
      </c>
      <c r="E7854" t="s">
        <v>14</v>
      </c>
    </row>
    <row r="7855" spans="1:5" x14ac:dyDescent="0.35">
      <c r="A7855">
        <v>7854</v>
      </c>
      <c r="B7855" t="s">
        <v>7893</v>
      </c>
      <c r="C7855" s="3">
        <v>30433</v>
      </c>
      <c r="D7855" s="3" t="s">
        <v>0</v>
      </c>
      <c r="E7855" t="s">
        <v>12</v>
      </c>
    </row>
    <row r="7856" spans="1:5" x14ac:dyDescent="0.35">
      <c r="A7856">
        <v>7855</v>
      </c>
      <c r="B7856" t="s">
        <v>7894</v>
      </c>
      <c r="C7856" s="3">
        <v>23126</v>
      </c>
      <c r="D7856" s="3" t="s">
        <v>0</v>
      </c>
      <c r="E7856" t="s">
        <v>12</v>
      </c>
    </row>
    <row r="7857" spans="1:5" x14ac:dyDescent="0.35">
      <c r="A7857">
        <v>7856</v>
      </c>
      <c r="B7857" t="s">
        <v>7895</v>
      </c>
      <c r="C7857" s="3">
        <v>26672</v>
      </c>
      <c r="D7857" s="3" t="s">
        <v>0</v>
      </c>
      <c r="E7857" t="s">
        <v>9</v>
      </c>
    </row>
    <row r="7858" spans="1:5" x14ac:dyDescent="0.35">
      <c r="A7858">
        <v>7857</v>
      </c>
      <c r="B7858" t="s">
        <v>7896</v>
      </c>
      <c r="C7858" s="3">
        <v>30557</v>
      </c>
      <c r="D7858" s="3" t="s">
        <v>0</v>
      </c>
      <c r="E7858" t="s">
        <v>14</v>
      </c>
    </row>
    <row r="7859" spans="1:5" x14ac:dyDescent="0.35">
      <c r="A7859">
        <v>7858</v>
      </c>
      <c r="B7859" t="s">
        <v>7897</v>
      </c>
      <c r="C7859" s="3">
        <v>28197</v>
      </c>
      <c r="D7859" s="3" t="s">
        <v>0</v>
      </c>
      <c r="E7859" t="s">
        <v>11</v>
      </c>
    </row>
    <row r="7860" spans="1:5" x14ac:dyDescent="0.35">
      <c r="A7860">
        <v>7859</v>
      </c>
      <c r="B7860" t="s">
        <v>7898</v>
      </c>
      <c r="C7860" s="3">
        <v>23448</v>
      </c>
      <c r="D7860" s="3" t="s">
        <v>1</v>
      </c>
      <c r="E7860" t="s">
        <v>9</v>
      </c>
    </row>
    <row r="7861" spans="1:5" x14ac:dyDescent="0.35">
      <c r="A7861">
        <v>7860</v>
      </c>
      <c r="B7861" t="s">
        <v>7899</v>
      </c>
      <c r="C7861" s="3">
        <v>36489</v>
      </c>
      <c r="D7861" s="3" t="s">
        <v>0</v>
      </c>
      <c r="E7861" t="s">
        <v>12</v>
      </c>
    </row>
    <row r="7862" spans="1:5" x14ac:dyDescent="0.35">
      <c r="A7862">
        <v>7861</v>
      </c>
      <c r="B7862" t="s">
        <v>7900</v>
      </c>
      <c r="C7862" s="3">
        <v>23910</v>
      </c>
      <c r="D7862" s="3" t="s">
        <v>0</v>
      </c>
      <c r="E7862" t="s">
        <v>12</v>
      </c>
    </row>
    <row r="7863" spans="1:5" x14ac:dyDescent="0.35">
      <c r="A7863">
        <v>7862</v>
      </c>
      <c r="B7863" t="s">
        <v>7901</v>
      </c>
      <c r="C7863" s="3">
        <v>27402</v>
      </c>
      <c r="D7863" s="3" t="s">
        <v>0</v>
      </c>
      <c r="E7863" t="s">
        <v>14</v>
      </c>
    </row>
    <row r="7864" spans="1:5" x14ac:dyDescent="0.35">
      <c r="A7864">
        <v>7863</v>
      </c>
      <c r="B7864" t="s">
        <v>7902</v>
      </c>
      <c r="C7864" s="3">
        <v>33320</v>
      </c>
      <c r="D7864" s="3" t="s">
        <v>0</v>
      </c>
      <c r="E7864" t="s">
        <v>14</v>
      </c>
    </row>
    <row r="7865" spans="1:5" x14ac:dyDescent="0.35">
      <c r="A7865">
        <v>7864</v>
      </c>
      <c r="B7865" t="s">
        <v>7903</v>
      </c>
      <c r="C7865" s="3">
        <v>25748</v>
      </c>
      <c r="D7865" s="3" t="s">
        <v>1</v>
      </c>
      <c r="E7865" t="s">
        <v>14</v>
      </c>
    </row>
    <row r="7866" spans="1:5" x14ac:dyDescent="0.35">
      <c r="A7866">
        <v>7865</v>
      </c>
      <c r="B7866" t="s">
        <v>7904</v>
      </c>
      <c r="C7866" s="3">
        <v>24328</v>
      </c>
      <c r="D7866" s="3" t="s">
        <v>0</v>
      </c>
      <c r="E7866" t="s">
        <v>9</v>
      </c>
    </row>
    <row r="7867" spans="1:5" x14ac:dyDescent="0.35">
      <c r="A7867">
        <v>7866</v>
      </c>
      <c r="B7867" t="s">
        <v>7905</v>
      </c>
      <c r="C7867" s="3">
        <v>28058</v>
      </c>
      <c r="D7867" s="3" t="s">
        <v>1</v>
      </c>
      <c r="E7867" t="s">
        <v>14</v>
      </c>
    </row>
    <row r="7868" spans="1:5" x14ac:dyDescent="0.35">
      <c r="A7868">
        <v>7867</v>
      </c>
      <c r="B7868" t="s">
        <v>7906</v>
      </c>
      <c r="C7868" s="3">
        <v>26365</v>
      </c>
      <c r="D7868" s="3" t="s">
        <v>0</v>
      </c>
      <c r="E7868" t="s">
        <v>12</v>
      </c>
    </row>
    <row r="7869" spans="1:5" x14ac:dyDescent="0.35">
      <c r="A7869">
        <v>7868</v>
      </c>
      <c r="B7869" t="s">
        <v>7907</v>
      </c>
      <c r="C7869" s="3">
        <v>24115</v>
      </c>
      <c r="D7869" s="3" t="s">
        <v>0</v>
      </c>
      <c r="E7869" t="s">
        <v>14</v>
      </c>
    </row>
    <row r="7870" spans="1:5" x14ac:dyDescent="0.35">
      <c r="A7870">
        <v>7869</v>
      </c>
      <c r="B7870" t="s">
        <v>7908</v>
      </c>
      <c r="C7870" s="3">
        <v>29045</v>
      </c>
      <c r="D7870" s="3" t="s">
        <v>0</v>
      </c>
      <c r="E7870" t="s">
        <v>10</v>
      </c>
    </row>
    <row r="7871" spans="1:5" x14ac:dyDescent="0.35">
      <c r="A7871">
        <v>7870</v>
      </c>
      <c r="B7871" t="s">
        <v>7909</v>
      </c>
      <c r="C7871" s="3">
        <v>34090</v>
      </c>
      <c r="D7871" s="3" t="s">
        <v>0</v>
      </c>
      <c r="E7871" t="s">
        <v>9</v>
      </c>
    </row>
    <row r="7872" spans="1:5" x14ac:dyDescent="0.35">
      <c r="A7872">
        <v>7871</v>
      </c>
      <c r="B7872" t="s">
        <v>7910</v>
      </c>
      <c r="C7872" s="3">
        <v>31375</v>
      </c>
      <c r="D7872" s="3" t="s">
        <v>0</v>
      </c>
      <c r="E7872" t="s">
        <v>10</v>
      </c>
    </row>
    <row r="7873" spans="1:5" x14ac:dyDescent="0.35">
      <c r="A7873">
        <v>7872</v>
      </c>
      <c r="B7873" t="s">
        <v>7911</v>
      </c>
      <c r="C7873" s="3">
        <v>24130</v>
      </c>
      <c r="D7873" s="3" t="s">
        <v>0</v>
      </c>
      <c r="E7873" t="s">
        <v>10</v>
      </c>
    </row>
    <row r="7874" spans="1:5" x14ac:dyDescent="0.35">
      <c r="A7874">
        <v>7873</v>
      </c>
      <c r="B7874" t="s">
        <v>7912</v>
      </c>
      <c r="C7874" s="3">
        <v>25502</v>
      </c>
      <c r="D7874" s="3" t="s">
        <v>0</v>
      </c>
      <c r="E7874" t="s">
        <v>14</v>
      </c>
    </row>
    <row r="7875" spans="1:5" x14ac:dyDescent="0.35">
      <c r="A7875">
        <v>7874</v>
      </c>
      <c r="B7875" t="s">
        <v>7913</v>
      </c>
      <c r="C7875" s="3">
        <v>31029</v>
      </c>
      <c r="D7875" s="3" t="s">
        <v>0</v>
      </c>
      <c r="E7875" t="s">
        <v>14</v>
      </c>
    </row>
    <row r="7876" spans="1:5" x14ac:dyDescent="0.35">
      <c r="A7876">
        <v>7875</v>
      </c>
      <c r="B7876" t="s">
        <v>7914</v>
      </c>
      <c r="C7876" s="3">
        <v>27690</v>
      </c>
      <c r="D7876" s="3" t="s">
        <v>1</v>
      </c>
      <c r="E7876" t="s">
        <v>14</v>
      </c>
    </row>
    <row r="7877" spans="1:5" x14ac:dyDescent="0.35">
      <c r="A7877">
        <v>7876</v>
      </c>
      <c r="B7877" t="s">
        <v>7915</v>
      </c>
      <c r="C7877" s="3">
        <v>27088</v>
      </c>
      <c r="D7877" s="3" t="s">
        <v>0</v>
      </c>
      <c r="E7877" t="s">
        <v>12</v>
      </c>
    </row>
    <row r="7878" spans="1:5" x14ac:dyDescent="0.35">
      <c r="A7878">
        <v>7877</v>
      </c>
      <c r="B7878" t="s">
        <v>7916</v>
      </c>
      <c r="C7878" s="3">
        <v>22452</v>
      </c>
      <c r="D7878" s="3" t="s">
        <v>0</v>
      </c>
      <c r="E7878" t="s">
        <v>12</v>
      </c>
    </row>
    <row r="7879" spans="1:5" x14ac:dyDescent="0.35">
      <c r="A7879">
        <v>7878</v>
      </c>
      <c r="B7879" t="s">
        <v>7917</v>
      </c>
      <c r="C7879" s="3">
        <v>22559</v>
      </c>
      <c r="D7879" s="3" t="s">
        <v>0</v>
      </c>
      <c r="E7879" t="s">
        <v>12</v>
      </c>
    </row>
    <row r="7880" spans="1:5" x14ac:dyDescent="0.35">
      <c r="A7880">
        <v>7879</v>
      </c>
      <c r="B7880" t="s">
        <v>7918</v>
      </c>
      <c r="C7880" s="3">
        <v>30750</v>
      </c>
      <c r="D7880" s="3" t="s">
        <v>0</v>
      </c>
      <c r="E7880" t="s">
        <v>12</v>
      </c>
    </row>
    <row r="7881" spans="1:5" x14ac:dyDescent="0.35">
      <c r="A7881">
        <v>7880</v>
      </c>
      <c r="B7881" t="s">
        <v>7919</v>
      </c>
      <c r="C7881" s="3">
        <v>28284</v>
      </c>
      <c r="D7881" s="3" t="s">
        <v>1</v>
      </c>
      <c r="E7881" t="s">
        <v>12</v>
      </c>
    </row>
    <row r="7882" spans="1:5" x14ac:dyDescent="0.35">
      <c r="A7882">
        <v>7881</v>
      </c>
      <c r="B7882" t="s">
        <v>7920</v>
      </c>
      <c r="C7882" s="3">
        <v>26064</v>
      </c>
      <c r="D7882" s="3" t="s">
        <v>1</v>
      </c>
      <c r="E7882" t="s">
        <v>12</v>
      </c>
    </row>
    <row r="7883" spans="1:5" x14ac:dyDescent="0.35">
      <c r="A7883">
        <v>7882</v>
      </c>
      <c r="B7883" t="s">
        <v>7921</v>
      </c>
      <c r="C7883" s="3">
        <v>35342</v>
      </c>
      <c r="D7883" s="3" t="s">
        <v>0</v>
      </c>
      <c r="E7883" t="s">
        <v>14</v>
      </c>
    </row>
    <row r="7884" spans="1:5" x14ac:dyDescent="0.35">
      <c r="A7884">
        <v>7883</v>
      </c>
      <c r="B7884" t="s">
        <v>7922</v>
      </c>
      <c r="C7884" s="3">
        <v>31263</v>
      </c>
      <c r="D7884" s="3" t="s">
        <v>0</v>
      </c>
      <c r="E7884" t="s">
        <v>14</v>
      </c>
    </row>
    <row r="7885" spans="1:5" x14ac:dyDescent="0.35">
      <c r="A7885">
        <v>7884</v>
      </c>
      <c r="B7885" t="s">
        <v>7923</v>
      </c>
      <c r="C7885" s="3">
        <v>24839</v>
      </c>
      <c r="D7885" s="3" t="s">
        <v>0</v>
      </c>
      <c r="E7885" t="s">
        <v>11</v>
      </c>
    </row>
    <row r="7886" spans="1:5" x14ac:dyDescent="0.35">
      <c r="A7886">
        <v>7885</v>
      </c>
      <c r="B7886" t="s">
        <v>7924</v>
      </c>
      <c r="C7886" s="3">
        <v>24916</v>
      </c>
      <c r="D7886" s="3" t="s">
        <v>1</v>
      </c>
      <c r="E7886" t="s">
        <v>14</v>
      </c>
    </row>
    <row r="7887" spans="1:5" x14ac:dyDescent="0.35">
      <c r="A7887">
        <v>7886</v>
      </c>
      <c r="B7887" t="s">
        <v>7925</v>
      </c>
      <c r="C7887" s="3">
        <v>24274</v>
      </c>
      <c r="D7887" s="3" t="s">
        <v>0</v>
      </c>
      <c r="E7887" t="s">
        <v>12</v>
      </c>
    </row>
    <row r="7888" spans="1:5" x14ac:dyDescent="0.35">
      <c r="A7888">
        <v>7887</v>
      </c>
      <c r="B7888" t="s">
        <v>7926</v>
      </c>
      <c r="C7888" s="3">
        <v>33787</v>
      </c>
      <c r="D7888" s="3" t="s">
        <v>0</v>
      </c>
      <c r="E7888" t="s">
        <v>14</v>
      </c>
    </row>
    <row r="7889" spans="1:5" x14ac:dyDescent="0.35">
      <c r="A7889">
        <v>7888</v>
      </c>
      <c r="B7889" t="s">
        <v>7927</v>
      </c>
      <c r="C7889" s="3">
        <v>27741</v>
      </c>
      <c r="D7889" s="3" t="s">
        <v>0</v>
      </c>
      <c r="E7889" t="s">
        <v>12</v>
      </c>
    </row>
    <row r="7890" spans="1:5" x14ac:dyDescent="0.35">
      <c r="A7890">
        <v>7889</v>
      </c>
      <c r="B7890" t="s">
        <v>7928</v>
      </c>
      <c r="C7890" s="3">
        <v>24522</v>
      </c>
      <c r="D7890" s="3" t="s">
        <v>0</v>
      </c>
      <c r="E7890" t="s">
        <v>12</v>
      </c>
    </row>
    <row r="7891" spans="1:5" x14ac:dyDescent="0.35">
      <c r="A7891">
        <v>7890</v>
      </c>
      <c r="B7891" t="s">
        <v>7929</v>
      </c>
      <c r="C7891" s="3">
        <v>25378</v>
      </c>
      <c r="D7891" s="3" t="s">
        <v>1</v>
      </c>
      <c r="E7891" t="s">
        <v>14</v>
      </c>
    </row>
    <row r="7892" spans="1:5" x14ac:dyDescent="0.35">
      <c r="A7892">
        <v>7891</v>
      </c>
      <c r="B7892" t="s">
        <v>7930</v>
      </c>
      <c r="C7892" s="3">
        <v>27878</v>
      </c>
      <c r="D7892" s="3" t="s">
        <v>0</v>
      </c>
      <c r="E7892" t="s">
        <v>10</v>
      </c>
    </row>
    <row r="7893" spans="1:5" x14ac:dyDescent="0.35">
      <c r="A7893">
        <v>7892</v>
      </c>
      <c r="B7893" t="s">
        <v>7931</v>
      </c>
      <c r="C7893" s="3">
        <v>25328</v>
      </c>
      <c r="D7893" s="3" t="s">
        <v>0</v>
      </c>
      <c r="E7893" t="s">
        <v>12</v>
      </c>
    </row>
    <row r="7894" spans="1:5" x14ac:dyDescent="0.35">
      <c r="A7894">
        <v>7893</v>
      </c>
      <c r="B7894" t="s">
        <v>7932</v>
      </c>
      <c r="C7894" s="3">
        <v>26829</v>
      </c>
      <c r="D7894" s="3" t="s">
        <v>1</v>
      </c>
      <c r="E7894" t="s">
        <v>12</v>
      </c>
    </row>
    <row r="7895" spans="1:5" x14ac:dyDescent="0.35">
      <c r="A7895">
        <v>7894</v>
      </c>
      <c r="B7895" t="s">
        <v>7933</v>
      </c>
      <c r="C7895" s="3">
        <v>30555</v>
      </c>
      <c r="D7895" s="3" t="s">
        <v>0</v>
      </c>
      <c r="E7895" t="s">
        <v>14</v>
      </c>
    </row>
    <row r="7896" spans="1:5" x14ac:dyDescent="0.35">
      <c r="A7896">
        <v>7895</v>
      </c>
      <c r="B7896" t="s">
        <v>7934</v>
      </c>
      <c r="C7896" s="3">
        <v>26284</v>
      </c>
      <c r="D7896" s="3" t="s">
        <v>0</v>
      </c>
      <c r="E7896" t="s">
        <v>14</v>
      </c>
    </row>
    <row r="7897" spans="1:5" x14ac:dyDescent="0.35">
      <c r="A7897">
        <v>7896</v>
      </c>
      <c r="B7897" t="s">
        <v>7935</v>
      </c>
      <c r="C7897" s="3">
        <v>30269</v>
      </c>
      <c r="D7897" s="3" t="s">
        <v>1</v>
      </c>
      <c r="E7897" t="s">
        <v>12</v>
      </c>
    </row>
    <row r="7898" spans="1:5" x14ac:dyDescent="0.35">
      <c r="A7898">
        <v>7897</v>
      </c>
      <c r="B7898" t="s">
        <v>7936</v>
      </c>
      <c r="C7898" s="3">
        <v>36831</v>
      </c>
      <c r="D7898" s="3" t="s">
        <v>0</v>
      </c>
      <c r="E7898" t="s">
        <v>14</v>
      </c>
    </row>
    <row r="7899" spans="1:5" x14ac:dyDescent="0.35">
      <c r="A7899">
        <v>7898</v>
      </c>
      <c r="B7899" t="s">
        <v>7937</v>
      </c>
      <c r="C7899" s="3">
        <v>23731</v>
      </c>
      <c r="D7899" s="3" t="s">
        <v>0</v>
      </c>
      <c r="E7899" t="s">
        <v>12</v>
      </c>
    </row>
    <row r="7900" spans="1:5" x14ac:dyDescent="0.35">
      <c r="A7900">
        <v>7899</v>
      </c>
      <c r="B7900" t="s">
        <v>7938</v>
      </c>
      <c r="C7900" s="3">
        <v>27239</v>
      </c>
      <c r="D7900" s="3" t="s">
        <v>1</v>
      </c>
      <c r="E7900" t="s">
        <v>12</v>
      </c>
    </row>
    <row r="7901" spans="1:5" x14ac:dyDescent="0.35">
      <c r="A7901">
        <v>7900</v>
      </c>
      <c r="B7901" t="s">
        <v>7939</v>
      </c>
      <c r="C7901" s="3">
        <v>35710</v>
      </c>
      <c r="D7901" s="3" t="s">
        <v>0</v>
      </c>
      <c r="E7901" t="s">
        <v>12</v>
      </c>
    </row>
    <row r="7902" spans="1:5" x14ac:dyDescent="0.35">
      <c r="A7902">
        <v>7901</v>
      </c>
      <c r="B7902" t="s">
        <v>7940</v>
      </c>
      <c r="C7902" s="3">
        <v>29585</v>
      </c>
      <c r="D7902" s="3" t="s">
        <v>1</v>
      </c>
      <c r="E7902" t="s">
        <v>14</v>
      </c>
    </row>
    <row r="7903" spans="1:5" x14ac:dyDescent="0.35">
      <c r="A7903">
        <v>7902</v>
      </c>
      <c r="B7903" t="s">
        <v>7941</v>
      </c>
      <c r="C7903" s="3">
        <v>23206</v>
      </c>
      <c r="D7903" s="3" t="s">
        <v>0</v>
      </c>
      <c r="E7903" t="s">
        <v>14</v>
      </c>
    </row>
    <row r="7904" spans="1:5" x14ac:dyDescent="0.35">
      <c r="A7904">
        <v>7903</v>
      </c>
      <c r="B7904" t="s">
        <v>7942</v>
      </c>
      <c r="C7904" s="3">
        <v>28494</v>
      </c>
      <c r="D7904" s="3" t="s">
        <v>0</v>
      </c>
      <c r="E7904" t="s">
        <v>10</v>
      </c>
    </row>
    <row r="7905" spans="1:5" x14ac:dyDescent="0.35">
      <c r="A7905">
        <v>7904</v>
      </c>
      <c r="B7905" t="s">
        <v>7943</v>
      </c>
      <c r="C7905" s="3">
        <v>27831</v>
      </c>
      <c r="D7905" s="3" t="s">
        <v>0</v>
      </c>
      <c r="E7905" t="s">
        <v>12</v>
      </c>
    </row>
    <row r="7906" spans="1:5" x14ac:dyDescent="0.35">
      <c r="A7906">
        <v>7905</v>
      </c>
      <c r="B7906" t="s">
        <v>7944</v>
      </c>
      <c r="C7906" s="3">
        <v>32477</v>
      </c>
      <c r="D7906" s="3" t="s">
        <v>1</v>
      </c>
      <c r="E7906" t="s">
        <v>14</v>
      </c>
    </row>
    <row r="7907" spans="1:5" x14ac:dyDescent="0.35">
      <c r="A7907">
        <v>7906</v>
      </c>
      <c r="B7907" t="s">
        <v>7945</v>
      </c>
      <c r="C7907" s="3">
        <v>26163</v>
      </c>
      <c r="D7907" s="3" t="s">
        <v>0</v>
      </c>
      <c r="E7907" t="s">
        <v>12</v>
      </c>
    </row>
    <row r="7908" spans="1:5" x14ac:dyDescent="0.35">
      <c r="A7908">
        <v>7907</v>
      </c>
      <c r="B7908" t="s">
        <v>7946</v>
      </c>
      <c r="C7908" s="3">
        <v>35019</v>
      </c>
      <c r="D7908" s="3" t="s">
        <v>0</v>
      </c>
      <c r="E7908" t="s">
        <v>12</v>
      </c>
    </row>
    <row r="7909" spans="1:5" x14ac:dyDescent="0.35">
      <c r="A7909">
        <v>7908</v>
      </c>
      <c r="B7909" t="s">
        <v>7947</v>
      </c>
      <c r="C7909" s="3">
        <v>24391</v>
      </c>
      <c r="D7909" s="3" t="s">
        <v>0</v>
      </c>
      <c r="E7909" t="s">
        <v>12</v>
      </c>
    </row>
    <row r="7910" spans="1:5" x14ac:dyDescent="0.35">
      <c r="A7910">
        <v>7909</v>
      </c>
      <c r="B7910" t="s">
        <v>7948</v>
      </c>
      <c r="C7910" s="3">
        <v>22688</v>
      </c>
      <c r="D7910" s="3" t="s">
        <v>1</v>
      </c>
      <c r="E7910" t="s">
        <v>14</v>
      </c>
    </row>
    <row r="7911" spans="1:5" x14ac:dyDescent="0.35">
      <c r="A7911">
        <v>7910</v>
      </c>
      <c r="B7911" t="s">
        <v>7949</v>
      </c>
      <c r="C7911" s="3">
        <v>30170</v>
      </c>
      <c r="D7911" s="3" t="s">
        <v>0</v>
      </c>
      <c r="E7911" t="s">
        <v>14</v>
      </c>
    </row>
    <row r="7912" spans="1:5" x14ac:dyDescent="0.35">
      <c r="A7912">
        <v>7911</v>
      </c>
      <c r="B7912" t="s">
        <v>7950</v>
      </c>
      <c r="C7912" s="3">
        <v>24067</v>
      </c>
      <c r="D7912" s="3" t="s">
        <v>0</v>
      </c>
      <c r="E7912" t="s">
        <v>12</v>
      </c>
    </row>
    <row r="7913" spans="1:5" x14ac:dyDescent="0.35">
      <c r="A7913">
        <v>7912</v>
      </c>
      <c r="B7913" t="s">
        <v>7951</v>
      </c>
      <c r="C7913" s="3">
        <v>27225</v>
      </c>
      <c r="D7913" s="3" t="s">
        <v>0</v>
      </c>
      <c r="E7913" t="s">
        <v>12</v>
      </c>
    </row>
    <row r="7914" spans="1:5" x14ac:dyDescent="0.35">
      <c r="A7914">
        <v>7913</v>
      </c>
      <c r="B7914" t="s">
        <v>7952</v>
      </c>
      <c r="C7914" s="3">
        <v>36538</v>
      </c>
      <c r="D7914" s="3" t="s">
        <v>1</v>
      </c>
      <c r="E7914" t="s">
        <v>12</v>
      </c>
    </row>
    <row r="7915" spans="1:5" x14ac:dyDescent="0.35">
      <c r="A7915">
        <v>7914</v>
      </c>
      <c r="B7915" t="s">
        <v>7953</v>
      </c>
      <c r="C7915" s="3">
        <v>24451</v>
      </c>
      <c r="D7915" s="3" t="s">
        <v>0</v>
      </c>
      <c r="E7915" t="s">
        <v>10</v>
      </c>
    </row>
    <row r="7916" spans="1:5" x14ac:dyDescent="0.35">
      <c r="A7916">
        <v>7915</v>
      </c>
      <c r="B7916" t="s">
        <v>7954</v>
      </c>
      <c r="C7916" s="3">
        <v>25653</v>
      </c>
      <c r="D7916" s="3" t="s">
        <v>1</v>
      </c>
      <c r="E7916" t="s">
        <v>12</v>
      </c>
    </row>
    <row r="7917" spans="1:5" x14ac:dyDescent="0.35">
      <c r="A7917">
        <v>7916</v>
      </c>
      <c r="B7917" t="s">
        <v>7955</v>
      </c>
      <c r="C7917" s="3">
        <v>25713</v>
      </c>
      <c r="D7917" s="3" t="s">
        <v>1</v>
      </c>
      <c r="E7917" t="s">
        <v>12</v>
      </c>
    </row>
    <row r="7918" spans="1:5" x14ac:dyDescent="0.35">
      <c r="A7918">
        <v>7917</v>
      </c>
      <c r="B7918" t="s">
        <v>7956</v>
      </c>
      <c r="C7918" s="3">
        <v>34080</v>
      </c>
      <c r="D7918" s="3" t="s">
        <v>1</v>
      </c>
      <c r="E7918" t="s">
        <v>12</v>
      </c>
    </row>
    <row r="7919" spans="1:5" x14ac:dyDescent="0.35">
      <c r="A7919">
        <v>7918</v>
      </c>
      <c r="B7919" t="s">
        <v>7957</v>
      </c>
      <c r="C7919" s="3">
        <v>27722</v>
      </c>
      <c r="D7919" s="3" t="s">
        <v>1</v>
      </c>
      <c r="E7919" t="s">
        <v>12</v>
      </c>
    </row>
    <row r="7920" spans="1:5" x14ac:dyDescent="0.35">
      <c r="A7920">
        <v>7919</v>
      </c>
      <c r="B7920" t="s">
        <v>7958</v>
      </c>
      <c r="C7920" s="3">
        <v>28760</v>
      </c>
      <c r="D7920" s="3" t="s">
        <v>1</v>
      </c>
      <c r="E7920" t="s">
        <v>14</v>
      </c>
    </row>
    <row r="7921" spans="1:5" x14ac:dyDescent="0.35">
      <c r="A7921">
        <v>7920</v>
      </c>
      <c r="B7921" t="s">
        <v>7959</v>
      </c>
      <c r="C7921" s="3">
        <v>24397</v>
      </c>
      <c r="D7921" s="3" t="s">
        <v>1</v>
      </c>
      <c r="E7921" t="s">
        <v>14</v>
      </c>
    </row>
    <row r="7922" spans="1:5" x14ac:dyDescent="0.35">
      <c r="A7922">
        <v>7921</v>
      </c>
      <c r="B7922" t="s">
        <v>7960</v>
      </c>
      <c r="C7922" s="3">
        <v>31244</v>
      </c>
      <c r="D7922" s="3" t="s">
        <v>0</v>
      </c>
      <c r="E7922" t="s">
        <v>10</v>
      </c>
    </row>
    <row r="7923" spans="1:5" x14ac:dyDescent="0.35">
      <c r="A7923">
        <v>7922</v>
      </c>
      <c r="B7923" t="s">
        <v>7961</v>
      </c>
      <c r="C7923" s="3">
        <v>33739</v>
      </c>
      <c r="D7923" s="3" t="s">
        <v>0</v>
      </c>
      <c r="E7923" t="s">
        <v>14</v>
      </c>
    </row>
    <row r="7924" spans="1:5" x14ac:dyDescent="0.35">
      <c r="A7924">
        <v>7923</v>
      </c>
      <c r="B7924" t="s">
        <v>7962</v>
      </c>
      <c r="C7924" s="3">
        <v>27332</v>
      </c>
      <c r="D7924" s="3" t="s">
        <v>0</v>
      </c>
      <c r="E7924" t="s">
        <v>14</v>
      </c>
    </row>
    <row r="7925" spans="1:5" x14ac:dyDescent="0.35">
      <c r="A7925">
        <v>7924</v>
      </c>
      <c r="B7925" t="s">
        <v>7963</v>
      </c>
      <c r="C7925" s="3">
        <v>28582</v>
      </c>
      <c r="D7925" s="3" t="s">
        <v>0</v>
      </c>
      <c r="E7925" t="s">
        <v>12</v>
      </c>
    </row>
    <row r="7926" spans="1:5" x14ac:dyDescent="0.35">
      <c r="A7926">
        <v>7925</v>
      </c>
      <c r="B7926" t="s">
        <v>7964</v>
      </c>
      <c r="C7926" s="3">
        <v>36700</v>
      </c>
      <c r="D7926" s="3" t="s">
        <v>1</v>
      </c>
      <c r="E7926" t="s">
        <v>12</v>
      </c>
    </row>
    <row r="7927" spans="1:5" x14ac:dyDescent="0.35">
      <c r="A7927">
        <v>7926</v>
      </c>
      <c r="B7927" t="s">
        <v>7965</v>
      </c>
      <c r="C7927" s="3">
        <v>31951</v>
      </c>
      <c r="D7927" s="3" t="s">
        <v>0</v>
      </c>
      <c r="E7927" t="s">
        <v>14</v>
      </c>
    </row>
    <row r="7928" spans="1:5" x14ac:dyDescent="0.35">
      <c r="A7928">
        <v>7927</v>
      </c>
      <c r="B7928" t="s">
        <v>7966</v>
      </c>
      <c r="C7928" s="3">
        <v>33840</v>
      </c>
      <c r="D7928" s="3" t="s">
        <v>0</v>
      </c>
      <c r="E7928" t="s">
        <v>14</v>
      </c>
    </row>
    <row r="7929" spans="1:5" x14ac:dyDescent="0.35">
      <c r="A7929">
        <v>7928</v>
      </c>
      <c r="B7929" t="s">
        <v>7967</v>
      </c>
      <c r="C7929" s="3">
        <v>28157</v>
      </c>
      <c r="D7929" s="3" t="s">
        <v>0</v>
      </c>
      <c r="E7929" t="s">
        <v>14</v>
      </c>
    </row>
    <row r="7930" spans="1:5" x14ac:dyDescent="0.35">
      <c r="A7930">
        <v>7929</v>
      </c>
      <c r="B7930" t="s">
        <v>7968</v>
      </c>
      <c r="C7930" s="3">
        <v>36461</v>
      </c>
      <c r="D7930" s="3" t="s">
        <v>1</v>
      </c>
      <c r="E7930" t="s">
        <v>12</v>
      </c>
    </row>
    <row r="7931" spans="1:5" x14ac:dyDescent="0.35">
      <c r="A7931">
        <v>7930</v>
      </c>
      <c r="B7931" t="s">
        <v>7969</v>
      </c>
      <c r="C7931" s="3">
        <v>24817</v>
      </c>
      <c r="D7931" s="3" t="s">
        <v>1</v>
      </c>
      <c r="E7931" t="s">
        <v>12</v>
      </c>
    </row>
    <row r="7932" spans="1:5" x14ac:dyDescent="0.35">
      <c r="A7932">
        <v>7931</v>
      </c>
      <c r="B7932" t="s">
        <v>7970</v>
      </c>
      <c r="C7932" s="3">
        <v>31028</v>
      </c>
      <c r="D7932" s="3" t="s">
        <v>1</v>
      </c>
      <c r="E7932" t="s">
        <v>11</v>
      </c>
    </row>
    <row r="7933" spans="1:5" x14ac:dyDescent="0.35">
      <c r="A7933">
        <v>7932</v>
      </c>
      <c r="B7933" t="s">
        <v>7971</v>
      </c>
      <c r="C7933" s="3">
        <v>26135</v>
      </c>
      <c r="D7933" s="3" t="s">
        <v>0</v>
      </c>
      <c r="E7933" t="s">
        <v>12</v>
      </c>
    </row>
    <row r="7934" spans="1:5" x14ac:dyDescent="0.35">
      <c r="A7934">
        <v>7933</v>
      </c>
      <c r="B7934" t="s">
        <v>7972</v>
      </c>
      <c r="C7934" s="3">
        <v>26297</v>
      </c>
      <c r="D7934" s="3" t="s">
        <v>0</v>
      </c>
      <c r="E7934" t="s">
        <v>12</v>
      </c>
    </row>
    <row r="7935" spans="1:5" x14ac:dyDescent="0.35">
      <c r="A7935">
        <v>7934</v>
      </c>
      <c r="B7935" t="s">
        <v>7973</v>
      </c>
      <c r="C7935" s="3">
        <v>23992</v>
      </c>
      <c r="D7935" s="3" t="s">
        <v>0</v>
      </c>
      <c r="E7935" t="s">
        <v>12</v>
      </c>
    </row>
    <row r="7936" spans="1:5" x14ac:dyDescent="0.35">
      <c r="A7936">
        <v>7935</v>
      </c>
      <c r="B7936" t="s">
        <v>7974</v>
      </c>
      <c r="C7936" s="3">
        <v>26725</v>
      </c>
      <c r="D7936" s="3" t="s">
        <v>1</v>
      </c>
      <c r="E7936" t="s">
        <v>12</v>
      </c>
    </row>
    <row r="7937" spans="1:5" x14ac:dyDescent="0.35">
      <c r="A7937">
        <v>7936</v>
      </c>
      <c r="B7937" t="s">
        <v>7975</v>
      </c>
      <c r="C7937" s="3">
        <v>26458</v>
      </c>
      <c r="D7937" s="3" t="s">
        <v>0</v>
      </c>
      <c r="E7937" t="s">
        <v>10</v>
      </c>
    </row>
    <row r="7938" spans="1:5" x14ac:dyDescent="0.35">
      <c r="A7938">
        <v>7937</v>
      </c>
      <c r="B7938" t="s">
        <v>7976</v>
      </c>
      <c r="C7938" s="3">
        <v>22365</v>
      </c>
      <c r="D7938" s="3" t="s">
        <v>0</v>
      </c>
      <c r="E7938" t="s">
        <v>10</v>
      </c>
    </row>
    <row r="7939" spans="1:5" x14ac:dyDescent="0.35">
      <c r="A7939">
        <v>7938</v>
      </c>
      <c r="B7939" t="s">
        <v>7977</v>
      </c>
      <c r="C7939" s="3">
        <v>26662</v>
      </c>
      <c r="D7939" s="3" t="s">
        <v>1</v>
      </c>
      <c r="E7939" t="s">
        <v>12</v>
      </c>
    </row>
    <row r="7940" spans="1:5" x14ac:dyDescent="0.35">
      <c r="A7940">
        <v>7939</v>
      </c>
      <c r="B7940" t="s">
        <v>7978</v>
      </c>
      <c r="C7940" s="3">
        <v>26591</v>
      </c>
      <c r="D7940" s="3" t="s">
        <v>0</v>
      </c>
      <c r="E7940" t="s">
        <v>12</v>
      </c>
    </row>
    <row r="7941" spans="1:5" x14ac:dyDescent="0.35">
      <c r="A7941">
        <v>7940</v>
      </c>
      <c r="B7941" t="s">
        <v>7979</v>
      </c>
      <c r="C7941" s="3">
        <v>26066</v>
      </c>
      <c r="D7941" s="3" t="s">
        <v>0</v>
      </c>
      <c r="E7941" t="s">
        <v>9</v>
      </c>
    </row>
    <row r="7942" spans="1:5" x14ac:dyDescent="0.35">
      <c r="A7942">
        <v>7941</v>
      </c>
      <c r="B7942" t="s">
        <v>7980</v>
      </c>
      <c r="C7942" s="3">
        <v>33588</v>
      </c>
      <c r="D7942" s="3" t="s">
        <v>0</v>
      </c>
      <c r="E7942" t="s">
        <v>12</v>
      </c>
    </row>
    <row r="7943" spans="1:5" x14ac:dyDescent="0.35">
      <c r="A7943">
        <v>7942</v>
      </c>
      <c r="B7943" t="s">
        <v>7981</v>
      </c>
      <c r="C7943" s="3">
        <v>26120</v>
      </c>
      <c r="D7943" s="3" t="s">
        <v>0</v>
      </c>
      <c r="E7943" t="s">
        <v>14</v>
      </c>
    </row>
    <row r="7944" spans="1:5" x14ac:dyDescent="0.35">
      <c r="A7944">
        <v>7943</v>
      </c>
      <c r="B7944" t="s">
        <v>7982</v>
      </c>
      <c r="C7944" s="3">
        <v>24444</v>
      </c>
      <c r="D7944" s="3" t="s">
        <v>0</v>
      </c>
      <c r="E7944" t="s">
        <v>12</v>
      </c>
    </row>
    <row r="7945" spans="1:5" x14ac:dyDescent="0.35">
      <c r="A7945">
        <v>7944</v>
      </c>
      <c r="B7945" t="s">
        <v>7983</v>
      </c>
      <c r="C7945" s="3">
        <v>34723</v>
      </c>
      <c r="D7945" s="3" t="s">
        <v>0</v>
      </c>
      <c r="E7945" t="s">
        <v>12</v>
      </c>
    </row>
    <row r="7946" spans="1:5" x14ac:dyDescent="0.35">
      <c r="A7946">
        <v>7945</v>
      </c>
      <c r="B7946" t="s">
        <v>7984</v>
      </c>
      <c r="C7946" s="3">
        <v>29925</v>
      </c>
      <c r="D7946" s="3" t="s">
        <v>1</v>
      </c>
      <c r="E7946" t="s">
        <v>9</v>
      </c>
    </row>
    <row r="7947" spans="1:5" x14ac:dyDescent="0.35">
      <c r="A7947">
        <v>7946</v>
      </c>
      <c r="B7947" t="s">
        <v>7985</v>
      </c>
      <c r="C7947" s="3">
        <v>25175</v>
      </c>
      <c r="D7947" s="3" t="s">
        <v>1</v>
      </c>
      <c r="E7947" t="s">
        <v>12</v>
      </c>
    </row>
    <row r="7948" spans="1:5" x14ac:dyDescent="0.35">
      <c r="A7948">
        <v>7947</v>
      </c>
      <c r="B7948" t="s">
        <v>7986</v>
      </c>
      <c r="C7948" s="3">
        <v>23875</v>
      </c>
      <c r="D7948" s="3" t="s">
        <v>1</v>
      </c>
      <c r="E7948" t="s">
        <v>14</v>
      </c>
    </row>
    <row r="7949" spans="1:5" x14ac:dyDescent="0.35">
      <c r="A7949">
        <v>7948</v>
      </c>
      <c r="B7949" t="s">
        <v>7987</v>
      </c>
      <c r="C7949" s="3">
        <v>26973</v>
      </c>
      <c r="D7949" s="3" t="s">
        <v>0</v>
      </c>
      <c r="E7949" t="s">
        <v>14</v>
      </c>
    </row>
    <row r="7950" spans="1:5" x14ac:dyDescent="0.35">
      <c r="A7950">
        <v>7949</v>
      </c>
      <c r="B7950" t="s">
        <v>7988</v>
      </c>
      <c r="C7950" s="3">
        <v>31525</v>
      </c>
      <c r="D7950" s="3" t="s">
        <v>0</v>
      </c>
      <c r="E7950" t="s">
        <v>14</v>
      </c>
    </row>
    <row r="7951" spans="1:5" x14ac:dyDescent="0.35">
      <c r="A7951">
        <v>7950</v>
      </c>
      <c r="B7951" t="s">
        <v>7989</v>
      </c>
      <c r="C7951" s="3">
        <v>28916</v>
      </c>
      <c r="D7951" s="3" t="s">
        <v>1</v>
      </c>
      <c r="E7951" t="s">
        <v>12</v>
      </c>
    </row>
    <row r="7952" spans="1:5" x14ac:dyDescent="0.35">
      <c r="A7952">
        <v>7951</v>
      </c>
      <c r="B7952" t="s">
        <v>7990</v>
      </c>
      <c r="C7952" s="3">
        <v>32422</v>
      </c>
      <c r="D7952" s="3" t="s">
        <v>0</v>
      </c>
      <c r="E7952" t="s">
        <v>12</v>
      </c>
    </row>
    <row r="7953" spans="1:5" x14ac:dyDescent="0.35">
      <c r="A7953">
        <v>7952</v>
      </c>
      <c r="B7953" t="s">
        <v>7991</v>
      </c>
      <c r="C7953" s="3">
        <v>34275</v>
      </c>
      <c r="D7953" s="3" t="s">
        <v>1</v>
      </c>
      <c r="E7953" t="s">
        <v>12</v>
      </c>
    </row>
    <row r="7954" spans="1:5" x14ac:dyDescent="0.35">
      <c r="A7954">
        <v>7953</v>
      </c>
      <c r="B7954" t="s">
        <v>7992</v>
      </c>
      <c r="C7954" s="3">
        <v>36738</v>
      </c>
      <c r="D7954" s="3" t="s">
        <v>0</v>
      </c>
      <c r="E7954" t="s">
        <v>14</v>
      </c>
    </row>
    <row r="7955" spans="1:5" x14ac:dyDescent="0.35">
      <c r="A7955">
        <v>7954</v>
      </c>
      <c r="B7955" t="s">
        <v>7993</v>
      </c>
      <c r="C7955" s="3">
        <v>31520</v>
      </c>
      <c r="D7955" s="3" t="s">
        <v>0</v>
      </c>
      <c r="E7955" t="s">
        <v>12</v>
      </c>
    </row>
    <row r="7956" spans="1:5" x14ac:dyDescent="0.35">
      <c r="A7956">
        <v>7955</v>
      </c>
      <c r="B7956" t="s">
        <v>7994</v>
      </c>
      <c r="C7956" s="3">
        <v>27774</v>
      </c>
      <c r="D7956" s="3" t="s">
        <v>0</v>
      </c>
      <c r="E7956" t="s">
        <v>12</v>
      </c>
    </row>
    <row r="7957" spans="1:5" x14ac:dyDescent="0.35">
      <c r="A7957">
        <v>7956</v>
      </c>
      <c r="B7957" t="s">
        <v>7995</v>
      </c>
      <c r="C7957" s="3">
        <v>35127</v>
      </c>
      <c r="D7957" s="3" t="s">
        <v>0</v>
      </c>
      <c r="E7957" t="s">
        <v>12</v>
      </c>
    </row>
    <row r="7958" spans="1:5" x14ac:dyDescent="0.35">
      <c r="A7958">
        <v>7957</v>
      </c>
      <c r="B7958" t="s">
        <v>7996</v>
      </c>
      <c r="C7958" s="3">
        <v>29910</v>
      </c>
      <c r="D7958" s="3" t="s">
        <v>0</v>
      </c>
      <c r="E7958" t="s">
        <v>10</v>
      </c>
    </row>
    <row r="7959" spans="1:5" x14ac:dyDescent="0.35">
      <c r="A7959">
        <v>7958</v>
      </c>
      <c r="B7959" t="s">
        <v>7997</v>
      </c>
      <c r="C7959" s="3">
        <v>33466</v>
      </c>
      <c r="D7959" s="3" t="s">
        <v>0</v>
      </c>
      <c r="E7959" t="s">
        <v>14</v>
      </c>
    </row>
    <row r="7960" spans="1:5" x14ac:dyDescent="0.35">
      <c r="A7960">
        <v>7959</v>
      </c>
      <c r="B7960" t="s">
        <v>7998</v>
      </c>
      <c r="C7960" s="3">
        <v>36302</v>
      </c>
      <c r="D7960" s="3" t="s">
        <v>0</v>
      </c>
      <c r="E7960" t="s">
        <v>11</v>
      </c>
    </row>
    <row r="7961" spans="1:5" x14ac:dyDescent="0.35">
      <c r="A7961">
        <v>7960</v>
      </c>
      <c r="B7961" t="s">
        <v>7999</v>
      </c>
      <c r="C7961" s="3">
        <v>35042</v>
      </c>
      <c r="D7961" s="3" t="s">
        <v>0</v>
      </c>
      <c r="E7961" t="s">
        <v>14</v>
      </c>
    </row>
    <row r="7962" spans="1:5" x14ac:dyDescent="0.35">
      <c r="A7962">
        <v>7961</v>
      </c>
      <c r="B7962" t="s">
        <v>8000</v>
      </c>
      <c r="C7962" s="3">
        <v>26399</v>
      </c>
      <c r="D7962" s="3" t="s">
        <v>1</v>
      </c>
      <c r="E7962" t="s">
        <v>9</v>
      </c>
    </row>
    <row r="7963" spans="1:5" x14ac:dyDescent="0.35">
      <c r="A7963">
        <v>7962</v>
      </c>
      <c r="B7963" t="s">
        <v>8001</v>
      </c>
      <c r="C7963" s="3">
        <v>23758</v>
      </c>
      <c r="D7963" s="3" t="s">
        <v>1</v>
      </c>
      <c r="E7963" t="s">
        <v>12</v>
      </c>
    </row>
    <row r="7964" spans="1:5" x14ac:dyDescent="0.35">
      <c r="A7964">
        <v>7963</v>
      </c>
      <c r="B7964" t="s">
        <v>8002</v>
      </c>
      <c r="C7964" s="3">
        <v>23225</v>
      </c>
      <c r="D7964" s="3" t="s">
        <v>0</v>
      </c>
      <c r="E7964" t="s">
        <v>9</v>
      </c>
    </row>
    <row r="7965" spans="1:5" x14ac:dyDescent="0.35">
      <c r="A7965">
        <v>7964</v>
      </c>
      <c r="B7965" t="s">
        <v>8003</v>
      </c>
      <c r="C7965" s="3">
        <v>31477</v>
      </c>
      <c r="D7965" s="3" t="s">
        <v>0</v>
      </c>
      <c r="E7965" t="s">
        <v>12</v>
      </c>
    </row>
    <row r="7966" spans="1:5" x14ac:dyDescent="0.35">
      <c r="A7966">
        <v>7965</v>
      </c>
      <c r="B7966" t="s">
        <v>8004</v>
      </c>
      <c r="C7966" s="3">
        <v>27623</v>
      </c>
      <c r="D7966" s="3" t="s">
        <v>1</v>
      </c>
      <c r="E7966" t="s">
        <v>12</v>
      </c>
    </row>
    <row r="7967" spans="1:5" x14ac:dyDescent="0.35">
      <c r="A7967">
        <v>7966</v>
      </c>
      <c r="B7967" t="s">
        <v>8005</v>
      </c>
      <c r="C7967" s="3">
        <v>22459</v>
      </c>
      <c r="D7967" s="3" t="s">
        <v>0</v>
      </c>
      <c r="E7967" t="s">
        <v>10</v>
      </c>
    </row>
    <row r="7968" spans="1:5" x14ac:dyDescent="0.35">
      <c r="A7968">
        <v>7967</v>
      </c>
      <c r="B7968" t="s">
        <v>8006</v>
      </c>
      <c r="C7968" s="3">
        <v>27155</v>
      </c>
      <c r="D7968" s="3" t="s">
        <v>0</v>
      </c>
      <c r="E7968" t="s">
        <v>10</v>
      </c>
    </row>
    <row r="7969" spans="1:5" x14ac:dyDescent="0.35">
      <c r="A7969">
        <v>7968</v>
      </c>
      <c r="B7969" t="s">
        <v>8007</v>
      </c>
      <c r="C7969" s="3">
        <v>32262</v>
      </c>
      <c r="D7969" s="3" t="s">
        <v>0</v>
      </c>
      <c r="E7969" t="s">
        <v>14</v>
      </c>
    </row>
    <row r="7970" spans="1:5" x14ac:dyDescent="0.35">
      <c r="A7970">
        <v>7969</v>
      </c>
      <c r="B7970" t="s">
        <v>8008</v>
      </c>
      <c r="C7970" s="3">
        <v>28211</v>
      </c>
      <c r="D7970" s="3" t="s">
        <v>0</v>
      </c>
      <c r="E7970" t="s">
        <v>12</v>
      </c>
    </row>
    <row r="7971" spans="1:5" x14ac:dyDescent="0.35">
      <c r="A7971">
        <v>7970</v>
      </c>
      <c r="B7971" t="s">
        <v>8009</v>
      </c>
      <c r="C7971" s="3">
        <v>32673</v>
      </c>
      <c r="D7971" s="3" t="s">
        <v>1</v>
      </c>
      <c r="E7971" t="s">
        <v>10</v>
      </c>
    </row>
    <row r="7972" spans="1:5" x14ac:dyDescent="0.35">
      <c r="A7972">
        <v>7971</v>
      </c>
      <c r="B7972" t="s">
        <v>8010</v>
      </c>
      <c r="C7972" s="3">
        <v>27136</v>
      </c>
      <c r="D7972" s="3" t="s">
        <v>0</v>
      </c>
      <c r="E7972" t="s">
        <v>11</v>
      </c>
    </row>
    <row r="7973" spans="1:5" x14ac:dyDescent="0.35">
      <c r="A7973">
        <v>7972</v>
      </c>
      <c r="B7973" t="s">
        <v>8011</v>
      </c>
      <c r="C7973" s="3">
        <v>30855</v>
      </c>
      <c r="D7973" s="3" t="s">
        <v>0</v>
      </c>
      <c r="E7973" t="s">
        <v>14</v>
      </c>
    </row>
    <row r="7974" spans="1:5" x14ac:dyDescent="0.35">
      <c r="A7974">
        <v>7973</v>
      </c>
      <c r="B7974" t="s">
        <v>8012</v>
      </c>
      <c r="C7974" s="3">
        <v>36459</v>
      </c>
      <c r="D7974" s="3" t="s">
        <v>0</v>
      </c>
      <c r="E7974" t="s">
        <v>12</v>
      </c>
    </row>
    <row r="7975" spans="1:5" x14ac:dyDescent="0.35">
      <c r="A7975">
        <v>7974</v>
      </c>
      <c r="B7975" t="s">
        <v>8013</v>
      </c>
      <c r="C7975" s="3">
        <v>27221</v>
      </c>
      <c r="D7975" s="3" t="s">
        <v>1</v>
      </c>
      <c r="E7975" t="s">
        <v>14</v>
      </c>
    </row>
    <row r="7976" spans="1:5" x14ac:dyDescent="0.35">
      <c r="A7976">
        <v>7975</v>
      </c>
      <c r="B7976" t="s">
        <v>8014</v>
      </c>
      <c r="C7976" s="3">
        <v>34002</v>
      </c>
      <c r="D7976" s="3" t="s">
        <v>0</v>
      </c>
      <c r="E7976" t="s">
        <v>14</v>
      </c>
    </row>
    <row r="7977" spans="1:5" x14ac:dyDescent="0.35">
      <c r="A7977">
        <v>7976</v>
      </c>
      <c r="B7977" t="s">
        <v>8015</v>
      </c>
      <c r="C7977" s="3">
        <v>29607</v>
      </c>
      <c r="D7977" s="3" t="s">
        <v>0</v>
      </c>
      <c r="E7977" t="s">
        <v>14</v>
      </c>
    </row>
    <row r="7978" spans="1:5" x14ac:dyDescent="0.35">
      <c r="A7978">
        <v>7977</v>
      </c>
      <c r="B7978" t="s">
        <v>8016</v>
      </c>
      <c r="C7978" s="3">
        <v>22830</v>
      </c>
      <c r="D7978" s="3" t="s">
        <v>0</v>
      </c>
      <c r="E7978" t="s">
        <v>8</v>
      </c>
    </row>
    <row r="7979" spans="1:5" x14ac:dyDescent="0.35">
      <c r="A7979">
        <v>7978</v>
      </c>
      <c r="B7979" t="s">
        <v>8017</v>
      </c>
      <c r="C7979" s="3">
        <v>33848</v>
      </c>
      <c r="D7979" s="3" t="s">
        <v>0</v>
      </c>
      <c r="E7979" t="s">
        <v>9</v>
      </c>
    </row>
    <row r="7980" spans="1:5" x14ac:dyDescent="0.35">
      <c r="A7980">
        <v>7979</v>
      </c>
      <c r="B7980" t="s">
        <v>8018</v>
      </c>
      <c r="C7980" s="3">
        <v>30077</v>
      </c>
      <c r="D7980" s="3" t="s">
        <v>0</v>
      </c>
      <c r="E7980" t="s">
        <v>12</v>
      </c>
    </row>
    <row r="7981" spans="1:5" x14ac:dyDescent="0.35">
      <c r="A7981">
        <v>7980</v>
      </c>
      <c r="B7981" t="s">
        <v>8019</v>
      </c>
      <c r="C7981" s="3">
        <v>22956</v>
      </c>
      <c r="D7981" s="3" t="s">
        <v>0</v>
      </c>
      <c r="E7981" t="s">
        <v>10</v>
      </c>
    </row>
    <row r="7982" spans="1:5" x14ac:dyDescent="0.35">
      <c r="A7982">
        <v>7981</v>
      </c>
      <c r="B7982" t="s">
        <v>8020</v>
      </c>
      <c r="C7982" s="3">
        <v>31681</v>
      </c>
      <c r="D7982" s="3" t="s">
        <v>0</v>
      </c>
      <c r="E7982" t="s">
        <v>10</v>
      </c>
    </row>
    <row r="7983" spans="1:5" x14ac:dyDescent="0.35">
      <c r="A7983">
        <v>7982</v>
      </c>
      <c r="B7983" t="s">
        <v>8021</v>
      </c>
      <c r="C7983" s="3">
        <v>27879</v>
      </c>
      <c r="D7983" s="3" t="s">
        <v>0</v>
      </c>
      <c r="E7983" t="s">
        <v>8</v>
      </c>
    </row>
    <row r="7984" spans="1:5" x14ac:dyDescent="0.35">
      <c r="A7984">
        <v>7983</v>
      </c>
      <c r="B7984" t="s">
        <v>8022</v>
      </c>
      <c r="C7984" s="3">
        <v>29759</v>
      </c>
      <c r="D7984" s="3" t="s">
        <v>0</v>
      </c>
      <c r="E7984" t="s">
        <v>12</v>
      </c>
    </row>
    <row r="7985" spans="1:5" x14ac:dyDescent="0.35">
      <c r="A7985">
        <v>7984</v>
      </c>
      <c r="B7985" t="s">
        <v>8023</v>
      </c>
      <c r="C7985" s="3">
        <v>26950</v>
      </c>
      <c r="D7985" s="3" t="s">
        <v>0</v>
      </c>
      <c r="E7985" t="s">
        <v>9</v>
      </c>
    </row>
    <row r="7986" spans="1:5" x14ac:dyDescent="0.35">
      <c r="A7986">
        <v>7985</v>
      </c>
      <c r="B7986" t="s">
        <v>8024</v>
      </c>
      <c r="C7986" s="3">
        <v>33787</v>
      </c>
      <c r="D7986" s="3" t="s">
        <v>0</v>
      </c>
      <c r="E7986" t="s">
        <v>12</v>
      </c>
    </row>
    <row r="7987" spans="1:5" x14ac:dyDescent="0.35">
      <c r="A7987">
        <v>7986</v>
      </c>
      <c r="B7987" t="s">
        <v>8025</v>
      </c>
      <c r="C7987" s="3">
        <v>30750</v>
      </c>
      <c r="D7987" s="3" t="s">
        <v>0</v>
      </c>
      <c r="E7987" t="s">
        <v>12</v>
      </c>
    </row>
    <row r="7988" spans="1:5" x14ac:dyDescent="0.35">
      <c r="A7988">
        <v>7987</v>
      </c>
      <c r="B7988" t="s">
        <v>8026</v>
      </c>
      <c r="C7988" s="3">
        <v>35372</v>
      </c>
      <c r="D7988" s="3" t="s">
        <v>0</v>
      </c>
      <c r="E7988" t="s">
        <v>14</v>
      </c>
    </row>
    <row r="7989" spans="1:5" x14ac:dyDescent="0.35">
      <c r="A7989">
        <v>7988</v>
      </c>
      <c r="B7989" t="s">
        <v>8027</v>
      </c>
      <c r="C7989" s="3">
        <v>29297</v>
      </c>
      <c r="D7989" s="3" t="s">
        <v>0</v>
      </c>
      <c r="E7989" t="s">
        <v>14</v>
      </c>
    </row>
    <row r="7990" spans="1:5" x14ac:dyDescent="0.35">
      <c r="A7990">
        <v>7989</v>
      </c>
      <c r="B7990" t="s">
        <v>8028</v>
      </c>
      <c r="C7990" s="3">
        <v>33975</v>
      </c>
      <c r="D7990" s="3" t="s">
        <v>0</v>
      </c>
      <c r="E7990" t="s">
        <v>12</v>
      </c>
    </row>
    <row r="7991" spans="1:5" x14ac:dyDescent="0.35">
      <c r="A7991">
        <v>7990</v>
      </c>
      <c r="B7991" t="s">
        <v>8029</v>
      </c>
      <c r="C7991" s="3">
        <v>31064</v>
      </c>
      <c r="D7991" s="3" t="s">
        <v>0</v>
      </c>
      <c r="E7991" t="s">
        <v>9</v>
      </c>
    </row>
    <row r="7992" spans="1:5" x14ac:dyDescent="0.35">
      <c r="A7992">
        <v>7991</v>
      </c>
      <c r="B7992" t="s">
        <v>8030</v>
      </c>
      <c r="C7992" s="3">
        <v>25509</v>
      </c>
      <c r="D7992" s="3" t="s">
        <v>0</v>
      </c>
      <c r="E7992" t="s">
        <v>12</v>
      </c>
    </row>
    <row r="7993" spans="1:5" x14ac:dyDescent="0.35">
      <c r="A7993">
        <v>7992</v>
      </c>
      <c r="B7993" t="s">
        <v>8031</v>
      </c>
      <c r="C7993" s="3">
        <v>28282</v>
      </c>
      <c r="D7993" s="3" t="s">
        <v>0</v>
      </c>
      <c r="E7993" t="s">
        <v>14</v>
      </c>
    </row>
    <row r="7994" spans="1:5" x14ac:dyDescent="0.35">
      <c r="A7994">
        <v>7993</v>
      </c>
      <c r="B7994" t="s">
        <v>8032</v>
      </c>
      <c r="C7994" s="3">
        <v>34194</v>
      </c>
      <c r="D7994" s="3" t="s">
        <v>1</v>
      </c>
      <c r="E7994" t="s">
        <v>10</v>
      </c>
    </row>
    <row r="7995" spans="1:5" x14ac:dyDescent="0.35">
      <c r="A7995">
        <v>7994</v>
      </c>
      <c r="B7995" t="s">
        <v>8033</v>
      </c>
      <c r="C7995" s="3">
        <v>34626</v>
      </c>
      <c r="D7995" s="3" t="s">
        <v>0</v>
      </c>
      <c r="E7995" t="s">
        <v>11</v>
      </c>
    </row>
    <row r="7996" spans="1:5" x14ac:dyDescent="0.35">
      <c r="A7996">
        <v>7995</v>
      </c>
      <c r="B7996" t="s">
        <v>8034</v>
      </c>
      <c r="C7996" s="3">
        <v>29778</v>
      </c>
      <c r="D7996" s="3" t="s">
        <v>1</v>
      </c>
      <c r="E7996" t="s">
        <v>14</v>
      </c>
    </row>
    <row r="7997" spans="1:5" x14ac:dyDescent="0.35">
      <c r="A7997">
        <v>7996</v>
      </c>
      <c r="B7997" t="s">
        <v>8035</v>
      </c>
      <c r="C7997" s="3">
        <v>25976</v>
      </c>
      <c r="D7997" s="3" t="s">
        <v>0</v>
      </c>
      <c r="E7997" t="s">
        <v>10</v>
      </c>
    </row>
    <row r="7998" spans="1:5" x14ac:dyDescent="0.35">
      <c r="A7998">
        <v>7997</v>
      </c>
      <c r="B7998" t="s">
        <v>8036</v>
      </c>
      <c r="C7998" s="3">
        <v>23151</v>
      </c>
      <c r="D7998" s="3" t="s">
        <v>1</v>
      </c>
      <c r="E7998" t="s">
        <v>12</v>
      </c>
    </row>
    <row r="7999" spans="1:5" x14ac:dyDescent="0.35">
      <c r="A7999">
        <v>7998</v>
      </c>
      <c r="B7999" t="s">
        <v>8037</v>
      </c>
      <c r="C7999" s="3">
        <v>36395</v>
      </c>
      <c r="D7999" s="3" t="s">
        <v>1</v>
      </c>
      <c r="E7999" t="s">
        <v>12</v>
      </c>
    </row>
    <row r="8000" spans="1:5" x14ac:dyDescent="0.35">
      <c r="A8000">
        <v>7999</v>
      </c>
      <c r="B8000" t="s">
        <v>8038</v>
      </c>
      <c r="C8000" s="3">
        <v>27030</v>
      </c>
      <c r="D8000" s="3" t="s">
        <v>0</v>
      </c>
      <c r="E8000" t="s">
        <v>14</v>
      </c>
    </row>
    <row r="8001" spans="1:5" x14ac:dyDescent="0.35">
      <c r="A8001">
        <v>8000</v>
      </c>
      <c r="B8001" t="s">
        <v>8039</v>
      </c>
      <c r="C8001" s="3">
        <v>31830</v>
      </c>
      <c r="D8001" s="3" t="s">
        <v>0</v>
      </c>
      <c r="E8001" t="s">
        <v>14</v>
      </c>
    </row>
    <row r="8002" spans="1:5" x14ac:dyDescent="0.35">
      <c r="A8002">
        <v>8001</v>
      </c>
      <c r="B8002" t="s">
        <v>8040</v>
      </c>
      <c r="C8002" s="3">
        <v>29437</v>
      </c>
      <c r="D8002" s="3" t="s">
        <v>0</v>
      </c>
      <c r="E8002" t="s">
        <v>12</v>
      </c>
    </row>
    <row r="8003" spans="1:5" x14ac:dyDescent="0.35">
      <c r="A8003">
        <v>8002</v>
      </c>
      <c r="B8003" t="s">
        <v>8041</v>
      </c>
      <c r="C8003" s="3">
        <v>24886</v>
      </c>
      <c r="D8003" s="3" t="s">
        <v>1</v>
      </c>
      <c r="E8003" t="s">
        <v>12</v>
      </c>
    </row>
    <row r="8004" spans="1:5" x14ac:dyDescent="0.35">
      <c r="A8004">
        <v>8003</v>
      </c>
      <c r="B8004" t="s">
        <v>8042</v>
      </c>
      <c r="C8004" s="3">
        <v>31561</v>
      </c>
      <c r="D8004" s="3" t="s">
        <v>0</v>
      </c>
      <c r="E8004" t="s">
        <v>11</v>
      </c>
    </row>
    <row r="8005" spans="1:5" x14ac:dyDescent="0.35">
      <c r="A8005">
        <v>8004</v>
      </c>
      <c r="B8005" t="s">
        <v>8043</v>
      </c>
      <c r="C8005" s="3">
        <v>26616</v>
      </c>
      <c r="D8005" s="3" t="s">
        <v>0</v>
      </c>
      <c r="E8005" t="s">
        <v>14</v>
      </c>
    </row>
    <row r="8006" spans="1:5" x14ac:dyDescent="0.35">
      <c r="A8006">
        <v>8005</v>
      </c>
      <c r="B8006" t="s">
        <v>8044</v>
      </c>
      <c r="C8006" s="3">
        <v>23313</v>
      </c>
      <c r="D8006" s="3" t="s">
        <v>0</v>
      </c>
      <c r="E8006" t="s">
        <v>12</v>
      </c>
    </row>
    <row r="8007" spans="1:5" x14ac:dyDescent="0.35">
      <c r="A8007">
        <v>8006</v>
      </c>
      <c r="B8007" t="s">
        <v>8045</v>
      </c>
      <c r="C8007" s="3">
        <v>34775</v>
      </c>
      <c r="D8007" s="3" t="s">
        <v>0</v>
      </c>
      <c r="E8007" t="s">
        <v>14</v>
      </c>
    </row>
    <row r="8008" spans="1:5" x14ac:dyDescent="0.35">
      <c r="A8008">
        <v>8007</v>
      </c>
      <c r="B8008" t="s">
        <v>8046</v>
      </c>
      <c r="C8008" s="3">
        <v>25252</v>
      </c>
      <c r="D8008" s="3" t="s">
        <v>0</v>
      </c>
      <c r="E8008" t="s">
        <v>12</v>
      </c>
    </row>
    <row r="8009" spans="1:5" x14ac:dyDescent="0.35">
      <c r="A8009">
        <v>8008</v>
      </c>
      <c r="B8009" t="s">
        <v>8047</v>
      </c>
      <c r="C8009" s="3">
        <v>31617</v>
      </c>
      <c r="D8009" s="3" t="s">
        <v>0</v>
      </c>
      <c r="E8009" t="s">
        <v>12</v>
      </c>
    </row>
    <row r="8010" spans="1:5" x14ac:dyDescent="0.35">
      <c r="A8010">
        <v>8009</v>
      </c>
      <c r="B8010" t="s">
        <v>8048</v>
      </c>
      <c r="C8010" s="3">
        <v>27501</v>
      </c>
      <c r="D8010" s="3" t="s">
        <v>0</v>
      </c>
      <c r="E8010" t="s">
        <v>14</v>
      </c>
    </row>
    <row r="8011" spans="1:5" x14ac:dyDescent="0.35">
      <c r="A8011">
        <v>8010</v>
      </c>
      <c r="B8011" t="s">
        <v>8049</v>
      </c>
      <c r="C8011" s="3">
        <v>33567</v>
      </c>
      <c r="D8011" s="3" t="s">
        <v>1</v>
      </c>
      <c r="E8011" t="s">
        <v>10</v>
      </c>
    </row>
    <row r="8012" spans="1:5" x14ac:dyDescent="0.35">
      <c r="A8012">
        <v>8011</v>
      </c>
      <c r="B8012" t="s">
        <v>8050</v>
      </c>
      <c r="C8012" s="3">
        <v>23526</v>
      </c>
      <c r="D8012" s="3" t="s">
        <v>1</v>
      </c>
      <c r="E8012" t="s">
        <v>12</v>
      </c>
    </row>
    <row r="8013" spans="1:5" x14ac:dyDescent="0.35">
      <c r="A8013">
        <v>8012</v>
      </c>
      <c r="B8013" t="s">
        <v>8051</v>
      </c>
      <c r="C8013" s="3">
        <v>30270</v>
      </c>
      <c r="D8013" s="3" t="s">
        <v>0</v>
      </c>
      <c r="E8013" t="s">
        <v>10</v>
      </c>
    </row>
    <row r="8014" spans="1:5" x14ac:dyDescent="0.35">
      <c r="A8014">
        <v>8013</v>
      </c>
      <c r="B8014" t="s">
        <v>8052</v>
      </c>
      <c r="C8014" s="3">
        <v>29445</v>
      </c>
      <c r="D8014" s="3" t="s">
        <v>0</v>
      </c>
      <c r="E8014" t="s">
        <v>10</v>
      </c>
    </row>
    <row r="8015" spans="1:5" x14ac:dyDescent="0.35">
      <c r="A8015">
        <v>8014</v>
      </c>
      <c r="B8015" t="s">
        <v>8053</v>
      </c>
      <c r="C8015" s="3">
        <v>26449</v>
      </c>
      <c r="D8015" s="3" t="s">
        <v>1</v>
      </c>
      <c r="E8015" t="s">
        <v>14</v>
      </c>
    </row>
    <row r="8016" spans="1:5" x14ac:dyDescent="0.35">
      <c r="A8016">
        <v>8015</v>
      </c>
      <c r="B8016" t="s">
        <v>8054</v>
      </c>
      <c r="C8016" s="3">
        <v>24432</v>
      </c>
      <c r="D8016" s="3" t="s">
        <v>0</v>
      </c>
      <c r="E8016" t="s">
        <v>11</v>
      </c>
    </row>
    <row r="8017" spans="1:5" x14ac:dyDescent="0.35">
      <c r="A8017">
        <v>8016</v>
      </c>
      <c r="B8017" t="s">
        <v>8055</v>
      </c>
      <c r="C8017" s="3">
        <v>28670</v>
      </c>
      <c r="D8017" s="3" t="s">
        <v>0</v>
      </c>
      <c r="E8017" t="s">
        <v>12</v>
      </c>
    </row>
    <row r="8018" spans="1:5" x14ac:dyDescent="0.35">
      <c r="A8018">
        <v>8017</v>
      </c>
      <c r="B8018" t="s">
        <v>8056</v>
      </c>
      <c r="C8018" s="3">
        <v>27978</v>
      </c>
      <c r="D8018" s="3" t="s">
        <v>0</v>
      </c>
      <c r="E8018" t="s">
        <v>14</v>
      </c>
    </row>
    <row r="8019" spans="1:5" x14ac:dyDescent="0.35">
      <c r="A8019">
        <v>8018</v>
      </c>
      <c r="B8019" t="s">
        <v>8057</v>
      </c>
      <c r="C8019" s="3">
        <v>36576</v>
      </c>
      <c r="D8019" s="3" t="s">
        <v>0</v>
      </c>
      <c r="E8019" t="s">
        <v>12</v>
      </c>
    </row>
    <row r="8020" spans="1:5" x14ac:dyDescent="0.35">
      <c r="A8020">
        <v>8019</v>
      </c>
      <c r="B8020" t="s">
        <v>8058</v>
      </c>
      <c r="C8020" s="3">
        <v>25395</v>
      </c>
      <c r="D8020" s="3" t="s">
        <v>0</v>
      </c>
      <c r="E8020" t="s">
        <v>14</v>
      </c>
    </row>
    <row r="8021" spans="1:5" x14ac:dyDescent="0.35">
      <c r="A8021">
        <v>8020</v>
      </c>
      <c r="B8021" t="s">
        <v>8059</v>
      </c>
      <c r="C8021" s="3">
        <v>27164</v>
      </c>
      <c r="D8021" s="3" t="s">
        <v>0</v>
      </c>
      <c r="E8021" t="s">
        <v>9</v>
      </c>
    </row>
    <row r="8022" spans="1:5" x14ac:dyDescent="0.35">
      <c r="A8022">
        <v>8021</v>
      </c>
      <c r="B8022" t="s">
        <v>8060</v>
      </c>
      <c r="C8022" s="3">
        <v>36088</v>
      </c>
      <c r="D8022" s="3" t="s">
        <v>0</v>
      </c>
      <c r="E8022" t="s">
        <v>12</v>
      </c>
    </row>
    <row r="8023" spans="1:5" x14ac:dyDescent="0.35">
      <c r="A8023">
        <v>8022</v>
      </c>
      <c r="B8023" t="s">
        <v>8061</v>
      </c>
      <c r="C8023" s="3">
        <v>31629</v>
      </c>
      <c r="D8023" s="3" t="s">
        <v>0</v>
      </c>
      <c r="E8023" t="s">
        <v>10</v>
      </c>
    </row>
    <row r="8024" spans="1:5" x14ac:dyDescent="0.35">
      <c r="A8024">
        <v>8023</v>
      </c>
      <c r="B8024" t="s">
        <v>8062</v>
      </c>
      <c r="C8024" s="3">
        <v>34462</v>
      </c>
      <c r="D8024" s="3" t="s">
        <v>0</v>
      </c>
      <c r="E8024" t="s">
        <v>12</v>
      </c>
    </row>
    <row r="8025" spans="1:5" x14ac:dyDescent="0.35">
      <c r="A8025">
        <v>8024</v>
      </c>
      <c r="B8025" t="s">
        <v>8063</v>
      </c>
      <c r="C8025" s="3">
        <v>30289</v>
      </c>
      <c r="D8025" s="3" t="s">
        <v>1</v>
      </c>
      <c r="E8025" t="s">
        <v>12</v>
      </c>
    </row>
    <row r="8026" spans="1:5" x14ac:dyDescent="0.35">
      <c r="A8026">
        <v>8025</v>
      </c>
      <c r="B8026" t="s">
        <v>8064</v>
      </c>
      <c r="C8026" s="3">
        <v>25499</v>
      </c>
      <c r="D8026" s="3" t="s">
        <v>0</v>
      </c>
      <c r="E8026" t="s">
        <v>14</v>
      </c>
    </row>
    <row r="8027" spans="1:5" x14ac:dyDescent="0.35">
      <c r="A8027">
        <v>8026</v>
      </c>
      <c r="B8027" t="s">
        <v>8065</v>
      </c>
      <c r="C8027" s="3">
        <v>34571</v>
      </c>
      <c r="D8027" s="3" t="s">
        <v>0</v>
      </c>
      <c r="E8027" t="s">
        <v>12</v>
      </c>
    </row>
    <row r="8028" spans="1:5" x14ac:dyDescent="0.35">
      <c r="A8028">
        <v>8027</v>
      </c>
      <c r="B8028" t="s">
        <v>8066</v>
      </c>
      <c r="C8028" s="3">
        <v>25701</v>
      </c>
      <c r="D8028" s="3" t="s">
        <v>0</v>
      </c>
      <c r="E8028" t="s">
        <v>14</v>
      </c>
    </row>
    <row r="8029" spans="1:5" x14ac:dyDescent="0.35">
      <c r="A8029">
        <v>8028</v>
      </c>
      <c r="B8029" t="s">
        <v>8067</v>
      </c>
      <c r="C8029" s="3">
        <v>32883</v>
      </c>
      <c r="D8029" s="3" t="s">
        <v>1</v>
      </c>
      <c r="E8029" t="s">
        <v>12</v>
      </c>
    </row>
    <row r="8030" spans="1:5" x14ac:dyDescent="0.35">
      <c r="A8030">
        <v>8029</v>
      </c>
      <c r="B8030" t="s">
        <v>8068</v>
      </c>
      <c r="C8030" s="3">
        <v>27809</v>
      </c>
      <c r="D8030" s="3" t="s">
        <v>1</v>
      </c>
      <c r="E8030" t="s">
        <v>14</v>
      </c>
    </row>
    <row r="8031" spans="1:5" x14ac:dyDescent="0.35">
      <c r="A8031">
        <v>8030</v>
      </c>
      <c r="B8031" t="s">
        <v>8069</v>
      </c>
      <c r="C8031" s="3">
        <v>25647</v>
      </c>
      <c r="D8031" s="3" t="s">
        <v>0</v>
      </c>
      <c r="E8031" t="s">
        <v>14</v>
      </c>
    </row>
    <row r="8032" spans="1:5" x14ac:dyDescent="0.35">
      <c r="A8032">
        <v>8031</v>
      </c>
      <c r="B8032" t="s">
        <v>8070</v>
      </c>
      <c r="C8032" s="3">
        <v>22953</v>
      </c>
      <c r="D8032" s="3" t="s">
        <v>0</v>
      </c>
      <c r="E8032" t="s">
        <v>14</v>
      </c>
    </row>
    <row r="8033" spans="1:5" x14ac:dyDescent="0.35">
      <c r="A8033">
        <v>8032</v>
      </c>
      <c r="B8033" t="s">
        <v>8071</v>
      </c>
      <c r="C8033" s="3">
        <v>34369</v>
      </c>
      <c r="D8033" s="3" t="s">
        <v>0</v>
      </c>
      <c r="E8033" t="s">
        <v>14</v>
      </c>
    </row>
    <row r="8034" spans="1:5" x14ac:dyDescent="0.35">
      <c r="A8034">
        <v>8033</v>
      </c>
      <c r="B8034" t="s">
        <v>8072</v>
      </c>
      <c r="C8034" s="3">
        <v>36118</v>
      </c>
      <c r="D8034" s="3" t="s">
        <v>1</v>
      </c>
      <c r="E8034" t="s">
        <v>14</v>
      </c>
    </row>
    <row r="8035" spans="1:5" x14ac:dyDescent="0.35">
      <c r="A8035">
        <v>8034</v>
      </c>
      <c r="B8035" t="s">
        <v>8073</v>
      </c>
      <c r="C8035" s="3">
        <v>25260</v>
      </c>
      <c r="D8035" s="3" t="s">
        <v>0</v>
      </c>
      <c r="E8035" t="s">
        <v>14</v>
      </c>
    </row>
    <row r="8036" spans="1:5" x14ac:dyDescent="0.35">
      <c r="A8036">
        <v>8035</v>
      </c>
      <c r="B8036" t="s">
        <v>10027</v>
      </c>
      <c r="C8036" s="3">
        <v>29863</v>
      </c>
      <c r="D8036" s="3" t="s">
        <v>0</v>
      </c>
      <c r="E8036" t="s">
        <v>9</v>
      </c>
    </row>
    <row r="8037" spans="1:5" x14ac:dyDescent="0.35">
      <c r="A8037">
        <v>8036</v>
      </c>
      <c r="B8037" t="s">
        <v>8074</v>
      </c>
      <c r="C8037" s="3">
        <v>27040</v>
      </c>
      <c r="D8037" s="3" t="s">
        <v>0</v>
      </c>
      <c r="E8037" t="s">
        <v>14</v>
      </c>
    </row>
    <row r="8038" spans="1:5" x14ac:dyDescent="0.35">
      <c r="A8038">
        <v>8037</v>
      </c>
      <c r="B8038" t="s">
        <v>8075</v>
      </c>
      <c r="C8038" s="3">
        <v>29719</v>
      </c>
      <c r="D8038" s="3" t="s">
        <v>1</v>
      </c>
      <c r="E8038" t="s">
        <v>14</v>
      </c>
    </row>
    <row r="8039" spans="1:5" x14ac:dyDescent="0.35">
      <c r="A8039">
        <v>8038</v>
      </c>
      <c r="B8039" t="s">
        <v>8076</v>
      </c>
      <c r="C8039" s="3">
        <v>23784</v>
      </c>
      <c r="D8039" s="3" t="s">
        <v>0</v>
      </c>
      <c r="E8039" t="s">
        <v>14</v>
      </c>
    </row>
    <row r="8040" spans="1:5" x14ac:dyDescent="0.35">
      <c r="A8040">
        <v>8039</v>
      </c>
      <c r="B8040" t="s">
        <v>8077</v>
      </c>
      <c r="C8040" s="3">
        <v>31722</v>
      </c>
      <c r="D8040" s="3" t="s">
        <v>0</v>
      </c>
      <c r="E8040" t="s">
        <v>12</v>
      </c>
    </row>
    <row r="8041" spans="1:5" x14ac:dyDescent="0.35">
      <c r="A8041">
        <v>8040</v>
      </c>
      <c r="B8041" t="s">
        <v>8078</v>
      </c>
      <c r="C8041" s="3">
        <v>34991</v>
      </c>
      <c r="D8041" s="3" t="s">
        <v>0</v>
      </c>
      <c r="E8041" t="s">
        <v>12</v>
      </c>
    </row>
    <row r="8042" spans="1:5" x14ac:dyDescent="0.35">
      <c r="A8042">
        <v>8041</v>
      </c>
      <c r="B8042" t="s">
        <v>8079</v>
      </c>
      <c r="C8042" s="3">
        <v>26898</v>
      </c>
      <c r="D8042" s="3" t="s">
        <v>0</v>
      </c>
      <c r="E8042" t="s">
        <v>12</v>
      </c>
    </row>
    <row r="8043" spans="1:5" x14ac:dyDescent="0.35">
      <c r="A8043">
        <v>8042</v>
      </c>
      <c r="B8043" t="s">
        <v>8080</v>
      </c>
      <c r="C8043" s="3">
        <v>36483</v>
      </c>
      <c r="D8043" s="3" t="s">
        <v>0</v>
      </c>
      <c r="E8043" t="s">
        <v>11</v>
      </c>
    </row>
    <row r="8044" spans="1:5" x14ac:dyDescent="0.35">
      <c r="A8044">
        <v>8043</v>
      </c>
      <c r="B8044" t="s">
        <v>8081</v>
      </c>
      <c r="C8044" s="3">
        <v>26880</v>
      </c>
      <c r="D8044" s="3" t="s">
        <v>1</v>
      </c>
      <c r="E8044" t="s">
        <v>12</v>
      </c>
    </row>
    <row r="8045" spans="1:5" x14ac:dyDescent="0.35">
      <c r="A8045">
        <v>8044</v>
      </c>
      <c r="B8045" t="s">
        <v>8082</v>
      </c>
      <c r="C8045" s="3">
        <v>32837</v>
      </c>
      <c r="D8045" s="3" t="s">
        <v>1</v>
      </c>
      <c r="E8045" t="s">
        <v>10</v>
      </c>
    </row>
    <row r="8046" spans="1:5" x14ac:dyDescent="0.35">
      <c r="A8046">
        <v>8045</v>
      </c>
      <c r="B8046" t="s">
        <v>8083</v>
      </c>
      <c r="C8046" s="3">
        <v>30508</v>
      </c>
      <c r="D8046" s="3" t="s">
        <v>0</v>
      </c>
      <c r="E8046" t="s">
        <v>14</v>
      </c>
    </row>
    <row r="8047" spans="1:5" x14ac:dyDescent="0.35">
      <c r="A8047">
        <v>8046</v>
      </c>
      <c r="B8047" t="s">
        <v>8084</v>
      </c>
      <c r="C8047" s="3">
        <v>30811</v>
      </c>
      <c r="D8047" s="3" t="s">
        <v>0</v>
      </c>
      <c r="E8047" t="s">
        <v>10</v>
      </c>
    </row>
    <row r="8048" spans="1:5" x14ac:dyDescent="0.35">
      <c r="A8048">
        <v>8047</v>
      </c>
      <c r="B8048" t="s">
        <v>8085</v>
      </c>
      <c r="C8048" s="3">
        <v>33790</v>
      </c>
      <c r="D8048" s="3" t="s">
        <v>0</v>
      </c>
      <c r="E8048" t="s">
        <v>12</v>
      </c>
    </row>
    <row r="8049" spans="1:5" x14ac:dyDescent="0.35">
      <c r="A8049">
        <v>8048</v>
      </c>
      <c r="B8049" t="s">
        <v>8086</v>
      </c>
      <c r="C8049" s="3">
        <v>29638</v>
      </c>
      <c r="D8049" s="3" t="s">
        <v>0</v>
      </c>
      <c r="E8049" t="s">
        <v>12</v>
      </c>
    </row>
    <row r="8050" spans="1:5" x14ac:dyDescent="0.35">
      <c r="A8050">
        <v>8049</v>
      </c>
      <c r="B8050" t="s">
        <v>8087</v>
      </c>
      <c r="C8050" s="3">
        <v>26236</v>
      </c>
      <c r="D8050" s="3" t="s">
        <v>1</v>
      </c>
      <c r="E8050" t="s">
        <v>10</v>
      </c>
    </row>
    <row r="8051" spans="1:5" x14ac:dyDescent="0.35">
      <c r="A8051">
        <v>8050</v>
      </c>
      <c r="B8051" t="s">
        <v>8088</v>
      </c>
      <c r="C8051" s="3">
        <v>25352</v>
      </c>
      <c r="D8051" s="3" t="s">
        <v>0</v>
      </c>
      <c r="E8051" t="s">
        <v>12</v>
      </c>
    </row>
    <row r="8052" spans="1:5" x14ac:dyDescent="0.35">
      <c r="A8052">
        <v>8051</v>
      </c>
      <c r="B8052" t="s">
        <v>8089</v>
      </c>
      <c r="C8052" s="3">
        <v>35734</v>
      </c>
      <c r="D8052" s="3" t="s">
        <v>0</v>
      </c>
      <c r="E8052" t="s">
        <v>12</v>
      </c>
    </row>
    <row r="8053" spans="1:5" x14ac:dyDescent="0.35">
      <c r="A8053">
        <v>8052</v>
      </c>
      <c r="B8053" t="s">
        <v>8090</v>
      </c>
      <c r="C8053" s="3">
        <v>35932</v>
      </c>
      <c r="D8053" s="3" t="s">
        <v>0</v>
      </c>
      <c r="E8053" t="s">
        <v>12</v>
      </c>
    </row>
    <row r="8054" spans="1:5" x14ac:dyDescent="0.35">
      <c r="A8054">
        <v>8053</v>
      </c>
      <c r="B8054" t="s">
        <v>8091</v>
      </c>
      <c r="C8054" s="3">
        <v>33975</v>
      </c>
      <c r="D8054" s="3" t="s">
        <v>0</v>
      </c>
      <c r="E8054" t="s">
        <v>12</v>
      </c>
    </row>
    <row r="8055" spans="1:5" x14ac:dyDescent="0.35">
      <c r="A8055">
        <v>8054</v>
      </c>
      <c r="B8055" t="s">
        <v>8092</v>
      </c>
      <c r="C8055" s="3">
        <v>33820</v>
      </c>
      <c r="D8055" s="3" t="s">
        <v>0</v>
      </c>
      <c r="E8055" t="s">
        <v>12</v>
      </c>
    </row>
    <row r="8056" spans="1:5" x14ac:dyDescent="0.35">
      <c r="A8056">
        <v>8055</v>
      </c>
      <c r="B8056" t="s">
        <v>8093</v>
      </c>
      <c r="C8056" s="3">
        <v>27428</v>
      </c>
      <c r="D8056" s="3" t="s">
        <v>0</v>
      </c>
      <c r="E8056" t="s">
        <v>14</v>
      </c>
    </row>
    <row r="8057" spans="1:5" x14ac:dyDescent="0.35">
      <c r="A8057">
        <v>8056</v>
      </c>
      <c r="B8057" t="s">
        <v>8094</v>
      </c>
      <c r="C8057" s="3">
        <v>33092</v>
      </c>
      <c r="D8057" s="3" t="s">
        <v>0</v>
      </c>
      <c r="E8057" t="s">
        <v>12</v>
      </c>
    </row>
    <row r="8058" spans="1:5" x14ac:dyDescent="0.35">
      <c r="A8058">
        <v>8057</v>
      </c>
      <c r="B8058" t="s">
        <v>8095</v>
      </c>
      <c r="C8058" s="3">
        <v>35591</v>
      </c>
      <c r="D8058" s="3" t="s">
        <v>0</v>
      </c>
      <c r="E8058" t="s">
        <v>14</v>
      </c>
    </row>
    <row r="8059" spans="1:5" x14ac:dyDescent="0.35">
      <c r="A8059">
        <v>8058</v>
      </c>
      <c r="B8059" t="s">
        <v>8096</v>
      </c>
      <c r="C8059" s="3">
        <v>34522</v>
      </c>
      <c r="D8059" s="3" t="s">
        <v>0</v>
      </c>
      <c r="E8059" t="s">
        <v>10</v>
      </c>
    </row>
    <row r="8060" spans="1:5" x14ac:dyDescent="0.35">
      <c r="A8060">
        <v>8059</v>
      </c>
      <c r="B8060" t="s">
        <v>8097</v>
      </c>
      <c r="C8060" s="3">
        <v>27704</v>
      </c>
      <c r="D8060" s="3" t="s">
        <v>0</v>
      </c>
      <c r="E8060" t="s">
        <v>14</v>
      </c>
    </row>
    <row r="8061" spans="1:5" x14ac:dyDescent="0.35">
      <c r="A8061">
        <v>8060</v>
      </c>
      <c r="B8061" t="s">
        <v>8098</v>
      </c>
      <c r="C8061" s="3">
        <v>35550</v>
      </c>
      <c r="D8061" s="3" t="s">
        <v>0</v>
      </c>
      <c r="E8061" t="s">
        <v>9</v>
      </c>
    </row>
    <row r="8062" spans="1:5" x14ac:dyDescent="0.35">
      <c r="A8062">
        <v>8061</v>
      </c>
      <c r="B8062" t="s">
        <v>8099</v>
      </c>
      <c r="C8062" s="3">
        <v>24382</v>
      </c>
      <c r="D8062" s="3" t="s">
        <v>1</v>
      </c>
      <c r="E8062" t="s">
        <v>12</v>
      </c>
    </row>
    <row r="8063" spans="1:5" x14ac:dyDescent="0.35">
      <c r="A8063">
        <v>8062</v>
      </c>
      <c r="B8063" t="s">
        <v>8100</v>
      </c>
      <c r="C8063" s="3">
        <v>32247</v>
      </c>
      <c r="D8063" s="3" t="s">
        <v>0</v>
      </c>
      <c r="E8063" t="s">
        <v>8</v>
      </c>
    </row>
    <row r="8064" spans="1:5" x14ac:dyDescent="0.35">
      <c r="A8064">
        <v>8063</v>
      </c>
      <c r="B8064" t="s">
        <v>8101</v>
      </c>
      <c r="C8064" s="3">
        <v>29258</v>
      </c>
      <c r="D8064" s="3" t="s">
        <v>1</v>
      </c>
      <c r="E8064" t="s">
        <v>14</v>
      </c>
    </row>
    <row r="8065" spans="1:5" x14ac:dyDescent="0.35">
      <c r="A8065">
        <v>8064</v>
      </c>
      <c r="B8065" t="s">
        <v>8102</v>
      </c>
      <c r="C8065" s="3">
        <v>26261</v>
      </c>
      <c r="D8065" s="3" t="s">
        <v>0</v>
      </c>
      <c r="E8065" t="s">
        <v>10</v>
      </c>
    </row>
    <row r="8066" spans="1:5" x14ac:dyDescent="0.35">
      <c r="A8066">
        <v>8065</v>
      </c>
      <c r="B8066" t="s">
        <v>8103</v>
      </c>
      <c r="C8066" s="3">
        <v>36205</v>
      </c>
      <c r="D8066" s="3" t="s">
        <v>0</v>
      </c>
      <c r="E8066" t="s">
        <v>12</v>
      </c>
    </row>
    <row r="8067" spans="1:5" x14ac:dyDescent="0.35">
      <c r="A8067">
        <v>8066</v>
      </c>
      <c r="B8067" t="s">
        <v>8104</v>
      </c>
      <c r="C8067" s="3">
        <v>27358</v>
      </c>
      <c r="D8067" s="3" t="s">
        <v>0</v>
      </c>
      <c r="E8067" t="s">
        <v>10</v>
      </c>
    </row>
    <row r="8068" spans="1:5" x14ac:dyDescent="0.35">
      <c r="A8068">
        <v>8067</v>
      </c>
      <c r="B8068" t="s">
        <v>8105</v>
      </c>
      <c r="C8068" s="3">
        <v>36691</v>
      </c>
      <c r="D8068" s="3" t="s">
        <v>0</v>
      </c>
      <c r="E8068" t="s">
        <v>12</v>
      </c>
    </row>
    <row r="8069" spans="1:5" x14ac:dyDescent="0.35">
      <c r="A8069">
        <v>8068</v>
      </c>
      <c r="B8069" t="s">
        <v>8106</v>
      </c>
      <c r="C8069" s="3">
        <v>23989</v>
      </c>
      <c r="D8069" s="3" t="s">
        <v>0</v>
      </c>
      <c r="E8069" t="s">
        <v>12</v>
      </c>
    </row>
    <row r="8070" spans="1:5" x14ac:dyDescent="0.35">
      <c r="A8070">
        <v>8069</v>
      </c>
      <c r="B8070" t="s">
        <v>8107</v>
      </c>
      <c r="C8070" s="3">
        <v>26436</v>
      </c>
      <c r="D8070" s="3" t="s">
        <v>0</v>
      </c>
      <c r="E8070" t="s">
        <v>12</v>
      </c>
    </row>
    <row r="8071" spans="1:5" x14ac:dyDescent="0.35">
      <c r="A8071">
        <v>8070</v>
      </c>
      <c r="B8071" t="s">
        <v>8108</v>
      </c>
      <c r="C8071" s="3">
        <v>34518</v>
      </c>
      <c r="D8071" s="3" t="s">
        <v>1</v>
      </c>
      <c r="E8071" t="s">
        <v>12</v>
      </c>
    </row>
    <row r="8072" spans="1:5" x14ac:dyDescent="0.35">
      <c r="A8072">
        <v>8071</v>
      </c>
      <c r="B8072" t="s">
        <v>8109</v>
      </c>
      <c r="C8072" s="3">
        <v>28288</v>
      </c>
      <c r="D8072" s="3" t="s">
        <v>1</v>
      </c>
      <c r="E8072" t="s">
        <v>9</v>
      </c>
    </row>
    <row r="8073" spans="1:5" x14ac:dyDescent="0.35">
      <c r="A8073">
        <v>8072</v>
      </c>
      <c r="B8073" t="s">
        <v>8110</v>
      </c>
      <c r="C8073" s="3">
        <v>27559</v>
      </c>
      <c r="D8073" s="3" t="s">
        <v>0</v>
      </c>
      <c r="E8073" t="s">
        <v>12</v>
      </c>
    </row>
    <row r="8074" spans="1:5" x14ac:dyDescent="0.35">
      <c r="A8074">
        <v>8073</v>
      </c>
      <c r="B8074" t="s">
        <v>8111</v>
      </c>
      <c r="C8074" s="3">
        <v>28065</v>
      </c>
      <c r="D8074" s="3" t="s">
        <v>0</v>
      </c>
      <c r="E8074" t="s">
        <v>10</v>
      </c>
    </row>
    <row r="8075" spans="1:5" x14ac:dyDescent="0.35">
      <c r="A8075">
        <v>8074</v>
      </c>
      <c r="B8075" t="s">
        <v>8112</v>
      </c>
      <c r="C8075" s="3">
        <v>25332</v>
      </c>
      <c r="D8075" s="3" t="s">
        <v>0</v>
      </c>
      <c r="E8075" t="s">
        <v>12</v>
      </c>
    </row>
    <row r="8076" spans="1:5" x14ac:dyDescent="0.35">
      <c r="A8076">
        <v>8075</v>
      </c>
      <c r="B8076" t="s">
        <v>8113</v>
      </c>
      <c r="C8076" s="3">
        <v>25398</v>
      </c>
      <c r="D8076" s="3" t="s">
        <v>1</v>
      </c>
      <c r="E8076" t="s">
        <v>11</v>
      </c>
    </row>
    <row r="8077" spans="1:5" x14ac:dyDescent="0.35">
      <c r="A8077">
        <v>8076</v>
      </c>
      <c r="B8077" t="s">
        <v>65</v>
      </c>
      <c r="C8077" s="3">
        <v>24683</v>
      </c>
      <c r="D8077" s="3" t="s">
        <v>0</v>
      </c>
      <c r="E8077" t="s">
        <v>14</v>
      </c>
    </row>
    <row r="8078" spans="1:5" x14ac:dyDescent="0.35">
      <c r="A8078">
        <v>8077</v>
      </c>
      <c r="B8078" t="s">
        <v>8114</v>
      </c>
      <c r="C8078" s="3">
        <v>34876</v>
      </c>
      <c r="D8078" s="3" t="s">
        <v>0</v>
      </c>
      <c r="E8078" t="s">
        <v>10</v>
      </c>
    </row>
    <row r="8079" spans="1:5" x14ac:dyDescent="0.35">
      <c r="A8079">
        <v>8078</v>
      </c>
      <c r="B8079" t="s">
        <v>8115</v>
      </c>
      <c r="C8079" s="3">
        <v>31584</v>
      </c>
      <c r="D8079" s="3" t="s">
        <v>0</v>
      </c>
      <c r="E8079" t="s">
        <v>14</v>
      </c>
    </row>
    <row r="8080" spans="1:5" x14ac:dyDescent="0.35">
      <c r="A8080">
        <v>8079</v>
      </c>
      <c r="B8080" t="s">
        <v>8116</v>
      </c>
      <c r="C8080" s="3">
        <v>26097</v>
      </c>
      <c r="D8080" s="3" t="s">
        <v>1</v>
      </c>
      <c r="E8080" t="s">
        <v>10</v>
      </c>
    </row>
    <row r="8081" spans="1:5" x14ac:dyDescent="0.35">
      <c r="A8081">
        <v>8080</v>
      </c>
      <c r="B8081" t="s">
        <v>8117</v>
      </c>
      <c r="C8081" s="3">
        <v>26572</v>
      </c>
      <c r="D8081" s="3" t="s">
        <v>0</v>
      </c>
      <c r="E8081" t="s">
        <v>10</v>
      </c>
    </row>
    <row r="8082" spans="1:5" x14ac:dyDescent="0.35">
      <c r="A8082">
        <v>8081</v>
      </c>
      <c r="B8082" t="s">
        <v>8118</v>
      </c>
      <c r="C8082" s="3">
        <v>33849</v>
      </c>
      <c r="D8082" s="3" t="s">
        <v>0</v>
      </c>
      <c r="E8082" t="s">
        <v>14</v>
      </c>
    </row>
    <row r="8083" spans="1:5" x14ac:dyDescent="0.35">
      <c r="A8083">
        <v>8082</v>
      </c>
      <c r="B8083" t="s">
        <v>8119</v>
      </c>
      <c r="C8083" s="3">
        <v>31249</v>
      </c>
      <c r="D8083" s="3" t="s">
        <v>0</v>
      </c>
      <c r="E8083" t="s">
        <v>10</v>
      </c>
    </row>
    <row r="8084" spans="1:5" x14ac:dyDescent="0.35">
      <c r="A8084">
        <v>8083</v>
      </c>
      <c r="B8084" t="s">
        <v>8120</v>
      </c>
      <c r="C8084" s="3">
        <v>32937</v>
      </c>
      <c r="D8084" s="3" t="s">
        <v>0</v>
      </c>
      <c r="E8084" t="s">
        <v>14</v>
      </c>
    </row>
    <row r="8085" spans="1:5" x14ac:dyDescent="0.35">
      <c r="A8085">
        <v>8084</v>
      </c>
      <c r="B8085" t="s">
        <v>8121</v>
      </c>
      <c r="C8085" s="3">
        <v>25713</v>
      </c>
      <c r="D8085" s="3" t="s">
        <v>1</v>
      </c>
      <c r="E8085" t="s">
        <v>11</v>
      </c>
    </row>
    <row r="8086" spans="1:5" x14ac:dyDescent="0.35">
      <c r="A8086">
        <v>8085</v>
      </c>
      <c r="B8086" t="s">
        <v>8122</v>
      </c>
      <c r="C8086" s="3">
        <v>31257</v>
      </c>
      <c r="D8086" s="3" t="s">
        <v>1</v>
      </c>
      <c r="E8086" t="s">
        <v>14</v>
      </c>
    </row>
    <row r="8087" spans="1:5" x14ac:dyDescent="0.35">
      <c r="A8087">
        <v>8086</v>
      </c>
      <c r="B8087" t="s">
        <v>8123</v>
      </c>
      <c r="C8087" s="3">
        <v>28690</v>
      </c>
      <c r="D8087" s="3" t="s">
        <v>0</v>
      </c>
      <c r="E8087" t="s">
        <v>14</v>
      </c>
    </row>
    <row r="8088" spans="1:5" x14ac:dyDescent="0.35">
      <c r="A8088">
        <v>8087</v>
      </c>
      <c r="B8088" t="s">
        <v>8124</v>
      </c>
      <c r="C8088" s="3">
        <v>33598</v>
      </c>
      <c r="D8088" s="3" t="s">
        <v>0</v>
      </c>
      <c r="E8088" t="s">
        <v>9</v>
      </c>
    </row>
    <row r="8089" spans="1:5" x14ac:dyDescent="0.35">
      <c r="A8089">
        <v>8088</v>
      </c>
      <c r="B8089" t="s">
        <v>8125</v>
      </c>
      <c r="C8089" s="3">
        <v>28887</v>
      </c>
      <c r="D8089" s="3" t="s">
        <v>1</v>
      </c>
      <c r="E8089" t="s">
        <v>14</v>
      </c>
    </row>
    <row r="8090" spans="1:5" x14ac:dyDescent="0.35">
      <c r="A8090">
        <v>8089</v>
      </c>
      <c r="B8090" t="s">
        <v>8126</v>
      </c>
      <c r="C8090" s="3">
        <v>27360</v>
      </c>
      <c r="D8090" s="3" t="s">
        <v>0</v>
      </c>
      <c r="E8090" t="s">
        <v>12</v>
      </c>
    </row>
    <row r="8091" spans="1:5" x14ac:dyDescent="0.35">
      <c r="A8091">
        <v>8090</v>
      </c>
      <c r="B8091" t="s">
        <v>8127</v>
      </c>
      <c r="C8091" s="3">
        <v>33869</v>
      </c>
      <c r="D8091" s="3" t="s">
        <v>0</v>
      </c>
      <c r="E8091" t="s">
        <v>12</v>
      </c>
    </row>
    <row r="8092" spans="1:5" x14ac:dyDescent="0.35">
      <c r="A8092">
        <v>8091</v>
      </c>
      <c r="B8092" t="s">
        <v>8128</v>
      </c>
      <c r="C8092" s="3">
        <v>28320</v>
      </c>
      <c r="D8092" s="3" t="s">
        <v>0</v>
      </c>
      <c r="E8092" t="s">
        <v>12</v>
      </c>
    </row>
    <row r="8093" spans="1:5" x14ac:dyDescent="0.35">
      <c r="A8093">
        <v>8092</v>
      </c>
      <c r="B8093" t="s">
        <v>8129</v>
      </c>
      <c r="C8093" s="3">
        <v>36525</v>
      </c>
      <c r="D8093" s="3" t="s">
        <v>1</v>
      </c>
      <c r="E8093" t="s">
        <v>10</v>
      </c>
    </row>
    <row r="8094" spans="1:5" x14ac:dyDescent="0.35">
      <c r="A8094">
        <v>8093</v>
      </c>
      <c r="B8094" t="s">
        <v>8130</v>
      </c>
      <c r="C8094" s="3">
        <v>33748</v>
      </c>
      <c r="D8094" s="3" t="s">
        <v>0</v>
      </c>
      <c r="E8094" t="s">
        <v>14</v>
      </c>
    </row>
    <row r="8095" spans="1:5" x14ac:dyDescent="0.35">
      <c r="A8095">
        <v>8094</v>
      </c>
      <c r="B8095" t="s">
        <v>8131</v>
      </c>
      <c r="C8095" s="3">
        <v>32003</v>
      </c>
      <c r="D8095" s="3" t="s">
        <v>0</v>
      </c>
      <c r="E8095" t="s">
        <v>10</v>
      </c>
    </row>
    <row r="8096" spans="1:5" x14ac:dyDescent="0.35">
      <c r="A8096">
        <v>8095</v>
      </c>
      <c r="B8096" t="s">
        <v>8132</v>
      </c>
      <c r="C8096" s="3">
        <v>33311</v>
      </c>
      <c r="D8096" s="3" t="s">
        <v>0</v>
      </c>
      <c r="E8096" t="s">
        <v>10</v>
      </c>
    </row>
    <row r="8097" spans="1:5" x14ac:dyDescent="0.35">
      <c r="A8097">
        <v>8096</v>
      </c>
      <c r="B8097" t="s">
        <v>8133</v>
      </c>
      <c r="C8097" s="3">
        <v>24006</v>
      </c>
      <c r="D8097" s="3" t="s">
        <v>1</v>
      </c>
      <c r="E8097" t="s">
        <v>9</v>
      </c>
    </row>
    <row r="8098" spans="1:5" x14ac:dyDescent="0.35">
      <c r="A8098">
        <v>8097</v>
      </c>
      <c r="B8098" t="s">
        <v>8134</v>
      </c>
      <c r="C8098" s="3">
        <v>35962</v>
      </c>
      <c r="D8098" s="3" t="s">
        <v>0</v>
      </c>
      <c r="E8098" t="s">
        <v>12</v>
      </c>
    </row>
    <row r="8099" spans="1:5" x14ac:dyDescent="0.35">
      <c r="A8099">
        <v>8098</v>
      </c>
      <c r="B8099" t="s">
        <v>8135</v>
      </c>
      <c r="C8099" s="3">
        <v>35115</v>
      </c>
      <c r="D8099" s="3" t="s">
        <v>0</v>
      </c>
      <c r="E8099" t="s">
        <v>14</v>
      </c>
    </row>
    <row r="8100" spans="1:5" x14ac:dyDescent="0.35">
      <c r="A8100">
        <v>8099</v>
      </c>
      <c r="B8100" t="s">
        <v>8136</v>
      </c>
      <c r="C8100" s="3">
        <v>34539</v>
      </c>
      <c r="D8100" s="3" t="s">
        <v>0</v>
      </c>
      <c r="E8100" t="s">
        <v>11</v>
      </c>
    </row>
    <row r="8101" spans="1:5" x14ac:dyDescent="0.35">
      <c r="A8101">
        <v>8100</v>
      </c>
      <c r="B8101" t="s">
        <v>8137</v>
      </c>
      <c r="C8101" s="3">
        <v>33505</v>
      </c>
      <c r="D8101" s="3" t="s">
        <v>1</v>
      </c>
      <c r="E8101" t="s">
        <v>12</v>
      </c>
    </row>
    <row r="8102" spans="1:5" x14ac:dyDescent="0.35">
      <c r="A8102">
        <v>8101</v>
      </c>
      <c r="B8102" t="s">
        <v>8138</v>
      </c>
      <c r="C8102" s="3">
        <v>32430</v>
      </c>
      <c r="D8102" s="3" t="s">
        <v>0</v>
      </c>
      <c r="E8102" t="s">
        <v>12</v>
      </c>
    </row>
    <row r="8103" spans="1:5" x14ac:dyDescent="0.35">
      <c r="A8103">
        <v>8102</v>
      </c>
      <c r="B8103" t="s">
        <v>8139</v>
      </c>
      <c r="C8103" s="3">
        <v>32844</v>
      </c>
      <c r="D8103" s="3" t="s">
        <v>0</v>
      </c>
      <c r="E8103" t="s">
        <v>10</v>
      </c>
    </row>
    <row r="8104" spans="1:5" x14ac:dyDescent="0.35">
      <c r="A8104">
        <v>8103</v>
      </c>
      <c r="B8104" t="s">
        <v>8140</v>
      </c>
      <c r="C8104" s="3">
        <v>27373</v>
      </c>
      <c r="D8104" s="3" t="s">
        <v>0</v>
      </c>
      <c r="E8104" t="s">
        <v>9</v>
      </c>
    </row>
    <row r="8105" spans="1:5" x14ac:dyDescent="0.35">
      <c r="A8105">
        <v>8104</v>
      </c>
      <c r="B8105" t="s">
        <v>8141</v>
      </c>
      <c r="C8105" s="3">
        <v>30976</v>
      </c>
      <c r="D8105" s="3" t="s">
        <v>0</v>
      </c>
      <c r="E8105" t="s">
        <v>11</v>
      </c>
    </row>
    <row r="8106" spans="1:5" x14ac:dyDescent="0.35">
      <c r="A8106">
        <v>8105</v>
      </c>
      <c r="B8106" t="s">
        <v>8142</v>
      </c>
      <c r="C8106" s="3">
        <v>27840</v>
      </c>
      <c r="D8106" s="3" t="s">
        <v>0</v>
      </c>
      <c r="E8106" t="s">
        <v>9</v>
      </c>
    </row>
    <row r="8107" spans="1:5" x14ac:dyDescent="0.35">
      <c r="A8107">
        <v>8106</v>
      </c>
      <c r="B8107" t="s">
        <v>8143</v>
      </c>
      <c r="C8107" s="3">
        <v>33070</v>
      </c>
      <c r="D8107" s="3" t="s">
        <v>0</v>
      </c>
      <c r="E8107" t="s">
        <v>9</v>
      </c>
    </row>
    <row r="8108" spans="1:5" x14ac:dyDescent="0.35">
      <c r="A8108">
        <v>8107</v>
      </c>
      <c r="B8108" t="s">
        <v>8144</v>
      </c>
      <c r="C8108" s="3">
        <v>36106</v>
      </c>
      <c r="D8108" s="3" t="s">
        <v>1</v>
      </c>
      <c r="E8108" t="s">
        <v>12</v>
      </c>
    </row>
    <row r="8109" spans="1:5" x14ac:dyDescent="0.35">
      <c r="A8109">
        <v>8108</v>
      </c>
      <c r="B8109" t="s">
        <v>8145</v>
      </c>
      <c r="C8109" s="3">
        <v>24998</v>
      </c>
      <c r="D8109" s="3" t="s">
        <v>0</v>
      </c>
      <c r="E8109" t="s">
        <v>9</v>
      </c>
    </row>
    <row r="8110" spans="1:5" x14ac:dyDescent="0.35">
      <c r="A8110">
        <v>8109</v>
      </c>
      <c r="B8110" t="s">
        <v>8146</v>
      </c>
      <c r="C8110" s="3">
        <v>30385</v>
      </c>
      <c r="D8110" s="3" t="s">
        <v>1</v>
      </c>
      <c r="E8110" t="s">
        <v>10</v>
      </c>
    </row>
    <row r="8111" spans="1:5" x14ac:dyDescent="0.35">
      <c r="A8111">
        <v>8110</v>
      </c>
      <c r="B8111" t="s">
        <v>8147</v>
      </c>
      <c r="C8111" s="3">
        <v>31069</v>
      </c>
      <c r="D8111" s="3" t="s">
        <v>0</v>
      </c>
      <c r="E8111" t="s">
        <v>12</v>
      </c>
    </row>
    <row r="8112" spans="1:5" x14ac:dyDescent="0.35">
      <c r="A8112">
        <v>8111</v>
      </c>
      <c r="B8112" t="s">
        <v>8148</v>
      </c>
      <c r="C8112" s="3">
        <v>23461</v>
      </c>
      <c r="D8112" s="3" t="s">
        <v>1</v>
      </c>
      <c r="E8112" t="s">
        <v>12</v>
      </c>
    </row>
    <row r="8113" spans="1:5" x14ac:dyDescent="0.35">
      <c r="A8113">
        <v>8112</v>
      </c>
      <c r="B8113" t="s">
        <v>8149</v>
      </c>
      <c r="C8113" s="3">
        <v>33252</v>
      </c>
      <c r="D8113" s="3" t="s">
        <v>0</v>
      </c>
      <c r="E8113" t="s">
        <v>9</v>
      </c>
    </row>
    <row r="8114" spans="1:5" x14ac:dyDescent="0.35">
      <c r="A8114">
        <v>8113</v>
      </c>
      <c r="B8114" t="s">
        <v>8150</v>
      </c>
      <c r="C8114" s="3">
        <v>34917</v>
      </c>
      <c r="D8114" s="3" t="s">
        <v>0</v>
      </c>
      <c r="E8114" t="s">
        <v>12</v>
      </c>
    </row>
    <row r="8115" spans="1:5" x14ac:dyDescent="0.35">
      <c r="A8115">
        <v>8114</v>
      </c>
      <c r="B8115" t="s">
        <v>8151</v>
      </c>
      <c r="C8115" s="3">
        <v>36772</v>
      </c>
      <c r="D8115" s="3" t="s">
        <v>0</v>
      </c>
      <c r="E8115" t="s">
        <v>10</v>
      </c>
    </row>
    <row r="8116" spans="1:5" x14ac:dyDescent="0.35">
      <c r="A8116">
        <v>8115</v>
      </c>
      <c r="B8116" t="s">
        <v>8152</v>
      </c>
      <c r="C8116" s="3">
        <v>34447</v>
      </c>
      <c r="D8116" s="3" t="s">
        <v>0</v>
      </c>
      <c r="E8116" t="s">
        <v>10</v>
      </c>
    </row>
    <row r="8117" spans="1:5" x14ac:dyDescent="0.35">
      <c r="A8117">
        <v>8116</v>
      </c>
      <c r="B8117" t="s">
        <v>8153</v>
      </c>
      <c r="C8117" s="3">
        <v>31648</v>
      </c>
      <c r="D8117" s="3" t="s">
        <v>1</v>
      </c>
      <c r="E8117" t="s">
        <v>14</v>
      </c>
    </row>
    <row r="8118" spans="1:5" x14ac:dyDescent="0.35">
      <c r="A8118">
        <v>8117</v>
      </c>
      <c r="B8118" t="s">
        <v>8154</v>
      </c>
      <c r="C8118" s="3">
        <v>26500</v>
      </c>
      <c r="D8118" s="3" t="s">
        <v>1</v>
      </c>
      <c r="E8118" t="s">
        <v>10</v>
      </c>
    </row>
    <row r="8119" spans="1:5" x14ac:dyDescent="0.35">
      <c r="A8119">
        <v>8118</v>
      </c>
      <c r="B8119" t="s">
        <v>8155</v>
      </c>
      <c r="C8119" s="3">
        <v>29024</v>
      </c>
      <c r="D8119" s="3" t="s">
        <v>1</v>
      </c>
      <c r="E8119" t="s">
        <v>12</v>
      </c>
    </row>
    <row r="8120" spans="1:5" x14ac:dyDescent="0.35">
      <c r="A8120">
        <v>8119</v>
      </c>
      <c r="B8120" t="s">
        <v>8156</v>
      </c>
      <c r="C8120" s="3">
        <v>35558</v>
      </c>
      <c r="D8120" s="3" t="s">
        <v>1</v>
      </c>
      <c r="E8120" t="s">
        <v>14</v>
      </c>
    </row>
    <row r="8121" spans="1:5" x14ac:dyDescent="0.35">
      <c r="A8121">
        <v>8120</v>
      </c>
      <c r="B8121" t="s">
        <v>8157</v>
      </c>
      <c r="C8121" s="3">
        <v>26911</v>
      </c>
      <c r="D8121" s="3" t="s">
        <v>0</v>
      </c>
      <c r="E8121" t="s">
        <v>12</v>
      </c>
    </row>
    <row r="8122" spans="1:5" x14ac:dyDescent="0.35">
      <c r="A8122">
        <v>8121</v>
      </c>
      <c r="B8122" t="s">
        <v>8158</v>
      </c>
      <c r="C8122" s="3">
        <v>25956</v>
      </c>
      <c r="D8122" s="3" t="s">
        <v>0</v>
      </c>
      <c r="E8122" t="s">
        <v>12</v>
      </c>
    </row>
    <row r="8123" spans="1:5" x14ac:dyDescent="0.35">
      <c r="A8123">
        <v>8122</v>
      </c>
      <c r="B8123" t="s">
        <v>8159</v>
      </c>
      <c r="C8123" s="3">
        <v>28109</v>
      </c>
      <c r="D8123" s="3" t="s">
        <v>0</v>
      </c>
      <c r="E8123" t="s">
        <v>10</v>
      </c>
    </row>
    <row r="8124" spans="1:5" x14ac:dyDescent="0.35">
      <c r="A8124">
        <v>8123</v>
      </c>
      <c r="B8124" t="s">
        <v>8160</v>
      </c>
      <c r="C8124" s="3">
        <v>24800</v>
      </c>
      <c r="D8124" s="3" t="s">
        <v>0</v>
      </c>
      <c r="E8124" t="s">
        <v>14</v>
      </c>
    </row>
    <row r="8125" spans="1:5" x14ac:dyDescent="0.35">
      <c r="A8125">
        <v>8124</v>
      </c>
      <c r="B8125" t="s">
        <v>8161</v>
      </c>
      <c r="C8125" s="3">
        <v>32799</v>
      </c>
      <c r="D8125" s="3" t="s">
        <v>0</v>
      </c>
      <c r="E8125" t="s">
        <v>14</v>
      </c>
    </row>
    <row r="8126" spans="1:5" x14ac:dyDescent="0.35">
      <c r="A8126">
        <v>8125</v>
      </c>
      <c r="B8126" t="s">
        <v>8162</v>
      </c>
      <c r="C8126" s="3">
        <v>25939</v>
      </c>
      <c r="D8126" s="3" t="s">
        <v>0</v>
      </c>
      <c r="E8126" t="s">
        <v>8</v>
      </c>
    </row>
    <row r="8127" spans="1:5" x14ac:dyDescent="0.35">
      <c r="A8127">
        <v>8126</v>
      </c>
      <c r="B8127" t="s">
        <v>8163</v>
      </c>
      <c r="C8127" s="3">
        <v>27622</v>
      </c>
      <c r="D8127" s="3" t="s">
        <v>1</v>
      </c>
      <c r="E8127" t="s">
        <v>9</v>
      </c>
    </row>
    <row r="8128" spans="1:5" x14ac:dyDescent="0.35">
      <c r="A8128">
        <v>8127</v>
      </c>
      <c r="B8128" t="s">
        <v>8164</v>
      </c>
      <c r="C8128" s="3">
        <v>33863</v>
      </c>
      <c r="D8128" s="3" t="s">
        <v>0</v>
      </c>
      <c r="E8128" t="s">
        <v>10</v>
      </c>
    </row>
    <row r="8129" spans="1:5" x14ac:dyDescent="0.35">
      <c r="A8129">
        <v>8128</v>
      </c>
      <c r="B8129" t="s">
        <v>8165</v>
      </c>
      <c r="C8129" s="3">
        <v>35075</v>
      </c>
      <c r="D8129" s="3" t="s">
        <v>1</v>
      </c>
      <c r="E8129" t="s">
        <v>12</v>
      </c>
    </row>
    <row r="8130" spans="1:5" x14ac:dyDescent="0.35">
      <c r="A8130">
        <v>8129</v>
      </c>
      <c r="B8130" t="s">
        <v>8166</v>
      </c>
      <c r="C8130" s="3">
        <v>33838</v>
      </c>
      <c r="D8130" s="3" t="s">
        <v>1</v>
      </c>
      <c r="E8130" t="s">
        <v>12</v>
      </c>
    </row>
    <row r="8131" spans="1:5" x14ac:dyDescent="0.35">
      <c r="A8131">
        <v>8130</v>
      </c>
      <c r="B8131" t="s">
        <v>8167</v>
      </c>
      <c r="C8131" s="3">
        <v>22660</v>
      </c>
      <c r="D8131" s="3" t="s">
        <v>0</v>
      </c>
      <c r="E8131" t="s">
        <v>9</v>
      </c>
    </row>
    <row r="8132" spans="1:5" x14ac:dyDescent="0.35">
      <c r="A8132">
        <v>8131</v>
      </c>
      <c r="B8132" t="s">
        <v>8168</v>
      </c>
      <c r="C8132" s="3">
        <v>35685</v>
      </c>
      <c r="D8132" s="3" t="s">
        <v>1</v>
      </c>
      <c r="E8132" t="s">
        <v>14</v>
      </c>
    </row>
    <row r="8133" spans="1:5" x14ac:dyDescent="0.35">
      <c r="A8133">
        <v>8132</v>
      </c>
      <c r="B8133" t="s">
        <v>8169</v>
      </c>
      <c r="C8133" s="3">
        <v>33549</v>
      </c>
      <c r="D8133" s="3" t="s">
        <v>1</v>
      </c>
      <c r="E8133" t="s">
        <v>14</v>
      </c>
    </row>
    <row r="8134" spans="1:5" x14ac:dyDescent="0.35">
      <c r="A8134">
        <v>8133</v>
      </c>
      <c r="B8134" t="s">
        <v>8170</v>
      </c>
      <c r="C8134" s="3">
        <v>32363</v>
      </c>
      <c r="D8134" s="3" t="s">
        <v>0</v>
      </c>
      <c r="E8134" t="s">
        <v>12</v>
      </c>
    </row>
    <row r="8135" spans="1:5" x14ac:dyDescent="0.35">
      <c r="A8135">
        <v>8134</v>
      </c>
      <c r="B8135" t="s">
        <v>8171</v>
      </c>
      <c r="C8135" s="3">
        <v>35881</v>
      </c>
      <c r="D8135" s="3" t="s">
        <v>1</v>
      </c>
      <c r="E8135" t="s">
        <v>12</v>
      </c>
    </row>
    <row r="8136" spans="1:5" x14ac:dyDescent="0.35">
      <c r="A8136">
        <v>8135</v>
      </c>
      <c r="B8136" t="s">
        <v>8172</v>
      </c>
      <c r="C8136" s="3">
        <v>32341</v>
      </c>
      <c r="D8136" s="3" t="s">
        <v>0</v>
      </c>
      <c r="E8136" t="s">
        <v>12</v>
      </c>
    </row>
    <row r="8137" spans="1:5" x14ac:dyDescent="0.35">
      <c r="A8137">
        <v>8136</v>
      </c>
      <c r="B8137" t="s">
        <v>8173</v>
      </c>
      <c r="C8137" s="3">
        <v>27692</v>
      </c>
      <c r="D8137" s="3" t="s">
        <v>1</v>
      </c>
      <c r="E8137" t="s">
        <v>14</v>
      </c>
    </row>
    <row r="8138" spans="1:5" x14ac:dyDescent="0.35">
      <c r="A8138">
        <v>8137</v>
      </c>
      <c r="B8138" t="s">
        <v>8174</v>
      </c>
      <c r="C8138" s="3">
        <v>32415</v>
      </c>
      <c r="D8138" s="3" t="s">
        <v>0</v>
      </c>
      <c r="E8138" t="s">
        <v>10</v>
      </c>
    </row>
    <row r="8139" spans="1:5" x14ac:dyDescent="0.35">
      <c r="A8139">
        <v>8138</v>
      </c>
      <c r="B8139" t="s">
        <v>8175</v>
      </c>
      <c r="C8139" s="3">
        <v>33104</v>
      </c>
      <c r="D8139" s="3" t="s">
        <v>0</v>
      </c>
      <c r="E8139" t="s">
        <v>14</v>
      </c>
    </row>
    <row r="8140" spans="1:5" x14ac:dyDescent="0.35">
      <c r="A8140">
        <v>8139</v>
      </c>
      <c r="B8140" t="s">
        <v>8176</v>
      </c>
      <c r="C8140" s="3">
        <v>24317</v>
      </c>
      <c r="D8140" s="3" t="s">
        <v>0</v>
      </c>
      <c r="E8140" t="s">
        <v>14</v>
      </c>
    </row>
    <row r="8141" spans="1:5" x14ac:dyDescent="0.35">
      <c r="A8141">
        <v>8140</v>
      </c>
      <c r="B8141" t="s">
        <v>8177</v>
      </c>
      <c r="C8141" s="3">
        <v>33685</v>
      </c>
      <c r="D8141" s="3" t="s">
        <v>0</v>
      </c>
      <c r="E8141" t="s">
        <v>11</v>
      </c>
    </row>
    <row r="8142" spans="1:5" x14ac:dyDescent="0.35">
      <c r="A8142">
        <v>8141</v>
      </c>
      <c r="B8142" t="s">
        <v>10026</v>
      </c>
      <c r="C8142" s="3">
        <v>34638</v>
      </c>
      <c r="D8142" s="3" t="s">
        <v>0</v>
      </c>
      <c r="E8142" t="s">
        <v>12</v>
      </c>
    </row>
    <row r="8143" spans="1:5" x14ac:dyDescent="0.35">
      <c r="A8143">
        <v>8142</v>
      </c>
      <c r="B8143" t="s">
        <v>8178</v>
      </c>
      <c r="C8143" s="3">
        <v>24802</v>
      </c>
      <c r="D8143" s="3" t="s">
        <v>1</v>
      </c>
      <c r="E8143" t="s">
        <v>14</v>
      </c>
    </row>
    <row r="8144" spans="1:5" x14ac:dyDescent="0.35">
      <c r="A8144">
        <v>8143</v>
      </c>
      <c r="B8144" t="s">
        <v>8179</v>
      </c>
      <c r="C8144" s="3">
        <v>33299</v>
      </c>
      <c r="D8144" s="3" t="s">
        <v>0</v>
      </c>
      <c r="E8144" t="s">
        <v>12</v>
      </c>
    </row>
    <row r="8145" spans="1:5" x14ac:dyDescent="0.35">
      <c r="A8145">
        <v>8144</v>
      </c>
      <c r="B8145" t="s">
        <v>8180</v>
      </c>
      <c r="C8145" s="3">
        <v>35202</v>
      </c>
      <c r="D8145" s="3" t="s">
        <v>0</v>
      </c>
      <c r="E8145" t="s">
        <v>12</v>
      </c>
    </row>
    <row r="8146" spans="1:5" x14ac:dyDescent="0.35">
      <c r="A8146">
        <v>8145</v>
      </c>
      <c r="B8146" t="s">
        <v>8181</v>
      </c>
      <c r="C8146" s="3">
        <v>32665</v>
      </c>
      <c r="D8146" s="3" t="s">
        <v>0</v>
      </c>
      <c r="E8146" t="s">
        <v>14</v>
      </c>
    </row>
    <row r="8147" spans="1:5" x14ac:dyDescent="0.35">
      <c r="A8147">
        <v>8146</v>
      </c>
      <c r="B8147" t="s">
        <v>8182</v>
      </c>
      <c r="C8147" s="3">
        <v>32772</v>
      </c>
      <c r="D8147" s="3" t="s">
        <v>0</v>
      </c>
      <c r="E8147" t="s">
        <v>14</v>
      </c>
    </row>
    <row r="8148" spans="1:5" x14ac:dyDescent="0.35">
      <c r="A8148">
        <v>8147</v>
      </c>
      <c r="B8148" t="s">
        <v>8183</v>
      </c>
      <c r="C8148" s="3">
        <v>33049</v>
      </c>
      <c r="D8148" s="3" t="s">
        <v>0</v>
      </c>
      <c r="E8148" t="s">
        <v>12</v>
      </c>
    </row>
    <row r="8149" spans="1:5" x14ac:dyDescent="0.35">
      <c r="A8149">
        <v>8148</v>
      </c>
      <c r="B8149" t="s">
        <v>8184</v>
      </c>
      <c r="C8149" s="3">
        <v>34993</v>
      </c>
      <c r="D8149" s="3" t="s">
        <v>0</v>
      </c>
      <c r="E8149" t="s">
        <v>12</v>
      </c>
    </row>
    <row r="8150" spans="1:5" x14ac:dyDescent="0.35">
      <c r="A8150">
        <v>8149</v>
      </c>
      <c r="B8150" t="s">
        <v>8185</v>
      </c>
      <c r="C8150" s="3">
        <v>28472</v>
      </c>
      <c r="D8150" s="3" t="s">
        <v>0</v>
      </c>
      <c r="E8150" t="s">
        <v>14</v>
      </c>
    </row>
    <row r="8151" spans="1:5" x14ac:dyDescent="0.35">
      <c r="A8151">
        <v>8150</v>
      </c>
      <c r="B8151" t="s">
        <v>8186</v>
      </c>
      <c r="C8151" s="3">
        <v>24081</v>
      </c>
      <c r="D8151" s="3" t="s">
        <v>0</v>
      </c>
      <c r="E8151" t="s">
        <v>14</v>
      </c>
    </row>
    <row r="8152" spans="1:5" x14ac:dyDescent="0.35">
      <c r="A8152">
        <v>8151</v>
      </c>
      <c r="B8152" t="s">
        <v>8187</v>
      </c>
      <c r="C8152" s="3">
        <v>23060</v>
      </c>
      <c r="D8152" s="3" t="s">
        <v>0</v>
      </c>
      <c r="E8152" t="s">
        <v>10</v>
      </c>
    </row>
    <row r="8153" spans="1:5" x14ac:dyDescent="0.35">
      <c r="A8153">
        <v>8152</v>
      </c>
      <c r="B8153" t="s">
        <v>8188</v>
      </c>
      <c r="C8153" s="3">
        <v>35851</v>
      </c>
      <c r="D8153" s="3" t="s">
        <v>0</v>
      </c>
      <c r="E8153" t="s">
        <v>14</v>
      </c>
    </row>
    <row r="8154" spans="1:5" x14ac:dyDescent="0.35">
      <c r="A8154">
        <v>8153</v>
      </c>
      <c r="B8154" t="s">
        <v>8189</v>
      </c>
      <c r="C8154" s="3">
        <v>35707</v>
      </c>
      <c r="D8154" s="3" t="s">
        <v>0</v>
      </c>
      <c r="E8154" t="s">
        <v>12</v>
      </c>
    </row>
    <row r="8155" spans="1:5" x14ac:dyDescent="0.35">
      <c r="A8155">
        <v>8154</v>
      </c>
      <c r="B8155" t="s">
        <v>8190</v>
      </c>
      <c r="C8155" s="3">
        <v>36552</v>
      </c>
      <c r="D8155" s="3" t="s">
        <v>0</v>
      </c>
      <c r="E8155" t="s">
        <v>12</v>
      </c>
    </row>
    <row r="8156" spans="1:5" x14ac:dyDescent="0.35">
      <c r="A8156">
        <v>8155</v>
      </c>
      <c r="B8156" t="s">
        <v>8191</v>
      </c>
      <c r="C8156" s="3">
        <v>26101</v>
      </c>
      <c r="D8156" s="3" t="s">
        <v>0</v>
      </c>
      <c r="E8156" t="s">
        <v>12</v>
      </c>
    </row>
    <row r="8157" spans="1:5" x14ac:dyDescent="0.35">
      <c r="A8157">
        <v>8156</v>
      </c>
      <c r="B8157" t="s">
        <v>8192</v>
      </c>
      <c r="C8157" s="3">
        <v>29676</v>
      </c>
      <c r="D8157" s="3" t="s">
        <v>0</v>
      </c>
      <c r="E8157" t="s">
        <v>12</v>
      </c>
    </row>
    <row r="8158" spans="1:5" x14ac:dyDescent="0.35">
      <c r="A8158">
        <v>8157</v>
      </c>
      <c r="B8158" t="s">
        <v>8193</v>
      </c>
      <c r="C8158" s="3">
        <v>25708</v>
      </c>
      <c r="D8158" s="3" t="s">
        <v>0</v>
      </c>
      <c r="E8158" t="s">
        <v>12</v>
      </c>
    </row>
    <row r="8159" spans="1:5" x14ac:dyDescent="0.35">
      <c r="A8159">
        <v>8158</v>
      </c>
      <c r="B8159" t="s">
        <v>8194</v>
      </c>
      <c r="C8159" s="3">
        <v>23395</v>
      </c>
      <c r="D8159" s="3" t="s">
        <v>0</v>
      </c>
      <c r="E8159" t="s">
        <v>12</v>
      </c>
    </row>
    <row r="8160" spans="1:5" x14ac:dyDescent="0.35">
      <c r="A8160">
        <v>8159</v>
      </c>
      <c r="B8160" t="s">
        <v>8195</v>
      </c>
      <c r="C8160" s="3">
        <v>24617</v>
      </c>
      <c r="D8160" s="3" t="s">
        <v>0</v>
      </c>
      <c r="E8160" t="s">
        <v>12</v>
      </c>
    </row>
    <row r="8161" spans="1:5" x14ac:dyDescent="0.35">
      <c r="A8161">
        <v>8160</v>
      </c>
      <c r="B8161" t="s">
        <v>8196</v>
      </c>
      <c r="C8161" s="3">
        <v>35326</v>
      </c>
      <c r="D8161" s="3" t="s">
        <v>0</v>
      </c>
      <c r="E8161" t="s">
        <v>12</v>
      </c>
    </row>
    <row r="8162" spans="1:5" x14ac:dyDescent="0.35">
      <c r="A8162">
        <v>8161</v>
      </c>
      <c r="B8162" t="s">
        <v>8197</v>
      </c>
      <c r="C8162" s="3">
        <v>27878</v>
      </c>
      <c r="D8162" s="3" t="s">
        <v>0</v>
      </c>
      <c r="E8162" t="s">
        <v>14</v>
      </c>
    </row>
    <row r="8163" spans="1:5" x14ac:dyDescent="0.35">
      <c r="A8163">
        <v>8162</v>
      </c>
      <c r="B8163" t="s">
        <v>8198</v>
      </c>
      <c r="C8163" s="3">
        <v>27636</v>
      </c>
      <c r="D8163" s="3" t="s">
        <v>0</v>
      </c>
      <c r="E8163" t="s">
        <v>10</v>
      </c>
    </row>
    <row r="8164" spans="1:5" x14ac:dyDescent="0.35">
      <c r="A8164">
        <v>8163</v>
      </c>
      <c r="B8164" t="s">
        <v>8199</v>
      </c>
      <c r="C8164" s="3">
        <v>35467</v>
      </c>
      <c r="D8164" s="3" t="s">
        <v>0</v>
      </c>
      <c r="E8164" t="s">
        <v>12</v>
      </c>
    </row>
    <row r="8165" spans="1:5" x14ac:dyDescent="0.35">
      <c r="A8165">
        <v>8164</v>
      </c>
      <c r="B8165" t="s">
        <v>8200</v>
      </c>
      <c r="C8165" s="3">
        <v>28125</v>
      </c>
      <c r="D8165" s="3" t="s">
        <v>0</v>
      </c>
      <c r="E8165" t="s">
        <v>14</v>
      </c>
    </row>
    <row r="8166" spans="1:5" x14ac:dyDescent="0.35">
      <c r="A8166">
        <v>8165</v>
      </c>
      <c r="B8166" t="s">
        <v>8201</v>
      </c>
      <c r="C8166" s="3">
        <v>34028</v>
      </c>
      <c r="D8166" s="3" t="s">
        <v>0</v>
      </c>
      <c r="E8166" t="s">
        <v>9</v>
      </c>
    </row>
    <row r="8167" spans="1:5" x14ac:dyDescent="0.35">
      <c r="A8167">
        <v>8166</v>
      </c>
      <c r="B8167" t="s">
        <v>8202</v>
      </c>
      <c r="C8167" s="3">
        <v>26786</v>
      </c>
      <c r="D8167" s="3" t="s">
        <v>1</v>
      </c>
      <c r="E8167" t="s">
        <v>9</v>
      </c>
    </row>
    <row r="8168" spans="1:5" x14ac:dyDescent="0.35">
      <c r="A8168">
        <v>8167</v>
      </c>
      <c r="B8168" t="s">
        <v>8203</v>
      </c>
      <c r="C8168" s="3">
        <v>29426</v>
      </c>
      <c r="D8168" s="3" t="s">
        <v>1</v>
      </c>
      <c r="E8168" t="s">
        <v>12</v>
      </c>
    </row>
    <row r="8169" spans="1:5" x14ac:dyDescent="0.35">
      <c r="A8169">
        <v>8168</v>
      </c>
      <c r="B8169" t="s">
        <v>8204</v>
      </c>
      <c r="C8169" s="3">
        <v>24475</v>
      </c>
      <c r="D8169" s="3" t="s">
        <v>0</v>
      </c>
      <c r="E8169" t="s">
        <v>14</v>
      </c>
    </row>
    <row r="8170" spans="1:5" x14ac:dyDescent="0.35">
      <c r="A8170">
        <v>8169</v>
      </c>
      <c r="B8170" t="s">
        <v>8205</v>
      </c>
      <c r="C8170" s="3">
        <v>35866</v>
      </c>
      <c r="D8170" s="3" t="s">
        <v>1</v>
      </c>
      <c r="E8170" t="s">
        <v>14</v>
      </c>
    </row>
    <row r="8171" spans="1:5" x14ac:dyDescent="0.35">
      <c r="A8171">
        <v>8170</v>
      </c>
      <c r="B8171" t="s">
        <v>8206</v>
      </c>
      <c r="C8171" s="3">
        <v>24852</v>
      </c>
      <c r="D8171" s="3" t="s">
        <v>0</v>
      </c>
      <c r="E8171" t="s">
        <v>10</v>
      </c>
    </row>
    <row r="8172" spans="1:5" x14ac:dyDescent="0.35">
      <c r="A8172">
        <v>8171</v>
      </c>
      <c r="B8172" t="s">
        <v>8207</v>
      </c>
      <c r="C8172" s="3">
        <v>24928</v>
      </c>
      <c r="D8172" s="3" t="s">
        <v>0</v>
      </c>
      <c r="E8172" t="s">
        <v>12</v>
      </c>
    </row>
    <row r="8173" spans="1:5" x14ac:dyDescent="0.35">
      <c r="A8173">
        <v>8172</v>
      </c>
      <c r="B8173" t="s">
        <v>8208</v>
      </c>
      <c r="C8173" s="3">
        <v>23972</v>
      </c>
      <c r="D8173" s="3" t="s">
        <v>0</v>
      </c>
      <c r="E8173" t="s">
        <v>10</v>
      </c>
    </row>
    <row r="8174" spans="1:5" x14ac:dyDescent="0.35">
      <c r="A8174">
        <v>8173</v>
      </c>
      <c r="B8174" t="s">
        <v>8209</v>
      </c>
      <c r="C8174" s="3">
        <v>23155</v>
      </c>
      <c r="D8174" s="3" t="s">
        <v>1</v>
      </c>
      <c r="E8174" t="s">
        <v>14</v>
      </c>
    </row>
    <row r="8175" spans="1:5" x14ac:dyDescent="0.35">
      <c r="A8175">
        <v>8174</v>
      </c>
      <c r="B8175" t="s">
        <v>8210</v>
      </c>
      <c r="C8175" s="3">
        <v>32903</v>
      </c>
      <c r="D8175" s="3" t="s">
        <v>0</v>
      </c>
      <c r="E8175" t="s">
        <v>14</v>
      </c>
    </row>
    <row r="8176" spans="1:5" x14ac:dyDescent="0.35">
      <c r="A8176">
        <v>8175</v>
      </c>
      <c r="B8176" t="s">
        <v>8211</v>
      </c>
      <c r="C8176" s="3">
        <v>28718</v>
      </c>
      <c r="D8176" s="3" t="s">
        <v>0</v>
      </c>
      <c r="E8176" t="s">
        <v>14</v>
      </c>
    </row>
    <row r="8177" spans="1:5" x14ac:dyDescent="0.35">
      <c r="A8177">
        <v>8176</v>
      </c>
      <c r="B8177" t="s">
        <v>8212</v>
      </c>
      <c r="C8177" s="3">
        <v>25316</v>
      </c>
      <c r="D8177" s="3" t="s">
        <v>0</v>
      </c>
      <c r="E8177" t="s">
        <v>9</v>
      </c>
    </row>
    <row r="8178" spans="1:5" x14ac:dyDescent="0.35">
      <c r="A8178">
        <v>8177</v>
      </c>
      <c r="B8178" t="s">
        <v>8213</v>
      </c>
      <c r="C8178" s="3">
        <v>32456</v>
      </c>
      <c r="D8178" s="3" t="s">
        <v>0</v>
      </c>
      <c r="E8178" t="s">
        <v>12</v>
      </c>
    </row>
    <row r="8179" spans="1:5" x14ac:dyDescent="0.35">
      <c r="A8179">
        <v>8178</v>
      </c>
      <c r="B8179" t="s">
        <v>8214</v>
      </c>
      <c r="C8179" s="3">
        <v>28309</v>
      </c>
      <c r="D8179" s="3" t="s">
        <v>0</v>
      </c>
      <c r="E8179" t="s">
        <v>12</v>
      </c>
    </row>
    <row r="8180" spans="1:5" x14ac:dyDescent="0.35">
      <c r="A8180">
        <v>8179</v>
      </c>
      <c r="B8180" t="s">
        <v>8215</v>
      </c>
      <c r="C8180" s="3">
        <v>34828</v>
      </c>
      <c r="D8180" s="3" t="s">
        <v>1</v>
      </c>
      <c r="E8180" t="s">
        <v>12</v>
      </c>
    </row>
    <row r="8181" spans="1:5" x14ac:dyDescent="0.35">
      <c r="A8181">
        <v>8180</v>
      </c>
      <c r="B8181" t="s">
        <v>8216</v>
      </c>
      <c r="C8181" s="3">
        <v>25627</v>
      </c>
      <c r="D8181" s="3" t="s">
        <v>1</v>
      </c>
      <c r="E8181" t="s">
        <v>10</v>
      </c>
    </row>
    <row r="8182" spans="1:5" x14ac:dyDescent="0.35">
      <c r="A8182">
        <v>8181</v>
      </c>
      <c r="B8182" t="s">
        <v>8217</v>
      </c>
      <c r="C8182" s="3">
        <v>35409</v>
      </c>
      <c r="D8182" s="3" t="s">
        <v>0</v>
      </c>
      <c r="E8182" t="s">
        <v>10</v>
      </c>
    </row>
    <row r="8183" spans="1:5" x14ac:dyDescent="0.35">
      <c r="A8183">
        <v>8182</v>
      </c>
      <c r="B8183" t="s">
        <v>8218</v>
      </c>
      <c r="C8183" s="3">
        <v>32990</v>
      </c>
      <c r="D8183" s="3" t="s">
        <v>0</v>
      </c>
      <c r="E8183" t="s">
        <v>14</v>
      </c>
    </row>
    <row r="8184" spans="1:5" x14ac:dyDescent="0.35">
      <c r="A8184">
        <v>8183</v>
      </c>
      <c r="B8184" t="s">
        <v>8219</v>
      </c>
      <c r="C8184" s="3">
        <v>35764</v>
      </c>
      <c r="D8184" s="3" t="s">
        <v>0</v>
      </c>
      <c r="E8184" t="s">
        <v>10</v>
      </c>
    </row>
    <row r="8185" spans="1:5" x14ac:dyDescent="0.35">
      <c r="A8185">
        <v>8184</v>
      </c>
      <c r="B8185" t="s">
        <v>8220</v>
      </c>
      <c r="C8185" s="3">
        <v>31079</v>
      </c>
      <c r="D8185" s="3" t="s">
        <v>0</v>
      </c>
      <c r="E8185" t="s">
        <v>10</v>
      </c>
    </row>
    <row r="8186" spans="1:5" x14ac:dyDescent="0.35">
      <c r="A8186">
        <v>8185</v>
      </c>
      <c r="B8186" t="s">
        <v>8221</v>
      </c>
      <c r="C8186" s="3">
        <v>25700</v>
      </c>
      <c r="D8186" s="3" t="s">
        <v>0</v>
      </c>
      <c r="E8186" t="s">
        <v>14</v>
      </c>
    </row>
    <row r="8187" spans="1:5" x14ac:dyDescent="0.35">
      <c r="A8187">
        <v>8186</v>
      </c>
      <c r="B8187" t="s">
        <v>8222</v>
      </c>
      <c r="C8187" s="3">
        <v>24547</v>
      </c>
      <c r="D8187" s="3" t="s">
        <v>1</v>
      </c>
      <c r="E8187" t="s">
        <v>14</v>
      </c>
    </row>
    <row r="8188" spans="1:5" x14ac:dyDescent="0.35">
      <c r="A8188">
        <v>8187</v>
      </c>
      <c r="B8188" t="s">
        <v>8223</v>
      </c>
      <c r="C8188" s="3">
        <v>26172</v>
      </c>
      <c r="D8188" s="3" t="s">
        <v>0</v>
      </c>
      <c r="E8188" t="s">
        <v>12</v>
      </c>
    </row>
    <row r="8189" spans="1:5" x14ac:dyDescent="0.35">
      <c r="A8189">
        <v>8188</v>
      </c>
      <c r="B8189" t="s">
        <v>8224</v>
      </c>
      <c r="C8189" s="3">
        <v>36419</v>
      </c>
      <c r="D8189" s="3" t="s">
        <v>1</v>
      </c>
      <c r="E8189" t="s">
        <v>14</v>
      </c>
    </row>
    <row r="8190" spans="1:5" x14ac:dyDescent="0.35">
      <c r="A8190">
        <v>8189</v>
      </c>
      <c r="B8190" t="s">
        <v>8225</v>
      </c>
      <c r="C8190" s="3">
        <v>32397</v>
      </c>
      <c r="D8190" s="3" t="s">
        <v>1</v>
      </c>
      <c r="E8190" t="s">
        <v>9</v>
      </c>
    </row>
    <row r="8191" spans="1:5" x14ac:dyDescent="0.35">
      <c r="A8191">
        <v>8190</v>
      </c>
      <c r="B8191" t="s">
        <v>8226</v>
      </c>
      <c r="C8191" s="3">
        <v>29364</v>
      </c>
      <c r="D8191" s="3" t="s">
        <v>0</v>
      </c>
      <c r="E8191" t="s">
        <v>14</v>
      </c>
    </row>
    <row r="8192" spans="1:5" x14ac:dyDescent="0.35">
      <c r="A8192">
        <v>8191</v>
      </c>
      <c r="B8192" t="s">
        <v>8227</v>
      </c>
      <c r="C8192" s="3">
        <v>34130</v>
      </c>
      <c r="D8192" s="3" t="s">
        <v>0</v>
      </c>
      <c r="E8192" t="s">
        <v>14</v>
      </c>
    </row>
    <row r="8193" spans="1:5" x14ac:dyDescent="0.35">
      <c r="A8193">
        <v>8192</v>
      </c>
      <c r="B8193" t="s">
        <v>8228</v>
      </c>
      <c r="C8193" s="3">
        <v>23482</v>
      </c>
      <c r="D8193" s="3" t="s">
        <v>0</v>
      </c>
      <c r="E8193" t="s">
        <v>9</v>
      </c>
    </row>
    <row r="8194" spans="1:5" x14ac:dyDescent="0.35">
      <c r="A8194">
        <v>8193</v>
      </c>
      <c r="B8194" t="s">
        <v>8229</v>
      </c>
      <c r="C8194" s="3">
        <v>31066</v>
      </c>
      <c r="D8194" s="3" t="s">
        <v>0</v>
      </c>
      <c r="E8194" t="s">
        <v>9</v>
      </c>
    </row>
    <row r="8195" spans="1:5" x14ac:dyDescent="0.35">
      <c r="A8195">
        <v>8194</v>
      </c>
      <c r="B8195" t="s">
        <v>8230</v>
      </c>
      <c r="C8195" s="3">
        <v>30596</v>
      </c>
      <c r="D8195" s="3" t="s">
        <v>0</v>
      </c>
      <c r="E8195" t="s">
        <v>12</v>
      </c>
    </row>
    <row r="8196" spans="1:5" x14ac:dyDescent="0.35">
      <c r="A8196">
        <v>8195</v>
      </c>
      <c r="B8196" t="s">
        <v>8231</v>
      </c>
      <c r="C8196" s="3">
        <v>26920</v>
      </c>
      <c r="D8196" s="3" t="s">
        <v>1</v>
      </c>
      <c r="E8196" t="s">
        <v>10</v>
      </c>
    </row>
    <row r="8197" spans="1:5" x14ac:dyDescent="0.35">
      <c r="A8197">
        <v>8196</v>
      </c>
      <c r="B8197" t="s">
        <v>8232</v>
      </c>
      <c r="C8197" s="3">
        <v>29947</v>
      </c>
      <c r="D8197" s="3" t="s">
        <v>0</v>
      </c>
      <c r="E8197" t="s">
        <v>14</v>
      </c>
    </row>
    <row r="8198" spans="1:5" x14ac:dyDescent="0.35">
      <c r="A8198">
        <v>8197</v>
      </c>
      <c r="B8198" t="s">
        <v>8233</v>
      </c>
      <c r="C8198" s="3">
        <v>29869</v>
      </c>
      <c r="D8198" s="3" t="s">
        <v>1</v>
      </c>
      <c r="E8198" t="s">
        <v>14</v>
      </c>
    </row>
    <row r="8199" spans="1:5" x14ac:dyDescent="0.35">
      <c r="A8199">
        <v>8198</v>
      </c>
      <c r="B8199" t="s">
        <v>8234</v>
      </c>
      <c r="C8199" s="3">
        <v>35673</v>
      </c>
      <c r="D8199" s="3" t="s">
        <v>0</v>
      </c>
      <c r="E8199" t="s">
        <v>14</v>
      </c>
    </row>
    <row r="8200" spans="1:5" x14ac:dyDescent="0.35">
      <c r="A8200">
        <v>8199</v>
      </c>
      <c r="B8200" t="s">
        <v>8235</v>
      </c>
      <c r="C8200" s="3">
        <v>24749</v>
      </c>
      <c r="D8200" s="3" t="s">
        <v>0</v>
      </c>
      <c r="E8200" t="s">
        <v>14</v>
      </c>
    </row>
    <row r="8201" spans="1:5" x14ac:dyDescent="0.35">
      <c r="A8201">
        <v>8200</v>
      </c>
      <c r="B8201" t="s">
        <v>8236</v>
      </c>
      <c r="C8201" s="3">
        <v>25491</v>
      </c>
      <c r="D8201" s="3" t="s">
        <v>0</v>
      </c>
      <c r="E8201" t="s">
        <v>12</v>
      </c>
    </row>
    <row r="8202" spans="1:5" x14ac:dyDescent="0.35">
      <c r="A8202">
        <v>8201</v>
      </c>
      <c r="B8202" t="s">
        <v>8237</v>
      </c>
      <c r="C8202" s="3">
        <v>27915</v>
      </c>
      <c r="D8202" s="3" t="s">
        <v>0</v>
      </c>
      <c r="E8202" t="s">
        <v>10</v>
      </c>
    </row>
    <row r="8203" spans="1:5" x14ac:dyDescent="0.35">
      <c r="A8203">
        <v>8202</v>
      </c>
      <c r="B8203" t="s">
        <v>8238</v>
      </c>
      <c r="C8203" s="3">
        <v>32455</v>
      </c>
      <c r="D8203" s="3" t="s">
        <v>1</v>
      </c>
      <c r="E8203" t="s">
        <v>12</v>
      </c>
    </row>
    <row r="8204" spans="1:5" x14ac:dyDescent="0.35">
      <c r="A8204">
        <v>8203</v>
      </c>
      <c r="B8204" t="s">
        <v>8239</v>
      </c>
      <c r="C8204" s="3">
        <v>27851</v>
      </c>
      <c r="D8204" s="3" t="s">
        <v>1</v>
      </c>
      <c r="E8204" t="s">
        <v>10</v>
      </c>
    </row>
    <row r="8205" spans="1:5" x14ac:dyDescent="0.35">
      <c r="A8205">
        <v>8204</v>
      </c>
      <c r="B8205" t="s">
        <v>8240</v>
      </c>
      <c r="C8205" s="3">
        <v>24575</v>
      </c>
      <c r="D8205" s="3" t="s">
        <v>0</v>
      </c>
      <c r="E8205" t="s">
        <v>14</v>
      </c>
    </row>
    <row r="8206" spans="1:5" x14ac:dyDescent="0.35">
      <c r="A8206">
        <v>8205</v>
      </c>
      <c r="B8206" t="s">
        <v>8241</v>
      </c>
      <c r="C8206" s="3">
        <v>36094</v>
      </c>
      <c r="D8206" s="3" t="s">
        <v>0</v>
      </c>
      <c r="E8206" t="s">
        <v>9</v>
      </c>
    </row>
    <row r="8207" spans="1:5" x14ac:dyDescent="0.35">
      <c r="A8207">
        <v>8206</v>
      </c>
      <c r="B8207" t="s">
        <v>8242</v>
      </c>
      <c r="C8207" s="3">
        <v>35656</v>
      </c>
      <c r="D8207" s="3" t="s">
        <v>1</v>
      </c>
      <c r="E8207" t="s">
        <v>11</v>
      </c>
    </row>
    <row r="8208" spans="1:5" x14ac:dyDescent="0.35">
      <c r="A8208">
        <v>8207</v>
      </c>
      <c r="B8208" t="s">
        <v>8243</v>
      </c>
      <c r="C8208" s="3">
        <v>33849</v>
      </c>
      <c r="D8208" s="3" t="s">
        <v>1</v>
      </c>
      <c r="E8208" t="s">
        <v>12</v>
      </c>
    </row>
    <row r="8209" spans="1:5" x14ac:dyDescent="0.35">
      <c r="A8209">
        <v>8208</v>
      </c>
      <c r="B8209" t="s">
        <v>8244</v>
      </c>
      <c r="C8209" s="3">
        <v>30819</v>
      </c>
      <c r="D8209" s="3" t="s">
        <v>0</v>
      </c>
      <c r="E8209" t="s">
        <v>10</v>
      </c>
    </row>
    <row r="8210" spans="1:5" x14ac:dyDescent="0.35">
      <c r="A8210">
        <v>8209</v>
      </c>
      <c r="B8210" t="s">
        <v>8245</v>
      </c>
      <c r="C8210" s="3">
        <v>27229</v>
      </c>
      <c r="D8210" s="3" t="s">
        <v>0</v>
      </c>
      <c r="E8210" t="s">
        <v>11</v>
      </c>
    </row>
    <row r="8211" spans="1:5" x14ac:dyDescent="0.35">
      <c r="A8211">
        <v>8210</v>
      </c>
      <c r="B8211" t="s">
        <v>8246</v>
      </c>
      <c r="C8211" s="3">
        <v>22917</v>
      </c>
      <c r="D8211" s="3" t="s">
        <v>1</v>
      </c>
      <c r="E8211" t="s">
        <v>12</v>
      </c>
    </row>
    <row r="8212" spans="1:5" x14ac:dyDescent="0.35">
      <c r="A8212">
        <v>8211</v>
      </c>
      <c r="B8212" t="s">
        <v>8247</v>
      </c>
      <c r="C8212" s="3">
        <v>24112</v>
      </c>
      <c r="D8212" s="3" t="s">
        <v>1</v>
      </c>
      <c r="E8212" t="s">
        <v>12</v>
      </c>
    </row>
    <row r="8213" spans="1:5" x14ac:dyDescent="0.35">
      <c r="A8213">
        <v>8212</v>
      </c>
      <c r="B8213" t="s">
        <v>8248</v>
      </c>
      <c r="C8213" s="3">
        <v>31417</v>
      </c>
      <c r="D8213" s="3" t="s">
        <v>0</v>
      </c>
      <c r="E8213" t="s">
        <v>14</v>
      </c>
    </row>
    <row r="8214" spans="1:5" x14ac:dyDescent="0.35">
      <c r="A8214">
        <v>8213</v>
      </c>
      <c r="B8214" t="s">
        <v>8249</v>
      </c>
      <c r="C8214" s="3">
        <v>24058</v>
      </c>
      <c r="D8214" s="3" t="s">
        <v>0</v>
      </c>
      <c r="E8214" t="s">
        <v>12</v>
      </c>
    </row>
    <row r="8215" spans="1:5" x14ac:dyDescent="0.35">
      <c r="A8215">
        <v>8214</v>
      </c>
      <c r="B8215" t="s">
        <v>8250</v>
      </c>
      <c r="C8215" s="3">
        <v>30279</v>
      </c>
      <c r="D8215" s="3" t="s">
        <v>0</v>
      </c>
      <c r="E8215" t="s">
        <v>14</v>
      </c>
    </row>
    <row r="8216" spans="1:5" x14ac:dyDescent="0.35">
      <c r="A8216">
        <v>8215</v>
      </c>
      <c r="B8216" t="s">
        <v>8251</v>
      </c>
      <c r="C8216" s="3">
        <v>29966</v>
      </c>
      <c r="D8216" s="3" t="s">
        <v>0</v>
      </c>
      <c r="E8216" t="s">
        <v>14</v>
      </c>
    </row>
    <row r="8217" spans="1:5" x14ac:dyDescent="0.35">
      <c r="A8217">
        <v>8216</v>
      </c>
      <c r="B8217" t="s">
        <v>8252</v>
      </c>
      <c r="C8217" s="3">
        <v>26087</v>
      </c>
      <c r="D8217" s="3" t="s">
        <v>1</v>
      </c>
      <c r="E8217" t="s">
        <v>14</v>
      </c>
    </row>
    <row r="8218" spans="1:5" x14ac:dyDescent="0.35">
      <c r="A8218">
        <v>8217</v>
      </c>
      <c r="B8218" t="s">
        <v>8253</v>
      </c>
      <c r="C8218" s="3">
        <v>23239</v>
      </c>
      <c r="D8218" s="3" t="s">
        <v>0</v>
      </c>
      <c r="E8218" t="s">
        <v>14</v>
      </c>
    </row>
    <row r="8219" spans="1:5" x14ac:dyDescent="0.35">
      <c r="A8219">
        <v>8218</v>
      </c>
      <c r="B8219" t="s">
        <v>8254</v>
      </c>
      <c r="C8219" s="3">
        <v>28988</v>
      </c>
      <c r="D8219" s="3" t="s">
        <v>0</v>
      </c>
      <c r="E8219" t="s">
        <v>12</v>
      </c>
    </row>
    <row r="8220" spans="1:5" x14ac:dyDescent="0.35">
      <c r="A8220">
        <v>8219</v>
      </c>
      <c r="B8220" t="s">
        <v>8255</v>
      </c>
      <c r="C8220" s="3">
        <v>27040</v>
      </c>
      <c r="D8220" s="3" t="s">
        <v>0</v>
      </c>
      <c r="E8220" t="s">
        <v>12</v>
      </c>
    </row>
    <row r="8221" spans="1:5" x14ac:dyDescent="0.35">
      <c r="A8221">
        <v>8220</v>
      </c>
      <c r="B8221" t="s">
        <v>8256</v>
      </c>
      <c r="C8221" s="3">
        <v>30364</v>
      </c>
      <c r="D8221" s="3" t="s">
        <v>1</v>
      </c>
      <c r="E8221" t="s">
        <v>14</v>
      </c>
    </row>
    <row r="8222" spans="1:5" x14ac:dyDescent="0.35">
      <c r="A8222">
        <v>8221</v>
      </c>
      <c r="B8222" t="s">
        <v>8257</v>
      </c>
      <c r="C8222" s="3">
        <v>30811</v>
      </c>
      <c r="D8222" s="3" t="s">
        <v>1</v>
      </c>
      <c r="E8222" t="s">
        <v>9</v>
      </c>
    </row>
    <row r="8223" spans="1:5" x14ac:dyDescent="0.35">
      <c r="A8223">
        <v>8222</v>
      </c>
      <c r="B8223" t="s">
        <v>8258</v>
      </c>
      <c r="C8223" s="3">
        <v>31431</v>
      </c>
      <c r="D8223" s="3" t="s">
        <v>0</v>
      </c>
      <c r="E8223" t="s">
        <v>9</v>
      </c>
    </row>
    <row r="8224" spans="1:5" x14ac:dyDescent="0.35">
      <c r="A8224">
        <v>8223</v>
      </c>
      <c r="B8224" t="s">
        <v>8259</v>
      </c>
      <c r="C8224" s="3">
        <v>36169</v>
      </c>
      <c r="D8224" s="3" t="s">
        <v>0</v>
      </c>
      <c r="E8224" t="s">
        <v>14</v>
      </c>
    </row>
    <row r="8225" spans="1:5" x14ac:dyDescent="0.35">
      <c r="A8225">
        <v>8224</v>
      </c>
      <c r="B8225" t="s">
        <v>8260</v>
      </c>
      <c r="C8225" s="3">
        <v>27911</v>
      </c>
      <c r="D8225" s="3" t="s">
        <v>0</v>
      </c>
      <c r="E8225" t="s">
        <v>13</v>
      </c>
    </row>
    <row r="8226" spans="1:5" x14ac:dyDescent="0.35">
      <c r="A8226">
        <v>8225</v>
      </c>
      <c r="B8226" t="s">
        <v>8261</v>
      </c>
      <c r="C8226" s="3">
        <v>31160</v>
      </c>
      <c r="D8226" s="3" t="s">
        <v>1</v>
      </c>
      <c r="E8226" t="s">
        <v>10</v>
      </c>
    </row>
    <row r="8227" spans="1:5" x14ac:dyDescent="0.35">
      <c r="A8227">
        <v>8226</v>
      </c>
      <c r="B8227" t="s">
        <v>8262</v>
      </c>
      <c r="C8227" s="3">
        <v>28236</v>
      </c>
      <c r="D8227" s="3" t="s">
        <v>0</v>
      </c>
      <c r="E8227" t="s">
        <v>10</v>
      </c>
    </row>
    <row r="8228" spans="1:5" x14ac:dyDescent="0.35">
      <c r="A8228">
        <v>8227</v>
      </c>
      <c r="B8228" t="s">
        <v>8263</v>
      </c>
      <c r="C8228" s="3">
        <v>29682</v>
      </c>
      <c r="D8228" s="3" t="s">
        <v>1</v>
      </c>
      <c r="E8228" t="s">
        <v>14</v>
      </c>
    </row>
    <row r="8229" spans="1:5" x14ac:dyDescent="0.35">
      <c r="A8229">
        <v>8228</v>
      </c>
      <c r="B8229" t="s">
        <v>8264</v>
      </c>
      <c r="C8229" s="3">
        <v>29673</v>
      </c>
      <c r="D8229" s="3" t="s">
        <v>0</v>
      </c>
      <c r="E8229" t="s">
        <v>14</v>
      </c>
    </row>
    <row r="8230" spans="1:5" x14ac:dyDescent="0.35">
      <c r="A8230">
        <v>8229</v>
      </c>
      <c r="B8230" t="s">
        <v>8265</v>
      </c>
      <c r="C8230" s="3">
        <v>33050</v>
      </c>
      <c r="D8230" s="3" t="s">
        <v>1</v>
      </c>
      <c r="E8230" t="s">
        <v>10</v>
      </c>
    </row>
    <row r="8231" spans="1:5" x14ac:dyDescent="0.35">
      <c r="A8231">
        <v>8230</v>
      </c>
      <c r="B8231" t="s">
        <v>8266</v>
      </c>
      <c r="C8231" s="3">
        <v>29082</v>
      </c>
      <c r="D8231" s="3" t="s">
        <v>1</v>
      </c>
      <c r="E8231" t="s">
        <v>14</v>
      </c>
    </row>
    <row r="8232" spans="1:5" x14ac:dyDescent="0.35">
      <c r="A8232">
        <v>8231</v>
      </c>
      <c r="B8232" t="s">
        <v>8267</v>
      </c>
      <c r="C8232" s="3">
        <v>30924</v>
      </c>
      <c r="D8232" s="3" t="s">
        <v>0</v>
      </c>
      <c r="E8232" t="s">
        <v>14</v>
      </c>
    </row>
    <row r="8233" spans="1:5" x14ac:dyDescent="0.35">
      <c r="A8233">
        <v>8232</v>
      </c>
      <c r="B8233" t="s">
        <v>8268</v>
      </c>
      <c r="C8233" s="3">
        <v>23194</v>
      </c>
      <c r="D8233" s="3" t="s">
        <v>0</v>
      </c>
      <c r="E8233" t="s">
        <v>10</v>
      </c>
    </row>
    <row r="8234" spans="1:5" x14ac:dyDescent="0.35">
      <c r="A8234">
        <v>8233</v>
      </c>
      <c r="B8234" t="s">
        <v>8269</v>
      </c>
      <c r="C8234" s="3">
        <v>35835</v>
      </c>
      <c r="D8234" s="3" t="s">
        <v>0</v>
      </c>
      <c r="E8234" t="s">
        <v>12</v>
      </c>
    </row>
    <row r="8235" spans="1:5" x14ac:dyDescent="0.35">
      <c r="A8235">
        <v>8234</v>
      </c>
      <c r="B8235" t="s">
        <v>8270</v>
      </c>
      <c r="C8235" s="3">
        <v>25750</v>
      </c>
      <c r="D8235" s="3" t="s">
        <v>0</v>
      </c>
      <c r="E8235" t="s">
        <v>9</v>
      </c>
    </row>
    <row r="8236" spans="1:5" x14ac:dyDescent="0.35">
      <c r="A8236">
        <v>8235</v>
      </c>
      <c r="B8236" t="s">
        <v>8271</v>
      </c>
      <c r="C8236" s="3">
        <v>31651</v>
      </c>
      <c r="D8236" s="3" t="s">
        <v>0</v>
      </c>
      <c r="E8236" t="s">
        <v>10</v>
      </c>
    </row>
    <row r="8237" spans="1:5" x14ac:dyDescent="0.35">
      <c r="A8237">
        <v>8236</v>
      </c>
      <c r="B8237" t="s">
        <v>8272</v>
      </c>
      <c r="C8237" s="3">
        <v>25253</v>
      </c>
      <c r="D8237" s="3" t="s">
        <v>0</v>
      </c>
      <c r="E8237" t="s">
        <v>12</v>
      </c>
    </row>
    <row r="8238" spans="1:5" x14ac:dyDescent="0.35">
      <c r="A8238">
        <v>8237</v>
      </c>
      <c r="B8238" t="s">
        <v>8273</v>
      </c>
      <c r="C8238" s="3">
        <v>26510</v>
      </c>
      <c r="D8238" s="3" t="s">
        <v>1</v>
      </c>
      <c r="E8238" t="s">
        <v>12</v>
      </c>
    </row>
    <row r="8239" spans="1:5" x14ac:dyDescent="0.35">
      <c r="A8239">
        <v>8238</v>
      </c>
      <c r="B8239" t="s">
        <v>8274</v>
      </c>
      <c r="C8239" s="3">
        <v>34346</v>
      </c>
      <c r="D8239" s="3" t="s">
        <v>0</v>
      </c>
      <c r="E8239" t="s">
        <v>9</v>
      </c>
    </row>
    <row r="8240" spans="1:5" x14ac:dyDescent="0.35">
      <c r="A8240">
        <v>8239</v>
      </c>
      <c r="B8240" t="s">
        <v>8275</v>
      </c>
      <c r="C8240" s="3">
        <v>24604</v>
      </c>
      <c r="D8240" s="3" t="s">
        <v>1</v>
      </c>
      <c r="E8240" t="s">
        <v>14</v>
      </c>
    </row>
    <row r="8241" spans="1:5" x14ac:dyDescent="0.35">
      <c r="A8241">
        <v>8240</v>
      </c>
      <c r="B8241" t="s">
        <v>8276</v>
      </c>
      <c r="C8241" s="3">
        <v>24913</v>
      </c>
      <c r="D8241" s="3" t="s">
        <v>0</v>
      </c>
      <c r="E8241" t="s">
        <v>12</v>
      </c>
    </row>
    <row r="8242" spans="1:5" x14ac:dyDescent="0.35">
      <c r="A8242">
        <v>8241</v>
      </c>
      <c r="B8242" t="s">
        <v>8277</v>
      </c>
      <c r="C8242" s="3">
        <v>32844</v>
      </c>
      <c r="D8242" s="3" t="s">
        <v>0</v>
      </c>
      <c r="E8242" t="s">
        <v>12</v>
      </c>
    </row>
    <row r="8243" spans="1:5" x14ac:dyDescent="0.35">
      <c r="A8243">
        <v>8242</v>
      </c>
      <c r="B8243" t="s">
        <v>8278</v>
      </c>
      <c r="C8243" s="3">
        <v>35697</v>
      </c>
      <c r="D8243" s="3" t="s">
        <v>1</v>
      </c>
      <c r="E8243" t="s">
        <v>14</v>
      </c>
    </row>
    <row r="8244" spans="1:5" x14ac:dyDescent="0.35">
      <c r="A8244">
        <v>8243</v>
      </c>
      <c r="B8244" t="s">
        <v>8279</v>
      </c>
      <c r="C8244" s="3">
        <v>31135</v>
      </c>
      <c r="D8244" s="3" t="s">
        <v>0</v>
      </c>
      <c r="E8244" t="s">
        <v>14</v>
      </c>
    </row>
    <row r="8245" spans="1:5" x14ac:dyDescent="0.35">
      <c r="A8245">
        <v>8244</v>
      </c>
      <c r="B8245" t="s">
        <v>8280</v>
      </c>
      <c r="C8245" s="3">
        <v>28842</v>
      </c>
      <c r="D8245" s="3" t="s">
        <v>0</v>
      </c>
      <c r="E8245" t="s">
        <v>12</v>
      </c>
    </row>
    <row r="8246" spans="1:5" x14ac:dyDescent="0.35">
      <c r="A8246">
        <v>8245</v>
      </c>
      <c r="B8246" t="s">
        <v>8281</v>
      </c>
      <c r="C8246" s="3">
        <v>23841</v>
      </c>
      <c r="D8246" s="3" t="s">
        <v>1</v>
      </c>
      <c r="E8246" t="s">
        <v>9</v>
      </c>
    </row>
    <row r="8247" spans="1:5" x14ac:dyDescent="0.35">
      <c r="A8247">
        <v>8246</v>
      </c>
      <c r="B8247" t="s">
        <v>8282</v>
      </c>
      <c r="C8247" s="3">
        <v>26983</v>
      </c>
      <c r="D8247" s="3" t="s">
        <v>1</v>
      </c>
      <c r="E8247" t="s">
        <v>10</v>
      </c>
    </row>
    <row r="8248" spans="1:5" x14ac:dyDescent="0.35">
      <c r="A8248">
        <v>8247</v>
      </c>
      <c r="B8248" t="s">
        <v>8283</v>
      </c>
      <c r="C8248" s="3">
        <v>28751</v>
      </c>
      <c r="D8248" s="3" t="s">
        <v>0</v>
      </c>
      <c r="E8248" t="s">
        <v>10</v>
      </c>
    </row>
    <row r="8249" spans="1:5" x14ac:dyDescent="0.35">
      <c r="A8249">
        <v>8248</v>
      </c>
      <c r="B8249" t="s">
        <v>8284</v>
      </c>
      <c r="C8249" s="3">
        <v>25198</v>
      </c>
      <c r="D8249" s="3" t="s">
        <v>0</v>
      </c>
      <c r="E8249" t="s">
        <v>10</v>
      </c>
    </row>
    <row r="8250" spans="1:5" x14ac:dyDescent="0.35">
      <c r="A8250">
        <v>8249</v>
      </c>
      <c r="B8250" t="s">
        <v>8285</v>
      </c>
      <c r="C8250" s="3">
        <v>34085</v>
      </c>
      <c r="D8250" s="3" t="s">
        <v>0</v>
      </c>
      <c r="E8250" t="s">
        <v>12</v>
      </c>
    </row>
    <row r="8251" spans="1:5" x14ac:dyDescent="0.35">
      <c r="A8251">
        <v>8250</v>
      </c>
      <c r="B8251" t="s">
        <v>8286</v>
      </c>
      <c r="C8251" s="3">
        <v>24900</v>
      </c>
      <c r="D8251" s="3" t="s">
        <v>0</v>
      </c>
      <c r="E8251" t="s">
        <v>12</v>
      </c>
    </row>
    <row r="8252" spans="1:5" x14ac:dyDescent="0.35">
      <c r="A8252">
        <v>8251</v>
      </c>
      <c r="B8252" t="s">
        <v>8287</v>
      </c>
      <c r="C8252" s="3">
        <v>25099</v>
      </c>
      <c r="D8252" s="3" t="s">
        <v>1</v>
      </c>
      <c r="E8252" t="s">
        <v>10</v>
      </c>
    </row>
    <row r="8253" spans="1:5" x14ac:dyDescent="0.35">
      <c r="A8253">
        <v>8252</v>
      </c>
      <c r="B8253" t="s">
        <v>8288</v>
      </c>
      <c r="C8253" s="3">
        <v>30772</v>
      </c>
      <c r="D8253" s="3" t="s">
        <v>0</v>
      </c>
      <c r="E8253" t="s">
        <v>9</v>
      </c>
    </row>
    <row r="8254" spans="1:5" x14ac:dyDescent="0.35">
      <c r="A8254">
        <v>8253</v>
      </c>
      <c r="B8254" t="s">
        <v>8289</v>
      </c>
      <c r="C8254" s="3">
        <v>22648</v>
      </c>
      <c r="D8254" s="3" t="s">
        <v>0</v>
      </c>
      <c r="E8254" t="s">
        <v>12</v>
      </c>
    </row>
    <row r="8255" spans="1:5" x14ac:dyDescent="0.35">
      <c r="A8255">
        <v>8254</v>
      </c>
      <c r="B8255" t="s">
        <v>8290</v>
      </c>
      <c r="C8255" s="3">
        <v>25341</v>
      </c>
      <c r="D8255" s="3" t="s">
        <v>0</v>
      </c>
      <c r="E8255" t="s">
        <v>14</v>
      </c>
    </row>
    <row r="8256" spans="1:5" x14ac:dyDescent="0.35">
      <c r="A8256">
        <v>8255</v>
      </c>
      <c r="B8256" t="s">
        <v>8291</v>
      </c>
      <c r="C8256" s="3">
        <v>28285</v>
      </c>
      <c r="D8256" s="3" t="s">
        <v>0</v>
      </c>
      <c r="E8256" t="s">
        <v>14</v>
      </c>
    </row>
    <row r="8257" spans="1:5" x14ac:dyDescent="0.35">
      <c r="A8257">
        <v>8256</v>
      </c>
      <c r="B8257" t="s">
        <v>8292</v>
      </c>
      <c r="C8257" s="3">
        <v>36219</v>
      </c>
      <c r="D8257" s="3" t="s">
        <v>0</v>
      </c>
      <c r="E8257" t="s">
        <v>14</v>
      </c>
    </row>
    <row r="8258" spans="1:5" x14ac:dyDescent="0.35">
      <c r="A8258">
        <v>8257</v>
      </c>
      <c r="B8258" t="s">
        <v>8293</v>
      </c>
      <c r="C8258" s="3">
        <v>26261</v>
      </c>
      <c r="D8258" s="3" t="s">
        <v>1</v>
      </c>
      <c r="E8258" t="s">
        <v>12</v>
      </c>
    </row>
    <row r="8259" spans="1:5" x14ac:dyDescent="0.35">
      <c r="A8259">
        <v>8258</v>
      </c>
      <c r="B8259" t="s">
        <v>8294</v>
      </c>
      <c r="C8259" s="3">
        <v>28959</v>
      </c>
      <c r="D8259" s="3" t="s">
        <v>0</v>
      </c>
      <c r="E8259" t="s">
        <v>12</v>
      </c>
    </row>
    <row r="8260" spans="1:5" x14ac:dyDescent="0.35">
      <c r="A8260">
        <v>8259</v>
      </c>
      <c r="B8260" t="s">
        <v>8295</v>
      </c>
      <c r="C8260" s="3">
        <v>23642</v>
      </c>
      <c r="D8260" s="3" t="s">
        <v>1</v>
      </c>
      <c r="E8260" t="s">
        <v>14</v>
      </c>
    </row>
    <row r="8261" spans="1:5" x14ac:dyDescent="0.35">
      <c r="A8261">
        <v>8260</v>
      </c>
      <c r="B8261" t="s">
        <v>8296</v>
      </c>
      <c r="C8261" s="3">
        <v>24627</v>
      </c>
      <c r="D8261" s="3" t="s">
        <v>1</v>
      </c>
      <c r="E8261" t="s">
        <v>14</v>
      </c>
    </row>
    <row r="8262" spans="1:5" x14ac:dyDescent="0.35">
      <c r="A8262">
        <v>8261</v>
      </c>
      <c r="B8262" t="s">
        <v>8297</v>
      </c>
      <c r="C8262" s="3">
        <v>35097</v>
      </c>
      <c r="D8262" s="3" t="s">
        <v>0</v>
      </c>
      <c r="E8262" t="s">
        <v>9</v>
      </c>
    </row>
    <row r="8263" spans="1:5" x14ac:dyDescent="0.35">
      <c r="A8263">
        <v>8262</v>
      </c>
      <c r="B8263" t="s">
        <v>8298</v>
      </c>
      <c r="C8263" s="3">
        <v>23670</v>
      </c>
      <c r="D8263" s="3" t="s">
        <v>0</v>
      </c>
      <c r="E8263" t="s">
        <v>9</v>
      </c>
    </row>
    <row r="8264" spans="1:5" x14ac:dyDescent="0.35">
      <c r="A8264">
        <v>8263</v>
      </c>
      <c r="B8264" t="s">
        <v>8299</v>
      </c>
      <c r="C8264" s="3">
        <v>25096</v>
      </c>
      <c r="D8264" s="3" t="s">
        <v>1</v>
      </c>
      <c r="E8264" t="s">
        <v>12</v>
      </c>
    </row>
    <row r="8265" spans="1:5" x14ac:dyDescent="0.35">
      <c r="A8265">
        <v>8264</v>
      </c>
      <c r="B8265" t="s">
        <v>8300</v>
      </c>
      <c r="C8265" s="3">
        <v>28369</v>
      </c>
      <c r="D8265" s="3" t="s">
        <v>0</v>
      </c>
      <c r="E8265" t="s">
        <v>10</v>
      </c>
    </row>
    <row r="8266" spans="1:5" x14ac:dyDescent="0.35">
      <c r="A8266">
        <v>8265</v>
      </c>
      <c r="B8266" t="s">
        <v>8301</v>
      </c>
      <c r="C8266" s="3">
        <v>36525</v>
      </c>
      <c r="D8266" s="3" t="s">
        <v>0</v>
      </c>
      <c r="E8266" t="s">
        <v>14</v>
      </c>
    </row>
    <row r="8267" spans="1:5" x14ac:dyDescent="0.35">
      <c r="A8267">
        <v>8266</v>
      </c>
      <c r="B8267" t="s">
        <v>8302</v>
      </c>
      <c r="C8267" s="3">
        <v>36366</v>
      </c>
      <c r="D8267" s="3" t="s">
        <v>0</v>
      </c>
      <c r="E8267" t="s">
        <v>11</v>
      </c>
    </row>
    <row r="8268" spans="1:5" x14ac:dyDescent="0.35">
      <c r="A8268">
        <v>8267</v>
      </c>
      <c r="B8268" t="s">
        <v>8303</v>
      </c>
      <c r="C8268" s="3">
        <v>26999</v>
      </c>
      <c r="D8268" s="3" t="s">
        <v>0</v>
      </c>
      <c r="E8268" t="s">
        <v>12</v>
      </c>
    </row>
    <row r="8269" spans="1:5" x14ac:dyDescent="0.35">
      <c r="A8269">
        <v>8268</v>
      </c>
      <c r="B8269" t="s">
        <v>8304</v>
      </c>
      <c r="C8269" s="3">
        <v>35437</v>
      </c>
      <c r="D8269" s="3" t="s">
        <v>0</v>
      </c>
      <c r="E8269" t="s">
        <v>14</v>
      </c>
    </row>
    <row r="8270" spans="1:5" x14ac:dyDescent="0.35">
      <c r="A8270">
        <v>8269</v>
      </c>
      <c r="B8270" t="s">
        <v>8305</v>
      </c>
      <c r="C8270" s="3">
        <v>31561</v>
      </c>
      <c r="D8270" s="3" t="s">
        <v>0</v>
      </c>
      <c r="E8270" t="s">
        <v>14</v>
      </c>
    </row>
    <row r="8271" spans="1:5" x14ac:dyDescent="0.35">
      <c r="A8271">
        <v>8270</v>
      </c>
      <c r="B8271" t="s">
        <v>8306</v>
      </c>
      <c r="C8271" s="3">
        <v>26247</v>
      </c>
      <c r="D8271" s="3" t="s">
        <v>0</v>
      </c>
      <c r="E8271" t="s">
        <v>12</v>
      </c>
    </row>
    <row r="8272" spans="1:5" x14ac:dyDescent="0.35">
      <c r="A8272">
        <v>8271</v>
      </c>
      <c r="B8272" t="s">
        <v>8307</v>
      </c>
      <c r="C8272" s="3">
        <v>27876</v>
      </c>
      <c r="D8272" s="3" t="s">
        <v>1</v>
      </c>
      <c r="E8272" t="s">
        <v>12</v>
      </c>
    </row>
    <row r="8273" spans="1:5" x14ac:dyDescent="0.35">
      <c r="A8273">
        <v>8272</v>
      </c>
      <c r="B8273" t="s">
        <v>8308</v>
      </c>
      <c r="C8273" s="3">
        <v>25121</v>
      </c>
      <c r="D8273" s="3" t="s">
        <v>0</v>
      </c>
      <c r="E8273" t="s">
        <v>10</v>
      </c>
    </row>
    <row r="8274" spans="1:5" x14ac:dyDescent="0.35">
      <c r="A8274">
        <v>8273</v>
      </c>
      <c r="B8274" t="s">
        <v>8309</v>
      </c>
      <c r="C8274" s="3">
        <v>24808</v>
      </c>
      <c r="D8274" s="3" t="s">
        <v>1</v>
      </c>
      <c r="E8274" t="s">
        <v>11</v>
      </c>
    </row>
    <row r="8275" spans="1:5" x14ac:dyDescent="0.35">
      <c r="A8275">
        <v>8274</v>
      </c>
      <c r="B8275" t="s">
        <v>8310</v>
      </c>
      <c r="C8275" s="3">
        <v>28086</v>
      </c>
      <c r="D8275" s="3" t="s">
        <v>0</v>
      </c>
      <c r="E8275" t="s">
        <v>14</v>
      </c>
    </row>
    <row r="8276" spans="1:5" x14ac:dyDescent="0.35">
      <c r="A8276">
        <v>8275</v>
      </c>
      <c r="B8276" t="s">
        <v>8311</v>
      </c>
      <c r="C8276" s="3">
        <v>26141</v>
      </c>
      <c r="D8276" s="3" t="s">
        <v>0</v>
      </c>
      <c r="E8276" t="s">
        <v>12</v>
      </c>
    </row>
    <row r="8277" spans="1:5" x14ac:dyDescent="0.35">
      <c r="A8277">
        <v>8276</v>
      </c>
      <c r="B8277" t="s">
        <v>8312</v>
      </c>
      <c r="C8277" s="3">
        <v>26688</v>
      </c>
      <c r="D8277" s="3" t="s">
        <v>0</v>
      </c>
      <c r="E8277" t="s">
        <v>11</v>
      </c>
    </row>
    <row r="8278" spans="1:5" x14ac:dyDescent="0.35">
      <c r="A8278">
        <v>8277</v>
      </c>
      <c r="B8278" t="s">
        <v>8313</v>
      </c>
      <c r="C8278" s="3">
        <v>32077</v>
      </c>
      <c r="D8278" s="3" t="s">
        <v>0</v>
      </c>
      <c r="E8278" t="s">
        <v>12</v>
      </c>
    </row>
    <row r="8279" spans="1:5" x14ac:dyDescent="0.35">
      <c r="A8279">
        <v>8278</v>
      </c>
      <c r="B8279" t="s">
        <v>8314</v>
      </c>
      <c r="C8279" s="3">
        <v>26564</v>
      </c>
      <c r="D8279" s="3" t="s">
        <v>1</v>
      </c>
      <c r="E8279" t="s">
        <v>14</v>
      </c>
    </row>
    <row r="8280" spans="1:5" x14ac:dyDescent="0.35">
      <c r="A8280">
        <v>8279</v>
      </c>
      <c r="B8280" t="s">
        <v>8315</v>
      </c>
      <c r="C8280" s="3">
        <v>33944</v>
      </c>
      <c r="D8280" s="3" t="s">
        <v>0</v>
      </c>
      <c r="E8280" t="s">
        <v>14</v>
      </c>
    </row>
    <row r="8281" spans="1:5" x14ac:dyDescent="0.35">
      <c r="A8281">
        <v>8280</v>
      </c>
      <c r="B8281" t="s">
        <v>8316</v>
      </c>
      <c r="C8281" s="3">
        <v>33978</v>
      </c>
      <c r="D8281" s="3" t="s">
        <v>0</v>
      </c>
      <c r="E8281" t="s">
        <v>14</v>
      </c>
    </row>
    <row r="8282" spans="1:5" x14ac:dyDescent="0.35">
      <c r="A8282">
        <v>8281</v>
      </c>
      <c r="B8282" t="s">
        <v>8317</v>
      </c>
      <c r="C8282" s="3">
        <v>31558</v>
      </c>
      <c r="D8282" s="3" t="s">
        <v>1</v>
      </c>
      <c r="E8282" t="s">
        <v>12</v>
      </c>
    </row>
    <row r="8283" spans="1:5" x14ac:dyDescent="0.35">
      <c r="A8283">
        <v>8282</v>
      </c>
      <c r="B8283" t="s">
        <v>8318</v>
      </c>
      <c r="C8283" s="3">
        <v>32203</v>
      </c>
      <c r="D8283" s="3" t="s">
        <v>0</v>
      </c>
      <c r="E8283" t="s">
        <v>12</v>
      </c>
    </row>
    <row r="8284" spans="1:5" x14ac:dyDescent="0.35">
      <c r="A8284">
        <v>8283</v>
      </c>
      <c r="B8284" t="s">
        <v>8319</v>
      </c>
      <c r="C8284" s="3">
        <v>34196</v>
      </c>
      <c r="D8284" s="3" t="s">
        <v>0</v>
      </c>
      <c r="E8284" t="s">
        <v>12</v>
      </c>
    </row>
    <row r="8285" spans="1:5" x14ac:dyDescent="0.35">
      <c r="A8285">
        <v>8284</v>
      </c>
      <c r="B8285" t="s">
        <v>8320</v>
      </c>
      <c r="C8285" s="3">
        <v>36430</v>
      </c>
      <c r="D8285" s="3" t="s">
        <v>0</v>
      </c>
      <c r="E8285" t="s">
        <v>12</v>
      </c>
    </row>
    <row r="8286" spans="1:5" x14ac:dyDescent="0.35">
      <c r="A8286">
        <v>8285</v>
      </c>
      <c r="B8286" t="s">
        <v>8321</v>
      </c>
      <c r="C8286" s="3">
        <v>26058</v>
      </c>
      <c r="D8286" s="3" t="s">
        <v>0</v>
      </c>
      <c r="E8286" t="s">
        <v>12</v>
      </c>
    </row>
    <row r="8287" spans="1:5" x14ac:dyDescent="0.35">
      <c r="A8287">
        <v>8286</v>
      </c>
      <c r="B8287" t="s">
        <v>8322</v>
      </c>
      <c r="C8287" s="3">
        <v>30348</v>
      </c>
      <c r="D8287" s="3" t="s">
        <v>1</v>
      </c>
      <c r="E8287" t="s">
        <v>12</v>
      </c>
    </row>
    <row r="8288" spans="1:5" x14ac:dyDescent="0.35">
      <c r="A8288">
        <v>8287</v>
      </c>
      <c r="B8288" t="s">
        <v>8323</v>
      </c>
      <c r="C8288" s="3">
        <v>31444</v>
      </c>
      <c r="D8288" s="3" t="s">
        <v>1</v>
      </c>
      <c r="E8288" t="s">
        <v>14</v>
      </c>
    </row>
    <row r="8289" spans="1:5" x14ac:dyDescent="0.35">
      <c r="A8289">
        <v>8288</v>
      </c>
      <c r="B8289" t="s">
        <v>8324</v>
      </c>
      <c r="C8289" s="3">
        <v>25635</v>
      </c>
      <c r="D8289" s="3" t="s">
        <v>0</v>
      </c>
      <c r="E8289" t="s">
        <v>12</v>
      </c>
    </row>
    <row r="8290" spans="1:5" x14ac:dyDescent="0.35">
      <c r="A8290">
        <v>8289</v>
      </c>
      <c r="B8290" t="s">
        <v>8325</v>
      </c>
      <c r="C8290" s="3">
        <v>26260</v>
      </c>
      <c r="D8290" s="3" t="s">
        <v>1</v>
      </c>
      <c r="E8290" t="s">
        <v>14</v>
      </c>
    </row>
    <row r="8291" spans="1:5" x14ac:dyDescent="0.35">
      <c r="A8291">
        <v>8290</v>
      </c>
      <c r="B8291" t="s">
        <v>8326</v>
      </c>
      <c r="C8291" s="3">
        <v>26553</v>
      </c>
      <c r="D8291" s="3" t="s">
        <v>0</v>
      </c>
      <c r="E8291" t="s">
        <v>12</v>
      </c>
    </row>
    <row r="8292" spans="1:5" x14ac:dyDescent="0.35">
      <c r="A8292">
        <v>8291</v>
      </c>
      <c r="B8292" t="s">
        <v>8327</v>
      </c>
      <c r="C8292" s="3">
        <v>26641</v>
      </c>
      <c r="D8292" s="3" t="s">
        <v>0</v>
      </c>
      <c r="E8292" t="s">
        <v>12</v>
      </c>
    </row>
    <row r="8293" spans="1:5" x14ac:dyDescent="0.35">
      <c r="A8293">
        <v>8292</v>
      </c>
      <c r="B8293" t="s">
        <v>8328</v>
      </c>
      <c r="C8293" s="3">
        <v>33416</v>
      </c>
      <c r="D8293" s="3" t="s">
        <v>0</v>
      </c>
      <c r="E8293" t="s">
        <v>12</v>
      </c>
    </row>
    <row r="8294" spans="1:5" x14ac:dyDescent="0.35">
      <c r="A8294">
        <v>8293</v>
      </c>
      <c r="B8294" t="s">
        <v>8329</v>
      </c>
      <c r="C8294" s="3">
        <v>34952</v>
      </c>
      <c r="D8294" s="3" t="s">
        <v>0</v>
      </c>
      <c r="E8294" t="s">
        <v>11</v>
      </c>
    </row>
    <row r="8295" spans="1:5" x14ac:dyDescent="0.35">
      <c r="A8295">
        <v>8294</v>
      </c>
      <c r="B8295" t="s">
        <v>8330</v>
      </c>
      <c r="C8295" s="3">
        <v>30641</v>
      </c>
      <c r="D8295" s="3" t="s">
        <v>0</v>
      </c>
      <c r="E8295" t="s">
        <v>14</v>
      </c>
    </row>
    <row r="8296" spans="1:5" x14ac:dyDescent="0.35">
      <c r="A8296">
        <v>8295</v>
      </c>
      <c r="B8296" t="s">
        <v>8331</v>
      </c>
      <c r="C8296" s="3">
        <v>28286</v>
      </c>
      <c r="D8296" s="3" t="s">
        <v>0</v>
      </c>
      <c r="E8296" t="s">
        <v>14</v>
      </c>
    </row>
    <row r="8297" spans="1:5" x14ac:dyDescent="0.35">
      <c r="A8297">
        <v>8296</v>
      </c>
      <c r="B8297" t="s">
        <v>8332</v>
      </c>
      <c r="C8297" s="3">
        <v>23425</v>
      </c>
      <c r="D8297" s="3" t="s">
        <v>1</v>
      </c>
      <c r="E8297" t="s">
        <v>10</v>
      </c>
    </row>
    <row r="8298" spans="1:5" x14ac:dyDescent="0.35">
      <c r="A8298">
        <v>8297</v>
      </c>
      <c r="B8298" t="s">
        <v>8333</v>
      </c>
      <c r="C8298" s="3">
        <v>24245</v>
      </c>
      <c r="D8298" s="3" t="s">
        <v>0</v>
      </c>
      <c r="E8298" t="s">
        <v>12</v>
      </c>
    </row>
    <row r="8299" spans="1:5" x14ac:dyDescent="0.35">
      <c r="A8299">
        <v>8298</v>
      </c>
      <c r="B8299" t="s">
        <v>8334</v>
      </c>
      <c r="C8299" s="3">
        <v>34066</v>
      </c>
      <c r="D8299" s="3" t="s">
        <v>1</v>
      </c>
      <c r="E8299" t="s">
        <v>14</v>
      </c>
    </row>
    <row r="8300" spans="1:5" x14ac:dyDescent="0.35">
      <c r="A8300">
        <v>8299</v>
      </c>
      <c r="B8300" t="s">
        <v>8335</v>
      </c>
      <c r="C8300" s="3">
        <v>29293</v>
      </c>
      <c r="D8300" s="3" t="s">
        <v>0</v>
      </c>
      <c r="E8300" t="s">
        <v>12</v>
      </c>
    </row>
    <row r="8301" spans="1:5" x14ac:dyDescent="0.35">
      <c r="A8301">
        <v>8300</v>
      </c>
      <c r="B8301" t="s">
        <v>8336</v>
      </c>
      <c r="C8301" s="3">
        <v>33245</v>
      </c>
      <c r="D8301" s="3" t="s">
        <v>0</v>
      </c>
      <c r="E8301" t="s">
        <v>10</v>
      </c>
    </row>
    <row r="8302" spans="1:5" x14ac:dyDescent="0.35">
      <c r="A8302">
        <v>8301</v>
      </c>
      <c r="B8302" t="s">
        <v>8337</v>
      </c>
      <c r="C8302" s="3">
        <v>35913</v>
      </c>
      <c r="D8302" s="3" t="s">
        <v>0</v>
      </c>
      <c r="E8302" t="s">
        <v>12</v>
      </c>
    </row>
    <row r="8303" spans="1:5" x14ac:dyDescent="0.35">
      <c r="A8303">
        <v>8302</v>
      </c>
      <c r="B8303" t="s">
        <v>8338</v>
      </c>
      <c r="C8303" s="3">
        <v>26055</v>
      </c>
      <c r="D8303" s="3" t="s">
        <v>0</v>
      </c>
      <c r="E8303" t="s">
        <v>12</v>
      </c>
    </row>
    <row r="8304" spans="1:5" x14ac:dyDescent="0.35">
      <c r="A8304">
        <v>8303</v>
      </c>
      <c r="B8304" t="s">
        <v>8339</v>
      </c>
      <c r="C8304" s="3">
        <v>31003</v>
      </c>
      <c r="D8304" s="3" t="s">
        <v>1</v>
      </c>
      <c r="E8304" t="s">
        <v>12</v>
      </c>
    </row>
    <row r="8305" spans="1:5" x14ac:dyDescent="0.35">
      <c r="A8305">
        <v>8304</v>
      </c>
      <c r="B8305" t="s">
        <v>8340</v>
      </c>
      <c r="C8305" s="3">
        <v>36270</v>
      </c>
      <c r="D8305" s="3" t="s">
        <v>0</v>
      </c>
      <c r="E8305" t="s">
        <v>12</v>
      </c>
    </row>
    <row r="8306" spans="1:5" x14ac:dyDescent="0.35">
      <c r="A8306">
        <v>8305</v>
      </c>
      <c r="B8306" t="s">
        <v>8341</v>
      </c>
      <c r="C8306" s="3">
        <v>32212</v>
      </c>
      <c r="D8306" s="3" t="s">
        <v>1</v>
      </c>
      <c r="E8306" t="s">
        <v>14</v>
      </c>
    </row>
    <row r="8307" spans="1:5" x14ac:dyDescent="0.35">
      <c r="A8307">
        <v>8306</v>
      </c>
      <c r="B8307" t="s">
        <v>8342</v>
      </c>
      <c r="C8307" s="3">
        <v>34900</v>
      </c>
      <c r="D8307" s="3" t="s">
        <v>0</v>
      </c>
      <c r="E8307" t="s">
        <v>14</v>
      </c>
    </row>
    <row r="8308" spans="1:5" x14ac:dyDescent="0.35">
      <c r="A8308">
        <v>8307</v>
      </c>
      <c r="B8308" t="s">
        <v>8343</v>
      </c>
      <c r="C8308" s="3">
        <v>25279</v>
      </c>
      <c r="D8308" s="3" t="s">
        <v>0</v>
      </c>
      <c r="E8308" t="s">
        <v>14</v>
      </c>
    </row>
    <row r="8309" spans="1:5" x14ac:dyDescent="0.35">
      <c r="A8309">
        <v>8308</v>
      </c>
      <c r="B8309" t="s">
        <v>8344</v>
      </c>
      <c r="C8309" s="3">
        <v>23359</v>
      </c>
      <c r="D8309" s="3" t="s">
        <v>0</v>
      </c>
      <c r="E8309" t="s">
        <v>12</v>
      </c>
    </row>
    <row r="8310" spans="1:5" x14ac:dyDescent="0.35">
      <c r="A8310">
        <v>8309</v>
      </c>
      <c r="B8310" t="s">
        <v>10025</v>
      </c>
      <c r="C8310" s="3">
        <v>36116</v>
      </c>
      <c r="D8310" s="3" t="s">
        <v>0</v>
      </c>
      <c r="E8310" t="s">
        <v>12</v>
      </c>
    </row>
    <row r="8311" spans="1:5" x14ac:dyDescent="0.35">
      <c r="A8311">
        <v>8310</v>
      </c>
      <c r="B8311" t="s">
        <v>8345</v>
      </c>
      <c r="C8311" s="3">
        <v>28983</v>
      </c>
      <c r="D8311" s="3" t="s">
        <v>0</v>
      </c>
      <c r="E8311" t="s">
        <v>9</v>
      </c>
    </row>
    <row r="8312" spans="1:5" x14ac:dyDescent="0.35">
      <c r="A8312">
        <v>8311</v>
      </c>
      <c r="B8312" t="s">
        <v>8346</v>
      </c>
      <c r="C8312" s="3">
        <v>28197</v>
      </c>
      <c r="D8312" s="3" t="s">
        <v>0</v>
      </c>
      <c r="E8312" t="s">
        <v>11</v>
      </c>
    </row>
    <row r="8313" spans="1:5" x14ac:dyDescent="0.35">
      <c r="A8313">
        <v>8312</v>
      </c>
      <c r="B8313" t="s">
        <v>8347</v>
      </c>
      <c r="C8313" s="3">
        <v>25871</v>
      </c>
      <c r="D8313" s="3" t="s">
        <v>0</v>
      </c>
      <c r="E8313" t="s">
        <v>14</v>
      </c>
    </row>
    <row r="8314" spans="1:5" x14ac:dyDescent="0.35">
      <c r="A8314">
        <v>8313</v>
      </c>
      <c r="B8314" t="s">
        <v>8348</v>
      </c>
      <c r="C8314" s="3">
        <v>25640</v>
      </c>
      <c r="D8314" s="3" t="s">
        <v>1</v>
      </c>
      <c r="E8314" t="s">
        <v>12</v>
      </c>
    </row>
    <row r="8315" spans="1:5" x14ac:dyDescent="0.35">
      <c r="A8315">
        <v>8314</v>
      </c>
      <c r="B8315" t="s">
        <v>8349</v>
      </c>
      <c r="C8315" s="3">
        <v>25106</v>
      </c>
      <c r="D8315" s="3" t="s">
        <v>0</v>
      </c>
      <c r="E8315" t="s">
        <v>12</v>
      </c>
    </row>
    <row r="8316" spans="1:5" x14ac:dyDescent="0.35">
      <c r="A8316">
        <v>8315</v>
      </c>
      <c r="B8316" t="s">
        <v>8350</v>
      </c>
      <c r="C8316" s="3">
        <v>28329</v>
      </c>
      <c r="D8316" s="3" t="s">
        <v>1</v>
      </c>
      <c r="E8316" t="s">
        <v>12</v>
      </c>
    </row>
    <row r="8317" spans="1:5" x14ac:dyDescent="0.35">
      <c r="A8317">
        <v>8316</v>
      </c>
      <c r="B8317" t="s">
        <v>8351</v>
      </c>
      <c r="C8317" s="3">
        <v>24126</v>
      </c>
      <c r="D8317" s="3" t="s">
        <v>0</v>
      </c>
      <c r="E8317" t="s">
        <v>14</v>
      </c>
    </row>
    <row r="8318" spans="1:5" x14ac:dyDescent="0.35">
      <c r="A8318">
        <v>8317</v>
      </c>
      <c r="B8318" t="s">
        <v>8352</v>
      </c>
      <c r="C8318" s="3">
        <v>34229</v>
      </c>
      <c r="D8318" s="3" t="s">
        <v>0</v>
      </c>
      <c r="E8318" t="s">
        <v>10</v>
      </c>
    </row>
    <row r="8319" spans="1:5" x14ac:dyDescent="0.35">
      <c r="A8319">
        <v>8318</v>
      </c>
      <c r="B8319" t="s">
        <v>8353</v>
      </c>
      <c r="C8319" s="3">
        <v>33536</v>
      </c>
      <c r="D8319" s="3" t="s">
        <v>0</v>
      </c>
      <c r="E8319" t="s">
        <v>12</v>
      </c>
    </row>
    <row r="8320" spans="1:5" x14ac:dyDescent="0.35">
      <c r="A8320">
        <v>8319</v>
      </c>
      <c r="B8320" t="s">
        <v>8354</v>
      </c>
      <c r="C8320" s="3">
        <v>23165</v>
      </c>
      <c r="D8320" s="3" t="s">
        <v>1</v>
      </c>
      <c r="E8320" t="s">
        <v>12</v>
      </c>
    </row>
    <row r="8321" spans="1:5" x14ac:dyDescent="0.35">
      <c r="A8321">
        <v>8320</v>
      </c>
      <c r="B8321" t="s">
        <v>8355</v>
      </c>
      <c r="C8321" s="3">
        <v>24837</v>
      </c>
      <c r="D8321" s="3" t="s">
        <v>1</v>
      </c>
      <c r="E8321" t="s">
        <v>14</v>
      </c>
    </row>
    <row r="8322" spans="1:5" x14ac:dyDescent="0.35">
      <c r="A8322">
        <v>8321</v>
      </c>
      <c r="B8322" t="s">
        <v>8356</v>
      </c>
      <c r="C8322" s="3">
        <v>24578</v>
      </c>
      <c r="D8322" s="3" t="s">
        <v>0</v>
      </c>
      <c r="E8322" t="s">
        <v>12</v>
      </c>
    </row>
    <row r="8323" spans="1:5" x14ac:dyDescent="0.35">
      <c r="A8323">
        <v>8322</v>
      </c>
      <c r="B8323" t="s">
        <v>8357</v>
      </c>
      <c r="C8323" s="3">
        <v>35891</v>
      </c>
      <c r="D8323" s="3" t="s">
        <v>0</v>
      </c>
      <c r="E8323" t="s">
        <v>10</v>
      </c>
    </row>
    <row r="8324" spans="1:5" x14ac:dyDescent="0.35">
      <c r="A8324">
        <v>8323</v>
      </c>
      <c r="B8324" t="s">
        <v>8358</v>
      </c>
      <c r="C8324" s="3">
        <v>25077</v>
      </c>
      <c r="D8324" s="3" t="s">
        <v>0</v>
      </c>
      <c r="E8324" t="s">
        <v>14</v>
      </c>
    </row>
    <row r="8325" spans="1:5" x14ac:dyDescent="0.35">
      <c r="A8325">
        <v>8324</v>
      </c>
      <c r="B8325" t="s">
        <v>8359</v>
      </c>
      <c r="C8325" s="3">
        <v>31464</v>
      </c>
      <c r="D8325" s="3" t="s">
        <v>1</v>
      </c>
      <c r="E8325" t="s">
        <v>9</v>
      </c>
    </row>
    <row r="8326" spans="1:5" x14ac:dyDescent="0.35">
      <c r="A8326">
        <v>8325</v>
      </c>
      <c r="B8326" t="s">
        <v>8360</v>
      </c>
      <c r="C8326" s="3">
        <v>22521</v>
      </c>
      <c r="D8326" s="3" t="s">
        <v>1</v>
      </c>
      <c r="E8326" t="s">
        <v>12</v>
      </c>
    </row>
    <row r="8327" spans="1:5" x14ac:dyDescent="0.35">
      <c r="A8327">
        <v>8326</v>
      </c>
      <c r="B8327" t="s">
        <v>8361</v>
      </c>
      <c r="C8327" s="3">
        <v>31956</v>
      </c>
      <c r="D8327" s="3" t="s">
        <v>0</v>
      </c>
      <c r="E8327" t="s">
        <v>12</v>
      </c>
    </row>
    <row r="8328" spans="1:5" x14ac:dyDescent="0.35">
      <c r="A8328">
        <v>8327</v>
      </c>
      <c r="B8328" t="s">
        <v>8362</v>
      </c>
      <c r="C8328" s="3">
        <v>30858</v>
      </c>
      <c r="D8328" s="3" t="s">
        <v>1</v>
      </c>
      <c r="E8328" t="s">
        <v>12</v>
      </c>
    </row>
    <row r="8329" spans="1:5" x14ac:dyDescent="0.35">
      <c r="A8329">
        <v>8328</v>
      </c>
      <c r="B8329" t="s">
        <v>8363</v>
      </c>
      <c r="C8329" s="3">
        <v>30886</v>
      </c>
      <c r="D8329" s="3" t="s">
        <v>0</v>
      </c>
      <c r="E8329" t="s">
        <v>12</v>
      </c>
    </row>
    <row r="8330" spans="1:5" x14ac:dyDescent="0.35">
      <c r="A8330">
        <v>8329</v>
      </c>
      <c r="B8330" t="s">
        <v>8364</v>
      </c>
      <c r="C8330" s="3">
        <v>34552</v>
      </c>
      <c r="D8330" s="3" t="s">
        <v>0</v>
      </c>
      <c r="E8330" t="s">
        <v>11</v>
      </c>
    </row>
    <row r="8331" spans="1:5" x14ac:dyDescent="0.35">
      <c r="A8331">
        <v>8330</v>
      </c>
      <c r="B8331" t="s">
        <v>8365</v>
      </c>
      <c r="C8331" s="3">
        <v>30054</v>
      </c>
      <c r="D8331" s="3" t="s">
        <v>0</v>
      </c>
      <c r="E8331" t="s">
        <v>12</v>
      </c>
    </row>
    <row r="8332" spans="1:5" x14ac:dyDescent="0.35">
      <c r="A8332">
        <v>8331</v>
      </c>
      <c r="B8332" t="s">
        <v>8366</v>
      </c>
      <c r="C8332" s="3">
        <v>23448</v>
      </c>
      <c r="D8332" s="3" t="s">
        <v>1</v>
      </c>
      <c r="E8332" t="s">
        <v>12</v>
      </c>
    </row>
    <row r="8333" spans="1:5" x14ac:dyDescent="0.35">
      <c r="A8333">
        <v>8332</v>
      </c>
      <c r="B8333" t="s">
        <v>8367</v>
      </c>
      <c r="C8333" s="3">
        <v>35617</v>
      </c>
      <c r="D8333" s="3" t="s">
        <v>1</v>
      </c>
      <c r="E8333" t="s">
        <v>12</v>
      </c>
    </row>
    <row r="8334" spans="1:5" x14ac:dyDescent="0.35">
      <c r="A8334">
        <v>8333</v>
      </c>
      <c r="B8334" t="s">
        <v>8368</v>
      </c>
      <c r="C8334" s="3">
        <v>29580</v>
      </c>
      <c r="D8334" s="3" t="s">
        <v>0</v>
      </c>
      <c r="E8334" t="s">
        <v>12</v>
      </c>
    </row>
    <row r="8335" spans="1:5" x14ac:dyDescent="0.35">
      <c r="A8335">
        <v>8334</v>
      </c>
      <c r="B8335" t="s">
        <v>10024</v>
      </c>
      <c r="C8335" s="3">
        <v>23780</v>
      </c>
      <c r="D8335" s="3" t="s">
        <v>0</v>
      </c>
      <c r="E8335" t="s">
        <v>10</v>
      </c>
    </row>
    <row r="8336" spans="1:5" x14ac:dyDescent="0.35">
      <c r="A8336">
        <v>8335</v>
      </c>
      <c r="B8336" t="s">
        <v>8369</v>
      </c>
      <c r="C8336" s="3">
        <v>30967</v>
      </c>
      <c r="D8336" s="3" t="s">
        <v>1</v>
      </c>
      <c r="E8336" t="s">
        <v>12</v>
      </c>
    </row>
    <row r="8337" spans="1:5" x14ac:dyDescent="0.35">
      <c r="A8337">
        <v>8336</v>
      </c>
      <c r="B8337" t="s">
        <v>8370</v>
      </c>
      <c r="C8337" s="3">
        <v>23843</v>
      </c>
      <c r="D8337" s="3" t="s">
        <v>0</v>
      </c>
      <c r="E8337" t="s">
        <v>12</v>
      </c>
    </row>
    <row r="8338" spans="1:5" x14ac:dyDescent="0.35">
      <c r="A8338">
        <v>8337</v>
      </c>
      <c r="B8338" t="s">
        <v>8371</v>
      </c>
      <c r="C8338" s="3">
        <v>28542</v>
      </c>
      <c r="D8338" s="3" t="s">
        <v>1</v>
      </c>
      <c r="E8338" t="s">
        <v>14</v>
      </c>
    </row>
    <row r="8339" spans="1:5" x14ac:dyDescent="0.35">
      <c r="A8339">
        <v>8338</v>
      </c>
      <c r="B8339" t="s">
        <v>8372</v>
      </c>
      <c r="C8339" s="3">
        <v>25263</v>
      </c>
      <c r="D8339" s="3" t="s">
        <v>0</v>
      </c>
      <c r="E8339" t="s">
        <v>12</v>
      </c>
    </row>
    <row r="8340" spans="1:5" x14ac:dyDescent="0.35">
      <c r="A8340">
        <v>8339</v>
      </c>
      <c r="B8340" t="s">
        <v>8373</v>
      </c>
      <c r="C8340" s="3">
        <v>32591</v>
      </c>
      <c r="D8340" s="3" t="s">
        <v>0</v>
      </c>
      <c r="E8340" t="s">
        <v>14</v>
      </c>
    </row>
    <row r="8341" spans="1:5" x14ac:dyDescent="0.35">
      <c r="A8341">
        <v>8340</v>
      </c>
      <c r="B8341" t="s">
        <v>8374</v>
      </c>
      <c r="C8341" s="3">
        <v>34897</v>
      </c>
      <c r="D8341" s="3" t="s">
        <v>0</v>
      </c>
      <c r="E8341" t="s">
        <v>12</v>
      </c>
    </row>
    <row r="8342" spans="1:5" x14ac:dyDescent="0.35">
      <c r="A8342">
        <v>8341</v>
      </c>
      <c r="B8342" t="s">
        <v>8375</v>
      </c>
      <c r="C8342" s="3">
        <v>29214</v>
      </c>
      <c r="D8342" s="3" t="s">
        <v>0</v>
      </c>
      <c r="E8342" t="s">
        <v>14</v>
      </c>
    </row>
    <row r="8343" spans="1:5" x14ac:dyDescent="0.35">
      <c r="A8343">
        <v>8342</v>
      </c>
      <c r="B8343" t="s">
        <v>8376</v>
      </c>
      <c r="C8343" s="3">
        <v>34475</v>
      </c>
      <c r="D8343" s="3" t="s">
        <v>0</v>
      </c>
      <c r="E8343" t="s">
        <v>10</v>
      </c>
    </row>
    <row r="8344" spans="1:5" x14ac:dyDescent="0.35">
      <c r="A8344">
        <v>8343</v>
      </c>
      <c r="B8344" t="s">
        <v>8377</v>
      </c>
      <c r="C8344" s="3">
        <v>34916</v>
      </c>
      <c r="D8344" s="3" t="s">
        <v>0</v>
      </c>
      <c r="E8344" t="s">
        <v>12</v>
      </c>
    </row>
    <row r="8345" spans="1:5" x14ac:dyDescent="0.35">
      <c r="A8345">
        <v>8344</v>
      </c>
      <c r="B8345" t="s">
        <v>8378</v>
      </c>
      <c r="C8345" s="3">
        <v>34278</v>
      </c>
      <c r="D8345" s="3" t="s">
        <v>0</v>
      </c>
      <c r="E8345" t="s">
        <v>10</v>
      </c>
    </row>
    <row r="8346" spans="1:5" x14ac:dyDescent="0.35">
      <c r="A8346">
        <v>8345</v>
      </c>
      <c r="B8346" t="s">
        <v>8379</v>
      </c>
      <c r="C8346" s="3">
        <v>32804</v>
      </c>
      <c r="D8346" s="3" t="s">
        <v>1</v>
      </c>
      <c r="E8346" t="s">
        <v>12</v>
      </c>
    </row>
    <row r="8347" spans="1:5" x14ac:dyDescent="0.35">
      <c r="A8347">
        <v>8346</v>
      </c>
      <c r="B8347" t="s">
        <v>8380</v>
      </c>
      <c r="C8347" s="3">
        <v>29652</v>
      </c>
      <c r="D8347" s="3" t="s">
        <v>0</v>
      </c>
      <c r="E8347" t="s">
        <v>9</v>
      </c>
    </row>
    <row r="8348" spans="1:5" x14ac:dyDescent="0.35">
      <c r="A8348">
        <v>8347</v>
      </c>
      <c r="B8348" t="s">
        <v>8381</v>
      </c>
      <c r="C8348" s="3">
        <v>28894</v>
      </c>
      <c r="D8348" s="3" t="s">
        <v>0</v>
      </c>
      <c r="E8348" t="s">
        <v>14</v>
      </c>
    </row>
    <row r="8349" spans="1:5" x14ac:dyDescent="0.35">
      <c r="A8349">
        <v>8348</v>
      </c>
      <c r="B8349" t="s">
        <v>8382</v>
      </c>
      <c r="C8349" s="3">
        <v>33339</v>
      </c>
      <c r="D8349" s="3" t="s">
        <v>0</v>
      </c>
      <c r="E8349" t="s">
        <v>12</v>
      </c>
    </row>
    <row r="8350" spans="1:5" x14ac:dyDescent="0.35">
      <c r="A8350">
        <v>8349</v>
      </c>
      <c r="B8350" t="s">
        <v>8383</v>
      </c>
      <c r="C8350" s="3">
        <v>26800</v>
      </c>
      <c r="D8350" s="3" t="s">
        <v>1</v>
      </c>
      <c r="E8350" t="s">
        <v>14</v>
      </c>
    </row>
    <row r="8351" spans="1:5" x14ac:dyDescent="0.35">
      <c r="A8351">
        <v>8350</v>
      </c>
      <c r="B8351" t="s">
        <v>8384</v>
      </c>
      <c r="C8351" s="3">
        <v>25347</v>
      </c>
      <c r="D8351" s="3" t="s">
        <v>0</v>
      </c>
      <c r="E8351" t="s">
        <v>14</v>
      </c>
    </row>
    <row r="8352" spans="1:5" x14ac:dyDescent="0.35">
      <c r="A8352">
        <v>8351</v>
      </c>
      <c r="B8352" t="s">
        <v>8385</v>
      </c>
      <c r="C8352" s="3">
        <v>23408</v>
      </c>
      <c r="D8352" s="3" t="s">
        <v>1</v>
      </c>
      <c r="E8352" t="s">
        <v>10</v>
      </c>
    </row>
    <row r="8353" spans="1:5" x14ac:dyDescent="0.35">
      <c r="A8353">
        <v>8352</v>
      </c>
      <c r="B8353" t="s">
        <v>8386</v>
      </c>
      <c r="C8353" s="3">
        <v>24028</v>
      </c>
      <c r="D8353" s="3" t="s">
        <v>1</v>
      </c>
      <c r="E8353" t="s">
        <v>10</v>
      </c>
    </row>
    <row r="8354" spans="1:5" x14ac:dyDescent="0.35">
      <c r="A8354">
        <v>8353</v>
      </c>
      <c r="B8354" t="s">
        <v>8387</v>
      </c>
      <c r="C8354" s="3">
        <v>34095</v>
      </c>
      <c r="D8354" s="3" t="s">
        <v>1</v>
      </c>
      <c r="E8354" t="s">
        <v>12</v>
      </c>
    </row>
    <row r="8355" spans="1:5" x14ac:dyDescent="0.35">
      <c r="A8355">
        <v>8354</v>
      </c>
      <c r="B8355" t="s">
        <v>8388</v>
      </c>
      <c r="C8355" s="3">
        <v>34640</v>
      </c>
      <c r="D8355" s="3" t="s">
        <v>0</v>
      </c>
      <c r="E8355" t="s">
        <v>12</v>
      </c>
    </row>
    <row r="8356" spans="1:5" x14ac:dyDescent="0.35">
      <c r="A8356">
        <v>8355</v>
      </c>
      <c r="B8356" t="s">
        <v>8389</v>
      </c>
      <c r="C8356" s="3">
        <v>30892</v>
      </c>
      <c r="D8356" s="3" t="s">
        <v>0</v>
      </c>
      <c r="E8356" t="s">
        <v>14</v>
      </c>
    </row>
    <row r="8357" spans="1:5" x14ac:dyDescent="0.35">
      <c r="A8357">
        <v>8356</v>
      </c>
      <c r="B8357" t="s">
        <v>8390</v>
      </c>
      <c r="C8357" s="3">
        <v>32367</v>
      </c>
      <c r="D8357" s="3" t="s">
        <v>0</v>
      </c>
      <c r="E8357" t="s">
        <v>14</v>
      </c>
    </row>
    <row r="8358" spans="1:5" x14ac:dyDescent="0.35">
      <c r="A8358">
        <v>8357</v>
      </c>
      <c r="B8358" t="s">
        <v>8391</v>
      </c>
      <c r="C8358" s="3">
        <v>32633</v>
      </c>
      <c r="D8358" s="3" t="s">
        <v>1</v>
      </c>
      <c r="E8358" t="s">
        <v>12</v>
      </c>
    </row>
    <row r="8359" spans="1:5" x14ac:dyDescent="0.35">
      <c r="A8359">
        <v>8358</v>
      </c>
      <c r="B8359" t="s">
        <v>8392</v>
      </c>
      <c r="C8359" s="3">
        <v>22840</v>
      </c>
      <c r="D8359" s="3" t="s">
        <v>0</v>
      </c>
      <c r="E8359" t="s">
        <v>10</v>
      </c>
    </row>
    <row r="8360" spans="1:5" x14ac:dyDescent="0.35">
      <c r="A8360">
        <v>8359</v>
      </c>
      <c r="B8360" t="s">
        <v>8393</v>
      </c>
      <c r="C8360" s="3">
        <v>30961</v>
      </c>
      <c r="D8360" s="3" t="s">
        <v>1</v>
      </c>
      <c r="E8360" t="s">
        <v>10</v>
      </c>
    </row>
    <row r="8361" spans="1:5" x14ac:dyDescent="0.35">
      <c r="A8361">
        <v>8360</v>
      </c>
      <c r="B8361" t="s">
        <v>8394</v>
      </c>
      <c r="C8361" s="3">
        <v>31408</v>
      </c>
      <c r="D8361" s="3" t="s">
        <v>0</v>
      </c>
      <c r="E8361" t="s">
        <v>12</v>
      </c>
    </row>
    <row r="8362" spans="1:5" x14ac:dyDescent="0.35">
      <c r="A8362">
        <v>8361</v>
      </c>
      <c r="B8362" t="s">
        <v>8395</v>
      </c>
      <c r="C8362" s="3">
        <v>22996</v>
      </c>
      <c r="D8362" s="3" t="s">
        <v>0</v>
      </c>
      <c r="E8362" t="s">
        <v>12</v>
      </c>
    </row>
    <row r="8363" spans="1:5" x14ac:dyDescent="0.35">
      <c r="A8363">
        <v>8362</v>
      </c>
      <c r="B8363" t="s">
        <v>8396</v>
      </c>
      <c r="C8363" s="3">
        <v>29114</v>
      </c>
      <c r="D8363" s="3" t="s">
        <v>1</v>
      </c>
      <c r="E8363" t="s">
        <v>14</v>
      </c>
    </row>
    <row r="8364" spans="1:5" x14ac:dyDescent="0.35">
      <c r="A8364">
        <v>8363</v>
      </c>
      <c r="B8364" t="s">
        <v>8397</v>
      </c>
      <c r="C8364" s="3">
        <v>27991</v>
      </c>
      <c r="D8364" s="3" t="s">
        <v>0</v>
      </c>
      <c r="E8364" t="s">
        <v>12</v>
      </c>
    </row>
    <row r="8365" spans="1:5" x14ac:dyDescent="0.35">
      <c r="A8365">
        <v>8364</v>
      </c>
      <c r="B8365" t="s">
        <v>8398</v>
      </c>
      <c r="C8365" s="3">
        <v>28891</v>
      </c>
      <c r="D8365" s="3" t="s">
        <v>0</v>
      </c>
      <c r="E8365" t="s">
        <v>12</v>
      </c>
    </row>
    <row r="8366" spans="1:5" x14ac:dyDescent="0.35">
      <c r="A8366">
        <v>8365</v>
      </c>
      <c r="B8366" t="s">
        <v>8399</v>
      </c>
      <c r="C8366" s="3">
        <v>35785</v>
      </c>
      <c r="D8366" s="3" t="s">
        <v>0</v>
      </c>
      <c r="E8366" t="s">
        <v>10</v>
      </c>
    </row>
    <row r="8367" spans="1:5" x14ac:dyDescent="0.35">
      <c r="A8367">
        <v>8366</v>
      </c>
      <c r="B8367" t="s">
        <v>8400</v>
      </c>
      <c r="C8367" s="3">
        <v>23970</v>
      </c>
      <c r="D8367" s="3" t="s">
        <v>0</v>
      </c>
      <c r="E8367" t="s">
        <v>10</v>
      </c>
    </row>
    <row r="8368" spans="1:5" x14ac:dyDescent="0.35">
      <c r="A8368">
        <v>8367</v>
      </c>
      <c r="B8368" t="s">
        <v>8401</v>
      </c>
      <c r="C8368" s="3">
        <v>31286</v>
      </c>
      <c r="D8368" s="3" t="s">
        <v>0</v>
      </c>
      <c r="E8368" t="s">
        <v>10</v>
      </c>
    </row>
    <row r="8369" spans="1:5" x14ac:dyDescent="0.35">
      <c r="A8369">
        <v>8368</v>
      </c>
      <c r="B8369" t="s">
        <v>8402</v>
      </c>
      <c r="C8369" s="3">
        <v>29495</v>
      </c>
      <c r="D8369" s="3" t="s">
        <v>0</v>
      </c>
      <c r="E8369" t="s">
        <v>12</v>
      </c>
    </row>
    <row r="8370" spans="1:5" x14ac:dyDescent="0.35">
      <c r="A8370">
        <v>8369</v>
      </c>
      <c r="B8370" t="s">
        <v>8403</v>
      </c>
      <c r="C8370" s="3">
        <v>33798</v>
      </c>
      <c r="D8370" s="3" t="s">
        <v>1</v>
      </c>
      <c r="E8370" t="s">
        <v>14</v>
      </c>
    </row>
    <row r="8371" spans="1:5" x14ac:dyDescent="0.35">
      <c r="A8371">
        <v>8370</v>
      </c>
      <c r="B8371" t="s">
        <v>8404</v>
      </c>
      <c r="C8371" s="3">
        <v>33759</v>
      </c>
      <c r="D8371" s="3" t="s">
        <v>0</v>
      </c>
      <c r="E8371" t="s">
        <v>12</v>
      </c>
    </row>
    <row r="8372" spans="1:5" x14ac:dyDescent="0.35">
      <c r="A8372">
        <v>8371</v>
      </c>
      <c r="B8372" t="s">
        <v>8405</v>
      </c>
      <c r="C8372" s="3">
        <v>31056</v>
      </c>
      <c r="D8372" s="3" t="s">
        <v>1</v>
      </c>
      <c r="E8372" t="s">
        <v>14</v>
      </c>
    </row>
    <row r="8373" spans="1:5" x14ac:dyDescent="0.35">
      <c r="A8373">
        <v>8372</v>
      </c>
      <c r="B8373" t="s">
        <v>8406</v>
      </c>
      <c r="C8373" s="3">
        <v>26465</v>
      </c>
      <c r="D8373" s="3" t="s">
        <v>0</v>
      </c>
      <c r="E8373" t="s">
        <v>12</v>
      </c>
    </row>
    <row r="8374" spans="1:5" x14ac:dyDescent="0.35">
      <c r="A8374">
        <v>8373</v>
      </c>
      <c r="B8374" t="s">
        <v>8407</v>
      </c>
      <c r="C8374" s="3">
        <v>34526</v>
      </c>
      <c r="D8374" s="3" t="s">
        <v>0</v>
      </c>
      <c r="E8374" t="s">
        <v>12</v>
      </c>
    </row>
    <row r="8375" spans="1:5" x14ac:dyDescent="0.35">
      <c r="A8375">
        <v>8374</v>
      </c>
      <c r="B8375" t="s">
        <v>8408</v>
      </c>
      <c r="C8375" s="3">
        <v>27910</v>
      </c>
      <c r="D8375" s="3" t="s">
        <v>1</v>
      </c>
      <c r="E8375" t="s">
        <v>12</v>
      </c>
    </row>
    <row r="8376" spans="1:5" x14ac:dyDescent="0.35">
      <c r="A8376">
        <v>8375</v>
      </c>
      <c r="B8376" t="s">
        <v>8409</v>
      </c>
      <c r="C8376" s="3">
        <v>33490</v>
      </c>
      <c r="D8376" s="3" t="s">
        <v>0</v>
      </c>
      <c r="E8376" t="s">
        <v>12</v>
      </c>
    </row>
    <row r="8377" spans="1:5" x14ac:dyDescent="0.35">
      <c r="A8377">
        <v>8376</v>
      </c>
      <c r="B8377" t="s">
        <v>8410</v>
      </c>
      <c r="C8377" s="3">
        <v>25629</v>
      </c>
      <c r="D8377" s="3" t="s">
        <v>1</v>
      </c>
      <c r="E8377" t="s">
        <v>9</v>
      </c>
    </row>
    <row r="8378" spans="1:5" x14ac:dyDescent="0.35">
      <c r="A8378">
        <v>8377</v>
      </c>
      <c r="B8378" t="s">
        <v>8411</v>
      </c>
      <c r="C8378" s="3">
        <v>24322</v>
      </c>
      <c r="D8378" s="3" t="s">
        <v>0</v>
      </c>
      <c r="E8378" t="s">
        <v>9</v>
      </c>
    </row>
    <row r="8379" spans="1:5" x14ac:dyDescent="0.35">
      <c r="A8379">
        <v>8378</v>
      </c>
      <c r="B8379" t="s">
        <v>8412</v>
      </c>
      <c r="C8379" s="3">
        <v>32348</v>
      </c>
      <c r="D8379" s="3" t="s">
        <v>1</v>
      </c>
      <c r="E8379" t="s">
        <v>14</v>
      </c>
    </row>
    <row r="8380" spans="1:5" x14ac:dyDescent="0.35">
      <c r="A8380">
        <v>8379</v>
      </c>
      <c r="B8380" t="s">
        <v>8413</v>
      </c>
      <c r="C8380" s="3">
        <v>23284</v>
      </c>
      <c r="D8380" s="3" t="s">
        <v>1</v>
      </c>
      <c r="E8380" t="s">
        <v>9</v>
      </c>
    </row>
    <row r="8381" spans="1:5" x14ac:dyDescent="0.35">
      <c r="A8381">
        <v>8380</v>
      </c>
      <c r="B8381" t="s">
        <v>8414</v>
      </c>
      <c r="C8381" s="3">
        <v>34946</v>
      </c>
      <c r="D8381" s="3" t="s">
        <v>0</v>
      </c>
      <c r="E8381" t="s">
        <v>10</v>
      </c>
    </row>
    <row r="8382" spans="1:5" x14ac:dyDescent="0.35">
      <c r="A8382">
        <v>8381</v>
      </c>
      <c r="B8382" t="s">
        <v>8415</v>
      </c>
      <c r="C8382" s="3">
        <v>32001</v>
      </c>
      <c r="D8382" s="3" t="s">
        <v>1</v>
      </c>
      <c r="E8382" t="s">
        <v>12</v>
      </c>
    </row>
    <row r="8383" spans="1:5" x14ac:dyDescent="0.35">
      <c r="A8383">
        <v>8382</v>
      </c>
      <c r="B8383" t="s">
        <v>8416</v>
      </c>
      <c r="C8383" s="3">
        <v>31753</v>
      </c>
      <c r="D8383" s="3" t="s">
        <v>1</v>
      </c>
      <c r="E8383" t="s">
        <v>14</v>
      </c>
    </row>
    <row r="8384" spans="1:5" x14ac:dyDescent="0.35">
      <c r="A8384">
        <v>8383</v>
      </c>
      <c r="B8384" t="s">
        <v>8417</v>
      </c>
      <c r="C8384" s="3">
        <v>27954</v>
      </c>
      <c r="D8384" s="3" t="s">
        <v>1</v>
      </c>
      <c r="E8384" t="s">
        <v>12</v>
      </c>
    </row>
    <row r="8385" spans="1:5" x14ac:dyDescent="0.35">
      <c r="A8385">
        <v>8384</v>
      </c>
      <c r="B8385" t="s">
        <v>8418</v>
      </c>
      <c r="C8385" s="3">
        <v>27824</v>
      </c>
      <c r="D8385" s="3" t="s">
        <v>1</v>
      </c>
      <c r="E8385" t="s">
        <v>8</v>
      </c>
    </row>
    <row r="8386" spans="1:5" x14ac:dyDescent="0.35">
      <c r="A8386">
        <v>8385</v>
      </c>
      <c r="B8386" t="s">
        <v>8419</v>
      </c>
      <c r="C8386" s="3">
        <v>32804</v>
      </c>
      <c r="D8386" s="3" t="s">
        <v>1</v>
      </c>
      <c r="E8386" t="s">
        <v>11</v>
      </c>
    </row>
    <row r="8387" spans="1:5" x14ac:dyDescent="0.35">
      <c r="A8387">
        <v>8386</v>
      </c>
      <c r="B8387" t="s">
        <v>8420</v>
      </c>
      <c r="C8387" s="3">
        <v>28903</v>
      </c>
      <c r="D8387" s="3" t="s">
        <v>1</v>
      </c>
      <c r="E8387" t="s">
        <v>12</v>
      </c>
    </row>
    <row r="8388" spans="1:5" x14ac:dyDescent="0.35">
      <c r="A8388">
        <v>8387</v>
      </c>
      <c r="B8388" t="s">
        <v>8421</v>
      </c>
      <c r="C8388" s="3">
        <v>23973</v>
      </c>
      <c r="D8388" s="3" t="s">
        <v>0</v>
      </c>
      <c r="E8388" t="s">
        <v>12</v>
      </c>
    </row>
    <row r="8389" spans="1:5" x14ac:dyDescent="0.35">
      <c r="A8389">
        <v>8388</v>
      </c>
      <c r="B8389" t="s">
        <v>8422</v>
      </c>
      <c r="C8389" s="3">
        <v>31813</v>
      </c>
      <c r="D8389" s="3" t="s">
        <v>1</v>
      </c>
      <c r="E8389" t="s">
        <v>14</v>
      </c>
    </row>
    <row r="8390" spans="1:5" x14ac:dyDescent="0.35">
      <c r="A8390">
        <v>8389</v>
      </c>
      <c r="B8390" t="s">
        <v>8423</v>
      </c>
      <c r="C8390" s="3">
        <v>34866</v>
      </c>
      <c r="D8390" s="3" t="s">
        <v>1</v>
      </c>
      <c r="E8390" t="s">
        <v>9</v>
      </c>
    </row>
    <row r="8391" spans="1:5" x14ac:dyDescent="0.35">
      <c r="A8391">
        <v>8390</v>
      </c>
      <c r="B8391" t="s">
        <v>8424</v>
      </c>
      <c r="C8391" s="3">
        <v>29154</v>
      </c>
      <c r="D8391" s="3" t="s">
        <v>0</v>
      </c>
      <c r="E8391" t="s">
        <v>12</v>
      </c>
    </row>
    <row r="8392" spans="1:5" x14ac:dyDescent="0.35">
      <c r="A8392">
        <v>8391</v>
      </c>
      <c r="B8392" t="s">
        <v>8425</v>
      </c>
      <c r="C8392" s="3">
        <v>23732</v>
      </c>
      <c r="D8392" s="3" t="s">
        <v>0</v>
      </c>
      <c r="E8392" t="s">
        <v>11</v>
      </c>
    </row>
    <row r="8393" spans="1:5" x14ac:dyDescent="0.35">
      <c r="A8393">
        <v>8392</v>
      </c>
      <c r="B8393" t="s">
        <v>8426</v>
      </c>
      <c r="C8393" s="3">
        <v>27346</v>
      </c>
      <c r="D8393" s="3" t="s">
        <v>1</v>
      </c>
      <c r="E8393" t="s">
        <v>12</v>
      </c>
    </row>
    <row r="8394" spans="1:5" x14ac:dyDescent="0.35">
      <c r="A8394">
        <v>8393</v>
      </c>
      <c r="B8394" t="s">
        <v>8427</v>
      </c>
      <c r="C8394" s="3">
        <v>32346</v>
      </c>
      <c r="D8394" s="3" t="s">
        <v>0</v>
      </c>
      <c r="E8394" t="s">
        <v>12</v>
      </c>
    </row>
    <row r="8395" spans="1:5" x14ac:dyDescent="0.35">
      <c r="A8395">
        <v>8394</v>
      </c>
      <c r="B8395" t="s">
        <v>8428</v>
      </c>
      <c r="C8395" s="3">
        <v>34851</v>
      </c>
      <c r="D8395" s="3" t="s">
        <v>0</v>
      </c>
      <c r="E8395" t="s">
        <v>9</v>
      </c>
    </row>
    <row r="8396" spans="1:5" x14ac:dyDescent="0.35">
      <c r="A8396">
        <v>8395</v>
      </c>
      <c r="B8396" t="s">
        <v>8429</v>
      </c>
      <c r="C8396" s="3">
        <v>24527</v>
      </c>
      <c r="D8396" s="3" t="s">
        <v>1</v>
      </c>
      <c r="E8396" t="s">
        <v>12</v>
      </c>
    </row>
    <row r="8397" spans="1:5" x14ac:dyDescent="0.35">
      <c r="A8397">
        <v>8396</v>
      </c>
      <c r="B8397" t="s">
        <v>8430</v>
      </c>
      <c r="C8397" s="3">
        <v>33397</v>
      </c>
      <c r="D8397" s="3" t="s">
        <v>1</v>
      </c>
      <c r="E8397" t="s">
        <v>12</v>
      </c>
    </row>
    <row r="8398" spans="1:5" x14ac:dyDescent="0.35">
      <c r="A8398">
        <v>8397</v>
      </c>
      <c r="B8398" t="s">
        <v>8431</v>
      </c>
      <c r="C8398" s="3">
        <v>33218</v>
      </c>
      <c r="D8398" s="3" t="s">
        <v>0</v>
      </c>
      <c r="E8398" t="s">
        <v>10</v>
      </c>
    </row>
    <row r="8399" spans="1:5" x14ac:dyDescent="0.35">
      <c r="A8399">
        <v>8398</v>
      </c>
      <c r="B8399" t="s">
        <v>8432</v>
      </c>
      <c r="C8399" s="3">
        <v>34730</v>
      </c>
      <c r="D8399" s="3" t="s">
        <v>1</v>
      </c>
      <c r="E8399" t="s">
        <v>14</v>
      </c>
    </row>
    <row r="8400" spans="1:5" x14ac:dyDescent="0.35">
      <c r="A8400">
        <v>8399</v>
      </c>
      <c r="B8400" t="s">
        <v>8433</v>
      </c>
      <c r="C8400" s="3">
        <v>29925</v>
      </c>
      <c r="D8400" s="3" t="s">
        <v>0</v>
      </c>
      <c r="E8400" t="s">
        <v>14</v>
      </c>
    </row>
    <row r="8401" spans="1:5" x14ac:dyDescent="0.35">
      <c r="A8401">
        <v>8400</v>
      </c>
      <c r="B8401" t="s">
        <v>8434</v>
      </c>
      <c r="C8401" s="3">
        <v>34926</v>
      </c>
      <c r="D8401" s="3" t="s">
        <v>0</v>
      </c>
      <c r="E8401" t="s">
        <v>12</v>
      </c>
    </row>
    <row r="8402" spans="1:5" x14ac:dyDescent="0.35">
      <c r="A8402">
        <v>8401</v>
      </c>
      <c r="B8402" t="s">
        <v>8435</v>
      </c>
      <c r="C8402" s="3">
        <v>33540</v>
      </c>
      <c r="D8402" s="3" t="s">
        <v>0</v>
      </c>
      <c r="E8402" t="s">
        <v>12</v>
      </c>
    </row>
    <row r="8403" spans="1:5" x14ac:dyDescent="0.35">
      <c r="A8403">
        <v>8402</v>
      </c>
      <c r="B8403" t="s">
        <v>8436</v>
      </c>
      <c r="C8403" s="3">
        <v>31797</v>
      </c>
      <c r="D8403" s="3" t="s">
        <v>1</v>
      </c>
      <c r="E8403" t="s">
        <v>12</v>
      </c>
    </row>
    <row r="8404" spans="1:5" x14ac:dyDescent="0.35">
      <c r="A8404">
        <v>8403</v>
      </c>
      <c r="B8404" t="s">
        <v>8437</v>
      </c>
      <c r="C8404" s="3">
        <v>28565</v>
      </c>
      <c r="D8404" s="3" t="s">
        <v>0</v>
      </c>
      <c r="E8404" t="s">
        <v>12</v>
      </c>
    </row>
    <row r="8405" spans="1:5" x14ac:dyDescent="0.35">
      <c r="A8405">
        <v>8404</v>
      </c>
      <c r="B8405" t="s">
        <v>8438</v>
      </c>
      <c r="C8405" s="3">
        <v>32810</v>
      </c>
      <c r="D8405" s="3" t="s">
        <v>0</v>
      </c>
      <c r="E8405" t="s">
        <v>14</v>
      </c>
    </row>
    <row r="8406" spans="1:5" x14ac:dyDescent="0.35">
      <c r="A8406">
        <v>8405</v>
      </c>
      <c r="B8406" t="s">
        <v>8439</v>
      </c>
      <c r="C8406" s="3">
        <v>36205</v>
      </c>
      <c r="D8406" s="3" t="s">
        <v>0</v>
      </c>
      <c r="E8406" t="s">
        <v>14</v>
      </c>
    </row>
    <row r="8407" spans="1:5" x14ac:dyDescent="0.35">
      <c r="A8407">
        <v>8406</v>
      </c>
      <c r="B8407" t="s">
        <v>8440</v>
      </c>
      <c r="C8407" s="3">
        <v>35215</v>
      </c>
      <c r="D8407" s="3" t="s">
        <v>1</v>
      </c>
      <c r="E8407" t="s">
        <v>10</v>
      </c>
    </row>
    <row r="8408" spans="1:5" x14ac:dyDescent="0.35">
      <c r="A8408">
        <v>8407</v>
      </c>
      <c r="B8408" t="s">
        <v>8441</v>
      </c>
      <c r="C8408" s="3">
        <v>28125</v>
      </c>
      <c r="D8408" s="3" t="s">
        <v>0</v>
      </c>
      <c r="E8408" t="s">
        <v>14</v>
      </c>
    </row>
    <row r="8409" spans="1:5" x14ac:dyDescent="0.35">
      <c r="A8409">
        <v>8408</v>
      </c>
      <c r="B8409" t="s">
        <v>8442</v>
      </c>
      <c r="C8409" s="3">
        <v>35687</v>
      </c>
      <c r="D8409" s="3" t="s">
        <v>0</v>
      </c>
      <c r="E8409" t="s">
        <v>12</v>
      </c>
    </row>
    <row r="8410" spans="1:5" x14ac:dyDescent="0.35">
      <c r="A8410">
        <v>8409</v>
      </c>
      <c r="B8410" t="s">
        <v>8443</v>
      </c>
      <c r="C8410" s="3">
        <v>23030</v>
      </c>
      <c r="D8410" s="3" t="s">
        <v>0</v>
      </c>
      <c r="E8410" t="s">
        <v>14</v>
      </c>
    </row>
    <row r="8411" spans="1:5" x14ac:dyDescent="0.35">
      <c r="A8411">
        <v>8410</v>
      </c>
      <c r="B8411" t="s">
        <v>8444</v>
      </c>
      <c r="C8411" s="3">
        <v>30733</v>
      </c>
      <c r="D8411" s="3" t="s">
        <v>0</v>
      </c>
      <c r="E8411" t="s">
        <v>12</v>
      </c>
    </row>
    <row r="8412" spans="1:5" x14ac:dyDescent="0.35">
      <c r="A8412">
        <v>8411</v>
      </c>
      <c r="B8412" t="s">
        <v>8445</v>
      </c>
      <c r="C8412" s="3">
        <v>26394</v>
      </c>
      <c r="D8412" s="3" t="s">
        <v>0</v>
      </c>
      <c r="E8412" t="s">
        <v>10</v>
      </c>
    </row>
    <row r="8413" spans="1:5" x14ac:dyDescent="0.35">
      <c r="A8413">
        <v>8412</v>
      </c>
      <c r="B8413" t="s">
        <v>8446</v>
      </c>
      <c r="C8413" s="3">
        <v>29048</v>
      </c>
      <c r="D8413" s="3" t="s">
        <v>0</v>
      </c>
      <c r="E8413" t="s">
        <v>10</v>
      </c>
    </row>
    <row r="8414" spans="1:5" x14ac:dyDescent="0.35">
      <c r="A8414">
        <v>8413</v>
      </c>
      <c r="B8414" t="s">
        <v>8447</v>
      </c>
      <c r="C8414" s="3">
        <v>33054</v>
      </c>
      <c r="D8414" s="3" t="s">
        <v>1</v>
      </c>
      <c r="E8414" t="s">
        <v>9</v>
      </c>
    </row>
    <row r="8415" spans="1:5" x14ac:dyDescent="0.35">
      <c r="A8415">
        <v>8414</v>
      </c>
      <c r="B8415" t="s">
        <v>8448</v>
      </c>
      <c r="C8415" s="3">
        <v>33189</v>
      </c>
      <c r="D8415" s="3" t="s">
        <v>0</v>
      </c>
      <c r="E8415" t="s">
        <v>12</v>
      </c>
    </row>
    <row r="8416" spans="1:5" x14ac:dyDescent="0.35">
      <c r="A8416">
        <v>8415</v>
      </c>
      <c r="B8416" t="s">
        <v>8449</v>
      </c>
      <c r="C8416" s="3">
        <v>34753</v>
      </c>
      <c r="D8416" s="3" t="s">
        <v>0</v>
      </c>
      <c r="E8416" t="s">
        <v>10</v>
      </c>
    </row>
    <row r="8417" spans="1:5" x14ac:dyDescent="0.35">
      <c r="A8417">
        <v>8416</v>
      </c>
      <c r="B8417" t="s">
        <v>8450</v>
      </c>
      <c r="C8417" s="3">
        <v>35625</v>
      </c>
      <c r="D8417" s="3" t="s">
        <v>0</v>
      </c>
      <c r="E8417" t="s">
        <v>10</v>
      </c>
    </row>
    <row r="8418" spans="1:5" x14ac:dyDescent="0.35">
      <c r="A8418">
        <v>8417</v>
      </c>
      <c r="B8418" t="s">
        <v>8451</v>
      </c>
      <c r="C8418" s="3">
        <v>31196</v>
      </c>
      <c r="D8418" s="3" t="s">
        <v>0</v>
      </c>
      <c r="E8418" t="s">
        <v>10</v>
      </c>
    </row>
    <row r="8419" spans="1:5" x14ac:dyDescent="0.35">
      <c r="A8419">
        <v>8418</v>
      </c>
      <c r="B8419" t="s">
        <v>8452</v>
      </c>
      <c r="C8419" s="3">
        <v>31473</v>
      </c>
      <c r="D8419" s="3" t="s">
        <v>0</v>
      </c>
      <c r="E8419" t="s">
        <v>12</v>
      </c>
    </row>
    <row r="8420" spans="1:5" x14ac:dyDescent="0.35">
      <c r="A8420">
        <v>8419</v>
      </c>
      <c r="B8420" t="s">
        <v>8453</v>
      </c>
      <c r="C8420" s="3">
        <v>23417</v>
      </c>
      <c r="D8420" s="3" t="s">
        <v>0</v>
      </c>
      <c r="E8420" t="s">
        <v>12</v>
      </c>
    </row>
    <row r="8421" spans="1:5" x14ac:dyDescent="0.35">
      <c r="A8421">
        <v>8420</v>
      </c>
      <c r="B8421" t="s">
        <v>8454</v>
      </c>
      <c r="C8421" s="3">
        <v>29730</v>
      </c>
      <c r="D8421" s="3" t="s">
        <v>1</v>
      </c>
      <c r="E8421" t="s">
        <v>14</v>
      </c>
    </row>
    <row r="8422" spans="1:5" x14ac:dyDescent="0.35">
      <c r="A8422">
        <v>8421</v>
      </c>
      <c r="B8422" t="s">
        <v>8455</v>
      </c>
      <c r="C8422" s="3">
        <v>24890</v>
      </c>
      <c r="D8422" s="3" t="s">
        <v>0</v>
      </c>
      <c r="E8422" t="s">
        <v>12</v>
      </c>
    </row>
    <row r="8423" spans="1:5" x14ac:dyDescent="0.35">
      <c r="A8423">
        <v>8422</v>
      </c>
      <c r="B8423" t="s">
        <v>8456</v>
      </c>
      <c r="C8423" s="3">
        <v>28954</v>
      </c>
      <c r="D8423" s="3" t="s">
        <v>0</v>
      </c>
      <c r="E8423" t="s">
        <v>10</v>
      </c>
    </row>
    <row r="8424" spans="1:5" x14ac:dyDescent="0.35">
      <c r="A8424">
        <v>8423</v>
      </c>
      <c r="B8424" t="s">
        <v>8457</v>
      </c>
      <c r="C8424" s="3">
        <v>29189</v>
      </c>
      <c r="D8424" s="3" t="s">
        <v>0</v>
      </c>
      <c r="E8424" t="s">
        <v>10</v>
      </c>
    </row>
    <row r="8425" spans="1:5" x14ac:dyDescent="0.35">
      <c r="A8425">
        <v>8424</v>
      </c>
      <c r="B8425" t="s">
        <v>8458</v>
      </c>
      <c r="C8425" s="3">
        <v>23161</v>
      </c>
      <c r="D8425" s="3" t="s">
        <v>0</v>
      </c>
      <c r="E8425" t="s">
        <v>11</v>
      </c>
    </row>
    <row r="8426" spans="1:5" x14ac:dyDescent="0.35">
      <c r="A8426">
        <v>8425</v>
      </c>
      <c r="B8426" t="s">
        <v>8459</v>
      </c>
      <c r="C8426" s="3">
        <v>25914</v>
      </c>
      <c r="D8426" s="3" t="s">
        <v>0</v>
      </c>
      <c r="E8426" t="s">
        <v>9</v>
      </c>
    </row>
    <row r="8427" spans="1:5" x14ac:dyDescent="0.35">
      <c r="A8427">
        <v>8426</v>
      </c>
      <c r="B8427" t="s">
        <v>8460</v>
      </c>
      <c r="C8427" s="3">
        <v>22863</v>
      </c>
      <c r="D8427" s="3" t="s">
        <v>0</v>
      </c>
      <c r="E8427" t="s">
        <v>14</v>
      </c>
    </row>
    <row r="8428" spans="1:5" x14ac:dyDescent="0.35">
      <c r="A8428">
        <v>8427</v>
      </c>
      <c r="B8428" t="s">
        <v>8461</v>
      </c>
      <c r="C8428" s="3">
        <v>34728</v>
      </c>
      <c r="D8428" s="3" t="s">
        <v>0</v>
      </c>
      <c r="E8428" t="s">
        <v>12</v>
      </c>
    </row>
    <row r="8429" spans="1:5" x14ac:dyDescent="0.35">
      <c r="A8429">
        <v>8428</v>
      </c>
      <c r="B8429" t="s">
        <v>8462</v>
      </c>
      <c r="C8429" s="3">
        <v>30191</v>
      </c>
      <c r="D8429" s="3" t="s">
        <v>0</v>
      </c>
      <c r="E8429" t="s">
        <v>12</v>
      </c>
    </row>
    <row r="8430" spans="1:5" x14ac:dyDescent="0.35">
      <c r="A8430">
        <v>8429</v>
      </c>
      <c r="B8430" t="s">
        <v>8463</v>
      </c>
      <c r="C8430" s="3">
        <v>30784</v>
      </c>
      <c r="D8430" s="3" t="s">
        <v>1</v>
      </c>
      <c r="E8430" t="s">
        <v>9</v>
      </c>
    </row>
    <row r="8431" spans="1:5" x14ac:dyDescent="0.35">
      <c r="A8431">
        <v>8430</v>
      </c>
      <c r="B8431" t="s">
        <v>8464</v>
      </c>
      <c r="C8431" s="3">
        <v>29256</v>
      </c>
      <c r="D8431" s="3" t="s">
        <v>1</v>
      </c>
      <c r="E8431" t="s">
        <v>14</v>
      </c>
    </row>
    <row r="8432" spans="1:5" x14ac:dyDescent="0.35">
      <c r="A8432">
        <v>8431</v>
      </c>
      <c r="B8432" t="s">
        <v>8465</v>
      </c>
      <c r="C8432" s="3">
        <v>25608</v>
      </c>
      <c r="D8432" s="3" t="s">
        <v>0</v>
      </c>
      <c r="E8432" t="s">
        <v>12</v>
      </c>
    </row>
    <row r="8433" spans="1:5" x14ac:dyDescent="0.35">
      <c r="A8433">
        <v>8432</v>
      </c>
      <c r="B8433" t="s">
        <v>8466</v>
      </c>
      <c r="C8433" s="3">
        <v>30591</v>
      </c>
      <c r="D8433" s="3" t="s">
        <v>0</v>
      </c>
      <c r="E8433" t="s">
        <v>10</v>
      </c>
    </row>
    <row r="8434" spans="1:5" x14ac:dyDescent="0.35">
      <c r="A8434">
        <v>8433</v>
      </c>
      <c r="B8434" t="s">
        <v>8467</v>
      </c>
      <c r="C8434" s="3">
        <v>25305</v>
      </c>
      <c r="D8434" s="3" t="s">
        <v>0</v>
      </c>
      <c r="E8434" t="s">
        <v>12</v>
      </c>
    </row>
    <row r="8435" spans="1:5" x14ac:dyDescent="0.35">
      <c r="A8435">
        <v>8434</v>
      </c>
      <c r="B8435" t="s">
        <v>8468</v>
      </c>
      <c r="C8435" s="3">
        <v>27944</v>
      </c>
      <c r="D8435" s="3" t="s">
        <v>1</v>
      </c>
      <c r="E8435" t="s">
        <v>12</v>
      </c>
    </row>
    <row r="8436" spans="1:5" x14ac:dyDescent="0.35">
      <c r="A8436">
        <v>8435</v>
      </c>
      <c r="B8436" t="s">
        <v>8469</v>
      </c>
      <c r="C8436" s="3">
        <v>25678</v>
      </c>
      <c r="D8436" s="3" t="s">
        <v>0</v>
      </c>
      <c r="E8436" t="s">
        <v>12</v>
      </c>
    </row>
    <row r="8437" spans="1:5" x14ac:dyDescent="0.35">
      <c r="A8437">
        <v>8436</v>
      </c>
      <c r="B8437" t="s">
        <v>8470</v>
      </c>
      <c r="C8437" s="3">
        <v>32990</v>
      </c>
      <c r="D8437" s="3" t="s">
        <v>0</v>
      </c>
      <c r="E8437" t="s">
        <v>9</v>
      </c>
    </row>
    <row r="8438" spans="1:5" x14ac:dyDescent="0.35">
      <c r="A8438">
        <v>8437</v>
      </c>
      <c r="B8438" t="s">
        <v>8471</v>
      </c>
      <c r="C8438" s="3">
        <v>35402</v>
      </c>
      <c r="D8438" s="3" t="s">
        <v>0</v>
      </c>
      <c r="E8438" t="s">
        <v>9</v>
      </c>
    </row>
    <row r="8439" spans="1:5" x14ac:dyDescent="0.35">
      <c r="A8439">
        <v>8438</v>
      </c>
      <c r="B8439" t="s">
        <v>8472</v>
      </c>
      <c r="C8439" s="3">
        <v>22455</v>
      </c>
      <c r="D8439" s="3" t="s">
        <v>0</v>
      </c>
      <c r="E8439" t="s">
        <v>12</v>
      </c>
    </row>
    <row r="8440" spans="1:5" x14ac:dyDescent="0.35">
      <c r="A8440">
        <v>8439</v>
      </c>
      <c r="B8440" t="s">
        <v>8473</v>
      </c>
      <c r="C8440" s="3">
        <v>24313</v>
      </c>
      <c r="D8440" s="3" t="s">
        <v>0</v>
      </c>
      <c r="E8440" t="s">
        <v>11</v>
      </c>
    </row>
    <row r="8441" spans="1:5" x14ac:dyDescent="0.35">
      <c r="A8441">
        <v>8440</v>
      </c>
      <c r="B8441" t="s">
        <v>8474</v>
      </c>
      <c r="C8441" s="3">
        <v>29459</v>
      </c>
      <c r="D8441" s="3" t="s">
        <v>1</v>
      </c>
      <c r="E8441" t="s">
        <v>12</v>
      </c>
    </row>
    <row r="8442" spans="1:5" x14ac:dyDescent="0.35">
      <c r="A8442">
        <v>8441</v>
      </c>
      <c r="B8442" t="s">
        <v>8475</v>
      </c>
      <c r="C8442" s="3">
        <v>27897</v>
      </c>
      <c r="D8442" s="3" t="s">
        <v>1</v>
      </c>
      <c r="E8442" t="s">
        <v>12</v>
      </c>
    </row>
    <row r="8443" spans="1:5" x14ac:dyDescent="0.35">
      <c r="A8443">
        <v>8442</v>
      </c>
      <c r="B8443" t="s">
        <v>8476</v>
      </c>
      <c r="C8443" s="3">
        <v>29155</v>
      </c>
      <c r="D8443" s="3" t="s">
        <v>1</v>
      </c>
      <c r="E8443" t="s">
        <v>12</v>
      </c>
    </row>
    <row r="8444" spans="1:5" x14ac:dyDescent="0.35">
      <c r="A8444">
        <v>8443</v>
      </c>
      <c r="B8444" t="s">
        <v>8477</v>
      </c>
      <c r="C8444" s="3">
        <v>28934</v>
      </c>
      <c r="D8444" s="3" t="s">
        <v>0</v>
      </c>
      <c r="E8444" t="s">
        <v>10</v>
      </c>
    </row>
    <row r="8445" spans="1:5" x14ac:dyDescent="0.35">
      <c r="A8445">
        <v>8444</v>
      </c>
      <c r="B8445" t="s">
        <v>8478</v>
      </c>
      <c r="C8445" s="3">
        <v>36527</v>
      </c>
      <c r="D8445" s="3" t="s">
        <v>1</v>
      </c>
      <c r="E8445" t="s">
        <v>12</v>
      </c>
    </row>
    <row r="8446" spans="1:5" x14ac:dyDescent="0.35">
      <c r="A8446">
        <v>8445</v>
      </c>
      <c r="B8446" t="s">
        <v>8479</v>
      </c>
      <c r="C8446" s="3">
        <v>23457</v>
      </c>
      <c r="D8446" s="3" t="s">
        <v>1</v>
      </c>
      <c r="E8446" t="s">
        <v>10</v>
      </c>
    </row>
    <row r="8447" spans="1:5" x14ac:dyDescent="0.35">
      <c r="A8447">
        <v>8446</v>
      </c>
      <c r="B8447" t="s">
        <v>8480</v>
      </c>
      <c r="C8447" s="3">
        <v>35845</v>
      </c>
      <c r="D8447" s="3" t="s">
        <v>0</v>
      </c>
      <c r="E8447" t="s">
        <v>14</v>
      </c>
    </row>
    <row r="8448" spans="1:5" x14ac:dyDescent="0.35">
      <c r="A8448">
        <v>8447</v>
      </c>
      <c r="B8448" t="s">
        <v>8481</v>
      </c>
      <c r="C8448" s="3">
        <v>34164</v>
      </c>
      <c r="D8448" s="3" t="s">
        <v>0</v>
      </c>
      <c r="E8448" t="s">
        <v>12</v>
      </c>
    </row>
    <row r="8449" spans="1:5" x14ac:dyDescent="0.35">
      <c r="A8449">
        <v>8448</v>
      </c>
      <c r="B8449" t="s">
        <v>8482</v>
      </c>
      <c r="C8449" s="3">
        <v>35222</v>
      </c>
      <c r="D8449" s="3" t="s">
        <v>1</v>
      </c>
      <c r="E8449" t="s">
        <v>10</v>
      </c>
    </row>
    <row r="8450" spans="1:5" x14ac:dyDescent="0.35">
      <c r="A8450">
        <v>8449</v>
      </c>
      <c r="B8450" t="s">
        <v>8483</v>
      </c>
      <c r="C8450" s="3">
        <v>32376</v>
      </c>
      <c r="D8450" s="3" t="s">
        <v>0</v>
      </c>
      <c r="E8450" t="s">
        <v>14</v>
      </c>
    </row>
    <row r="8451" spans="1:5" x14ac:dyDescent="0.35">
      <c r="A8451">
        <v>8450</v>
      </c>
      <c r="B8451" t="s">
        <v>8484</v>
      </c>
      <c r="C8451" s="3">
        <v>31534</v>
      </c>
      <c r="D8451" s="3" t="s">
        <v>0</v>
      </c>
      <c r="E8451" t="s">
        <v>12</v>
      </c>
    </row>
    <row r="8452" spans="1:5" x14ac:dyDescent="0.35">
      <c r="A8452">
        <v>8451</v>
      </c>
      <c r="B8452" t="s">
        <v>8485</v>
      </c>
      <c r="C8452" s="3">
        <v>24746</v>
      </c>
      <c r="D8452" s="3" t="s">
        <v>0</v>
      </c>
      <c r="E8452" t="s">
        <v>12</v>
      </c>
    </row>
    <row r="8453" spans="1:5" x14ac:dyDescent="0.35">
      <c r="A8453">
        <v>8452</v>
      </c>
      <c r="B8453" t="s">
        <v>8486</v>
      </c>
      <c r="C8453" s="3">
        <v>23774</v>
      </c>
      <c r="D8453" s="3" t="s">
        <v>1</v>
      </c>
      <c r="E8453" t="s">
        <v>12</v>
      </c>
    </row>
    <row r="8454" spans="1:5" x14ac:dyDescent="0.35">
      <c r="A8454">
        <v>8453</v>
      </c>
      <c r="B8454" t="s">
        <v>8487</v>
      </c>
      <c r="C8454" s="3">
        <v>26765</v>
      </c>
      <c r="D8454" s="3" t="s">
        <v>0</v>
      </c>
      <c r="E8454" t="s">
        <v>12</v>
      </c>
    </row>
    <row r="8455" spans="1:5" x14ac:dyDescent="0.35">
      <c r="A8455">
        <v>8454</v>
      </c>
      <c r="B8455" t="s">
        <v>8488</v>
      </c>
      <c r="C8455" s="3">
        <v>29455</v>
      </c>
      <c r="D8455" s="3" t="s">
        <v>0</v>
      </c>
      <c r="E8455" t="s">
        <v>8</v>
      </c>
    </row>
    <row r="8456" spans="1:5" x14ac:dyDescent="0.35">
      <c r="A8456">
        <v>8455</v>
      </c>
      <c r="B8456" t="s">
        <v>8489</v>
      </c>
      <c r="C8456" s="3">
        <v>25132</v>
      </c>
      <c r="D8456" s="3" t="s">
        <v>0</v>
      </c>
      <c r="E8456" t="s">
        <v>12</v>
      </c>
    </row>
    <row r="8457" spans="1:5" x14ac:dyDescent="0.35">
      <c r="A8457">
        <v>8456</v>
      </c>
      <c r="B8457" t="s">
        <v>8490</v>
      </c>
      <c r="C8457" s="3">
        <v>32301</v>
      </c>
      <c r="D8457" s="3" t="s">
        <v>1</v>
      </c>
      <c r="E8457" t="s">
        <v>9</v>
      </c>
    </row>
    <row r="8458" spans="1:5" x14ac:dyDescent="0.35">
      <c r="A8458">
        <v>8457</v>
      </c>
      <c r="B8458" t="s">
        <v>8491</v>
      </c>
      <c r="C8458" s="3">
        <v>31012</v>
      </c>
      <c r="D8458" s="3" t="s">
        <v>0</v>
      </c>
      <c r="E8458" t="s">
        <v>14</v>
      </c>
    </row>
    <row r="8459" spans="1:5" x14ac:dyDescent="0.35">
      <c r="A8459">
        <v>8458</v>
      </c>
      <c r="B8459" t="s">
        <v>8492</v>
      </c>
      <c r="C8459" s="3">
        <v>22697</v>
      </c>
      <c r="D8459" s="3" t="s">
        <v>0</v>
      </c>
      <c r="E8459" t="s">
        <v>14</v>
      </c>
    </row>
    <row r="8460" spans="1:5" x14ac:dyDescent="0.35">
      <c r="A8460">
        <v>8459</v>
      </c>
      <c r="B8460" t="s">
        <v>8493</v>
      </c>
      <c r="C8460" s="3">
        <v>28335</v>
      </c>
      <c r="D8460" s="3" t="s">
        <v>0</v>
      </c>
      <c r="E8460" t="s">
        <v>10</v>
      </c>
    </row>
    <row r="8461" spans="1:5" x14ac:dyDescent="0.35">
      <c r="A8461">
        <v>8460</v>
      </c>
      <c r="B8461" t="s">
        <v>8494</v>
      </c>
      <c r="C8461" s="3">
        <v>30763</v>
      </c>
      <c r="D8461" s="3" t="s">
        <v>0</v>
      </c>
      <c r="E8461" t="s">
        <v>10</v>
      </c>
    </row>
    <row r="8462" spans="1:5" x14ac:dyDescent="0.35">
      <c r="A8462">
        <v>8461</v>
      </c>
      <c r="B8462" t="s">
        <v>8495</v>
      </c>
      <c r="C8462" s="3">
        <v>28893</v>
      </c>
      <c r="D8462" s="3" t="s">
        <v>1</v>
      </c>
      <c r="E8462" t="s">
        <v>10</v>
      </c>
    </row>
    <row r="8463" spans="1:5" x14ac:dyDescent="0.35">
      <c r="A8463">
        <v>8462</v>
      </c>
      <c r="B8463" t="s">
        <v>8496</v>
      </c>
      <c r="C8463" s="3">
        <v>30269</v>
      </c>
      <c r="D8463" s="3" t="s">
        <v>0</v>
      </c>
      <c r="E8463" t="s">
        <v>12</v>
      </c>
    </row>
    <row r="8464" spans="1:5" x14ac:dyDescent="0.35">
      <c r="A8464">
        <v>8463</v>
      </c>
      <c r="B8464" t="s">
        <v>8497</v>
      </c>
      <c r="C8464" s="3">
        <v>27015</v>
      </c>
      <c r="D8464" s="3" t="s">
        <v>0</v>
      </c>
      <c r="E8464" t="s">
        <v>12</v>
      </c>
    </row>
    <row r="8465" spans="1:5" x14ac:dyDescent="0.35">
      <c r="A8465">
        <v>8464</v>
      </c>
      <c r="B8465" t="s">
        <v>8498</v>
      </c>
      <c r="C8465" s="3">
        <v>25908</v>
      </c>
      <c r="D8465" s="3" t="s">
        <v>1</v>
      </c>
      <c r="E8465" t="s">
        <v>10</v>
      </c>
    </row>
    <row r="8466" spans="1:5" x14ac:dyDescent="0.35">
      <c r="A8466">
        <v>8465</v>
      </c>
      <c r="B8466" t="s">
        <v>8499</v>
      </c>
      <c r="C8466" s="3">
        <v>35606</v>
      </c>
      <c r="D8466" s="3" t="s">
        <v>0</v>
      </c>
      <c r="E8466" t="s">
        <v>14</v>
      </c>
    </row>
    <row r="8467" spans="1:5" x14ac:dyDescent="0.35">
      <c r="A8467">
        <v>8466</v>
      </c>
      <c r="B8467" t="s">
        <v>8500</v>
      </c>
      <c r="C8467" s="3">
        <v>25898</v>
      </c>
      <c r="D8467" s="3" t="s">
        <v>0</v>
      </c>
      <c r="E8467" t="s">
        <v>14</v>
      </c>
    </row>
    <row r="8468" spans="1:5" x14ac:dyDescent="0.35">
      <c r="A8468">
        <v>8467</v>
      </c>
      <c r="B8468" t="s">
        <v>8501</v>
      </c>
      <c r="C8468" s="3">
        <v>35128</v>
      </c>
      <c r="D8468" s="3" t="s">
        <v>0</v>
      </c>
      <c r="E8468" t="s">
        <v>12</v>
      </c>
    </row>
    <row r="8469" spans="1:5" x14ac:dyDescent="0.35">
      <c r="A8469">
        <v>8468</v>
      </c>
      <c r="B8469" t="s">
        <v>8502</v>
      </c>
      <c r="C8469" s="3">
        <v>31179</v>
      </c>
      <c r="D8469" s="3" t="s">
        <v>0</v>
      </c>
      <c r="E8469" t="s">
        <v>12</v>
      </c>
    </row>
    <row r="8470" spans="1:5" x14ac:dyDescent="0.35">
      <c r="A8470">
        <v>8469</v>
      </c>
      <c r="B8470" t="s">
        <v>8503</v>
      </c>
      <c r="C8470" s="3">
        <v>36762</v>
      </c>
      <c r="D8470" s="3" t="s">
        <v>0</v>
      </c>
      <c r="E8470" t="s">
        <v>12</v>
      </c>
    </row>
    <row r="8471" spans="1:5" x14ac:dyDescent="0.35">
      <c r="A8471">
        <v>8470</v>
      </c>
      <c r="B8471" t="s">
        <v>8504</v>
      </c>
      <c r="C8471" s="3">
        <v>32976</v>
      </c>
      <c r="D8471" s="3" t="s">
        <v>0</v>
      </c>
      <c r="E8471" t="s">
        <v>14</v>
      </c>
    </row>
    <row r="8472" spans="1:5" x14ac:dyDescent="0.35">
      <c r="A8472">
        <v>8471</v>
      </c>
      <c r="B8472" t="s">
        <v>8505</v>
      </c>
      <c r="C8472" s="3">
        <v>33607</v>
      </c>
      <c r="D8472" s="3" t="s">
        <v>0</v>
      </c>
      <c r="E8472" t="s">
        <v>12</v>
      </c>
    </row>
    <row r="8473" spans="1:5" x14ac:dyDescent="0.35">
      <c r="A8473">
        <v>8472</v>
      </c>
      <c r="B8473" t="s">
        <v>8506</v>
      </c>
      <c r="C8473" s="3">
        <v>32136</v>
      </c>
      <c r="D8473" s="3" t="s">
        <v>0</v>
      </c>
      <c r="E8473" t="s">
        <v>9</v>
      </c>
    </row>
    <row r="8474" spans="1:5" x14ac:dyDescent="0.35">
      <c r="A8474">
        <v>8473</v>
      </c>
      <c r="B8474" t="s">
        <v>8507</v>
      </c>
      <c r="C8474" s="3">
        <v>34368</v>
      </c>
      <c r="D8474" s="3" t="s">
        <v>0</v>
      </c>
      <c r="E8474" t="s">
        <v>12</v>
      </c>
    </row>
    <row r="8475" spans="1:5" x14ac:dyDescent="0.35">
      <c r="A8475">
        <v>8474</v>
      </c>
      <c r="B8475" t="s">
        <v>8508</v>
      </c>
      <c r="C8475" s="3">
        <v>23715</v>
      </c>
      <c r="D8475" s="3" t="s">
        <v>1</v>
      </c>
      <c r="E8475" t="s">
        <v>14</v>
      </c>
    </row>
    <row r="8476" spans="1:5" x14ac:dyDescent="0.35">
      <c r="A8476">
        <v>8475</v>
      </c>
      <c r="B8476" t="s">
        <v>8509</v>
      </c>
      <c r="C8476" s="3">
        <v>30756</v>
      </c>
      <c r="D8476" s="3" t="s">
        <v>0</v>
      </c>
      <c r="E8476" t="s">
        <v>9</v>
      </c>
    </row>
    <row r="8477" spans="1:5" x14ac:dyDescent="0.35">
      <c r="A8477">
        <v>8476</v>
      </c>
      <c r="B8477" t="s">
        <v>8510</v>
      </c>
      <c r="C8477" s="3">
        <v>24323</v>
      </c>
      <c r="D8477" s="3" t="s">
        <v>1</v>
      </c>
      <c r="E8477" t="s">
        <v>10</v>
      </c>
    </row>
    <row r="8478" spans="1:5" x14ac:dyDescent="0.35">
      <c r="A8478">
        <v>8477</v>
      </c>
      <c r="B8478" t="s">
        <v>8511</v>
      </c>
      <c r="C8478" s="3">
        <v>25264</v>
      </c>
      <c r="D8478" s="3" t="s">
        <v>1</v>
      </c>
      <c r="E8478" t="s">
        <v>12</v>
      </c>
    </row>
    <row r="8479" spans="1:5" x14ac:dyDescent="0.35">
      <c r="A8479">
        <v>8478</v>
      </c>
      <c r="B8479" t="s">
        <v>8512</v>
      </c>
      <c r="C8479" s="3">
        <v>35499</v>
      </c>
      <c r="D8479" s="3" t="s">
        <v>0</v>
      </c>
      <c r="E8479" t="s">
        <v>14</v>
      </c>
    </row>
    <row r="8480" spans="1:5" x14ac:dyDescent="0.35">
      <c r="A8480">
        <v>8479</v>
      </c>
      <c r="B8480" t="s">
        <v>8513</v>
      </c>
      <c r="C8480" s="3">
        <v>33770</v>
      </c>
      <c r="D8480" s="3" t="s">
        <v>1</v>
      </c>
      <c r="E8480" t="s">
        <v>10</v>
      </c>
    </row>
    <row r="8481" spans="1:5" x14ac:dyDescent="0.35">
      <c r="A8481">
        <v>8480</v>
      </c>
      <c r="B8481" t="s">
        <v>8514</v>
      </c>
      <c r="C8481" s="3">
        <v>30500</v>
      </c>
      <c r="D8481" s="3" t="s">
        <v>1</v>
      </c>
      <c r="E8481" t="s">
        <v>9</v>
      </c>
    </row>
    <row r="8482" spans="1:5" x14ac:dyDescent="0.35">
      <c r="A8482">
        <v>8481</v>
      </c>
      <c r="B8482" t="s">
        <v>10023</v>
      </c>
      <c r="C8482" s="3">
        <v>34725</v>
      </c>
      <c r="D8482" s="3" t="s">
        <v>0</v>
      </c>
      <c r="E8482" t="s">
        <v>14</v>
      </c>
    </row>
    <row r="8483" spans="1:5" x14ac:dyDescent="0.35">
      <c r="A8483">
        <v>8482</v>
      </c>
      <c r="B8483" t="s">
        <v>8515</v>
      </c>
      <c r="C8483" s="3">
        <v>32284</v>
      </c>
      <c r="D8483" s="3" t="s">
        <v>0</v>
      </c>
      <c r="E8483" t="s">
        <v>10</v>
      </c>
    </row>
    <row r="8484" spans="1:5" x14ac:dyDescent="0.35">
      <c r="A8484">
        <v>8483</v>
      </c>
      <c r="B8484" t="s">
        <v>8516</v>
      </c>
      <c r="C8484" s="3">
        <v>34018</v>
      </c>
      <c r="D8484" s="3" t="s">
        <v>1</v>
      </c>
      <c r="E8484" t="s">
        <v>12</v>
      </c>
    </row>
    <row r="8485" spans="1:5" x14ac:dyDescent="0.35">
      <c r="A8485">
        <v>8484</v>
      </c>
      <c r="B8485" t="s">
        <v>8517</v>
      </c>
      <c r="C8485" s="3">
        <v>26650</v>
      </c>
      <c r="D8485" s="3" t="s">
        <v>0</v>
      </c>
      <c r="E8485" t="s">
        <v>14</v>
      </c>
    </row>
    <row r="8486" spans="1:5" x14ac:dyDescent="0.35">
      <c r="A8486">
        <v>8485</v>
      </c>
      <c r="B8486" t="s">
        <v>8518</v>
      </c>
      <c r="C8486" s="3">
        <v>26759</v>
      </c>
      <c r="D8486" s="3" t="s">
        <v>0</v>
      </c>
      <c r="E8486" t="s">
        <v>14</v>
      </c>
    </row>
    <row r="8487" spans="1:5" x14ac:dyDescent="0.35">
      <c r="A8487">
        <v>8486</v>
      </c>
      <c r="B8487" t="s">
        <v>8519</v>
      </c>
      <c r="C8487" s="3">
        <v>24276</v>
      </c>
      <c r="D8487" s="3" t="s">
        <v>1</v>
      </c>
      <c r="E8487" t="s">
        <v>9</v>
      </c>
    </row>
    <row r="8488" spans="1:5" x14ac:dyDescent="0.35">
      <c r="A8488">
        <v>8487</v>
      </c>
      <c r="B8488" t="s">
        <v>8520</v>
      </c>
      <c r="C8488" s="3">
        <v>32115</v>
      </c>
      <c r="D8488" s="3" t="s">
        <v>0</v>
      </c>
      <c r="E8488" t="s">
        <v>9</v>
      </c>
    </row>
    <row r="8489" spans="1:5" x14ac:dyDescent="0.35">
      <c r="A8489">
        <v>8488</v>
      </c>
      <c r="B8489" t="s">
        <v>8521</v>
      </c>
      <c r="C8489" s="3">
        <v>30664</v>
      </c>
      <c r="D8489" s="3" t="s">
        <v>1</v>
      </c>
      <c r="E8489" t="s">
        <v>10</v>
      </c>
    </row>
    <row r="8490" spans="1:5" x14ac:dyDescent="0.35">
      <c r="A8490">
        <v>8489</v>
      </c>
      <c r="B8490" t="s">
        <v>8522</v>
      </c>
      <c r="C8490" s="3">
        <v>25005</v>
      </c>
      <c r="D8490" s="3" t="s">
        <v>0</v>
      </c>
      <c r="E8490" t="s">
        <v>14</v>
      </c>
    </row>
    <row r="8491" spans="1:5" x14ac:dyDescent="0.35">
      <c r="A8491">
        <v>8490</v>
      </c>
      <c r="B8491" t="s">
        <v>8523</v>
      </c>
      <c r="C8491" s="3">
        <v>34079</v>
      </c>
      <c r="D8491" s="3" t="s">
        <v>0</v>
      </c>
      <c r="E8491" t="s">
        <v>14</v>
      </c>
    </row>
    <row r="8492" spans="1:5" x14ac:dyDescent="0.35">
      <c r="A8492">
        <v>8491</v>
      </c>
      <c r="B8492" t="s">
        <v>8524</v>
      </c>
      <c r="C8492" s="3">
        <v>24277</v>
      </c>
      <c r="D8492" s="3" t="s">
        <v>0</v>
      </c>
      <c r="E8492" t="s">
        <v>11</v>
      </c>
    </row>
    <row r="8493" spans="1:5" x14ac:dyDescent="0.35">
      <c r="A8493">
        <v>8492</v>
      </c>
      <c r="B8493" t="s">
        <v>8525</v>
      </c>
      <c r="C8493" s="3">
        <v>24976</v>
      </c>
      <c r="D8493" s="3" t="s">
        <v>0</v>
      </c>
      <c r="E8493" t="s">
        <v>9</v>
      </c>
    </row>
    <row r="8494" spans="1:5" x14ac:dyDescent="0.35">
      <c r="A8494">
        <v>8493</v>
      </c>
      <c r="B8494" t="s">
        <v>8526</v>
      </c>
      <c r="C8494" s="3">
        <v>28733</v>
      </c>
      <c r="D8494" s="3" t="s">
        <v>0</v>
      </c>
      <c r="E8494" t="s">
        <v>14</v>
      </c>
    </row>
    <row r="8495" spans="1:5" x14ac:dyDescent="0.35">
      <c r="A8495">
        <v>8494</v>
      </c>
      <c r="B8495" t="s">
        <v>8527</v>
      </c>
      <c r="C8495" s="3">
        <v>24178</v>
      </c>
      <c r="D8495" s="3" t="s">
        <v>0</v>
      </c>
      <c r="E8495" t="s">
        <v>10</v>
      </c>
    </row>
    <row r="8496" spans="1:5" x14ac:dyDescent="0.35">
      <c r="A8496">
        <v>8495</v>
      </c>
      <c r="B8496" t="s">
        <v>8528</v>
      </c>
      <c r="C8496" s="3">
        <v>22543</v>
      </c>
      <c r="D8496" s="3" t="s">
        <v>0</v>
      </c>
      <c r="E8496" t="s">
        <v>14</v>
      </c>
    </row>
    <row r="8497" spans="1:5" x14ac:dyDescent="0.35">
      <c r="A8497">
        <v>8496</v>
      </c>
      <c r="B8497" t="s">
        <v>8529</v>
      </c>
      <c r="C8497" s="3">
        <v>33830</v>
      </c>
      <c r="D8497" s="3" t="s">
        <v>0</v>
      </c>
      <c r="E8497" t="s">
        <v>10</v>
      </c>
    </row>
    <row r="8498" spans="1:5" x14ac:dyDescent="0.35">
      <c r="A8498">
        <v>8497</v>
      </c>
      <c r="B8498" t="s">
        <v>8530</v>
      </c>
      <c r="C8498" s="3">
        <v>27955</v>
      </c>
      <c r="D8498" s="3" t="s">
        <v>1</v>
      </c>
      <c r="E8498" t="s">
        <v>12</v>
      </c>
    </row>
    <row r="8499" spans="1:5" x14ac:dyDescent="0.35">
      <c r="A8499">
        <v>8498</v>
      </c>
      <c r="B8499" t="s">
        <v>8531</v>
      </c>
      <c r="C8499" s="3">
        <v>35048</v>
      </c>
      <c r="D8499" s="3" t="s">
        <v>0</v>
      </c>
      <c r="E8499" t="s">
        <v>10</v>
      </c>
    </row>
    <row r="8500" spans="1:5" x14ac:dyDescent="0.35">
      <c r="A8500">
        <v>8499</v>
      </c>
      <c r="B8500" t="s">
        <v>8532</v>
      </c>
      <c r="C8500" s="3">
        <v>32844</v>
      </c>
      <c r="D8500" s="3" t="s">
        <v>0</v>
      </c>
      <c r="E8500" t="s">
        <v>10</v>
      </c>
    </row>
    <row r="8501" spans="1:5" x14ac:dyDescent="0.35">
      <c r="A8501">
        <v>8500</v>
      </c>
      <c r="B8501" t="s">
        <v>8533</v>
      </c>
      <c r="C8501" s="3">
        <v>31031</v>
      </c>
      <c r="D8501" s="3" t="s">
        <v>0</v>
      </c>
      <c r="E8501" t="s">
        <v>14</v>
      </c>
    </row>
    <row r="8502" spans="1:5" x14ac:dyDescent="0.35">
      <c r="A8502">
        <v>8501</v>
      </c>
      <c r="B8502" t="s">
        <v>8534</v>
      </c>
      <c r="C8502" s="3">
        <v>25666</v>
      </c>
      <c r="D8502" s="3" t="s">
        <v>0</v>
      </c>
      <c r="E8502" t="s">
        <v>14</v>
      </c>
    </row>
    <row r="8503" spans="1:5" x14ac:dyDescent="0.35">
      <c r="A8503">
        <v>8502</v>
      </c>
      <c r="B8503" t="s">
        <v>8535</v>
      </c>
      <c r="C8503" s="3">
        <v>33892</v>
      </c>
      <c r="D8503" s="3" t="s">
        <v>0</v>
      </c>
      <c r="E8503" t="s">
        <v>12</v>
      </c>
    </row>
    <row r="8504" spans="1:5" x14ac:dyDescent="0.35">
      <c r="A8504">
        <v>8503</v>
      </c>
      <c r="B8504" t="s">
        <v>8536</v>
      </c>
      <c r="C8504" s="3">
        <v>25564</v>
      </c>
      <c r="D8504" s="3" t="s">
        <v>1</v>
      </c>
      <c r="E8504" t="s">
        <v>10</v>
      </c>
    </row>
    <row r="8505" spans="1:5" x14ac:dyDescent="0.35">
      <c r="A8505">
        <v>8504</v>
      </c>
      <c r="B8505" t="s">
        <v>8537</v>
      </c>
      <c r="C8505" s="3">
        <v>31658</v>
      </c>
      <c r="D8505" s="3" t="s">
        <v>0</v>
      </c>
      <c r="E8505" t="s">
        <v>14</v>
      </c>
    </row>
    <row r="8506" spans="1:5" x14ac:dyDescent="0.35">
      <c r="A8506">
        <v>8505</v>
      </c>
      <c r="B8506" t="s">
        <v>8538</v>
      </c>
      <c r="C8506" s="3">
        <v>32429</v>
      </c>
      <c r="D8506" s="3" t="s">
        <v>0</v>
      </c>
      <c r="E8506" t="s">
        <v>14</v>
      </c>
    </row>
    <row r="8507" spans="1:5" x14ac:dyDescent="0.35">
      <c r="A8507">
        <v>8506</v>
      </c>
      <c r="B8507" t="s">
        <v>8539</v>
      </c>
      <c r="C8507" s="3">
        <v>24803</v>
      </c>
      <c r="D8507" s="3" t="s">
        <v>0</v>
      </c>
      <c r="E8507" t="s">
        <v>9</v>
      </c>
    </row>
    <row r="8508" spans="1:5" x14ac:dyDescent="0.35">
      <c r="A8508">
        <v>8507</v>
      </c>
      <c r="B8508" t="s">
        <v>8540</v>
      </c>
      <c r="C8508" s="3">
        <v>33171</v>
      </c>
      <c r="D8508" s="3" t="s">
        <v>1</v>
      </c>
      <c r="E8508" t="s">
        <v>12</v>
      </c>
    </row>
    <row r="8509" spans="1:5" x14ac:dyDescent="0.35">
      <c r="A8509">
        <v>8508</v>
      </c>
      <c r="B8509" t="s">
        <v>8541</v>
      </c>
      <c r="C8509" s="3">
        <v>29511</v>
      </c>
      <c r="D8509" s="3" t="s">
        <v>0</v>
      </c>
      <c r="E8509" t="s">
        <v>9</v>
      </c>
    </row>
    <row r="8510" spans="1:5" x14ac:dyDescent="0.35">
      <c r="A8510">
        <v>8509</v>
      </c>
      <c r="B8510" t="s">
        <v>8542</v>
      </c>
      <c r="C8510" s="3">
        <v>35213</v>
      </c>
      <c r="D8510" s="3" t="s">
        <v>0</v>
      </c>
      <c r="E8510" t="s">
        <v>14</v>
      </c>
    </row>
    <row r="8511" spans="1:5" x14ac:dyDescent="0.35">
      <c r="A8511">
        <v>8510</v>
      </c>
      <c r="B8511" t="s">
        <v>8543</v>
      </c>
      <c r="C8511" s="3">
        <v>27859</v>
      </c>
      <c r="D8511" s="3" t="s">
        <v>1</v>
      </c>
      <c r="E8511" t="s">
        <v>12</v>
      </c>
    </row>
    <row r="8512" spans="1:5" x14ac:dyDescent="0.35">
      <c r="A8512">
        <v>8511</v>
      </c>
      <c r="B8512" t="s">
        <v>8544</v>
      </c>
      <c r="C8512" s="3">
        <v>36712</v>
      </c>
      <c r="D8512" s="3" t="s">
        <v>0</v>
      </c>
      <c r="E8512" t="s">
        <v>12</v>
      </c>
    </row>
    <row r="8513" spans="1:5" x14ac:dyDescent="0.35">
      <c r="A8513">
        <v>8512</v>
      </c>
      <c r="B8513" t="s">
        <v>8545</v>
      </c>
      <c r="C8513" s="3">
        <v>25059</v>
      </c>
      <c r="D8513" s="3" t="s">
        <v>1</v>
      </c>
      <c r="E8513" t="s">
        <v>12</v>
      </c>
    </row>
    <row r="8514" spans="1:5" x14ac:dyDescent="0.35">
      <c r="A8514">
        <v>8513</v>
      </c>
      <c r="B8514" t="s">
        <v>8546</v>
      </c>
      <c r="C8514" s="3">
        <v>27146</v>
      </c>
      <c r="D8514" s="3" t="s">
        <v>1</v>
      </c>
      <c r="E8514" t="s">
        <v>10</v>
      </c>
    </row>
    <row r="8515" spans="1:5" x14ac:dyDescent="0.35">
      <c r="A8515">
        <v>8514</v>
      </c>
      <c r="B8515" t="s">
        <v>8547</v>
      </c>
      <c r="C8515" s="3">
        <v>26294</v>
      </c>
      <c r="D8515" s="3" t="s">
        <v>0</v>
      </c>
      <c r="E8515" t="s">
        <v>12</v>
      </c>
    </row>
    <row r="8516" spans="1:5" x14ac:dyDescent="0.35">
      <c r="A8516">
        <v>8515</v>
      </c>
      <c r="B8516" t="s">
        <v>8548</v>
      </c>
      <c r="C8516" s="3">
        <v>28676</v>
      </c>
      <c r="D8516" s="3" t="s">
        <v>0</v>
      </c>
      <c r="E8516" t="s">
        <v>14</v>
      </c>
    </row>
    <row r="8517" spans="1:5" x14ac:dyDescent="0.35">
      <c r="A8517">
        <v>8516</v>
      </c>
      <c r="B8517" t="s">
        <v>8549</v>
      </c>
      <c r="C8517" s="3">
        <v>23896</v>
      </c>
      <c r="D8517" s="3" t="s">
        <v>1</v>
      </c>
      <c r="E8517" t="s">
        <v>10</v>
      </c>
    </row>
    <row r="8518" spans="1:5" x14ac:dyDescent="0.35">
      <c r="A8518">
        <v>8517</v>
      </c>
      <c r="B8518" t="s">
        <v>8550</v>
      </c>
      <c r="C8518" s="3">
        <v>26758</v>
      </c>
      <c r="D8518" s="3" t="s">
        <v>0</v>
      </c>
      <c r="E8518" t="s">
        <v>10</v>
      </c>
    </row>
    <row r="8519" spans="1:5" x14ac:dyDescent="0.35">
      <c r="A8519">
        <v>8518</v>
      </c>
      <c r="B8519" t="s">
        <v>8551</v>
      </c>
      <c r="C8519" s="3">
        <v>34139</v>
      </c>
      <c r="D8519" s="3" t="s">
        <v>0</v>
      </c>
      <c r="E8519" t="s">
        <v>12</v>
      </c>
    </row>
    <row r="8520" spans="1:5" x14ac:dyDescent="0.35">
      <c r="A8520">
        <v>8519</v>
      </c>
      <c r="B8520" t="s">
        <v>8552</v>
      </c>
      <c r="C8520" s="3">
        <v>34573</v>
      </c>
      <c r="D8520" s="3" t="s">
        <v>0</v>
      </c>
      <c r="E8520" t="s">
        <v>14</v>
      </c>
    </row>
    <row r="8521" spans="1:5" x14ac:dyDescent="0.35">
      <c r="A8521">
        <v>8520</v>
      </c>
      <c r="B8521" t="s">
        <v>8553</v>
      </c>
      <c r="C8521" s="3">
        <v>31900</v>
      </c>
      <c r="D8521" s="3" t="s">
        <v>0</v>
      </c>
      <c r="E8521" t="s">
        <v>12</v>
      </c>
    </row>
    <row r="8522" spans="1:5" x14ac:dyDescent="0.35">
      <c r="A8522">
        <v>8521</v>
      </c>
      <c r="B8522" t="s">
        <v>8554</v>
      </c>
      <c r="C8522" s="3">
        <v>36505</v>
      </c>
      <c r="D8522" s="3" t="s">
        <v>0</v>
      </c>
      <c r="E8522" t="s">
        <v>14</v>
      </c>
    </row>
    <row r="8523" spans="1:5" x14ac:dyDescent="0.35">
      <c r="A8523">
        <v>8522</v>
      </c>
      <c r="B8523" t="s">
        <v>8555</v>
      </c>
      <c r="C8523" s="3">
        <v>33282</v>
      </c>
      <c r="D8523" s="3" t="s">
        <v>0</v>
      </c>
      <c r="E8523" t="s">
        <v>12</v>
      </c>
    </row>
    <row r="8524" spans="1:5" x14ac:dyDescent="0.35">
      <c r="A8524">
        <v>8523</v>
      </c>
      <c r="B8524" t="s">
        <v>8556</v>
      </c>
      <c r="C8524" s="3">
        <v>30341</v>
      </c>
      <c r="D8524" s="3" t="s">
        <v>0</v>
      </c>
      <c r="E8524" t="s">
        <v>14</v>
      </c>
    </row>
    <row r="8525" spans="1:5" x14ac:dyDescent="0.35">
      <c r="A8525">
        <v>8524</v>
      </c>
      <c r="B8525" t="s">
        <v>8557</v>
      </c>
      <c r="C8525" s="3">
        <v>33232</v>
      </c>
      <c r="D8525" s="3" t="s">
        <v>1</v>
      </c>
      <c r="E8525" t="s">
        <v>12</v>
      </c>
    </row>
    <row r="8526" spans="1:5" x14ac:dyDescent="0.35">
      <c r="A8526">
        <v>8525</v>
      </c>
      <c r="B8526" t="s">
        <v>8558</v>
      </c>
      <c r="C8526" s="3">
        <v>23617</v>
      </c>
      <c r="D8526" s="3" t="s">
        <v>0</v>
      </c>
      <c r="E8526" t="s">
        <v>10</v>
      </c>
    </row>
    <row r="8527" spans="1:5" x14ac:dyDescent="0.35">
      <c r="A8527">
        <v>8526</v>
      </c>
      <c r="B8527" t="s">
        <v>8559</v>
      </c>
      <c r="C8527" s="3">
        <v>26524</v>
      </c>
      <c r="D8527" s="3" t="s">
        <v>0</v>
      </c>
      <c r="E8527" t="s">
        <v>12</v>
      </c>
    </row>
    <row r="8528" spans="1:5" x14ac:dyDescent="0.35">
      <c r="A8528">
        <v>8527</v>
      </c>
      <c r="B8528" t="s">
        <v>8560</v>
      </c>
      <c r="C8528" s="3">
        <v>28338</v>
      </c>
      <c r="D8528" s="3" t="s">
        <v>1</v>
      </c>
      <c r="E8528" t="s">
        <v>14</v>
      </c>
    </row>
    <row r="8529" spans="1:5" x14ac:dyDescent="0.35">
      <c r="A8529">
        <v>8528</v>
      </c>
      <c r="B8529" t="s">
        <v>8561</v>
      </c>
      <c r="C8529" s="3">
        <v>25670</v>
      </c>
      <c r="D8529" s="3" t="s">
        <v>1</v>
      </c>
      <c r="E8529" t="s">
        <v>9</v>
      </c>
    </row>
    <row r="8530" spans="1:5" x14ac:dyDescent="0.35">
      <c r="A8530">
        <v>8529</v>
      </c>
      <c r="B8530" t="s">
        <v>8562</v>
      </c>
      <c r="C8530" s="3">
        <v>36803</v>
      </c>
      <c r="D8530" s="3" t="s">
        <v>0</v>
      </c>
      <c r="E8530" t="s">
        <v>9</v>
      </c>
    </row>
    <row r="8531" spans="1:5" x14ac:dyDescent="0.35">
      <c r="A8531">
        <v>8530</v>
      </c>
      <c r="B8531" t="s">
        <v>8563</v>
      </c>
      <c r="C8531" s="3">
        <v>36607</v>
      </c>
      <c r="D8531" s="3" t="s">
        <v>1</v>
      </c>
      <c r="E8531" t="s">
        <v>12</v>
      </c>
    </row>
    <row r="8532" spans="1:5" x14ac:dyDescent="0.35">
      <c r="A8532">
        <v>8531</v>
      </c>
      <c r="B8532" t="s">
        <v>8564</v>
      </c>
      <c r="C8532" s="3">
        <v>27748</v>
      </c>
      <c r="D8532" s="3" t="s">
        <v>0</v>
      </c>
      <c r="E8532" t="s">
        <v>10</v>
      </c>
    </row>
    <row r="8533" spans="1:5" x14ac:dyDescent="0.35">
      <c r="A8533">
        <v>8532</v>
      </c>
      <c r="B8533" t="s">
        <v>8565</v>
      </c>
      <c r="C8533" s="3">
        <v>35631</v>
      </c>
      <c r="D8533" s="3" t="s">
        <v>0</v>
      </c>
      <c r="E8533" t="s">
        <v>14</v>
      </c>
    </row>
    <row r="8534" spans="1:5" x14ac:dyDescent="0.35">
      <c r="A8534">
        <v>8533</v>
      </c>
      <c r="B8534" t="s">
        <v>8566</v>
      </c>
      <c r="C8534" s="3">
        <v>27890</v>
      </c>
      <c r="D8534" s="3" t="s">
        <v>0</v>
      </c>
      <c r="E8534" t="s">
        <v>12</v>
      </c>
    </row>
    <row r="8535" spans="1:5" x14ac:dyDescent="0.35">
      <c r="A8535">
        <v>8534</v>
      </c>
      <c r="B8535" t="s">
        <v>8567</v>
      </c>
      <c r="C8535" s="3">
        <v>35809</v>
      </c>
      <c r="D8535" s="3" t="s">
        <v>0</v>
      </c>
      <c r="E8535" t="s">
        <v>10</v>
      </c>
    </row>
    <row r="8536" spans="1:5" x14ac:dyDescent="0.35">
      <c r="A8536">
        <v>8535</v>
      </c>
      <c r="B8536" t="s">
        <v>8568</v>
      </c>
      <c r="C8536" s="3">
        <v>36031</v>
      </c>
      <c r="D8536" s="3" t="s">
        <v>0</v>
      </c>
      <c r="E8536" t="s">
        <v>14</v>
      </c>
    </row>
    <row r="8537" spans="1:5" x14ac:dyDescent="0.35">
      <c r="A8537">
        <v>8536</v>
      </c>
      <c r="B8537" t="s">
        <v>8569</v>
      </c>
      <c r="C8537" s="3">
        <v>34634</v>
      </c>
      <c r="D8537" s="3" t="s">
        <v>0</v>
      </c>
      <c r="E8537" t="s">
        <v>14</v>
      </c>
    </row>
    <row r="8538" spans="1:5" x14ac:dyDescent="0.35">
      <c r="A8538">
        <v>8537</v>
      </c>
      <c r="B8538" t="s">
        <v>8570</v>
      </c>
      <c r="C8538" s="3">
        <v>34345</v>
      </c>
      <c r="D8538" s="3" t="s">
        <v>0</v>
      </c>
      <c r="E8538" t="s">
        <v>12</v>
      </c>
    </row>
    <row r="8539" spans="1:5" x14ac:dyDescent="0.35">
      <c r="A8539">
        <v>8538</v>
      </c>
      <c r="B8539" t="s">
        <v>8571</v>
      </c>
      <c r="C8539" s="3">
        <v>33071</v>
      </c>
      <c r="D8539" s="3" t="s">
        <v>0</v>
      </c>
      <c r="E8539" t="s">
        <v>10</v>
      </c>
    </row>
    <row r="8540" spans="1:5" x14ac:dyDescent="0.35">
      <c r="A8540">
        <v>8539</v>
      </c>
      <c r="B8540" t="s">
        <v>8572</v>
      </c>
      <c r="C8540" s="3">
        <v>29899</v>
      </c>
      <c r="D8540" s="3" t="s">
        <v>0</v>
      </c>
      <c r="E8540" t="s">
        <v>14</v>
      </c>
    </row>
    <row r="8541" spans="1:5" x14ac:dyDescent="0.35">
      <c r="A8541">
        <v>8540</v>
      </c>
      <c r="B8541" t="s">
        <v>8573</v>
      </c>
      <c r="C8541" s="3">
        <v>31979</v>
      </c>
      <c r="D8541" s="3" t="s">
        <v>0</v>
      </c>
      <c r="E8541" t="s">
        <v>14</v>
      </c>
    </row>
    <row r="8542" spans="1:5" x14ac:dyDescent="0.35">
      <c r="A8542">
        <v>8541</v>
      </c>
      <c r="B8542" t="s">
        <v>10022</v>
      </c>
      <c r="C8542" s="3">
        <v>25703</v>
      </c>
      <c r="D8542" s="3" t="s">
        <v>1</v>
      </c>
      <c r="E8542" t="s">
        <v>12</v>
      </c>
    </row>
    <row r="8543" spans="1:5" x14ac:dyDescent="0.35">
      <c r="A8543">
        <v>8542</v>
      </c>
      <c r="B8543" t="s">
        <v>77</v>
      </c>
      <c r="C8543" s="3">
        <v>23094</v>
      </c>
      <c r="D8543" s="3" t="s">
        <v>0</v>
      </c>
      <c r="E8543" t="s">
        <v>14</v>
      </c>
    </row>
    <row r="8544" spans="1:5" x14ac:dyDescent="0.35">
      <c r="A8544">
        <v>8543</v>
      </c>
      <c r="B8544" t="s">
        <v>8574</v>
      </c>
      <c r="C8544" s="3">
        <v>31311</v>
      </c>
      <c r="D8544" s="3" t="s">
        <v>0</v>
      </c>
      <c r="E8544" t="s">
        <v>14</v>
      </c>
    </row>
    <row r="8545" spans="1:5" x14ac:dyDescent="0.35">
      <c r="A8545">
        <v>8544</v>
      </c>
      <c r="B8545" t="s">
        <v>8575</v>
      </c>
      <c r="C8545" s="3">
        <v>34915</v>
      </c>
      <c r="D8545" s="3" t="s">
        <v>0</v>
      </c>
      <c r="E8545" t="s">
        <v>10</v>
      </c>
    </row>
    <row r="8546" spans="1:5" x14ac:dyDescent="0.35">
      <c r="A8546">
        <v>8545</v>
      </c>
      <c r="B8546" t="s">
        <v>8576</v>
      </c>
      <c r="C8546" s="3">
        <v>30586</v>
      </c>
      <c r="D8546" s="3" t="s">
        <v>1</v>
      </c>
      <c r="E8546" t="s">
        <v>12</v>
      </c>
    </row>
    <row r="8547" spans="1:5" x14ac:dyDescent="0.35">
      <c r="A8547">
        <v>8546</v>
      </c>
      <c r="B8547" t="s">
        <v>8577</v>
      </c>
      <c r="C8547" s="3">
        <v>32165</v>
      </c>
      <c r="D8547" s="3" t="s">
        <v>0</v>
      </c>
      <c r="E8547" t="s">
        <v>14</v>
      </c>
    </row>
    <row r="8548" spans="1:5" x14ac:dyDescent="0.35">
      <c r="A8548">
        <v>8547</v>
      </c>
      <c r="B8548" t="s">
        <v>8578</v>
      </c>
      <c r="C8548" s="3">
        <v>33691</v>
      </c>
      <c r="D8548" s="3" t="s">
        <v>0</v>
      </c>
      <c r="E8548" t="s">
        <v>14</v>
      </c>
    </row>
    <row r="8549" spans="1:5" x14ac:dyDescent="0.35">
      <c r="A8549">
        <v>8548</v>
      </c>
      <c r="B8549" t="s">
        <v>8579</v>
      </c>
      <c r="C8549" s="3">
        <v>34897</v>
      </c>
      <c r="D8549" s="3" t="s">
        <v>0</v>
      </c>
      <c r="E8549" t="s">
        <v>12</v>
      </c>
    </row>
    <row r="8550" spans="1:5" x14ac:dyDescent="0.35">
      <c r="A8550">
        <v>8549</v>
      </c>
      <c r="B8550" t="s">
        <v>8580</v>
      </c>
      <c r="C8550" s="3">
        <v>25477</v>
      </c>
      <c r="D8550" s="3" t="s">
        <v>0</v>
      </c>
      <c r="E8550" t="s">
        <v>12</v>
      </c>
    </row>
    <row r="8551" spans="1:5" x14ac:dyDescent="0.35">
      <c r="A8551">
        <v>8550</v>
      </c>
      <c r="B8551" t="s">
        <v>8581</v>
      </c>
      <c r="C8551" s="3">
        <v>29873</v>
      </c>
      <c r="D8551" s="3" t="s">
        <v>0</v>
      </c>
      <c r="E8551" t="s">
        <v>14</v>
      </c>
    </row>
    <row r="8552" spans="1:5" x14ac:dyDescent="0.35">
      <c r="A8552">
        <v>8551</v>
      </c>
      <c r="B8552" t="s">
        <v>8582</v>
      </c>
      <c r="C8552" s="3">
        <v>30156</v>
      </c>
      <c r="D8552" s="3" t="s">
        <v>0</v>
      </c>
      <c r="E8552" t="s">
        <v>10</v>
      </c>
    </row>
    <row r="8553" spans="1:5" x14ac:dyDescent="0.35">
      <c r="A8553">
        <v>8552</v>
      </c>
      <c r="B8553" t="s">
        <v>8583</v>
      </c>
      <c r="C8553" s="3">
        <v>29925</v>
      </c>
      <c r="D8553" s="3" t="s">
        <v>0</v>
      </c>
      <c r="E8553" t="s">
        <v>14</v>
      </c>
    </row>
    <row r="8554" spans="1:5" x14ac:dyDescent="0.35">
      <c r="A8554">
        <v>8553</v>
      </c>
      <c r="B8554" t="s">
        <v>8584</v>
      </c>
      <c r="C8554" s="3">
        <v>30420</v>
      </c>
      <c r="D8554" s="3" t="s">
        <v>1</v>
      </c>
      <c r="E8554" t="s">
        <v>10</v>
      </c>
    </row>
    <row r="8555" spans="1:5" x14ac:dyDescent="0.35">
      <c r="A8555">
        <v>8554</v>
      </c>
      <c r="B8555" t="s">
        <v>8585</v>
      </c>
      <c r="C8555" s="3">
        <v>30271</v>
      </c>
      <c r="D8555" s="3" t="s">
        <v>0</v>
      </c>
      <c r="E8555" t="s">
        <v>14</v>
      </c>
    </row>
    <row r="8556" spans="1:5" x14ac:dyDescent="0.35">
      <c r="A8556">
        <v>8555</v>
      </c>
      <c r="B8556" t="s">
        <v>8586</v>
      </c>
      <c r="C8556" s="3">
        <v>35584</v>
      </c>
      <c r="D8556" s="3" t="s">
        <v>0</v>
      </c>
      <c r="E8556" t="s">
        <v>14</v>
      </c>
    </row>
    <row r="8557" spans="1:5" x14ac:dyDescent="0.35">
      <c r="A8557">
        <v>8556</v>
      </c>
      <c r="B8557" t="s">
        <v>8587</v>
      </c>
      <c r="C8557" s="3">
        <v>31795</v>
      </c>
      <c r="D8557" s="3" t="s">
        <v>0</v>
      </c>
      <c r="E8557" t="s">
        <v>14</v>
      </c>
    </row>
    <row r="8558" spans="1:5" x14ac:dyDescent="0.35">
      <c r="A8558">
        <v>8557</v>
      </c>
      <c r="B8558" t="s">
        <v>8588</v>
      </c>
      <c r="C8558" s="3">
        <v>32791</v>
      </c>
      <c r="D8558" s="3" t="s">
        <v>0</v>
      </c>
      <c r="E8558" t="s">
        <v>12</v>
      </c>
    </row>
    <row r="8559" spans="1:5" x14ac:dyDescent="0.35">
      <c r="A8559">
        <v>8558</v>
      </c>
      <c r="B8559" t="s">
        <v>8589</v>
      </c>
      <c r="C8559" s="3">
        <v>22636</v>
      </c>
      <c r="D8559" s="3" t="s">
        <v>0</v>
      </c>
      <c r="E8559" t="s">
        <v>12</v>
      </c>
    </row>
    <row r="8560" spans="1:5" x14ac:dyDescent="0.35">
      <c r="A8560">
        <v>8559</v>
      </c>
      <c r="B8560" t="s">
        <v>8590</v>
      </c>
      <c r="C8560" s="3">
        <v>26980</v>
      </c>
      <c r="D8560" s="3" t="s">
        <v>0</v>
      </c>
      <c r="E8560" t="s">
        <v>14</v>
      </c>
    </row>
    <row r="8561" spans="1:5" x14ac:dyDescent="0.35">
      <c r="A8561">
        <v>8560</v>
      </c>
      <c r="B8561" t="s">
        <v>8591</v>
      </c>
      <c r="C8561" s="3">
        <v>34790</v>
      </c>
      <c r="D8561" s="3" t="s">
        <v>0</v>
      </c>
      <c r="E8561" t="s">
        <v>9</v>
      </c>
    </row>
    <row r="8562" spans="1:5" x14ac:dyDescent="0.35">
      <c r="A8562">
        <v>8561</v>
      </c>
      <c r="B8562" t="s">
        <v>8592</v>
      </c>
      <c r="C8562" s="3">
        <v>35807</v>
      </c>
      <c r="D8562" s="3" t="s">
        <v>0</v>
      </c>
      <c r="E8562" t="s">
        <v>12</v>
      </c>
    </row>
    <row r="8563" spans="1:5" x14ac:dyDescent="0.35">
      <c r="A8563">
        <v>8562</v>
      </c>
      <c r="B8563" t="s">
        <v>8593</v>
      </c>
      <c r="C8563" s="3">
        <v>26674</v>
      </c>
      <c r="D8563" s="3" t="s">
        <v>1</v>
      </c>
      <c r="E8563" t="s">
        <v>12</v>
      </c>
    </row>
    <row r="8564" spans="1:5" x14ac:dyDescent="0.35">
      <c r="A8564">
        <v>8563</v>
      </c>
      <c r="B8564" t="s">
        <v>8594</v>
      </c>
      <c r="C8564" s="3">
        <v>29319</v>
      </c>
      <c r="D8564" s="3" t="s">
        <v>0</v>
      </c>
      <c r="E8564" t="s">
        <v>10</v>
      </c>
    </row>
    <row r="8565" spans="1:5" x14ac:dyDescent="0.35">
      <c r="A8565">
        <v>8564</v>
      </c>
      <c r="B8565" t="s">
        <v>8595</v>
      </c>
      <c r="C8565" s="3">
        <v>28825</v>
      </c>
      <c r="D8565" s="3" t="s">
        <v>0</v>
      </c>
      <c r="E8565" t="s">
        <v>14</v>
      </c>
    </row>
    <row r="8566" spans="1:5" x14ac:dyDescent="0.35">
      <c r="A8566">
        <v>8565</v>
      </c>
      <c r="B8566" t="s">
        <v>8596</v>
      </c>
      <c r="C8566" s="3">
        <v>31084</v>
      </c>
      <c r="D8566" s="3" t="s">
        <v>0</v>
      </c>
      <c r="E8566" t="s">
        <v>12</v>
      </c>
    </row>
    <row r="8567" spans="1:5" x14ac:dyDescent="0.35">
      <c r="A8567">
        <v>8566</v>
      </c>
      <c r="B8567" t="s">
        <v>8597</v>
      </c>
      <c r="C8567" s="3">
        <v>22521</v>
      </c>
      <c r="D8567" s="3" t="s">
        <v>0</v>
      </c>
      <c r="E8567" t="s">
        <v>14</v>
      </c>
    </row>
    <row r="8568" spans="1:5" x14ac:dyDescent="0.35">
      <c r="A8568">
        <v>8567</v>
      </c>
      <c r="B8568" t="s">
        <v>8598</v>
      </c>
      <c r="C8568" s="3">
        <v>24739</v>
      </c>
      <c r="D8568" s="3" t="s">
        <v>0</v>
      </c>
      <c r="E8568" t="s">
        <v>10</v>
      </c>
    </row>
    <row r="8569" spans="1:5" x14ac:dyDescent="0.35">
      <c r="A8569">
        <v>8568</v>
      </c>
      <c r="B8569" t="s">
        <v>8599</v>
      </c>
      <c r="C8569" s="3">
        <v>31610</v>
      </c>
      <c r="D8569" s="3" t="s">
        <v>1</v>
      </c>
      <c r="E8569" t="s">
        <v>12</v>
      </c>
    </row>
    <row r="8570" spans="1:5" x14ac:dyDescent="0.35">
      <c r="A8570">
        <v>8569</v>
      </c>
      <c r="B8570" t="s">
        <v>8600</v>
      </c>
      <c r="C8570" s="3">
        <v>28166</v>
      </c>
      <c r="D8570" s="3" t="s">
        <v>0</v>
      </c>
      <c r="E8570" t="s">
        <v>10</v>
      </c>
    </row>
    <row r="8571" spans="1:5" x14ac:dyDescent="0.35">
      <c r="A8571">
        <v>8570</v>
      </c>
      <c r="B8571" t="s">
        <v>8601</v>
      </c>
      <c r="C8571" s="3">
        <v>24460</v>
      </c>
      <c r="D8571" s="3" t="s">
        <v>1</v>
      </c>
      <c r="E8571" t="s">
        <v>12</v>
      </c>
    </row>
    <row r="8572" spans="1:5" x14ac:dyDescent="0.35">
      <c r="A8572">
        <v>8571</v>
      </c>
      <c r="B8572" t="s">
        <v>8602</v>
      </c>
      <c r="C8572" s="3">
        <v>33864</v>
      </c>
      <c r="D8572" s="3" t="s">
        <v>0</v>
      </c>
      <c r="E8572" t="s">
        <v>12</v>
      </c>
    </row>
    <row r="8573" spans="1:5" x14ac:dyDescent="0.35">
      <c r="A8573">
        <v>8572</v>
      </c>
      <c r="B8573" t="s">
        <v>8603</v>
      </c>
      <c r="C8573" s="3">
        <v>24819</v>
      </c>
      <c r="D8573" s="3" t="s">
        <v>1</v>
      </c>
      <c r="E8573" t="s">
        <v>14</v>
      </c>
    </row>
    <row r="8574" spans="1:5" x14ac:dyDescent="0.35">
      <c r="A8574">
        <v>8573</v>
      </c>
      <c r="B8574" t="s">
        <v>8604</v>
      </c>
      <c r="C8574" s="3">
        <v>28447</v>
      </c>
      <c r="D8574" s="3" t="s">
        <v>0</v>
      </c>
      <c r="E8574" t="s">
        <v>10</v>
      </c>
    </row>
    <row r="8575" spans="1:5" x14ac:dyDescent="0.35">
      <c r="A8575">
        <v>8574</v>
      </c>
      <c r="B8575" t="s">
        <v>8605</v>
      </c>
      <c r="C8575" s="3">
        <v>23094</v>
      </c>
      <c r="D8575" s="3" t="s">
        <v>0</v>
      </c>
      <c r="E8575" t="s">
        <v>14</v>
      </c>
    </row>
    <row r="8576" spans="1:5" x14ac:dyDescent="0.35">
      <c r="A8576">
        <v>8575</v>
      </c>
      <c r="B8576" t="s">
        <v>8606</v>
      </c>
      <c r="C8576" s="3">
        <v>27585</v>
      </c>
      <c r="D8576" s="3" t="s">
        <v>0</v>
      </c>
      <c r="E8576" t="s">
        <v>10</v>
      </c>
    </row>
    <row r="8577" spans="1:5" x14ac:dyDescent="0.35">
      <c r="A8577">
        <v>8576</v>
      </c>
      <c r="B8577" t="s">
        <v>8607</v>
      </c>
      <c r="C8577" s="3">
        <v>33426</v>
      </c>
      <c r="D8577" s="3" t="s">
        <v>0</v>
      </c>
      <c r="E8577" t="s">
        <v>14</v>
      </c>
    </row>
    <row r="8578" spans="1:5" x14ac:dyDescent="0.35">
      <c r="A8578">
        <v>8577</v>
      </c>
      <c r="B8578" t="s">
        <v>8608</v>
      </c>
      <c r="C8578" s="3">
        <v>24451</v>
      </c>
      <c r="D8578" s="3" t="s">
        <v>1</v>
      </c>
      <c r="E8578" t="s">
        <v>14</v>
      </c>
    </row>
    <row r="8579" spans="1:5" x14ac:dyDescent="0.35">
      <c r="A8579">
        <v>8578</v>
      </c>
      <c r="B8579" t="s">
        <v>8609</v>
      </c>
      <c r="C8579" s="3">
        <v>25421</v>
      </c>
      <c r="D8579" s="3" t="s">
        <v>1</v>
      </c>
      <c r="E8579" t="s">
        <v>12</v>
      </c>
    </row>
    <row r="8580" spans="1:5" x14ac:dyDescent="0.35">
      <c r="A8580">
        <v>8579</v>
      </c>
      <c r="B8580" t="s">
        <v>8610</v>
      </c>
      <c r="C8580" s="3">
        <v>35803</v>
      </c>
      <c r="D8580" s="3" t="s">
        <v>0</v>
      </c>
      <c r="E8580" t="s">
        <v>12</v>
      </c>
    </row>
    <row r="8581" spans="1:5" x14ac:dyDescent="0.35">
      <c r="A8581">
        <v>8580</v>
      </c>
      <c r="B8581" t="s">
        <v>8611</v>
      </c>
      <c r="C8581" s="3">
        <v>36029</v>
      </c>
      <c r="D8581" s="3" t="s">
        <v>1</v>
      </c>
      <c r="E8581" t="s">
        <v>12</v>
      </c>
    </row>
    <row r="8582" spans="1:5" x14ac:dyDescent="0.35">
      <c r="A8582">
        <v>8581</v>
      </c>
      <c r="B8582" t="s">
        <v>8612</v>
      </c>
      <c r="C8582" s="3">
        <v>26337</v>
      </c>
      <c r="D8582" s="3" t="s">
        <v>0</v>
      </c>
      <c r="E8582" t="s">
        <v>14</v>
      </c>
    </row>
    <row r="8583" spans="1:5" x14ac:dyDescent="0.35">
      <c r="A8583">
        <v>8582</v>
      </c>
      <c r="B8583" t="s">
        <v>8613</v>
      </c>
      <c r="C8583" s="3">
        <v>26721</v>
      </c>
      <c r="D8583" s="3" t="s">
        <v>0</v>
      </c>
      <c r="E8583" t="s">
        <v>12</v>
      </c>
    </row>
    <row r="8584" spans="1:5" x14ac:dyDescent="0.35">
      <c r="A8584">
        <v>8583</v>
      </c>
      <c r="B8584" t="s">
        <v>8614</v>
      </c>
      <c r="C8584" s="3">
        <v>36742</v>
      </c>
      <c r="D8584" s="3" t="s">
        <v>0</v>
      </c>
      <c r="E8584" t="s">
        <v>12</v>
      </c>
    </row>
    <row r="8585" spans="1:5" x14ac:dyDescent="0.35">
      <c r="A8585">
        <v>8584</v>
      </c>
      <c r="B8585" t="s">
        <v>8615</v>
      </c>
      <c r="C8585" s="3">
        <v>24995</v>
      </c>
      <c r="D8585" s="3" t="s">
        <v>0</v>
      </c>
      <c r="E8585" t="s">
        <v>10</v>
      </c>
    </row>
    <row r="8586" spans="1:5" x14ac:dyDescent="0.35">
      <c r="A8586">
        <v>8585</v>
      </c>
      <c r="B8586" t="s">
        <v>8616</v>
      </c>
      <c r="C8586" s="3">
        <v>23974</v>
      </c>
      <c r="D8586" s="3" t="s">
        <v>0</v>
      </c>
      <c r="E8586" t="s">
        <v>12</v>
      </c>
    </row>
    <row r="8587" spans="1:5" x14ac:dyDescent="0.35">
      <c r="A8587">
        <v>8586</v>
      </c>
      <c r="B8587" t="s">
        <v>8617</v>
      </c>
      <c r="C8587" s="3">
        <v>34621</v>
      </c>
      <c r="D8587" s="3" t="s">
        <v>0</v>
      </c>
      <c r="E8587" t="s">
        <v>14</v>
      </c>
    </row>
    <row r="8588" spans="1:5" x14ac:dyDescent="0.35">
      <c r="A8588">
        <v>8587</v>
      </c>
      <c r="B8588" t="s">
        <v>8618</v>
      </c>
      <c r="C8588" s="3">
        <v>35229</v>
      </c>
      <c r="D8588" s="3" t="s">
        <v>1</v>
      </c>
      <c r="E8588" t="s">
        <v>9</v>
      </c>
    </row>
    <row r="8589" spans="1:5" x14ac:dyDescent="0.35">
      <c r="A8589">
        <v>8588</v>
      </c>
      <c r="B8589" t="s">
        <v>8619</v>
      </c>
      <c r="C8589" s="3">
        <v>22520</v>
      </c>
      <c r="D8589" s="3" t="s">
        <v>0</v>
      </c>
      <c r="E8589" t="s">
        <v>14</v>
      </c>
    </row>
    <row r="8590" spans="1:5" x14ac:dyDescent="0.35">
      <c r="A8590">
        <v>8589</v>
      </c>
      <c r="B8590" t="s">
        <v>8620</v>
      </c>
      <c r="C8590" s="3">
        <v>36751</v>
      </c>
      <c r="D8590" s="3" t="s">
        <v>0</v>
      </c>
      <c r="E8590" t="s">
        <v>10</v>
      </c>
    </row>
    <row r="8591" spans="1:5" x14ac:dyDescent="0.35">
      <c r="A8591">
        <v>8590</v>
      </c>
      <c r="B8591" t="s">
        <v>8621</v>
      </c>
      <c r="C8591" s="3">
        <v>32853</v>
      </c>
      <c r="D8591" s="3" t="s">
        <v>1</v>
      </c>
      <c r="E8591" t="s">
        <v>12</v>
      </c>
    </row>
    <row r="8592" spans="1:5" x14ac:dyDescent="0.35">
      <c r="A8592">
        <v>8591</v>
      </c>
      <c r="B8592" t="s">
        <v>8622</v>
      </c>
      <c r="C8592" s="3">
        <v>22387</v>
      </c>
      <c r="D8592" s="3" t="s">
        <v>0</v>
      </c>
      <c r="E8592" t="s">
        <v>12</v>
      </c>
    </row>
    <row r="8593" spans="1:5" x14ac:dyDescent="0.35">
      <c r="A8593">
        <v>8592</v>
      </c>
      <c r="B8593" t="s">
        <v>8623</v>
      </c>
      <c r="C8593" s="3">
        <v>25606</v>
      </c>
      <c r="D8593" s="3" t="s">
        <v>0</v>
      </c>
      <c r="E8593" t="s">
        <v>12</v>
      </c>
    </row>
    <row r="8594" spans="1:5" x14ac:dyDescent="0.35">
      <c r="A8594">
        <v>8593</v>
      </c>
      <c r="B8594" t="s">
        <v>8624</v>
      </c>
      <c r="C8594" s="3">
        <v>27808</v>
      </c>
      <c r="D8594" s="3" t="s">
        <v>0</v>
      </c>
      <c r="E8594" t="s">
        <v>9</v>
      </c>
    </row>
    <row r="8595" spans="1:5" x14ac:dyDescent="0.35">
      <c r="A8595">
        <v>8594</v>
      </c>
      <c r="B8595" t="s">
        <v>8625</v>
      </c>
      <c r="C8595" s="3">
        <v>33417</v>
      </c>
      <c r="D8595" s="3" t="s">
        <v>0</v>
      </c>
      <c r="E8595" t="s">
        <v>14</v>
      </c>
    </row>
    <row r="8596" spans="1:5" x14ac:dyDescent="0.35">
      <c r="A8596">
        <v>8595</v>
      </c>
      <c r="B8596" t="s">
        <v>8626</v>
      </c>
      <c r="C8596" s="3">
        <v>31016</v>
      </c>
      <c r="D8596" s="3" t="s">
        <v>0</v>
      </c>
      <c r="E8596" t="s">
        <v>10</v>
      </c>
    </row>
    <row r="8597" spans="1:5" x14ac:dyDescent="0.35">
      <c r="A8597">
        <v>8596</v>
      </c>
      <c r="B8597" t="s">
        <v>8627</v>
      </c>
      <c r="C8597" s="3">
        <v>35023</v>
      </c>
      <c r="D8597" s="3" t="s">
        <v>1</v>
      </c>
      <c r="E8597" t="s">
        <v>12</v>
      </c>
    </row>
    <row r="8598" spans="1:5" x14ac:dyDescent="0.35">
      <c r="A8598">
        <v>8597</v>
      </c>
      <c r="B8598" t="s">
        <v>8628</v>
      </c>
      <c r="C8598" s="3">
        <v>36310</v>
      </c>
      <c r="D8598" s="3" t="s">
        <v>1</v>
      </c>
      <c r="E8598" t="s">
        <v>14</v>
      </c>
    </row>
    <row r="8599" spans="1:5" x14ac:dyDescent="0.35">
      <c r="A8599">
        <v>8598</v>
      </c>
      <c r="B8599" t="s">
        <v>8629</v>
      </c>
      <c r="C8599" s="3">
        <v>33773</v>
      </c>
      <c r="D8599" s="3" t="s">
        <v>0</v>
      </c>
      <c r="E8599" t="s">
        <v>10</v>
      </c>
    </row>
    <row r="8600" spans="1:5" x14ac:dyDescent="0.35">
      <c r="A8600">
        <v>8599</v>
      </c>
      <c r="B8600" t="s">
        <v>8630</v>
      </c>
      <c r="C8600" s="3">
        <v>26308</v>
      </c>
      <c r="D8600" s="3" t="s">
        <v>0</v>
      </c>
      <c r="E8600" t="s">
        <v>10</v>
      </c>
    </row>
    <row r="8601" spans="1:5" x14ac:dyDescent="0.35">
      <c r="A8601">
        <v>8600</v>
      </c>
      <c r="B8601" t="s">
        <v>8631</v>
      </c>
      <c r="C8601" s="3">
        <v>23945</v>
      </c>
      <c r="D8601" s="3" t="s">
        <v>0</v>
      </c>
      <c r="E8601" t="s">
        <v>12</v>
      </c>
    </row>
    <row r="8602" spans="1:5" x14ac:dyDescent="0.35">
      <c r="A8602">
        <v>8601</v>
      </c>
      <c r="B8602" t="s">
        <v>8632</v>
      </c>
      <c r="C8602" s="3">
        <v>34006</v>
      </c>
      <c r="D8602" s="3" t="s">
        <v>1</v>
      </c>
      <c r="E8602" t="s">
        <v>12</v>
      </c>
    </row>
    <row r="8603" spans="1:5" x14ac:dyDescent="0.35">
      <c r="A8603">
        <v>8602</v>
      </c>
      <c r="B8603" t="s">
        <v>8633</v>
      </c>
      <c r="C8603" s="3">
        <v>34628</v>
      </c>
      <c r="D8603" s="3" t="s">
        <v>0</v>
      </c>
      <c r="E8603" t="s">
        <v>9</v>
      </c>
    </row>
    <row r="8604" spans="1:5" x14ac:dyDescent="0.35">
      <c r="A8604">
        <v>8603</v>
      </c>
      <c r="B8604" t="s">
        <v>8634</v>
      </c>
      <c r="C8604" s="3">
        <v>24708</v>
      </c>
      <c r="D8604" s="3" t="s">
        <v>0</v>
      </c>
      <c r="E8604" t="s">
        <v>9</v>
      </c>
    </row>
    <row r="8605" spans="1:5" x14ac:dyDescent="0.35">
      <c r="A8605">
        <v>8604</v>
      </c>
      <c r="B8605" t="s">
        <v>8635</v>
      </c>
      <c r="C8605" s="3">
        <v>36275</v>
      </c>
      <c r="D8605" s="3" t="s">
        <v>1</v>
      </c>
      <c r="E8605" t="s">
        <v>14</v>
      </c>
    </row>
    <row r="8606" spans="1:5" x14ac:dyDescent="0.35">
      <c r="A8606">
        <v>8605</v>
      </c>
      <c r="B8606" t="s">
        <v>8636</v>
      </c>
      <c r="C8606" s="3">
        <v>36689</v>
      </c>
      <c r="D8606" s="3" t="s">
        <v>1</v>
      </c>
      <c r="E8606" t="s">
        <v>12</v>
      </c>
    </row>
    <row r="8607" spans="1:5" x14ac:dyDescent="0.35">
      <c r="A8607">
        <v>8606</v>
      </c>
      <c r="B8607" t="s">
        <v>8637</v>
      </c>
      <c r="C8607" s="3">
        <v>36163</v>
      </c>
      <c r="D8607" s="3" t="s">
        <v>0</v>
      </c>
      <c r="E8607" t="s">
        <v>14</v>
      </c>
    </row>
    <row r="8608" spans="1:5" x14ac:dyDescent="0.35">
      <c r="A8608">
        <v>8607</v>
      </c>
      <c r="B8608" t="s">
        <v>8638</v>
      </c>
      <c r="C8608" s="3">
        <v>34862</v>
      </c>
      <c r="D8608" s="3" t="s">
        <v>0</v>
      </c>
      <c r="E8608" t="s">
        <v>14</v>
      </c>
    </row>
    <row r="8609" spans="1:5" x14ac:dyDescent="0.35">
      <c r="A8609">
        <v>8608</v>
      </c>
      <c r="B8609" t="s">
        <v>8639</v>
      </c>
      <c r="C8609" s="3">
        <v>22597</v>
      </c>
      <c r="D8609" s="3" t="s">
        <v>1</v>
      </c>
      <c r="E8609" t="s">
        <v>10</v>
      </c>
    </row>
    <row r="8610" spans="1:5" x14ac:dyDescent="0.35">
      <c r="A8610">
        <v>8609</v>
      </c>
      <c r="B8610" t="s">
        <v>8640</v>
      </c>
      <c r="C8610" s="3">
        <v>26737</v>
      </c>
      <c r="D8610" s="3" t="s">
        <v>1</v>
      </c>
      <c r="E8610" t="s">
        <v>14</v>
      </c>
    </row>
    <row r="8611" spans="1:5" x14ac:dyDescent="0.35">
      <c r="A8611">
        <v>8610</v>
      </c>
      <c r="B8611" t="s">
        <v>8641</v>
      </c>
      <c r="C8611" s="3">
        <v>33558</v>
      </c>
      <c r="D8611" s="3" t="s">
        <v>0</v>
      </c>
      <c r="E8611" t="s">
        <v>12</v>
      </c>
    </row>
    <row r="8612" spans="1:5" x14ac:dyDescent="0.35">
      <c r="A8612">
        <v>8611</v>
      </c>
      <c r="B8612" t="s">
        <v>8642</v>
      </c>
      <c r="C8612" s="3">
        <v>34517</v>
      </c>
      <c r="D8612" s="3" t="s">
        <v>0</v>
      </c>
      <c r="E8612" t="s">
        <v>12</v>
      </c>
    </row>
    <row r="8613" spans="1:5" x14ac:dyDescent="0.35">
      <c r="A8613">
        <v>8612</v>
      </c>
      <c r="B8613" t="s">
        <v>8643</v>
      </c>
      <c r="C8613" s="3">
        <v>32219</v>
      </c>
      <c r="D8613" s="3" t="s">
        <v>1</v>
      </c>
      <c r="E8613" t="s">
        <v>14</v>
      </c>
    </row>
    <row r="8614" spans="1:5" x14ac:dyDescent="0.35">
      <c r="A8614">
        <v>8613</v>
      </c>
      <c r="B8614" t="s">
        <v>8644</v>
      </c>
      <c r="C8614" s="3">
        <v>29575</v>
      </c>
      <c r="D8614" s="3" t="s">
        <v>0</v>
      </c>
      <c r="E8614" t="s">
        <v>12</v>
      </c>
    </row>
    <row r="8615" spans="1:5" x14ac:dyDescent="0.35">
      <c r="A8615">
        <v>8614</v>
      </c>
      <c r="B8615" t="s">
        <v>8645</v>
      </c>
      <c r="C8615" s="3">
        <v>26151</v>
      </c>
      <c r="D8615" s="3" t="s">
        <v>0</v>
      </c>
      <c r="E8615" t="s">
        <v>12</v>
      </c>
    </row>
    <row r="8616" spans="1:5" x14ac:dyDescent="0.35">
      <c r="A8616">
        <v>8615</v>
      </c>
      <c r="B8616" t="s">
        <v>8646</v>
      </c>
      <c r="C8616" s="3">
        <v>25065</v>
      </c>
      <c r="D8616" s="3" t="s">
        <v>1</v>
      </c>
      <c r="E8616" t="s">
        <v>12</v>
      </c>
    </row>
    <row r="8617" spans="1:5" x14ac:dyDescent="0.35">
      <c r="A8617">
        <v>8616</v>
      </c>
      <c r="B8617" t="s">
        <v>8647</v>
      </c>
      <c r="C8617" s="3">
        <v>29015</v>
      </c>
      <c r="D8617" s="3" t="s">
        <v>0</v>
      </c>
      <c r="E8617" t="s">
        <v>12</v>
      </c>
    </row>
    <row r="8618" spans="1:5" x14ac:dyDescent="0.35">
      <c r="A8618">
        <v>8617</v>
      </c>
      <c r="B8618" t="s">
        <v>8648</v>
      </c>
      <c r="C8618" s="3">
        <v>32805</v>
      </c>
      <c r="D8618" s="3" t="s">
        <v>1</v>
      </c>
      <c r="E8618" t="s">
        <v>12</v>
      </c>
    </row>
    <row r="8619" spans="1:5" x14ac:dyDescent="0.35">
      <c r="A8619">
        <v>8618</v>
      </c>
      <c r="B8619" t="s">
        <v>8649</v>
      </c>
      <c r="C8619" s="3">
        <v>34671</v>
      </c>
      <c r="D8619" s="3" t="s">
        <v>0</v>
      </c>
      <c r="E8619" t="s">
        <v>12</v>
      </c>
    </row>
    <row r="8620" spans="1:5" x14ac:dyDescent="0.35">
      <c r="A8620">
        <v>8619</v>
      </c>
      <c r="B8620" t="s">
        <v>8650</v>
      </c>
      <c r="C8620" s="3">
        <v>24654</v>
      </c>
      <c r="D8620" s="3" t="s">
        <v>0</v>
      </c>
      <c r="E8620" t="s">
        <v>11</v>
      </c>
    </row>
    <row r="8621" spans="1:5" x14ac:dyDescent="0.35">
      <c r="A8621">
        <v>8620</v>
      </c>
      <c r="B8621" t="s">
        <v>8651</v>
      </c>
      <c r="C8621" s="3">
        <v>22524</v>
      </c>
      <c r="D8621" s="3" t="s">
        <v>1</v>
      </c>
      <c r="E8621" t="s">
        <v>12</v>
      </c>
    </row>
    <row r="8622" spans="1:5" x14ac:dyDescent="0.35">
      <c r="A8622">
        <v>8621</v>
      </c>
      <c r="B8622" t="s">
        <v>8652</v>
      </c>
      <c r="C8622" s="3">
        <v>27068</v>
      </c>
      <c r="D8622" s="3" t="s">
        <v>0</v>
      </c>
      <c r="E8622" t="s">
        <v>12</v>
      </c>
    </row>
    <row r="8623" spans="1:5" x14ac:dyDescent="0.35">
      <c r="A8623">
        <v>8622</v>
      </c>
      <c r="B8623" t="s">
        <v>8653</v>
      </c>
      <c r="C8623" s="3">
        <v>32113</v>
      </c>
      <c r="D8623" s="3" t="s">
        <v>0</v>
      </c>
      <c r="E8623" t="s">
        <v>10</v>
      </c>
    </row>
    <row r="8624" spans="1:5" x14ac:dyDescent="0.35">
      <c r="A8624">
        <v>8623</v>
      </c>
      <c r="B8624" t="s">
        <v>8654</v>
      </c>
      <c r="C8624" s="3">
        <v>26768</v>
      </c>
      <c r="D8624" s="3" t="s">
        <v>0</v>
      </c>
      <c r="E8624" t="s">
        <v>10</v>
      </c>
    </row>
    <row r="8625" spans="1:5" x14ac:dyDescent="0.35">
      <c r="A8625">
        <v>8624</v>
      </c>
      <c r="B8625" t="s">
        <v>8655</v>
      </c>
      <c r="C8625" s="3">
        <v>25622</v>
      </c>
      <c r="D8625" s="3" t="s">
        <v>0</v>
      </c>
      <c r="E8625" t="s">
        <v>14</v>
      </c>
    </row>
    <row r="8626" spans="1:5" x14ac:dyDescent="0.35">
      <c r="A8626">
        <v>8625</v>
      </c>
      <c r="B8626" t="s">
        <v>8656</v>
      </c>
      <c r="C8626" s="3">
        <v>25196</v>
      </c>
      <c r="D8626" s="3" t="s">
        <v>0</v>
      </c>
      <c r="E8626" t="s">
        <v>10</v>
      </c>
    </row>
    <row r="8627" spans="1:5" x14ac:dyDescent="0.35">
      <c r="A8627">
        <v>8626</v>
      </c>
      <c r="B8627" t="s">
        <v>8657</v>
      </c>
      <c r="C8627" s="3">
        <v>29151</v>
      </c>
      <c r="D8627" s="3" t="s">
        <v>1</v>
      </c>
      <c r="E8627" t="s">
        <v>12</v>
      </c>
    </row>
    <row r="8628" spans="1:5" x14ac:dyDescent="0.35">
      <c r="A8628">
        <v>8627</v>
      </c>
      <c r="B8628" t="s">
        <v>8658</v>
      </c>
      <c r="C8628" s="3">
        <v>26790</v>
      </c>
      <c r="D8628" s="3" t="s">
        <v>0</v>
      </c>
      <c r="E8628" t="s">
        <v>12</v>
      </c>
    </row>
    <row r="8629" spans="1:5" x14ac:dyDescent="0.35">
      <c r="A8629">
        <v>8628</v>
      </c>
      <c r="B8629" t="s">
        <v>8659</v>
      </c>
      <c r="C8629" s="3">
        <v>24720</v>
      </c>
      <c r="D8629" s="3" t="s">
        <v>1</v>
      </c>
      <c r="E8629" t="s">
        <v>12</v>
      </c>
    </row>
    <row r="8630" spans="1:5" x14ac:dyDescent="0.35">
      <c r="A8630">
        <v>8629</v>
      </c>
      <c r="B8630" t="s">
        <v>8660</v>
      </c>
      <c r="C8630" s="3">
        <v>28059</v>
      </c>
      <c r="D8630" s="3" t="s">
        <v>1</v>
      </c>
      <c r="E8630" t="s">
        <v>10</v>
      </c>
    </row>
    <row r="8631" spans="1:5" x14ac:dyDescent="0.35">
      <c r="A8631">
        <v>8630</v>
      </c>
      <c r="B8631" t="s">
        <v>8661</v>
      </c>
      <c r="C8631" s="3">
        <v>35468</v>
      </c>
      <c r="D8631" s="3" t="s">
        <v>0</v>
      </c>
      <c r="E8631" t="s">
        <v>9</v>
      </c>
    </row>
    <row r="8632" spans="1:5" x14ac:dyDescent="0.35">
      <c r="A8632">
        <v>8631</v>
      </c>
      <c r="B8632" t="s">
        <v>8662</v>
      </c>
      <c r="C8632" s="3">
        <v>23773</v>
      </c>
      <c r="D8632" s="3" t="s">
        <v>1</v>
      </c>
      <c r="E8632" t="s">
        <v>12</v>
      </c>
    </row>
    <row r="8633" spans="1:5" x14ac:dyDescent="0.35">
      <c r="A8633">
        <v>8632</v>
      </c>
      <c r="B8633" t="s">
        <v>8663</v>
      </c>
      <c r="C8633" s="3">
        <v>24672</v>
      </c>
      <c r="D8633" s="3" t="s">
        <v>0</v>
      </c>
      <c r="E8633" t="s">
        <v>12</v>
      </c>
    </row>
    <row r="8634" spans="1:5" x14ac:dyDescent="0.35">
      <c r="A8634">
        <v>8633</v>
      </c>
      <c r="B8634" t="s">
        <v>8664</v>
      </c>
      <c r="C8634" s="3">
        <v>35662</v>
      </c>
      <c r="D8634" s="3" t="s">
        <v>0</v>
      </c>
      <c r="E8634" t="s">
        <v>10</v>
      </c>
    </row>
    <row r="8635" spans="1:5" x14ac:dyDescent="0.35">
      <c r="A8635">
        <v>8634</v>
      </c>
      <c r="B8635" t="s">
        <v>8665</v>
      </c>
      <c r="C8635" s="3">
        <v>24000</v>
      </c>
      <c r="D8635" s="3" t="s">
        <v>1</v>
      </c>
      <c r="E8635" t="s">
        <v>11</v>
      </c>
    </row>
    <row r="8636" spans="1:5" x14ac:dyDescent="0.35">
      <c r="A8636">
        <v>8635</v>
      </c>
      <c r="B8636" t="s">
        <v>8666</v>
      </c>
      <c r="C8636" s="3">
        <v>24629</v>
      </c>
      <c r="D8636" s="3" t="s">
        <v>1</v>
      </c>
      <c r="E8636" t="s">
        <v>10</v>
      </c>
    </row>
    <row r="8637" spans="1:5" x14ac:dyDescent="0.35">
      <c r="A8637">
        <v>8636</v>
      </c>
      <c r="B8637" t="s">
        <v>8667</v>
      </c>
      <c r="C8637" s="3">
        <v>25264</v>
      </c>
      <c r="D8637" s="3" t="s">
        <v>0</v>
      </c>
      <c r="E8637" t="s">
        <v>12</v>
      </c>
    </row>
    <row r="8638" spans="1:5" x14ac:dyDescent="0.35">
      <c r="A8638">
        <v>8637</v>
      </c>
      <c r="B8638" t="s">
        <v>8668</v>
      </c>
      <c r="C8638" s="3">
        <v>30492</v>
      </c>
      <c r="D8638" s="3" t="s">
        <v>1</v>
      </c>
      <c r="E8638" t="s">
        <v>12</v>
      </c>
    </row>
    <row r="8639" spans="1:5" x14ac:dyDescent="0.35">
      <c r="A8639">
        <v>8638</v>
      </c>
      <c r="B8639" t="s">
        <v>8669</v>
      </c>
      <c r="C8639" s="3">
        <v>23817</v>
      </c>
      <c r="D8639" s="3" t="s">
        <v>0</v>
      </c>
      <c r="E8639" t="s">
        <v>12</v>
      </c>
    </row>
    <row r="8640" spans="1:5" x14ac:dyDescent="0.35">
      <c r="A8640">
        <v>8639</v>
      </c>
      <c r="B8640" t="s">
        <v>8670</v>
      </c>
      <c r="C8640" s="3">
        <v>27440</v>
      </c>
      <c r="D8640" s="3" t="s">
        <v>0</v>
      </c>
      <c r="E8640" t="s">
        <v>12</v>
      </c>
    </row>
    <row r="8641" spans="1:5" x14ac:dyDescent="0.35">
      <c r="A8641">
        <v>8640</v>
      </c>
      <c r="B8641" t="s">
        <v>8671</v>
      </c>
      <c r="C8641" s="3">
        <v>36813</v>
      </c>
      <c r="D8641" s="3" t="s">
        <v>0</v>
      </c>
      <c r="E8641" t="s">
        <v>12</v>
      </c>
    </row>
    <row r="8642" spans="1:5" x14ac:dyDescent="0.35">
      <c r="A8642">
        <v>8641</v>
      </c>
      <c r="B8642" t="s">
        <v>8672</v>
      </c>
      <c r="C8642" s="3">
        <v>36052</v>
      </c>
      <c r="D8642" s="3" t="s">
        <v>1</v>
      </c>
      <c r="E8642" t="s">
        <v>10</v>
      </c>
    </row>
    <row r="8643" spans="1:5" x14ac:dyDescent="0.35">
      <c r="A8643">
        <v>8642</v>
      </c>
      <c r="B8643" t="s">
        <v>8673</v>
      </c>
      <c r="C8643" s="3">
        <v>29307</v>
      </c>
      <c r="D8643" s="3" t="s">
        <v>0</v>
      </c>
      <c r="E8643" t="s">
        <v>14</v>
      </c>
    </row>
    <row r="8644" spans="1:5" x14ac:dyDescent="0.35">
      <c r="A8644">
        <v>8643</v>
      </c>
      <c r="B8644" t="s">
        <v>8674</v>
      </c>
      <c r="C8644" s="3">
        <v>22424</v>
      </c>
      <c r="D8644" s="3" t="s">
        <v>0</v>
      </c>
      <c r="E8644" t="s">
        <v>14</v>
      </c>
    </row>
    <row r="8645" spans="1:5" x14ac:dyDescent="0.35">
      <c r="A8645">
        <v>8644</v>
      </c>
      <c r="B8645" t="s">
        <v>8675</v>
      </c>
      <c r="C8645" s="3">
        <v>36663</v>
      </c>
      <c r="D8645" s="3" t="s">
        <v>0</v>
      </c>
      <c r="E8645" t="s">
        <v>12</v>
      </c>
    </row>
    <row r="8646" spans="1:5" x14ac:dyDescent="0.35">
      <c r="A8646">
        <v>8645</v>
      </c>
      <c r="B8646" t="s">
        <v>8676</v>
      </c>
      <c r="C8646" s="3">
        <v>32397</v>
      </c>
      <c r="D8646" s="3" t="s">
        <v>0</v>
      </c>
      <c r="E8646" t="s">
        <v>10</v>
      </c>
    </row>
    <row r="8647" spans="1:5" x14ac:dyDescent="0.35">
      <c r="A8647">
        <v>8646</v>
      </c>
      <c r="B8647" t="s">
        <v>8677</v>
      </c>
      <c r="C8647" s="3">
        <v>29113</v>
      </c>
      <c r="D8647" s="3" t="s">
        <v>1</v>
      </c>
      <c r="E8647" t="s">
        <v>10</v>
      </c>
    </row>
    <row r="8648" spans="1:5" x14ac:dyDescent="0.35">
      <c r="A8648">
        <v>8647</v>
      </c>
      <c r="B8648" t="s">
        <v>8678</v>
      </c>
      <c r="C8648" s="3">
        <v>34258</v>
      </c>
      <c r="D8648" s="3" t="s">
        <v>1</v>
      </c>
      <c r="E8648" t="s">
        <v>14</v>
      </c>
    </row>
    <row r="8649" spans="1:5" x14ac:dyDescent="0.35">
      <c r="A8649">
        <v>8648</v>
      </c>
      <c r="B8649" t="s">
        <v>8679</v>
      </c>
      <c r="C8649" s="3">
        <v>31410</v>
      </c>
      <c r="D8649" s="3" t="s">
        <v>1</v>
      </c>
      <c r="E8649" t="s">
        <v>12</v>
      </c>
    </row>
    <row r="8650" spans="1:5" x14ac:dyDescent="0.35">
      <c r="A8650">
        <v>8649</v>
      </c>
      <c r="B8650" t="s">
        <v>8680</v>
      </c>
      <c r="C8650" s="3">
        <v>32236</v>
      </c>
      <c r="D8650" s="3" t="s">
        <v>0</v>
      </c>
      <c r="E8650" t="s">
        <v>14</v>
      </c>
    </row>
    <row r="8651" spans="1:5" x14ac:dyDescent="0.35">
      <c r="A8651">
        <v>8650</v>
      </c>
      <c r="B8651" t="s">
        <v>8681</v>
      </c>
      <c r="C8651" s="3">
        <v>27211</v>
      </c>
      <c r="D8651" s="3" t="s">
        <v>1</v>
      </c>
      <c r="E8651" t="s">
        <v>12</v>
      </c>
    </row>
    <row r="8652" spans="1:5" x14ac:dyDescent="0.35">
      <c r="A8652">
        <v>8651</v>
      </c>
      <c r="B8652" t="s">
        <v>8682</v>
      </c>
      <c r="C8652" s="3">
        <v>34484</v>
      </c>
      <c r="D8652" s="3" t="s">
        <v>0</v>
      </c>
      <c r="E8652" t="s">
        <v>14</v>
      </c>
    </row>
    <row r="8653" spans="1:5" x14ac:dyDescent="0.35">
      <c r="A8653">
        <v>8652</v>
      </c>
      <c r="B8653" t="s">
        <v>8683</v>
      </c>
      <c r="C8653" s="3">
        <v>32097</v>
      </c>
      <c r="D8653" s="3" t="s">
        <v>0</v>
      </c>
      <c r="E8653" t="s">
        <v>10</v>
      </c>
    </row>
    <row r="8654" spans="1:5" x14ac:dyDescent="0.35">
      <c r="A8654">
        <v>8653</v>
      </c>
      <c r="B8654" t="s">
        <v>8684</v>
      </c>
      <c r="C8654" s="3">
        <v>30804</v>
      </c>
      <c r="D8654" s="3" t="s">
        <v>1</v>
      </c>
      <c r="E8654" t="s">
        <v>10</v>
      </c>
    </row>
    <row r="8655" spans="1:5" x14ac:dyDescent="0.35">
      <c r="A8655">
        <v>8654</v>
      </c>
      <c r="B8655" t="s">
        <v>8685</v>
      </c>
      <c r="C8655" s="3">
        <v>30509</v>
      </c>
      <c r="D8655" s="3" t="s">
        <v>0</v>
      </c>
      <c r="E8655" t="s">
        <v>9</v>
      </c>
    </row>
    <row r="8656" spans="1:5" x14ac:dyDescent="0.35">
      <c r="A8656">
        <v>8655</v>
      </c>
      <c r="B8656" t="s">
        <v>8686</v>
      </c>
      <c r="C8656" s="3">
        <v>33113</v>
      </c>
      <c r="D8656" s="3" t="s">
        <v>0</v>
      </c>
      <c r="E8656" t="s">
        <v>10</v>
      </c>
    </row>
    <row r="8657" spans="1:5" x14ac:dyDescent="0.35">
      <c r="A8657">
        <v>8656</v>
      </c>
      <c r="B8657" t="s">
        <v>8687</v>
      </c>
      <c r="C8657" s="3">
        <v>34636</v>
      </c>
      <c r="D8657" s="3" t="s">
        <v>0</v>
      </c>
      <c r="E8657" t="s">
        <v>11</v>
      </c>
    </row>
    <row r="8658" spans="1:5" x14ac:dyDescent="0.35">
      <c r="A8658">
        <v>8657</v>
      </c>
      <c r="B8658" t="s">
        <v>8688</v>
      </c>
      <c r="C8658" s="3">
        <v>26498</v>
      </c>
      <c r="D8658" s="3" t="s">
        <v>0</v>
      </c>
      <c r="E8658" t="s">
        <v>10</v>
      </c>
    </row>
    <row r="8659" spans="1:5" x14ac:dyDescent="0.35">
      <c r="A8659">
        <v>8658</v>
      </c>
      <c r="B8659" t="s">
        <v>8689</v>
      </c>
      <c r="C8659" s="3">
        <v>31341</v>
      </c>
      <c r="D8659" s="3" t="s">
        <v>1</v>
      </c>
      <c r="E8659" t="s">
        <v>10</v>
      </c>
    </row>
    <row r="8660" spans="1:5" x14ac:dyDescent="0.35">
      <c r="A8660">
        <v>8659</v>
      </c>
      <c r="B8660" t="s">
        <v>8690</v>
      </c>
      <c r="C8660" s="3">
        <v>31003</v>
      </c>
      <c r="D8660" s="3" t="s">
        <v>0</v>
      </c>
      <c r="E8660" t="s">
        <v>10</v>
      </c>
    </row>
    <row r="8661" spans="1:5" x14ac:dyDescent="0.35">
      <c r="A8661">
        <v>8660</v>
      </c>
      <c r="B8661" t="s">
        <v>8691</v>
      </c>
      <c r="C8661" s="3">
        <v>23857</v>
      </c>
      <c r="D8661" s="3" t="s">
        <v>1</v>
      </c>
      <c r="E8661" t="s">
        <v>12</v>
      </c>
    </row>
    <row r="8662" spans="1:5" x14ac:dyDescent="0.35">
      <c r="A8662">
        <v>8661</v>
      </c>
      <c r="B8662" t="s">
        <v>8692</v>
      </c>
      <c r="C8662" s="3">
        <v>35875</v>
      </c>
      <c r="D8662" s="3" t="s">
        <v>1</v>
      </c>
      <c r="E8662" t="s">
        <v>14</v>
      </c>
    </row>
    <row r="8663" spans="1:5" x14ac:dyDescent="0.35">
      <c r="A8663">
        <v>8662</v>
      </c>
      <c r="B8663" t="s">
        <v>8693</v>
      </c>
      <c r="C8663" s="3">
        <v>31344</v>
      </c>
      <c r="D8663" s="3" t="s">
        <v>1</v>
      </c>
      <c r="E8663" t="s">
        <v>12</v>
      </c>
    </row>
    <row r="8664" spans="1:5" x14ac:dyDescent="0.35">
      <c r="A8664">
        <v>8663</v>
      </c>
      <c r="B8664" t="s">
        <v>8694</v>
      </c>
      <c r="C8664" s="3">
        <v>23733</v>
      </c>
      <c r="D8664" s="3" t="s">
        <v>1</v>
      </c>
      <c r="E8664" t="s">
        <v>10</v>
      </c>
    </row>
    <row r="8665" spans="1:5" x14ac:dyDescent="0.35">
      <c r="A8665">
        <v>8664</v>
      </c>
      <c r="B8665" t="s">
        <v>8695</v>
      </c>
      <c r="C8665" s="3">
        <v>28730</v>
      </c>
      <c r="D8665" s="3" t="s">
        <v>0</v>
      </c>
      <c r="E8665" t="s">
        <v>14</v>
      </c>
    </row>
    <row r="8666" spans="1:5" x14ac:dyDescent="0.35">
      <c r="A8666">
        <v>8665</v>
      </c>
      <c r="B8666" t="s">
        <v>8696</v>
      </c>
      <c r="C8666" s="3">
        <v>22996</v>
      </c>
      <c r="D8666" s="3" t="s">
        <v>0</v>
      </c>
      <c r="E8666" t="s">
        <v>14</v>
      </c>
    </row>
    <row r="8667" spans="1:5" x14ac:dyDescent="0.35">
      <c r="A8667">
        <v>8666</v>
      </c>
      <c r="B8667" t="s">
        <v>8697</v>
      </c>
      <c r="C8667" s="3">
        <v>24579</v>
      </c>
      <c r="D8667" s="3" t="s">
        <v>0</v>
      </c>
      <c r="E8667" t="s">
        <v>12</v>
      </c>
    </row>
    <row r="8668" spans="1:5" x14ac:dyDescent="0.35">
      <c r="A8668">
        <v>8667</v>
      </c>
      <c r="B8668" t="s">
        <v>8698</v>
      </c>
      <c r="C8668" s="3">
        <v>35282</v>
      </c>
      <c r="D8668" s="3" t="s">
        <v>1</v>
      </c>
      <c r="E8668" t="s">
        <v>12</v>
      </c>
    </row>
    <row r="8669" spans="1:5" x14ac:dyDescent="0.35">
      <c r="A8669">
        <v>8668</v>
      </c>
      <c r="B8669" t="s">
        <v>8699</v>
      </c>
      <c r="C8669" s="3">
        <v>30323</v>
      </c>
      <c r="D8669" s="3" t="s">
        <v>0</v>
      </c>
      <c r="E8669" t="s">
        <v>14</v>
      </c>
    </row>
    <row r="8670" spans="1:5" x14ac:dyDescent="0.35">
      <c r="A8670">
        <v>8669</v>
      </c>
      <c r="B8670" t="s">
        <v>8700</v>
      </c>
      <c r="C8670" s="3">
        <v>24370</v>
      </c>
      <c r="D8670" s="3" t="s">
        <v>0</v>
      </c>
      <c r="E8670" t="s">
        <v>12</v>
      </c>
    </row>
    <row r="8671" spans="1:5" x14ac:dyDescent="0.35">
      <c r="A8671">
        <v>8670</v>
      </c>
      <c r="B8671" t="s">
        <v>75</v>
      </c>
      <c r="C8671" s="3">
        <v>31260</v>
      </c>
      <c r="D8671" s="3" t="s">
        <v>0</v>
      </c>
      <c r="E8671" t="s">
        <v>11</v>
      </c>
    </row>
    <row r="8672" spans="1:5" x14ac:dyDescent="0.35">
      <c r="A8672">
        <v>8671</v>
      </c>
      <c r="B8672" t="s">
        <v>8701</v>
      </c>
      <c r="C8672" s="3">
        <v>22815</v>
      </c>
      <c r="D8672" s="3" t="s">
        <v>1</v>
      </c>
      <c r="E8672" t="s">
        <v>14</v>
      </c>
    </row>
    <row r="8673" spans="1:5" x14ac:dyDescent="0.35">
      <c r="A8673">
        <v>8672</v>
      </c>
      <c r="B8673" t="s">
        <v>8702</v>
      </c>
      <c r="C8673" s="3">
        <v>31654</v>
      </c>
      <c r="D8673" s="3" t="s">
        <v>0</v>
      </c>
      <c r="E8673" t="s">
        <v>12</v>
      </c>
    </row>
    <row r="8674" spans="1:5" x14ac:dyDescent="0.35">
      <c r="A8674">
        <v>8673</v>
      </c>
      <c r="B8674" t="s">
        <v>8703</v>
      </c>
      <c r="C8674" s="3">
        <v>30758</v>
      </c>
      <c r="D8674" s="3" t="s">
        <v>1</v>
      </c>
      <c r="E8674" t="s">
        <v>14</v>
      </c>
    </row>
    <row r="8675" spans="1:5" x14ac:dyDescent="0.35">
      <c r="A8675">
        <v>8674</v>
      </c>
      <c r="B8675" t="s">
        <v>8704</v>
      </c>
      <c r="C8675" s="3">
        <v>23094</v>
      </c>
      <c r="D8675" s="3" t="s">
        <v>0</v>
      </c>
      <c r="E8675" t="s">
        <v>14</v>
      </c>
    </row>
    <row r="8676" spans="1:5" x14ac:dyDescent="0.35">
      <c r="A8676">
        <v>8675</v>
      </c>
      <c r="B8676" t="s">
        <v>8705</v>
      </c>
      <c r="C8676" s="3">
        <v>33508</v>
      </c>
      <c r="D8676" s="3" t="s">
        <v>0</v>
      </c>
      <c r="E8676" t="s">
        <v>9</v>
      </c>
    </row>
    <row r="8677" spans="1:5" x14ac:dyDescent="0.35">
      <c r="A8677">
        <v>8676</v>
      </c>
      <c r="B8677" t="s">
        <v>8706</v>
      </c>
      <c r="C8677" s="3">
        <v>36509</v>
      </c>
      <c r="D8677" s="3" t="s">
        <v>0</v>
      </c>
      <c r="E8677" t="s">
        <v>12</v>
      </c>
    </row>
    <row r="8678" spans="1:5" x14ac:dyDescent="0.35">
      <c r="A8678">
        <v>8677</v>
      </c>
      <c r="B8678" t="s">
        <v>8707</v>
      </c>
      <c r="C8678" s="3">
        <v>34575</v>
      </c>
      <c r="D8678" s="3" t="s">
        <v>0</v>
      </c>
      <c r="E8678" t="s">
        <v>12</v>
      </c>
    </row>
    <row r="8679" spans="1:5" x14ac:dyDescent="0.35">
      <c r="A8679">
        <v>8678</v>
      </c>
      <c r="B8679" t="s">
        <v>8708</v>
      </c>
      <c r="C8679" s="3">
        <v>29269</v>
      </c>
      <c r="D8679" s="3" t="s">
        <v>0</v>
      </c>
      <c r="E8679" t="s">
        <v>14</v>
      </c>
    </row>
    <row r="8680" spans="1:5" x14ac:dyDescent="0.35">
      <c r="A8680">
        <v>8679</v>
      </c>
      <c r="B8680" t="s">
        <v>8709</v>
      </c>
      <c r="C8680" s="3">
        <v>29218</v>
      </c>
      <c r="D8680" s="3" t="s">
        <v>0</v>
      </c>
      <c r="E8680" t="s">
        <v>14</v>
      </c>
    </row>
    <row r="8681" spans="1:5" x14ac:dyDescent="0.35">
      <c r="A8681">
        <v>8680</v>
      </c>
      <c r="B8681" t="s">
        <v>8710</v>
      </c>
      <c r="C8681" s="3">
        <v>25879</v>
      </c>
      <c r="D8681" s="3" t="s">
        <v>0</v>
      </c>
      <c r="E8681" t="s">
        <v>14</v>
      </c>
    </row>
    <row r="8682" spans="1:5" x14ac:dyDescent="0.35">
      <c r="A8682">
        <v>8681</v>
      </c>
      <c r="B8682" t="s">
        <v>8711</v>
      </c>
      <c r="C8682" s="3">
        <v>34731</v>
      </c>
      <c r="D8682" s="3" t="s">
        <v>0</v>
      </c>
      <c r="E8682" t="s">
        <v>10</v>
      </c>
    </row>
    <row r="8683" spans="1:5" x14ac:dyDescent="0.35">
      <c r="A8683">
        <v>8682</v>
      </c>
      <c r="B8683" t="s">
        <v>8712</v>
      </c>
      <c r="C8683" s="3">
        <v>34922</v>
      </c>
      <c r="D8683" s="3" t="s">
        <v>1</v>
      </c>
      <c r="E8683" t="s">
        <v>10</v>
      </c>
    </row>
    <row r="8684" spans="1:5" x14ac:dyDescent="0.35">
      <c r="A8684">
        <v>8683</v>
      </c>
      <c r="B8684" t="s">
        <v>8713</v>
      </c>
      <c r="C8684" s="3">
        <v>26208</v>
      </c>
      <c r="D8684" s="3" t="s">
        <v>0</v>
      </c>
      <c r="E8684" t="s">
        <v>9</v>
      </c>
    </row>
    <row r="8685" spans="1:5" x14ac:dyDescent="0.35">
      <c r="A8685">
        <v>8684</v>
      </c>
      <c r="B8685" t="s">
        <v>8714</v>
      </c>
      <c r="C8685" s="3">
        <v>31337</v>
      </c>
      <c r="D8685" s="3" t="s">
        <v>0</v>
      </c>
      <c r="E8685" t="s">
        <v>14</v>
      </c>
    </row>
    <row r="8686" spans="1:5" x14ac:dyDescent="0.35">
      <c r="A8686">
        <v>8685</v>
      </c>
      <c r="B8686" t="s">
        <v>8715</v>
      </c>
      <c r="C8686" s="3">
        <v>27882</v>
      </c>
      <c r="D8686" s="3" t="s">
        <v>1</v>
      </c>
      <c r="E8686" t="s">
        <v>12</v>
      </c>
    </row>
    <row r="8687" spans="1:5" x14ac:dyDescent="0.35">
      <c r="A8687">
        <v>8686</v>
      </c>
      <c r="B8687" t="s">
        <v>8716</v>
      </c>
      <c r="C8687" s="3">
        <v>35556</v>
      </c>
      <c r="D8687" s="3" t="s">
        <v>0</v>
      </c>
      <c r="E8687" t="s">
        <v>12</v>
      </c>
    </row>
    <row r="8688" spans="1:5" x14ac:dyDescent="0.35">
      <c r="A8688">
        <v>8687</v>
      </c>
      <c r="B8688" t="s">
        <v>8717</v>
      </c>
      <c r="C8688" s="3">
        <v>32807</v>
      </c>
      <c r="D8688" s="3" t="s">
        <v>0</v>
      </c>
      <c r="E8688" t="s">
        <v>12</v>
      </c>
    </row>
    <row r="8689" spans="1:5" x14ac:dyDescent="0.35">
      <c r="A8689">
        <v>8688</v>
      </c>
      <c r="B8689" t="s">
        <v>8718</v>
      </c>
      <c r="C8689" s="3">
        <v>33196</v>
      </c>
      <c r="D8689" s="3" t="s">
        <v>1</v>
      </c>
      <c r="E8689" t="s">
        <v>10</v>
      </c>
    </row>
    <row r="8690" spans="1:5" x14ac:dyDescent="0.35">
      <c r="A8690">
        <v>8689</v>
      </c>
      <c r="B8690" t="s">
        <v>8719</v>
      </c>
      <c r="C8690" s="3">
        <v>33443</v>
      </c>
      <c r="D8690" s="3" t="s">
        <v>0</v>
      </c>
      <c r="E8690" t="s">
        <v>12</v>
      </c>
    </row>
    <row r="8691" spans="1:5" x14ac:dyDescent="0.35">
      <c r="A8691">
        <v>8690</v>
      </c>
      <c r="B8691" t="s">
        <v>8720</v>
      </c>
      <c r="C8691" s="3">
        <v>28423</v>
      </c>
      <c r="D8691" s="3" t="s">
        <v>0</v>
      </c>
      <c r="E8691" t="s">
        <v>14</v>
      </c>
    </row>
    <row r="8692" spans="1:5" x14ac:dyDescent="0.35">
      <c r="A8692">
        <v>8691</v>
      </c>
      <c r="B8692" t="s">
        <v>8721</v>
      </c>
      <c r="C8692" s="3">
        <v>23179</v>
      </c>
      <c r="D8692" s="3" t="s">
        <v>0</v>
      </c>
      <c r="E8692" t="s">
        <v>9</v>
      </c>
    </row>
    <row r="8693" spans="1:5" x14ac:dyDescent="0.35">
      <c r="A8693">
        <v>8692</v>
      </c>
      <c r="B8693" t="s">
        <v>8722</v>
      </c>
      <c r="C8693" s="3">
        <v>34888</v>
      </c>
      <c r="D8693" s="3" t="s">
        <v>1</v>
      </c>
      <c r="E8693" t="s">
        <v>10</v>
      </c>
    </row>
    <row r="8694" spans="1:5" x14ac:dyDescent="0.35">
      <c r="A8694">
        <v>8693</v>
      </c>
      <c r="B8694" t="s">
        <v>8723</v>
      </c>
      <c r="C8694" s="3">
        <v>31088</v>
      </c>
      <c r="D8694" s="3" t="s">
        <v>0</v>
      </c>
      <c r="E8694" t="s">
        <v>14</v>
      </c>
    </row>
    <row r="8695" spans="1:5" x14ac:dyDescent="0.35">
      <c r="A8695">
        <v>8694</v>
      </c>
      <c r="B8695" t="s">
        <v>8724</v>
      </c>
      <c r="C8695" s="3">
        <v>34852</v>
      </c>
      <c r="D8695" s="3" t="s">
        <v>0</v>
      </c>
      <c r="E8695" t="s">
        <v>12</v>
      </c>
    </row>
    <row r="8696" spans="1:5" x14ac:dyDescent="0.35">
      <c r="A8696">
        <v>8695</v>
      </c>
      <c r="B8696" t="s">
        <v>8725</v>
      </c>
      <c r="C8696" s="3">
        <v>30252</v>
      </c>
      <c r="D8696" s="3" t="s">
        <v>1</v>
      </c>
      <c r="E8696" t="s">
        <v>12</v>
      </c>
    </row>
    <row r="8697" spans="1:5" x14ac:dyDescent="0.35">
      <c r="A8697">
        <v>8696</v>
      </c>
      <c r="B8697" t="s">
        <v>8726</v>
      </c>
      <c r="C8697" s="3">
        <v>25483</v>
      </c>
      <c r="D8697" s="3" t="s">
        <v>0</v>
      </c>
      <c r="E8697" t="s">
        <v>12</v>
      </c>
    </row>
    <row r="8698" spans="1:5" x14ac:dyDescent="0.35">
      <c r="A8698">
        <v>8697</v>
      </c>
      <c r="B8698" t="s">
        <v>8727</v>
      </c>
      <c r="C8698" s="3">
        <v>22810</v>
      </c>
      <c r="D8698" s="3" t="s">
        <v>0</v>
      </c>
      <c r="E8698" t="s">
        <v>12</v>
      </c>
    </row>
    <row r="8699" spans="1:5" x14ac:dyDescent="0.35">
      <c r="A8699">
        <v>8698</v>
      </c>
      <c r="B8699" t="s">
        <v>8728</v>
      </c>
      <c r="C8699" s="3">
        <v>27305</v>
      </c>
      <c r="D8699" s="3" t="s">
        <v>0</v>
      </c>
      <c r="E8699" t="s">
        <v>10</v>
      </c>
    </row>
    <row r="8700" spans="1:5" x14ac:dyDescent="0.35">
      <c r="A8700">
        <v>8699</v>
      </c>
      <c r="B8700" t="s">
        <v>8729</v>
      </c>
      <c r="C8700" s="3">
        <v>26511</v>
      </c>
      <c r="D8700" s="3" t="s">
        <v>0</v>
      </c>
      <c r="E8700" t="s">
        <v>10</v>
      </c>
    </row>
    <row r="8701" spans="1:5" x14ac:dyDescent="0.35">
      <c r="A8701">
        <v>8700</v>
      </c>
      <c r="B8701" t="s">
        <v>8730</v>
      </c>
      <c r="C8701" s="3">
        <v>36109</v>
      </c>
      <c r="D8701" s="3" t="s">
        <v>1</v>
      </c>
      <c r="E8701" t="s">
        <v>12</v>
      </c>
    </row>
    <row r="8702" spans="1:5" x14ac:dyDescent="0.35">
      <c r="A8702">
        <v>8701</v>
      </c>
      <c r="B8702" t="s">
        <v>8731</v>
      </c>
      <c r="C8702" s="3">
        <v>28018</v>
      </c>
      <c r="D8702" s="3" t="s">
        <v>0</v>
      </c>
      <c r="E8702" t="s">
        <v>10</v>
      </c>
    </row>
    <row r="8703" spans="1:5" x14ac:dyDescent="0.35">
      <c r="A8703">
        <v>8702</v>
      </c>
      <c r="B8703" t="s">
        <v>8732</v>
      </c>
      <c r="C8703" s="3">
        <v>31211</v>
      </c>
      <c r="D8703" s="3" t="s">
        <v>0</v>
      </c>
      <c r="E8703" t="s">
        <v>10</v>
      </c>
    </row>
    <row r="8704" spans="1:5" x14ac:dyDescent="0.35">
      <c r="A8704">
        <v>8703</v>
      </c>
      <c r="B8704" t="s">
        <v>8733</v>
      </c>
      <c r="C8704" s="3">
        <v>22679</v>
      </c>
      <c r="D8704" s="3" t="s">
        <v>0</v>
      </c>
      <c r="E8704" t="s">
        <v>14</v>
      </c>
    </row>
    <row r="8705" spans="1:5" x14ac:dyDescent="0.35">
      <c r="A8705">
        <v>8704</v>
      </c>
      <c r="B8705" t="s">
        <v>8734</v>
      </c>
      <c r="C8705" s="3">
        <v>36626</v>
      </c>
      <c r="D8705" s="3" t="s">
        <v>1</v>
      </c>
      <c r="E8705" t="s">
        <v>12</v>
      </c>
    </row>
    <row r="8706" spans="1:5" x14ac:dyDescent="0.35">
      <c r="A8706">
        <v>8705</v>
      </c>
      <c r="B8706" t="s">
        <v>8735</v>
      </c>
      <c r="C8706" s="3">
        <v>28332</v>
      </c>
      <c r="D8706" s="3" t="s">
        <v>0</v>
      </c>
      <c r="E8706" t="s">
        <v>14</v>
      </c>
    </row>
    <row r="8707" spans="1:5" x14ac:dyDescent="0.35">
      <c r="A8707">
        <v>8706</v>
      </c>
      <c r="B8707" t="s">
        <v>8736</v>
      </c>
      <c r="C8707" s="3">
        <v>25757</v>
      </c>
      <c r="D8707" s="3" t="s">
        <v>1</v>
      </c>
      <c r="E8707" t="s">
        <v>9</v>
      </c>
    </row>
    <row r="8708" spans="1:5" x14ac:dyDescent="0.35">
      <c r="A8708">
        <v>8707</v>
      </c>
      <c r="B8708" t="s">
        <v>8737</v>
      </c>
      <c r="C8708" s="3">
        <v>24554</v>
      </c>
      <c r="D8708" s="3" t="s">
        <v>0</v>
      </c>
      <c r="E8708" t="s">
        <v>9</v>
      </c>
    </row>
    <row r="8709" spans="1:5" x14ac:dyDescent="0.35">
      <c r="A8709">
        <v>8708</v>
      </c>
      <c r="B8709" t="s">
        <v>8738</v>
      </c>
      <c r="C8709" s="3">
        <v>31841</v>
      </c>
      <c r="D8709" s="3" t="s">
        <v>0</v>
      </c>
      <c r="E8709" t="s">
        <v>11</v>
      </c>
    </row>
    <row r="8710" spans="1:5" x14ac:dyDescent="0.35">
      <c r="A8710">
        <v>8709</v>
      </c>
      <c r="B8710" t="s">
        <v>8739</v>
      </c>
      <c r="C8710" s="3">
        <v>26558</v>
      </c>
      <c r="D8710" s="3" t="s">
        <v>0</v>
      </c>
      <c r="E8710" t="s">
        <v>9</v>
      </c>
    </row>
    <row r="8711" spans="1:5" x14ac:dyDescent="0.35">
      <c r="A8711">
        <v>8710</v>
      </c>
      <c r="B8711" t="s">
        <v>8740</v>
      </c>
      <c r="C8711" s="3">
        <v>34620</v>
      </c>
      <c r="D8711" s="3" t="s">
        <v>0</v>
      </c>
      <c r="E8711" t="s">
        <v>12</v>
      </c>
    </row>
    <row r="8712" spans="1:5" x14ac:dyDescent="0.35">
      <c r="A8712">
        <v>8711</v>
      </c>
      <c r="B8712" t="s">
        <v>8741</v>
      </c>
      <c r="C8712" s="3">
        <v>25421</v>
      </c>
      <c r="D8712" s="3" t="s">
        <v>0</v>
      </c>
      <c r="E8712" t="s">
        <v>10</v>
      </c>
    </row>
    <row r="8713" spans="1:5" x14ac:dyDescent="0.35">
      <c r="A8713">
        <v>8712</v>
      </c>
      <c r="B8713" t="s">
        <v>8742</v>
      </c>
      <c r="C8713" s="3">
        <v>23271</v>
      </c>
      <c r="D8713" s="3" t="s">
        <v>0</v>
      </c>
      <c r="E8713" t="s">
        <v>9</v>
      </c>
    </row>
    <row r="8714" spans="1:5" x14ac:dyDescent="0.35">
      <c r="A8714">
        <v>8713</v>
      </c>
      <c r="B8714" t="s">
        <v>8743</v>
      </c>
      <c r="C8714" s="3">
        <v>29638</v>
      </c>
      <c r="D8714" s="3" t="s">
        <v>0</v>
      </c>
      <c r="E8714" t="s">
        <v>9</v>
      </c>
    </row>
    <row r="8715" spans="1:5" x14ac:dyDescent="0.35">
      <c r="A8715">
        <v>8714</v>
      </c>
      <c r="B8715" t="s">
        <v>8744</v>
      </c>
      <c r="C8715" s="3">
        <v>31686</v>
      </c>
      <c r="D8715" s="3" t="s">
        <v>0</v>
      </c>
      <c r="E8715" t="s">
        <v>14</v>
      </c>
    </row>
    <row r="8716" spans="1:5" x14ac:dyDescent="0.35">
      <c r="A8716">
        <v>8715</v>
      </c>
      <c r="B8716" t="s">
        <v>8745</v>
      </c>
      <c r="C8716" s="3">
        <v>26287</v>
      </c>
      <c r="D8716" s="3" t="s">
        <v>0</v>
      </c>
      <c r="E8716" t="s">
        <v>12</v>
      </c>
    </row>
    <row r="8717" spans="1:5" x14ac:dyDescent="0.35">
      <c r="A8717">
        <v>8716</v>
      </c>
      <c r="B8717" t="s">
        <v>8746</v>
      </c>
      <c r="C8717" s="3">
        <v>25377</v>
      </c>
      <c r="D8717" s="3" t="s">
        <v>0</v>
      </c>
      <c r="E8717" t="s">
        <v>14</v>
      </c>
    </row>
    <row r="8718" spans="1:5" x14ac:dyDescent="0.35">
      <c r="A8718">
        <v>8717</v>
      </c>
      <c r="B8718" t="s">
        <v>8747</v>
      </c>
      <c r="C8718" s="3">
        <v>26863</v>
      </c>
      <c r="D8718" s="3" t="s">
        <v>0</v>
      </c>
      <c r="E8718" t="s">
        <v>12</v>
      </c>
    </row>
    <row r="8719" spans="1:5" x14ac:dyDescent="0.35">
      <c r="A8719">
        <v>8718</v>
      </c>
      <c r="B8719" t="s">
        <v>8748</v>
      </c>
      <c r="C8719" s="3">
        <v>25039</v>
      </c>
      <c r="D8719" s="3" t="s">
        <v>0</v>
      </c>
      <c r="E8719" t="s">
        <v>12</v>
      </c>
    </row>
    <row r="8720" spans="1:5" x14ac:dyDescent="0.35">
      <c r="A8720">
        <v>8719</v>
      </c>
      <c r="B8720" t="s">
        <v>8749</v>
      </c>
      <c r="C8720" s="3">
        <v>28140</v>
      </c>
      <c r="D8720" s="3" t="s">
        <v>0</v>
      </c>
      <c r="E8720" t="s">
        <v>14</v>
      </c>
    </row>
    <row r="8721" spans="1:5" x14ac:dyDescent="0.35">
      <c r="A8721">
        <v>8720</v>
      </c>
      <c r="B8721" t="s">
        <v>8750</v>
      </c>
      <c r="C8721" s="3">
        <v>35315</v>
      </c>
      <c r="D8721" s="3" t="s">
        <v>0</v>
      </c>
      <c r="E8721" t="s">
        <v>14</v>
      </c>
    </row>
    <row r="8722" spans="1:5" x14ac:dyDescent="0.35">
      <c r="A8722">
        <v>8721</v>
      </c>
      <c r="B8722" t="s">
        <v>8751</v>
      </c>
      <c r="C8722" s="3">
        <v>27572</v>
      </c>
      <c r="D8722" s="3" t="s">
        <v>1</v>
      </c>
      <c r="E8722" t="s">
        <v>12</v>
      </c>
    </row>
    <row r="8723" spans="1:5" x14ac:dyDescent="0.35">
      <c r="A8723">
        <v>8722</v>
      </c>
      <c r="B8723" t="s">
        <v>8752</v>
      </c>
      <c r="C8723" s="3">
        <v>32241</v>
      </c>
      <c r="D8723" s="3" t="s">
        <v>0</v>
      </c>
      <c r="E8723" t="s">
        <v>10</v>
      </c>
    </row>
    <row r="8724" spans="1:5" x14ac:dyDescent="0.35">
      <c r="A8724">
        <v>8723</v>
      </c>
      <c r="B8724" t="s">
        <v>8753</v>
      </c>
      <c r="C8724" s="3">
        <v>24537</v>
      </c>
      <c r="D8724" s="3" t="s">
        <v>1</v>
      </c>
      <c r="E8724" t="s">
        <v>10</v>
      </c>
    </row>
    <row r="8725" spans="1:5" x14ac:dyDescent="0.35">
      <c r="A8725">
        <v>8724</v>
      </c>
      <c r="B8725" t="s">
        <v>8754</v>
      </c>
      <c r="C8725" s="3">
        <v>34463</v>
      </c>
      <c r="D8725" s="3" t="s">
        <v>0</v>
      </c>
      <c r="E8725" t="s">
        <v>10</v>
      </c>
    </row>
    <row r="8726" spans="1:5" x14ac:dyDescent="0.35">
      <c r="A8726">
        <v>8725</v>
      </c>
      <c r="B8726" t="s">
        <v>8755</v>
      </c>
      <c r="C8726" s="3">
        <v>26986</v>
      </c>
      <c r="D8726" s="3" t="s">
        <v>1</v>
      </c>
      <c r="E8726" t="s">
        <v>10</v>
      </c>
    </row>
    <row r="8727" spans="1:5" x14ac:dyDescent="0.35">
      <c r="A8727">
        <v>8726</v>
      </c>
      <c r="B8727" t="s">
        <v>8756</v>
      </c>
      <c r="C8727" s="3">
        <v>33779</v>
      </c>
      <c r="D8727" s="3" t="s">
        <v>1</v>
      </c>
      <c r="E8727" t="s">
        <v>12</v>
      </c>
    </row>
    <row r="8728" spans="1:5" x14ac:dyDescent="0.35">
      <c r="A8728">
        <v>8727</v>
      </c>
      <c r="B8728" t="s">
        <v>8757</v>
      </c>
      <c r="C8728" s="3">
        <v>34446</v>
      </c>
      <c r="D8728" s="3" t="s">
        <v>0</v>
      </c>
      <c r="E8728" t="s">
        <v>12</v>
      </c>
    </row>
    <row r="8729" spans="1:5" x14ac:dyDescent="0.35">
      <c r="A8729">
        <v>8728</v>
      </c>
      <c r="B8729" t="s">
        <v>8758</v>
      </c>
      <c r="C8729" s="3">
        <v>34171</v>
      </c>
      <c r="D8729" s="3" t="s">
        <v>1</v>
      </c>
      <c r="E8729" t="s">
        <v>8</v>
      </c>
    </row>
    <row r="8730" spans="1:5" x14ac:dyDescent="0.35">
      <c r="A8730">
        <v>8729</v>
      </c>
      <c r="B8730" t="s">
        <v>8759</v>
      </c>
      <c r="C8730" s="3">
        <v>32313</v>
      </c>
      <c r="D8730" s="3" t="s">
        <v>0</v>
      </c>
      <c r="E8730" t="s">
        <v>14</v>
      </c>
    </row>
    <row r="8731" spans="1:5" x14ac:dyDescent="0.35">
      <c r="A8731">
        <v>8730</v>
      </c>
      <c r="B8731" t="s">
        <v>8760</v>
      </c>
      <c r="C8731" s="3">
        <v>28458</v>
      </c>
      <c r="D8731" s="3" t="s">
        <v>0</v>
      </c>
      <c r="E8731" t="s">
        <v>14</v>
      </c>
    </row>
    <row r="8732" spans="1:5" x14ac:dyDescent="0.35">
      <c r="A8732">
        <v>8731</v>
      </c>
      <c r="B8732" t="s">
        <v>8761</v>
      </c>
      <c r="C8732" s="3">
        <v>35006</v>
      </c>
      <c r="D8732" s="3" t="s">
        <v>0</v>
      </c>
      <c r="E8732" t="s">
        <v>12</v>
      </c>
    </row>
    <row r="8733" spans="1:5" x14ac:dyDescent="0.35">
      <c r="A8733">
        <v>8732</v>
      </c>
      <c r="B8733" t="s">
        <v>8762</v>
      </c>
      <c r="C8733" s="3">
        <v>34387</v>
      </c>
      <c r="D8733" s="3" t="s">
        <v>1</v>
      </c>
      <c r="E8733" t="s">
        <v>12</v>
      </c>
    </row>
    <row r="8734" spans="1:5" x14ac:dyDescent="0.35">
      <c r="A8734">
        <v>8733</v>
      </c>
      <c r="B8734" t="s">
        <v>8763</v>
      </c>
      <c r="C8734" s="3">
        <v>30704</v>
      </c>
      <c r="D8734" s="3" t="s">
        <v>0</v>
      </c>
      <c r="E8734" t="s">
        <v>10</v>
      </c>
    </row>
    <row r="8735" spans="1:5" x14ac:dyDescent="0.35">
      <c r="A8735">
        <v>8734</v>
      </c>
      <c r="B8735" t="s">
        <v>8764</v>
      </c>
      <c r="C8735" s="3">
        <v>32887</v>
      </c>
      <c r="D8735" s="3" t="s">
        <v>0</v>
      </c>
      <c r="E8735" t="s">
        <v>12</v>
      </c>
    </row>
    <row r="8736" spans="1:5" x14ac:dyDescent="0.35">
      <c r="A8736">
        <v>8735</v>
      </c>
      <c r="B8736" t="s">
        <v>8765</v>
      </c>
      <c r="C8736" s="3">
        <v>33790</v>
      </c>
      <c r="D8736" s="3" t="s">
        <v>1</v>
      </c>
      <c r="E8736" t="s">
        <v>12</v>
      </c>
    </row>
    <row r="8737" spans="1:5" x14ac:dyDescent="0.35">
      <c r="A8737">
        <v>8736</v>
      </c>
      <c r="B8737" t="s">
        <v>8766</v>
      </c>
      <c r="C8737" s="3">
        <v>33423</v>
      </c>
      <c r="D8737" s="3" t="s">
        <v>0</v>
      </c>
      <c r="E8737" t="s">
        <v>9</v>
      </c>
    </row>
    <row r="8738" spans="1:5" x14ac:dyDescent="0.35">
      <c r="A8738">
        <v>8737</v>
      </c>
      <c r="B8738" t="s">
        <v>8767</v>
      </c>
      <c r="C8738" s="3">
        <v>29960</v>
      </c>
      <c r="D8738" s="3" t="s">
        <v>1</v>
      </c>
      <c r="E8738" t="s">
        <v>14</v>
      </c>
    </row>
    <row r="8739" spans="1:5" x14ac:dyDescent="0.35">
      <c r="A8739">
        <v>8738</v>
      </c>
      <c r="B8739" t="s">
        <v>8768</v>
      </c>
      <c r="C8739" s="3">
        <v>29705</v>
      </c>
      <c r="D8739" s="3" t="s">
        <v>0</v>
      </c>
      <c r="E8739" t="s">
        <v>12</v>
      </c>
    </row>
    <row r="8740" spans="1:5" x14ac:dyDescent="0.35">
      <c r="A8740">
        <v>8739</v>
      </c>
      <c r="B8740" t="s">
        <v>8769</v>
      </c>
      <c r="C8740" s="3">
        <v>23796</v>
      </c>
      <c r="D8740" s="3" t="s">
        <v>0</v>
      </c>
      <c r="E8740" t="s">
        <v>12</v>
      </c>
    </row>
    <row r="8741" spans="1:5" x14ac:dyDescent="0.35">
      <c r="A8741">
        <v>8740</v>
      </c>
      <c r="B8741" t="s">
        <v>8770</v>
      </c>
      <c r="C8741" s="3">
        <v>22875</v>
      </c>
      <c r="D8741" s="3" t="s">
        <v>0</v>
      </c>
      <c r="E8741" t="s">
        <v>12</v>
      </c>
    </row>
    <row r="8742" spans="1:5" x14ac:dyDescent="0.35">
      <c r="A8742">
        <v>8741</v>
      </c>
      <c r="B8742" t="s">
        <v>8771</v>
      </c>
      <c r="C8742" s="3">
        <v>30609</v>
      </c>
      <c r="D8742" s="3" t="s">
        <v>1</v>
      </c>
      <c r="E8742" t="s">
        <v>14</v>
      </c>
    </row>
    <row r="8743" spans="1:5" x14ac:dyDescent="0.35">
      <c r="A8743">
        <v>8742</v>
      </c>
      <c r="B8743" t="s">
        <v>8772</v>
      </c>
      <c r="C8743" s="3">
        <v>23257</v>
      </c>
      <c r="D8743" s="3" t="s">
        <v>0</v>
      </c>
      <c r="E8743" t="s">
        <v>10</v>
      </c>
    </row>
    <row r="8744" spans="1:5" x14ac:dyDescent="0.35">
      <c r="A8744">
        <v>8743</v>
      </c>
      <c r="B8744" t="s">
        <v>8773</v>
      </c>
      <c r="C8744" s="3">
        <v>25138</v>
      </c>
      <c r="D8744" s="3" t="s">
        <v>1</v>
      </c>
      <c r="E8744" t="s">
        <v>10</v>
      </c>
    </row>
    <row r="8745" spans="1:5" x14ac:dyDescent="0.35">
      <c r="A8745">
        <v>8744</v>
      </c>
      <c r="B8745" t="s">
        <v>8774</v>
      </c>
      <c r="C8745" s="3">
        <v>29952</v>
      </c>
      <c r="D8745" s="3" t="s">
        <v>1</v>
      </c>
      <c r="E8745" t="s">
        <v>10</v>
      </c>
    </row>
    <row r="8746" spans="1:5" x14ac:dyDescent="0.35">
      <c r="A8746">
        <v>8745</v>
      </c>
      <c r="B8746" t="s">
        <v>8775</v>
      </c>
      <c r="C8746" s="3">
        <v>23861</v>
      </c>
      <c r="D8746" s="3" t="s">
        <v>1</v>
      </c>
      <c r="E8746" t="s">
        <v>12</v>
      </c>
    </row>
    <row r="8747" spans="1:5" x14ac:dyDescent="0.35">
      <c r="A8747">
        <v>8746</v>
      </c>
      <c r="B8747" t="s">
        <v>8776</v>
      </c>
      <c r="C8747" s="3">
        <v>31698</v>
      </c>
      <c r="D8747" s="3" t="s">
        <v>0</v>
      </c>
      <c r="E8747" t="s">
        <v>14</v>
      </c>
    </row>
    <row r="8748" spans="1:5" x14ac:dyDescent="0.35">
      <c r="A8748">
        <v>8747</v>
      </c>
      <c r="B8748" t="s">
        <v>8777</v>
      </c>
      <c r="C8748" s="3">
        <v>36119</v>
      </c>
      <c r="D8748" s="3" t="s">
        <v>0</v>
      </c>
      <c r="E8748" t="s">
        <v>12</v>
      </c>
    </row>
    <row r="8749" spans="1:5" x14ac:dyDescent="0.35">
      <c r="A8749">
        <v>8748</v>
      </c>
      <c r="B8749" t="s">
        <v>8778</v>
      </c>
      <c r="C8749" s="3">
        <v>23106</v>
      </c>
      <c r="D8749" s="3" t="s">
        <v>0</v>
      </c>
      <c r="E8749" t="s">
        <v>14</v>
      </c>
    </row>
    <row r="8750" spans="1:5" x14ac:dyDescent="0.35">
      <c r="A8750">
        <v>8749</v>
      </c>
      <c r="B8750" t="s">
        <v>8779</v>
      </c>
      <c r="C8750" s="3">
        <v>25372</v>
      </c>
      <c r="D8750" s="3" t="s">
        <v>0</v>
      </c>
      <c r="E8750" t="s">
        <v>14</v>
      </c>
    </row>
    <row r="8751" spans="1:5" x14ac:dyDescent="0.35">
      <c r="A8751">
        <v>8750</v>
      </c>
      <c r="B8751" t="s">
        <v>8780</v>
      </c>
      <c r="C8751" s="3">
        <v>33257</v>
      </c>
      <c r="D8751" s="3" t="s">
        <v>1</v>
      </c>
      <c r="E8751" t="s">
        <v>10</v>
      </c>
    </row>
    <row r="8752" spans="1:5" x14ac:dyDescent="0.35">
      <c r="A8752">
        <v>8751</v>
      </c>
      <c r="B8752" t="s">
        <v>8781</v>
      </c>
      <c r="C8752" s="3">
        <v>32082</v>
      </c>
      <c r="D8752" s="3" t="s">
        <v>1</v>
      </c>
      <c r="E8752" t="s">
        <v>14</v>
      </c>
    </row>
    <row r="8753" spans="1:5" x14ac:dyDescent="0.35">
      <c r="A8753">
        <v>8752</v>
      </c>
      <c r="B8753" t="s">
        <v>8782</v>
      </c>
      <c r="C8753" s="3">
        <v>32578</v>
      </c>
      <c r="D8753" s="3" t="s">
        <v>0</v>
      </c>
      <c r="E8753" t="s">
        <v>12</v>
      </c>
    </row>
    <row r="8754" spans="1:5" x14ac:dyDescent="0.35">
      <c r="A8754">
        <v>8753</v>
      </c>
      <c r="B8754" t="s">
        <v>8783</v>
      </c>
      <c r="C8754" s="3">
        <v>30243</v>
      </c>
      <c r="D8754" s="3" t="s">
        <v>0</v>
      </c>
      <c r="E8754" t="s">
        <v>9</v>
      </c>
    </row>
    <row r="8755" spans="1:5" x14ac:dyDescent="0.35">
      <c r="A8755">
        <v>8754</v>
      </c>
      <c r="B8755" t="s">
        <v>8784</v>
      </c>
      <c r="C8755" s="3">
        <v>31436</v>
      </c>
      <c r="D8755" s="3" t="s">
        <v>0</v>
      </c>
      <c r="E8755" t="s">
        <v>10</v>
      </c>
    </row>
    <row r="8756" spans="1:5" x14ac:dyDescent="0.35">
      <c r="A8756">
        <v>8755</v>
      </c>
      <c r="B8756" t="s">
        <v>8785</v>
      </c>
      <c r="C8756" s="3">
        <v>28813</v>
      </c>
      <c r="D8756" s="3" t="s">
        <v>0</v>
      </c>
      <c r="E8756" t="s">
        <v>14</v>
      </c>
    </row>
    <row r="8757" spans="1:5" x14ac:dyDescent="0.35">
      <c r="A8757">
        <v>8756</v>
      </c>
      <c r="B8757" t="s">
        <v>8786</v>
      </c>
      <c r="C8757" s="3">
        <v>22798</v>
      </c>
      <c r="D8757" s="3" t="s">
        <v>0</v>
      </c>
      <c r="E8757" t="s">
        <v>14</v>
      </c>
    </row>
    <row r="8758" spans="1:5" x14ac:dyDescent="0.35">
      <c r="A8758">
        <v>8757</v>
      </c>
      <c r="B8758" t="s">
        <v>8787</v>
      </c>
      <c r="C8758" s="3">
        <v>26707</v>
      </c>
      <c r="D8758" s="3" t="s">
        <v>0</v>
      </c>
      <c r="E8758" t="s">
        <v>10</v>
      </c>
    </row>
    <row r="8759" spans="1:5" x14ac:dyDescent="0.35">
      <c r="A8759">
        <v>8758</v>
      </c>
      <c r="B8759" t="s">
        <v>8788</v>
      </c>
      <c r="C8759" s="3">
        <v>24921</v>
      </c>
      <c r="D8759" s="3" t="s">
        <v>0</v>
      </c>
      <c r="E8759" t="s">
        <v>12</v>
      </c>
    </row>
    <row r="8760" spans="1:5" x14ac:dyDescent="0.35">
      <c r="A8760">
        <v>8759</v>
      </c>
      <c r="B8760" t="s">
        <v>8789</v>
      </c>
      <c r="C8760" s="3">
        <v>35216</v>
      </c>
      <c r="D8760" s="3" t="s">
        <v>0</v>
      </c>
      <c r="E8760" t="s">
        <v>14</v>
      </c>
    </row>
    <row r="8761" spans="1:5" x14ac:dyDescent="0.35">
      <c r="A8761">
        <v>8760</v>
      </c>
      <c r="B8761" t="s">
        <v>8790</v>
      </c>
      <c r="C8761" s="3">
        <v>26830</v>
      </c>
      <c r="D8761" s="3" t="s">
        <v>0</v>
      </c>
      <c r="E8761" t="s">
        <v>14</v>
      </c>
    </row>
    <row r="8762" spans="1:5" x14ac:dyDescent="0.35">
      <c r="A8762">
        <v>8761</v>
      </c>
      <c r="B8762" t="s">
        <v>8791</v>
      </c>
      <c r="C8762" s="3">
        <v>34559</v>
      </c>
      <c r="D8762" s="3" t="s">
        <v>0</v>
      </c>
      <c r="E8762" t="s">
        <v>12</v>
      </c>
    </row>
    <row r="8763" spans="1:5" x14ac:dyDescent="0.35">
      <c r="A8763">
        <v>8762</v>
      </c>
      <c r="B8763" t="s">
        <v>8792</v>
      </c>
      <c r="C8763" s="3">
        <v>22494</v>
      </c>
      <c r="D8763" s="3" t="s">
        <v>0</v>
      </c>
      <c r="E8763" t="s">
        <v>12</v>
      </c>
    </row>
    <row r="8764" spans="1:5" x14ac:dyDescent="0.35">
      <c r="A8764">
        <v>8763</v>
      </c>
      <c r="B8764" t="s">
        <v>8793</v>
      </c>
      <c r="C8764" s="3">
        <v>25745</v>
      </c>
      <c r="D8764" s="3" t="s">
        <v>1</v>
      </c>
      <c r="E8764" t="s">
        <v>12</v>
      </c>
    </row>
    <row r="8765" spans="1:5" x14ac:dyDescent="0.35">
      <c r="A8765">
        <v>8764</v>
      </c>
      <c r="B8765" t="s">
        <v>8794</v>
      </c>
      <c r="C8765" s="3">
        <v>29355</v>
      </c>
      <c r="D8765" s="3" t="s">
        <v>0</v>
      </c>
      <c r="E8765" t="s">
        <v>12</v>
      </c>
    </row>
    <row r="8766" spans="1:5" x14ac:dyDescent="0.35">
      <c r="A8766">
        <v>8765</v>
      </c>
      <c r="B8766" t="s">
        <v>8795</v>
      </c>
      <c r="C8766" s="3">
        <v>22890</v>
      </c>
      <c r="D8766" s="3" t="s">
        <v>0</v>
      </c>
      <c r="E8766" t="s">
        <v>14</v>
      </c>
    </row>
    <row r="8767" spans="1:5" x14ac:dyDescent="0.35">
      <c r="A8767">
        <v>8766</v>
      </c>
      <c r="B8767" t="s">
        <v>8796</v>
      </c>
      <c r="C8767" s="3">
        <v>31461</v>
      </c>
      <c r="D8767" s="3" t="s">
        <v>1</v>
      </c>
      <c r="E8767" t="s">
        <v>9</v>
      </c>
    </row>
    <row r="8768" spans="1:5" x14ac:dyDescent="0.35">
      <c r="A8768">
        <v>8767</v>
      </c>
      <c r="B8768" t="s">
        <v>8797</v>
      </c>
      <c r="C8768" s="3">
        <v>30837</v>
      </c>
      <c r="D8768" s="3" t="s">
        <v>0</v>
      </c>
      <c r="E8768" t="s">
        <v>12</v>
      </c>
    </row>
    <row r="8769" spans="1:5" x14ac:dyDescent="0.35">
      <c r="A8769">
        <v>8768</v>
      </c>
      <c r="B8769" t="s">
        <v>8798</v>
      </c>
      <c r="C8769" s="3">
        <v>27516</v>
      </c>
      <c r="D8769" s="3" t="s">
        <v>1</v>
      </c>
      <c r="E8769" t="s">
        <v>14</v>
      </c>
    </row>
    <row r="8770" spans="1:5" x14ac:dyDescent="0.35">
      <c r="A8770">
        <v>8769</v>
      </c>
      <c r="B8770" t="s">
        <v>8799</v>
      </c>
      <c r="C8770" s="3">
        <v>24478</v>
      </c>
      <c r="D8770" s="3" t="s">
        <v>0</v>
      </c>
      <c r="E8770" t="s">
        <v>12</v>
      </c>
    </row>
    <row r="8771" spans="1:5" x14ac:dyDescent="0.35">
      <c r="A8771">
        <v>8770</v>
      </c>
      <c r="B8771" t="s">
        <v>8800</v>
      </c>
      <c r="C8771" s="3">
        <v>23057</v>
      </c>
      <c r="D8771" s="3" t="s">
        <v>1</v>
      </c>
      <c r="E8771" t="s">
        <v>14</v>
      </c>
    </row>
    <row r="8772" spans="1:5" x14ac:dyDescent="0.35">
      <c r="A8772">
        <v>8771</v>
      </c>
      <c r="B8772" t="s">
        <v>8801</v>
      </c>
      <c r="C8772" s="3">
        <v>24340</v>
      </c>
      <c r="D8772" s="3" t="s">
        <v>1</v>
      </c>
      <c r="E8772" t="s">
        <v>14</v>
      </c>
    </row>
    <row r="8773" spans="1:5" x14ac:dyDescent="0.35">
      <c r="A8773">
        <v>8772</v>
      </c>
      <c r="B8773" t="s">
        <v>8802</v>
      </c>
      <c r="C8773" s="3">
        <v>29641</v>
      </c>
      <c r="D8773" s="3" t="s">
        <v>1</v>
      </c>
      <c r="E8773" t="s">
        <v>14</v>
      </c>
    </row>
    <row r="8774" spans="1:5" x14ac:dyDescent="0.35">
      <c r="A8774">
        <v>8773</v>
      </c>
      <c r="B8774" t="s">
        <v>8803</v>
      </c>
      <c r="C8774" s="3">
        <v>24537</v>
      </c>
      <c r="D8774" s="3" t="s">
        <v>1</v>
      </c>
      <c r="E8774" t="s">
        <v>11</v>
      </c>
    </row>
    <row r="8775" spans="1:5" x14ac:dyDescent="0.35">
      <c r="A8775">
        <v>8774</v>
      </c>
      <c r="B8775" t="s">
        <v>8804</v>
      </c>
      <c r="C8775" s="3">
        <v>22854</v>
      </c>
      <c r="D8775" s="3" t="s">
        <v>0</v>
      </c>
      <c r="E8775" t="s">
        <v>12</v>
      </c>
    </row>
    <row r="8776" spans="1:5" x14ac:dyDescent="0.35">
      <c r="A8776">
        <v>8775</v>
      </c>
      <c r="B8776" t="s">
        <v>8805</v>
      </c>
      <c r="C8776" s="3">
        <v>33563</v>
      </c>
      <c r="D8776" s="3" t="s">
        <v>0</v>
      </c>
      <c r="E8776" t="s">
        <v>10</v>
      </c>
    </row>
    <row r="8777" spans="1:5" x14ac:dyDescent="0.35">
      <c r="A8777">
        <v>8776</v>
      </c>
      <c r="B8777" t="s">
        <v>8806</v>
      </c>
      <c r="C8777" s="3">
        <v>31762</v>
      </c>
      <c r="D8777" s="3" t="s">
        <v>0</v>
      </c>
      <c r="E8777" t="s">
        <v>14</v>
      </c>
    </row>
    <row r="8778" spans="1:5" x14ac:dyDescent="0.35">
      <c r="A8778">
        <v>8777</v>
      </c>
      <c r="B8778" t="s">
        <v>8807</v>
      </c>
      <c r="C8778" s="3">
        <v>27642</v>
      </c>
      <c r="D8778" s="3" t="s">
        <v>0</v>
      </c>
      <c r="E8778" t="s">
        <v>12</v>
      </c>
    </row>
    <row r="8779" spans="1:5" x14ac:dyDescent="0.35">
      <c r="A8779">
        <v>8778</v>
      </c>
      <c r="B8779" t="s">
        <v>8808</v>
      </c>
      <c r="C8779" s="3">
        <v>25287</v>
      </c>
      <c r="D8779" s="3" t="s">
        <v>0</v>
      </c>
      <c r="E8779" t="s">
        <v>12</v>
      </c>
    </row>
    <row r="8780" spans="1:5" x14ac:dyDescent="0.35">
      <c r="A8780">
        <v>8779</v>
      </c>
      <c r="B8780" t="s">
        <v>8809</v>
      </c>
      <c r="C8780" s="3">
        <v>25639</v>
      </c>
      <c r="D8780" s="3" t="s">
        <v>0</v>
      </c>
      <c r="E8780" t="s">
        <v>9</v>
      </c>
    </row>
    <row r="8781" spans="1:5" x14ac:dyDescent="0.35">
      <c r="A8781">
        <v>8780</v>
      </c>
      <c r="B8781" t="s">
        <v>8810</v>
      </c>
      <c r="C8781" s="3">
        <v>24728</v>
      </c>
      <c r="D8781" s="3" t="s">
        <v>1</v>
      </c>
      <c r="E8781" t="s">
        <v>14</v>
      </c>
    </row>
    <row r="8782" spans="1:5" x14ac:dyDescent="0.35">
      <c r="A8782">
        <v>8781</v>
      </c>
      <c r="B8782" t="s">
        <v>8811</v>
      </c>
      <c r="C8782" s="3">
        <v>27170</v>
      </c>
      <c r="D8782" s="3" t="s">
        <v>0</v>
      </c>
      <c r="E8782" t="s">
        <v>14</v>
      </c>
    </row>
    <row r="8783" spans="1:5" x14ac:dyDescent="0.35">
      <c r="A8783">
        <v>8782</v>
      </c>
      <c r="B8783" t="s">
        <v>8812</v>
      </c>
      <c r="C8783" s="3">
        <v>35278</v>
      </c>
      <c r="D8783" s="3" t="s">
        <v>1</v>
      </c>
      <c r="E8783" t="s">
        <v>12</v>
      </c>
    </row>
    <row r="8784" spans="1:5" x14ac:dyDescent="0.35">
      <c r="A8784">
        <v>8783</v>
      </c>
      <c r="B8784" t="s">
        <v>8813</v>
      </c>
      <c r="C8784" s="3">
        <v>30453</v>
      </c>
      <c r="D8784" s="3" t="s">
        <v>0</v>
      </c>
      <c r="E8784" t="s">
        <v>12</v>
      </c>
    </row>
    <row r="8785" spans="1:5" x14ac:dyDescent="0.35">
      <c r="A8785">
        <v>8784</v>
      </c>
      <c r="B8785" t="s">
        <v>8814</v>
      </c>
      <c r="C8785" s="3">
        <v>31566</v>
      </c>
      <c r="D8785" s="3" t="s">
        <v>0</v>
      </c>
      <c r="E8785" t="s">
        <v>14</v>
      </c>
    </row>
    <row r="8786" spans="1:5" x14ac:dyDescent="0.35">
      <c r="A8786">
        <v>8785</v>
      </c>
      <c r="B8786" t="s">
        <v>8815</v>
      </c>
      <c r="C8786" s="3">
        <v>35032</v>
      </c>
      <c r="D8786" s="3" t="s">
        <v>1</v>
      </c>
      <c r="E8786" t="s">
        <v>14</v>
      </c>
    </row>
    <row r="8787" spans="1:5" x14ac:dyDescent="0.35">
      <c r="A8787">
        <v>8786</v>
      </c>
      <c r="B8787" t="s">
        <v>8816</v>
      </c>
      <c r="C8787" s="3">
        <v>22609</v>
      </c>
      <c r="D8787" s="3" t="s">
        <v>0</v>
      </c>
      <c r="E8787" t="s">
        <v>10</v>
      </c>
    </row>
    <row r="8788" spans="1:5" x14ac:dyDescent="0.35">
      <c r="A8788">
        <v>8787</v>
      </c>
      <c r="B8788" t="s">
        <v>8817</v>
      </c>
      <c r="C8788" s="3">
        <v>25358</v>
      </c>
      <c r="D8788" s="3" t="s">
        <v>0</v>
      </c>
      <c r="E8788" t="s">
        <v>14</v>
      </c>
    </row>
    <row r="8789" spans="1:5" x14ac:dyDescent="0.35">
      <c r="A8789">
        <v>8788</v>
      </c>
      <c r="B8789" t="s">
        <v>8818</v>
      </c>
      <c r="C8789" s="3">
        <v>36494</v>
      </c>
      <c r="D8789" s="3" t="s">
        <v>1</v>
      </c>
      <c r="E8789" t="s">
        <v>12</v>
      </c>
    </row>
    <row r="8790" spans="1:5" x14ac:dyDescent="0.35">
      <c r="A8790">
        <v>8789</v>
      </c>
      <c r="B8790" t="s">
        <v>8819</v>
      </c>
      <c r="C8790" s="3">
        <v>33817</v>
      </c>
      <c r="D8790" s="3" t="s">
        <v>0</v>
      </c>
      <c r="E8790" t="s">
        <v>12</v>
      </c>
    </row>
    <row r="8791" spans="1:5" x14ac:dyDescent="0.35">
      <c r="A8791">
        <v>8790</v>
      </c>
      <c r="B8791" t="s">
        <v>8820</v>
      </c>
      <c r="C8791" s="3">
        <v>24566</v>
      </c>
      <c r="D8791" s="3" t="s">
        <v>1</v>
      </c>
      <c r="E8791" t="s">
        <v>10</v>
      </c>
    </row>
    <row r="8792" spans="1:5" x14ac:dyDescent="0.35">
      <c r="A8792">
        <v>8791</v>
      </c>
      <c r="B8792" t="s">
        <v>8821</v>
      </c>
      <c r="C8792" s="3">
        <v>29284</v>
      </c>
      <c r="D8792" s="3" t="s">
        <v>0</v>
      </c>
      <c r="E8792" t="s">
        <v>10</v>
      </c>
    </row>
    <row r="8793" spans="1:5" x14ac:dyDescent="0.35">
      <c r="A8793">
        <v>8792</v>
      </c>
      <c r="B8793" t="s">
        <v>8822</v>
      </c>
      <c r="C8793" s="3">
        <v>31412</v>
      </c>
      <c r="D8793" s="3" t="s">
        <v>0</v>
      </c>
      <c r="E8793" t="s">
        <v>12</v>
      </c>
    </row>
    <row r="8794" spans="1:5" x14ac:dyDescent="0.35">
      <c r="A8794">
        <v>8793</v>
      </c>
      <c r="B8794" t="s">
        <v>8823</v>
      </c>
      <c r="C8794" s="3">
        <v>33643</v>
      </c>
      <c r="D8794" s="3" t="s">
        <v>0</v>
      </c>
      <c r="E8794" t="s">
        <v>12</v>
      </c>
    </row>
    <row r="8795" spans="1:5" x14ac:dyDescent="0.35">
      <c r="A8795">
        <v>8794</v>
      </c>
      <c r="B8795" t="s">
        <v>8824</v>
      </c>
      <c r="C8795" s="3">
        <v>36348</v>
      </c>
      <c r="D8795" s="3" t="s">
        <v>0</v>
      </c>
      <c r="E8795" t="s">
        <v>10</v>
      </c>
    </row>
    <row r="8796" spans="1:5" x14ac:dyDescent="0.35">
      <c r="A8796">
        <v>8795</v>
      </c>
      <c r="B8796" t="s">
        <v>8825</v>
      </c>
      <c r="C8796" s="3">
        <v>26435</v>
      </c>
      <c r="D8796" s="3" t="s">
        <v>0</v>
      </c>
      <c r="E8796" t="s">
        <v>12</v>
      </c>
    </row>
    <row r="8797" spans="1:5" x14ac:dyDescent="0.35">
      <c r="A8797">
        <v>8796</v>
      </c>
      <c r="B8797" t="s">
        <v>8826</v>
      </c>
      <c r="C8797" s="3">
        <v>36169</v>
      </c>
      <c r="D8797" s="3" t="s">
        <v>0</v>
      </c>
      <c r="E8797" t="s">
        <v>14</v>
      </c>
    </row>
    <row r="8798" spans="1:5" x14ac:dyDescent="0.35">
      <c r="A8798">
        <v>8797</v>
      </c>
      <c r="B8798" t="s">
        <v>8827</v>
      </c>
      <c r="C8798" s="3">
        <v>27001</v>
      </c>
      <c r="D8798" s="3" t="s">
        <v>0</v>
      </c>
      <c r="E8798" t="s">
        <v>12</v>
      </c>
    </row>
    <row r="8799" spans="1:5" x14ac:dyDescent="0.35">
      <c r="A8799">
        <v>8798</v>
      </c>
      <c r="B8799" t="s">
        <v>8828</v>
      </c>
      <c r="C8799" s="3">
        <v>23158</v>
      </c>
      <c r="D8799" s="3" t="s">
        <v>0</v>
      </c>
      <c r="E8799" t="s">
        <v>12</v>
      </c>
    </row>
    <row r="8800" spans="1:5" x14ac:dyDescent="0.35">
      <c r="A8800">
        <v>8799</v>
      </c>
      <c r="B8800" t="s">
        <v>8829</v>
      </c>
      <c r="C8800" s="3">
        <v>24521</v>
      </c>
      <c r="D8800" s="3" t="s">
        <v>0</v>
      </c>
      <c r="E8800" t="s">
        <v>12</v>
      </c>
    </row>
    <row r="8801" spans="1:5" x14ac:dyDescent="0.35">
      <c r="A8801">
        <v>8800</v>
      </c>
      <c r="B8801" t="s">
        <v>8830</v>
      </c>
      <c r="C8801" s="3">
        <v>27323</v>
      </c>
      <c r="D8801" s="3" t="s">
        <v>0</v>
      </c>
      <c r="E8801" t="s">
        <v>12</v>
      </c>
    </row>
    <row r="8802" spans="1:5" x14ac:dyDescent="0.35">
      <c r="A8802">
        <v>8801</v>
      </c>
      <c r="B8802" t="s">
        <v>8831</v>
      </c>
      <c r="C8802" s="3">
        <v>33017</v>
      </c>
      <c r="D8802" s="3" t="s">
        <v>0</v>
      </c>
      <c r="E8802" t="s">
        <v>12</v>
      </c>
    </row>
    <row r="8803" spans="1:5" x14ac:dyDescent="0.35">
      <c r="A8803">
        <v>8802</v>
      </c>
      <c r="B8803" t="s">
        <v>8832</v>
      </c>
      <c r="C8803" s="3">
        <v>32968</v>
      </c>
      <c r="D8803" s="3" t="s">
        <v>0</v>
      </c>
      <c r="E8803" t="s">
        <v>12</v>
      </c>
    </row>
    <row r="8804" spans="1:5" x14ac:dyDescent="0.35">
      <c r="A8804">
        <v>8803</v>
      </c>
      <c r="B8804" t="s">
        <v>8833</v>
      </c>
      <c r="C8804" s="3">
        <v>26071</v>
      </c>
      <c r="D8804" s="3" t="s">
        <v>1</v>
      </c>
      <c r="E8804" t="s">
        <v>12</v>
      </c>
    </row>
    <row r="8805" spans="1:5" x14ac:dyDescent="0.35">
      <c r="A8805">
        <v>8804</v>
      </c>
      <c r="B8805" t="s">
        <v>8834</v>
      </c>
      <c r="C8805" s="3">
        <v>28627</v>
      </c>
      <c r="D8805" s="3" t="s">
        <v>1</v>
      </c>
      <c r="E8805" t="s">
        <v>12</v>
      </c>
    </row>
    <row r="8806" spans="1:5" x14ac:dyDescent="0.35">
      <c r="A8806">
        <v>8805</v>
      </c>
      <c r="B8806" t="s">
        <v>8835</v>
      </c>
      <c r="C8806" s="3">
        <v>22438</v>
      </c>
      <c r="D8806" s="3" t="s">
        <v>1</v>
      </c>
      <c r="E8806" t="s">
        <v>10</v>
      </c>
    </row>
    <row r="8807" spans="1:5" x14ac:dyDescent="0.35">
      <c r="A8807">
        <v>8806</v>
      </c>
      <c r="B8807" t="s">
        <v>8836</v>
      </c>
      <c r="C8807" s="3">
        <v>35324</v>
      </c>
      <c r="D8807" s="3" t="s">
        <v>0</v>
      </c>
      <c r="E8807" t="s">
        <v>12</v>
      </c>
    </row>
    <row r="8808" spans="1:5" x14ac:dyDescent="0.35">
      <c r="A8808">
        <v>8807</v>
      </c>
      <c r="B8808" t="s">
        <v>8837</v>
      </c>
      <c r="C8808" s="3">
        <v>32060</v>
      </c>
      <c r="D8808" s="3" t="s">
        <v>0</v>
      </c>
      <c r="E8808" t="s">
        <v>12</v>
      </c>
    </row>
    <row r="8809" spans="1:5" x14ac:dyDescent="0.35">
      <c r="A8809">
        <v>8808</v>
      </c>
      <c r="B8809" t="s">
        <v>8838</v>
      </c>
      <c r="C8809" s="3">
        <v>25767</v>
      </c>
      <c r="D8809" s="3" t="s">
        <v>0</v>
      </c>
      <c r="E8809" t="s">
        <v>14</v>
      </c>
    </row>
    <row r="8810" spans="1:5" x14ac:dyDescent="0.35">
      <c r="A8810">
        <v>8809</v>
      </c>
      <c r="B8810" t="s">
        <v>8839</v>
      </c>
      <c r="C8810" s="3">
        <v>33410</v>
      </c>
      <c r="D8810" s="3" t="s">
        <v>0</v>
      </c>
      <c r="E8810" t="s">
        <v>10</v>
      </c>
    </row>
    <row r="8811" spans="1:5" x14ac:dyDescent="0.35">
      <c r="A8811">
        <v>8810</v>
      </c>
      <c r="B8811" t="s">
        <v>8840</v>
      </c>
      <c r="C8811" s="3">
        <v>30886</v>
      </c>
      <c r="D8811" s="3" t="s">
        <v>0</v>
      </c>
      <c r="E8811" t="s">
        <v>11</v>
      </c>
    </row>
    <row r="8812" spans="1:5" x14ac:dyDescent="0.35">
      <c r="A8812">
        <v>8811</v>
      </c>
      <c r="B8812" t="s">
        <v>8841</v>
      </c>
      <c r="C8812" s="3">
        <v>31429</v>
      </c>
      <c r="D8812" s="3" t="s">
        <v>0</v>
      </c>
      <c r="E8812" t="s">
        <v>14</v>
      </c>
    </row>
    <row r="8813" spans="1:5" x14ac:dyDescent="0.35">
      <c r="A8813">
        <v>8812</v>
      </c>
      <c r="B8813" t="s">
        <v>8842</v>
      </c>
      <c r="C8813" s="3">
        <v>24604</v>
      </c>
      <c r="D8813" s="3" t="s">
        <v>1</v>
      </c>
      <c r="E8813" t="s">
        <v>12</v>
      </c>
    </row>
    <row r="8814" spans="1:5" x14ac:dyDescent="0.35">
      <c r="A8814">
        <v>8813</v>
      </c>
      <c r="B8814" t="s">
        <v>8843</v>
      </c>
      <c r="C8814" s="3">
        <v>30882</v>
      </c>
      <c r="D8814" s="3" t="s">
        <v>0</v>
      </c>
      <c r="E8814" t="s">
        <v>14</v>
      </c>
    </row>
    <row r="8815" spans="1:5" x14ac:dyDescent="0.35">
      <c r="A8815">
        <v>8814</v>
      </c>
      <c r="B8815" t="s">
        <v>8844</v>
      </c>
      <c r="C8815" s="3">
        <v>23909</v>
      </c>
      <c r="D8815" s="3" t="s">
        <v>0</v>
      </c>
      <c r="E8815" t="s">
        <v>12</v>
      </c>
    </row>
    <row r="8816" spans="1:5" x14ac:dyDescent="0.35">
      <c r="A8816">
        <v>8815</v>
      </c>
      <c r="B8816" t="s">
        <v>8845</v>
      </c>
      <c r="C8816" s="3">
        <v>33472</v>
      </c>
      <c r="D8816" s="3" t="s">
        <v>0</v>
      </c>
      <c r="E8816" t="s">
        <v>14</v>
      </c>
    </row>
    <row r="8817" spans="1:5" x14ac:dyDescent="0.35">
      <c r="A8817">
        <v>8816</v>
      </c>
      <c r="B8817" t="s">
        <v>8846</v>
      </c>
      <c r="C8817" s="3">
        <v>24637</v>
      </c>
      <c r="D8817" s="3" t="s">
        <v>0</v>
      </c>
      <c r="E8817" t="s">
        <v>12</v>
      </c>
    </row>
    <row r="8818" spans="1:5" x14ac:dyDescent="0.35">
      <c r="A8818">
        <v>8817</v>
      </c>
      <c r="B8818" t="s">
        <v>8847</v>
      </c>
      <c r="C8818" s="3">
        <v>24715</v>
      </c>
      <c r="D8818" s="3" t="s">
        <v>1</v>
      </c>
      <c r="E8818" t="s">
        <v>12</v>
      </c>
    </row>
    <row r="8819" spans="1:5" x14ac:dyDescent="0.35">
      <c r="A8819">
        <v>8818</v>
      </c>
      <c r="B8819" t="s">
        <v>8848</v>
      </c>
      <c r="C8819" s="3">
        <v>24968</v>
      </c>
      <c r="D8819" s="3" t="s">
        <v>0</v>
      </c>
      <c r="E8819" t="s">
        <v>10</v>
      </c>
    </row>
    <row r="8820" spans="1:5" x14ac:dyDescent="0.35">
      <c r="A8820">
        <v>8819</v>
      </c>
      <c r="B8820" t="s">
        <v>8849</v>
      </c>
      <c r="C8820" s="3">
        <v>25681</v>
      </c>
      <c r="D8820" s="3" t="s">
        <v>0</v>
      </c>
      <c r="E8820" t="s">
        <v>12</v>
      </c>
    </row>
    <row r="8821" spans="1:5" x14ac:dyDescent="0.35">
      <c r="A8821">
        <v>8820</v>
      </c>
      <c r="B8821" t="s">
        <v>8850</v>
      </c>
      <c r="C8821" s="3">
        <v>28780</v>
      </c>
      <c r="D8821" s="3" t="s">
        <v>1</v>
      </c>
      <c r="E8821" t="s">
        <v>14</v>
      </c>
    </row>
    <row r="8822" spans="1:5" x14ac:dyDescent="0.35">
      <c r="A8822">
        <v>8821</v>
      </c>
      <c r="B8822" t="s">
        <v>8851</v>
      </c>
      <c r="C8822" s="3">
        <v>31159</v>
      </c>
      <c r="D8822" s="3" t="s">
        <v>1</v>
      </c>
      <c r="E8822" t="s">
        <v>12</v>
      </c>
    </row>
    <row r="8823" spans="1:5" x14ac:dyDescent="0.35">
      <c r="A8823">
        <v>8822</v>
      </c>
      <c r="B8823" t="s">
        <v>8852</v>
      </c>
      <c r="C8823" s="3">
        <v>25387</v>
      </c>
      <c r="D8823" s="3" t="s">
        <v>0</v>
      </c>
      <c r="E8823" t="s">
        <v>10</v>
      </c>
    </row>
    <row r="8824" spans="1:5" x14ac:dyDescent="0.35">
      <c r="A8824">
        <v>8823</v>
      </c>
      <c r="B8824" t="s">
        <v>8853</v>
      </c>
      <c r="C8824" s="3">
        <v>32066</v>
      </c>
      <c r="D8824" s="3" t="s">
        <v>1</v>
      </c>
      <c r="E8824" t="s">
        <v>8</v>
      </c>
    </row>
    <row r="8825" spans="1:5" x14ac:dyDescent="0.35">
      <c r="A8825">
        <v>8824</v>
      </c>
      <c r="B8825" t="s">
        <v>8854</v>
      </c>
      <c r="C8825" s="3">
        <v>27202</v>
      </c>
      <c r="D8825" s="3" t="s">
        <v>0</v>
      </c>
      <c r="E8825" t="s">
        <v>12</v>
      </c>
    </row>
    <row r="8826" spans="1:5" x14ac:dyDescent="0.35">
      <c r="A8826">
        <v>8825</v>
      </c>
      <c r="B8826" t="s">
        <v>8855</v>
      </c>
      <c r="C8826" s="3">
        <v>27166</v>
      </c>
      <c r="D8826" s="3" t="s">
        <v>1</v>
      </c>
      <c r="E8826" t="s">
        <v>10</v>
      </c>
    </row>
    <row r="8827" spans="1:5" x14ac:dyDescent="0.35">
      <c r="A8827">
        <v>8826</v>
      </c>
      <c r="B8827" t="s">
        <v>8856</v>
      </c>
      <c r="C8827" s="3">
        <v>32248</v>
      </c>
      <c r="D8827" s="3" t="s">
        <v>1</v>
      </c>
      <c r="E8827" t="s">
        <v>14</v>
      </c>
    </row>
    <row r="8828" spans="1:5" x14ac:dyDescent="0.35">
      <c r="A8828">
        <v>8827</v>
      </c>
      <c r="B8828" t="s">
        <v>8857</v>
      </c>
      <c r="C8828" s="3">
        <v>23540</v>
      </c>
      <c r="D8828" s="3" t="s">
        <v>1</v>
      </c>
      <c r="E8828" t="s">
        <v>10</v>
      </c>
    </row>
    <row r="8829" spans="1:5" x14ac:dyDescent="0.35">
      <c r="A8829">
        <v>8828</v>
      </c>
      <c r="B8829" t="s">
        <v>8858</v>
      </c>
      <c r="C8829" s="3">
        <v>25488</v>
      </c>
      <c r="D8829" s="3" t="s">
        <v>0</v>
      </c>
      <c r="E8829" t="s">
        <v>10</v>
      </c>
    </row>
    <row r="8830" spans="1:5" x14ac:dyDescent="0.35">
      <c r="A8830">
        <v>8829</v>
      </c>
      <c r="B8830" t="s">
        <v>8859</v>
      </c>
      <c r="C8830" s="3">
        <v>25618</v>
      </c>
      <c r="D8830" s="3" t="s">
        <v>1</v>
      </c>
      <c r="E8830" t="s">
        <v>11</v>
      </c>
    </row>
    <row r="8831" spans="1:5" x14ac:dyDescent="0.35">
      <c r="A8831">
        <v>8830</v>
      </c>
      <c r="B8831" t="s">
        <v>8860</v>
      </c>
      <c r="C8831" s="3">
        <v>27277</v>
      </c>
      <c r="D8831" s="3" t="s">
        <v>0</v>
      </c>
      <c r="E8831" t="s">
        <v>12</v>
      </c>
    </row>
    <row r="8832" spans="1:5" x14ac:dyDescent="0.35">
      <c r="A8832">
        <v>8831</v>
      </c>
      <c r="B8832" t="s">
        <v>8861</v>
      </c>
      <c r="C8832" s="3">
        <v>33450</v>
      </c>
      <c r="D8832" s="3" t="s">
        <v>0</v>
      </c>
      <c r="E8832" t="s">
        <v>12</v>
      </c>
    </row>
    <row r="8833" spans="1:5" x14ac:dyDescent="0.35">
      <c r="A8833">
        <v>8832</v>
      </c>
      <c r="B8833" t="s">
        <v>8862</v>
      </c>
      <c r="C8833" s="3">
        <v>32247</v>
      </c>
      <c r="D8833" s="3" t="s">
        <v>0</v>
      </c>
      <c r="E8833" t="s">
        <v>12</v>
      </c>
    </row>
    <row r="8834" spans="1:5" x14ac:dyDescent="0.35">
      <c r="A8834">
        <v>8833</v>
      </c>
      <c r="B8834" t="s">
        <v>8863</v>
      </c>
      <c r="C8834" s="3">
        <v>23347</v>
      </c>
      <c r="D8834" s="3" t="s">
        <v>0</v>
      </c>
      <c r="E8834" t="s">
        <v>10</v>
      </c>
    </row>
    <row r="8835" spans="1:5" x14ac:dyDescent="0.35">
      <c r="A8835">
        <v>8834</v>
      </c>
      <c r="B8835" t="s">
        <v>8864</v>
      </c>
      <c r="C8835" s="3">
        <v>28335</v>
      </c>
      <c r="D8835" s="3" t="s">
        <v>0</v>
      </c>
      <c r="E8835" t="s">
        <v>12</v>
      </c>
    </row>
    <row r="8836" spans="1:5" x14ac:dyDescent="0.35">
      <c r="A8836">
        <v>8835</v>
      </c>
      <c r="B8836" t="s">
        <v>8865</v>
      </c>
      <c r="C8836" s="3">
        <v>35374</v>
      </c>
      <c r="D8836" s="3" t="s">
        <v>1</v>
      </c>
      <c r="E8836" t="s">
        <v>10</v>
      </c>
    </row>
    <row r="8837" spans="1:5" x14ac:dyDescent="0.35">
      <c r="A8837">
        <v>8836</v>
      </c>
      <c r="B8837" t="s">
        <v>8866</v>
      </c>
      <c r="C8837" s="3">
        <v>27822</v>
      </c>
      <c r="D8837" s="3" t="s">
        <v>0</v>
      </c>
      <c r="E8837" t="s">
        <v>12</v>
      </c>
    </row>
    <row r="8838" spans="1:5" x14ac:dyDescent="0.35">
      <c r="A8838">
        <v>8837</v>
      </c>
      <c r="B8838" t="s">
        <v>8867</v>
      </c>
      <c r="C8838" s="3">
        <v>35181</v>
      </c>
      <c r="D8838" s="3" t="s">
        <v>0</v>
      </c>
      <c r="E8838" t="s">
        <v>12</v>
      </c>
    </row>
    <row r="8839" spans="1:5" x14ac:dyDescent="0.35">
      <c r="A8839">
        <v>8838</v>
      </c>
      <c r="B8839" t="s">
        <v>8868</v>
      </c>
      <c r="C8839" s="3">
        <v>32254</v>
      </c>
      <c r="D8839" s="3" t="s">
        <v>0</v>
      </c>
      <c r="E8839" t="s">
        <v>10</v>
      </c>
    </row>
    <row r="8840" spans="1:5" x14ac:dyDescent="0.35">
      <c r="A8840">
        <v>8839</v>
      </c>
      <c r="B8840" t="s">
        <v>8869</v>
      </c>
      <c r="C8840" s="3">
        <v>24566</v>
      </c>
      <c r="D8840" s="3" t="s">
        <v>1</v>
      </c>
      <c r="E8840" t="s">
        <v>11</v>
      </c>
    </row>
    <row r="8841" spans="1:5" x14ac:dyDescent="0.35">
      <c r="A8841">
        <v>8840</v>
      </c>
      <c r="B8841" t="s">
        <v>8870</v>
      </c>
      <c r="C8841" s="3">
        <v>24917</v>
      </c>
      <c r="D8841" s="3" t="s">
        <v>0</v>
      </c>
      <c r="E8841" t="s">
        <v>12</v>
      </c>
    </row>
    <row r="8842" spans="1:5" x14ac:dyDescent="0.35">
      <c r="A8842">
        <v>8841</v>
      </c>
      <c r="B8842" t="s">
        <v>8871</v>
      </c>
      <c r="C8842" s="3">
        <v>26646</v>
      </c>
      <c r="D8842" s="3" t="s">
        <v>0</v>
      </c>
      <c r="E8842" t="s">
        <v>12</v>
      </c>
    </row>
    <row r="8843" spans="1:5" x14ac:dyDescent="0.35">
      <c r="A8843">
        <v>8842</v>
      </c>
      <c r="B8843" t="s">
        <v>8872</v>
      </c>
      <c r="C8843" s="3">
        <v>26979</v>
      </c>
      <c r="D8843" s="3" t="s">
        <v>1</v>
      </c>
      <c r="E8843" t="s">
        <v>8</v>
      </c>
    </row>
    <row r="8844" spans="1:5" x14ac:dyDescent="0.35">
      <c r="A8844">
        <v>8843</v>
      </c>
      <c r="B8844" t="s">
        <v>8873</v>
      </c>
      <c r="C8844" s="3">
        <v>35751</v>
      </c>
      <c r="D8844" s="3" t="s">
        <v>0</v>
      </c>
      <c r="E8844" t="s">
        <v>10</v>
      </c>
    </row>
    <row r="8845" spans="1:5" x14ac:dyDescent="0.35">
      <c r="A8845">
        <v>8844</v>
      </c>
      <c r="B8845" t="s">
        <v>8874</v>
      </c>
      <c r="C8845" s="3">
        <v>23228</v>
      </c>
      <c r="D8845" s="3" t="s">
        <v>0</v>
      </c>
      <c r="E8845" t="s">
        <v>9</v>
      </c>
    </row>
    <row r="8846" spans="1:5" x14ac:dyDescent="0.35">
      <c r="A8846">
        <v>8845</v>
      </c>
      <c r="B8846" t="s">
        <v>8875</v>
      </c>
      <c r="C8846" s="3">
        <v>23687</v>
      </c>
      <c r="D8846" s="3" t="s">
        <v>1</v>
      </c>
      <c r="E8846" t="s">
        <v>12</v>
      </c>
    </row>
    <row r="8847" spans="1:5" x14ac:dyDescent="0.35">
      <c r="A8847">
        <v>8846</v>
      </c>
      <c r="B8847" t="s">
        <v>8876</v>
      </c>
      <c r="C8847" s="3">
        <v>25810</v>
      </c>
      <c r="D8847" s="3" t="s">
        <v>0</v>
      </c>
      <c r="E8847" t="s">
        <v>12</v>
      </c>
    </row>
    <row r="8848" spans="1:5" x14ac:dyDescent="0.35">
      <c r="A8848">
        <v>8847</v>
      </c>
      <c r="B8848" t="s">
        <v>8877</v>
      </c>
      <c r="C8848" s="3">
        <v>33921</v>
      </c>
      <c r="D8848" s="3" t="s">
        <v>1</v>
      </c>
      <c r="E8848" t="s">
        <v>11</v>
      </c>
    </row>
    <row r="8849" spans="1:5" x14ac:dyDescent="0.35">
      <c r="A8849">
        <v>8848</v>
      </c>
      <c r="B8849" t="s">
        <v>8878</v>
      </c>
      <c r="C8849" s="3">
        <v>31724</v>
      </c>
      <c r="D8849" s="3" t="s">
        <v>0</v>
      </c>
      <c r="E8849" t="s">
        <v>12</v>
      </c>
    </row>
    <row r="8850" spans="1:5" x14ac:dyDescent="0.35">
      <c r="A8850">
        <v>8849</v>
      </c>
      <c r="B8850" t="s">
        <v>8879</v>
      </c>
      <c r="C8850" s="3">
        <v>26444</v>
      </c>
      <c r="D8850" s="3" t="s">
        <v>1</v>
      </c>
      <c r="E8850" t="s">
        <v>14</v>
      </c>
    </row>
    <row r="8851" spans="1:5" x14ac:dyDescent="0.35">
      <c r="A8851">
        <v>8850</v>
      </c>
      <c r="B8851" t="s">
        <v>8880</v>
      </c>
      <c r="C8851" s="3">
        <v>29735</v>
      </c>
      <c r="D8851" s="3" t="s">
        <v>1</v>
      </c>
      <c r="E8851" t="s">
        <v>9</v>
      </c>
    </row>
    <row r="8852" spans="1:5" x14ac:dyDescent="0.35">
      <c r="A8852">
        <v>8851</v>
      </c>
      <c r="B8852" t="s">
        <v>8881</v>
      </c>
      <c r="C8852" s="3">
        <v>23990</v>
      </c>
      <c r="D8852" s="3" t="s">
        <v>0</v>
      </c>
      <c r="E8852" t="s">
        <v>14</v>
      </c>
    </row>
    <row r="8853" spans="1:5" x14ac:dyDescent="0.35">
      <c r="A8853">
        <v>8852</v>
      </c>
      <c r="B8853" t="s">
        <v>8882</v>
      </c>
      <c r="C8853" s="3">
        <v>24715</v>
      </c>
      <c r="D8853" s="3" t="s">
        <v>0</v>
      </c>
      <c r="E8853" t="s">
        <v>12</v>
      </c>
    </row>
    <row r="8854" spans="1:5" x14ac:dyDescent="0.35">
      <c r="A8854">
        <v>8853</v>
      </c>
      <c r="B8854" t="s">
        <v>8883</v>
      </c>
      <c r="C8854" s="3">
        <v>25704</v>
      </c>
      <c r="D8854" s="3" t="s">
        <v>0</v>
      </c>
      <c r="E8854" t="s">
        <v>14</v>
      </c>
    </row>
    <row r="8855" spans="1:5" x14ac:dyDescent="0.35">
      <c r="A8855">
        <v>8854</v>
      </c>
      <c r="B8855" t="s">
        <v>8884</v>
      </c>
      <c r="C8855" s="3">
        <v>29368</v>
      </c>
      <c r="D8855" s="3" t="s">
        <v>0</v>
      </c>
      <c r="E8855" t="s">
        <v>12</v>
      </c>
    </row>
    <row r="8856" spans="1:5" x14ac:dyDescent="0.35">
      <c r="A8856">
        <v>8855</v>
      </c>
      <c r="B8856" t="s">
        <v>8885</v>
      </c>
      <c r="C8856" s="3">
        <v>25405</v>
      </c>
      <c r="D8856" s="3" t="s">
        <v>0</v>
      </c>
      <c r="E8856" t="s">
        <v>14</v>
      </c>
    </row>
    <row r="8857" spans="1:5" x14ac:dyDescent="0.35">
      <c r="A8857">
        <v>8856</v>
      </c>
      <c r="B8857" t="s">
        <v>8886</v>
      </c>
      <c r="C8857" s="3">
        <v>25076</v>
      </c>
      <c r="D8857" s="3" t="s">
        <v>0</v>
      </c>
      <c r="E8857" t="s">
        <v>14</v>
      </c>
    </row>
    <row r="8858" spans="1:5" x14ac:dyDescent="0.35">
      <c r="A8858">
        <v>8857</v>
      </c>
      <c r="B8858" t="s">
        <v>8887</v>
      </c>
      <c r="C8858" s="3">
        <v>28797</v>
      </c>
      <c r="D8858" s="3" t="s">
        <v>1</v>
      </c>
      <c r="E8858" t="s">
        <v>12</v>
      </c>
    </row>
    <row r="8859" spans="1:5" x14ac:dyDescent="0.35">
      <c r="A8859">
        <v>8858</v>
      </c>
      <c r="B8859" t="s">
        <v>8888</v>
      </c>
      <c r="C8859" s="3">
        <v>28661</v>
      </c>
      <c r="D8859" s="3" t="s">
        <v>0</v>
      </c>
      <c r="E8859" t="s">
        <v>10</v>
      </c>
    </row>
    <row r="8860" spans="1:5" x14ac:dyDescent="0.35">
      <c r="A8860">
        <v>8859</v>
      </c>
      <c r="B8860" t="s">
        <v>8889</v>
      </c>
      <c r="C8860" s="3">
        <v>22669</v>
      </c>
      <c r="D8860" s="3" t="s">
        <v>0</v>
      </c>
      <c r="E8860" t="s">
        <v>14</v>
      </c>
    </row>
    <row r="8861" spans="1:5" x14ac:dyDescent="0.35">
      <c r="A8861">
        <v>8860</v>
      </c>
      <c r="B8861" t="s">
        <v>8890</v>
      </c>
      <c r="C8861" s="3">
        <v>30553</v>
      </c>
      <c r="D8861" s="3" t="s">
        <v>1</v>
      </c>
      <c r="E8861" t="s">
        <v>12</v>
      </c>
    </row>
    <row r="8862" spans="1:5" x14ac:dyDescent="0.35">
      <c r="A8862">
        <v>8861</v>
      </c>
      <c r="B8862" t="s">
        <v>8891</v>
      </c>
      <c r="C8862" s="3">
        <v>30219</v>
      </c>
      <c r="D8862" s="3" t="s">
        <v>0</v>
      </c>
      <c r="E8862" t="s">
        <v>14</v>
      </c>
    </row>
    <row r="8863" spans="1:5" x14ac:dyDescent="0.35">
      <c r="A8863">
        <v>8862</v>
      </c>
      <c r="B8863" t="s">
        <v>8892</v>
      </c>
      <c r="C8863" s="3">
        <v>25160</v>
      </c>
      <c r="D8863" s="3" t="s">
        <v>1</v>
      </c>
      <c r="E8863" t="s">
        <v>14</v>
      </c>
    </row>
    <row r="8864" spans="1:5" x14ac:dyDescent="0.35">
      <c r="A8864">
        <v>8863</v>
      </c>
      <c r="B8864" t="s">
        <v>8893</v>
      </c>
      <c r="C8864" s="3">
        <v>24584</v>
      </c>
      <c r="D8864" s="3" t="s">
        <v>0</v>
      </c>
      <c r="E8864" t="s">
        <v>10</v>
      </c>
    </row>
    <row r="8865" spans="1:5" x14ac:dyDescent="0.35">
      <c r="A8865">
        <v>8864</v>
      </c>
      <c r="B8865" t="s">
        <v>8894</v>
      </c>
      <c r="C8865" s="3">
        <v>30119</v>
      </c>
      <c r="D8865" s="3" t="s">
        <v>0</v>
      </c>
      <c r="E8865" t="s">
        <v>14</v>
      </c>
    </row>
    <row r="8866" spans="1:5" x14ac:dyDescent="0.35">
      <c r="A8866">
        <v>8865</v>
      </c>
      <c r="B8866" t="s">
        <v>8895</v>
      </c>
      <c r="C8866" s="3">
        <v>32660</v>
      </c>
      <c r="D8866" s="3" t="s">
        <v>0</v>
      </c>
      <c r="E8866" t="s">
        <v>12</v>
      </c>
    </row>
    <row r="8867" spans="1:5" x14ac:dyDescent="0.35">
      <c r="A8867">
        <v>8866</v>
      </c>
      <c r="B8867" t="s">
        <v>8896</v>
      </c>
      <c r="C8867" s="3">
        <v>25155</v>
      </c>
      <c r="D8867" s="3" t="s">
        <v>1</v>
      </c>
      <c r="E8867" t="s">
        <v>10</v>
      </c>
    </row>
    <row r="8868" spans="1:5" x14ac:dyDescent="0.35">
      <c r="A8868">
        <v>8867</v>
      </c>
      <c r="B8868" t="s">
        <v>8897</v>
      </c>
      <c r="C8868" s="3">
        <v>29216</v>
      </c>
      <c r="D8868" s="3" t="s">
        <v>0</v>
      </c>
      <c r="E8868" t="s">
        <v>14</v>
      </c>
    </row>
    <row r="8869" spans="1:5" x14ac:dyDescent="0.35">
      <c r="A8869">
        <v>8868</v>
      </c>
      <c r="B8869" t="s">
        <v>8898</v>
      </c>
      <c r="C8869" s="3">
        <v>24547</v>
      </c>
      <c r="D8869" s="3" t="s">
        <v>0</v>
      </c>
      <c r="E8869" t="s">
        <v>12</v>
      </c>
    </row>
    <row r="8870" spans="1:5" x14ac:dyDescent="0.35">
      <c r="A8870">
        <v>8869</v>
      </c>
      <c r="B8870" t="s">
        <v>8899</v>
      </c>
      <c r="C8870" s="3">
        <v>32358</v>
      </c>
      <c r="D8870" s="3" t="s">
        <v>0</v>
      </c>
      <c r="E8870" t="s">
        <v>12</v>
      </c>
    </row>
    <row r="8871" spans="1:5" x14ac:dyDescent="0.35">
      <c r="A8871">
        <v>8870</v>
      </c>
      <c r="B8871" t="s">
        <v>8900</v>
      </c>
      <c r="C8871" s="3">
        <v>30159</v>
      </c>
      <c r="D8871" s="3" t="s">
        <v>1</v>
      </c>
      <c r="E8871" t="s">
        <v>14</v>
      </c>
    </row>
    <row r="8872" spans="1:5" x14ac:dyDescent="0.35">
      <c r="A8872">
        <v>8871</v>
      </c>
      <c r="B8872" t="s">
        <v>8901</v>
      </c>
      <c r="C8872" s="3">
        <v>23473</v>
      </c>
      <c r="D8872" s="3" t="s">
        <v>0</v>
      </c>
      <c r="E8872" t="s">
        <v>8</v>
      </c>
    </row>
    <row r="8873" spans="1:5" x14ac:dyDescent="0.35">
      <c r="A8873">
        <v>8872</v>
      </c>
      <c r="B8873" t="s">
        <v>8902</v>
      </c>
      <c r="C8873" s="3">
        <v>23369</v>
      </c>
      <c r="D8873" s="3" t="s">
        <v>0</v>
      </c>
      <c r="E8873" t="s">
        <v>12</v>
      </c>
    </row>
    <row r="8874" spans="1:5" x14ac:dyDescent="0.35">
      <c r="A8874">
        <v>8873</v>
      </c>
      <c r="B8874" t="s">
        <v>8903</v>
      </c>
      <c r="C8874" s="3">
        <v>30609</v>
      </c>
      <c r="D8874" s="3" t="s">
        <v>0</v>
      </c>
      <c r="E8874" t="s">
        <v>9</v>
      </c>
    </row>
    <row r="8875" spans="1:5" x14ac:dyDescent="0.35">
      <c r="A8875">
        <v>8874</v>
      </c>
      <c r="B8875" t="s">
        <v>8904</v>
      </c>
      <c r="C8875" s="3">
        <v>26988</v>
      </c>
      <c r="D8875" s="3" t="s">
        <v>0</v>
      </c>
      <c r="E8875" t="s">
        <v>12</v>
      </c>
    </row>
    <row r="8876" spans="1:5" x14ac:dyDescent="0.35">
      <c r="A8876">
        <v>8875</v>
      </c>
      <c r="B8876" t="s">
        <v>8905</v>
      </c>
      <c r="C8876" s="3">
        <v>28428</v>
      </c>
      <c r="D8876" s="3" t="s">
        <v>0</v>
      </c>
      <c r="E8876" t="s">
        <v>14</v>
      </c>
    </row>
    <row r="8877" spans="1:5" x14ac:dyDescent="0.35">
      <c r="A8877">
        <v>8876</v>
      </c>
      <c r="B8877" t="s">
        <v>8906</v>
      </c>
      <c r="C8877" s="3">
        <v>35809</v>
      </c>
      <c r="D8877" s="3" t="s">
        <v>1</v>
      </c>
      <c r="E8877" t="s">
        <v>14</v>
      </c>
    </row>
    <row r="8878" spans="1:5" x14ac:dyDescent="0.35">
      <c r="A8878">
        <v>8877</v>
      </c>
      <c r="B8878" t="s">
        <v>8907</v>
      </c>
      <c r="C8878" s="3">
        <v>25469</v>
      </c>
      <c r="D8878" s="3" t="s">
        <v>0</v>
      </c>
      <c r="E8878" t="s">
        <v>12</v>
      </c>
    </row>
    <row r="8879" spans="1:5" x14ac:dyDescent="0.35">
      <c r="A8879">
        <v>8878</v>
      </c>
      <c r="B8879" t="s">
        <v>8908</v>
      </c>
      <c r="C8879" s="3">
        <v>26121</v>
      </c>
      <c r="D8879" s="3" t="s">
        <v>0</v>
      </c>
      <c r="E8879" t="s">
        <v>10</v>
      </c>
    </row>
    <row r="8880" spans="1:5" x14ac:dyDescent="0.35">
      <c r="A8880">
        <v>8879</v>
      </c>
      <c r="B8880" t="s">
        <v>8909</v>
      </c>
      <c r="C8880" s="3">
        <v>30748</v>
      </c>
      <c r="D8880" s="3" t="s">
        <v>0</v>
      </c>
      <c r="E8880" t="s">
        <v>12</v>
      </c>
    </row>
    <row r="8881" spans="1:5" x14ac:dyDescent="0.35">
      <c r="A8881">
        <v>8880</v>
      </c>
      <c r="B8881" t="s">
        <v>66</v>
      </c>
      <c r="C8881" s="3">
        <v>33646</v>
      </c>
      <c r="D8881" s="3" t="s">
        <v>0</v>
      </c>
      <c r="E8881" t="s">
        <v>14</v>
      </c>
    </row>
    <row r="8882" spans="1:5" x14ac:dyDescent="0.35">
      <c r="A8882">
        <v>8881</v>
      </c>
      <c r="B8882" t="s">
        <v>8910</v>
      </c>
      <c r="C8882" s="3">
        <v>24544</v>
      </c>
      <c r="D8882" s="3" t="s">
        <v>0</v>
      </c>
      <c r="E8882" t="s">
        <v>12</v>
      </c>
    </row>
    <row r="8883" spans="1:5" x14ac:dyDescent="0.35">
      <c r="A8883">
        <v>8882</v>
      </c>
      <c r="B8883" t="s">
        <v>8911</v>
      </c>
      <c r="C8883" s="3">
        <v>25998</v>
      </c>
      <c r="D8883" s="3" t="s">
        <v>0</v>
      </c>
      <c r="E8883" t="s">
        <v>14</v>
      </c>
    </row>
    <row r="8884" spans="1:5" x14ac:dyDescent="0.35">
      <c r="A8884">
        <v>8883</v>
      </c>
      <c r="B8884" t="s">
        <v>8912</v>
      </c>
      <c r="C8884" s="3">
        <v>26309</v>
      </c>
      <c r="D8884" s="3" t="s">
        <v>0</v>
      </c>
      <c r="E8884" t="s">
        <v>14</v>
      </c>
    </row>
    <row r="8885" spans="1:5" x14ac:dyDescent="0.35">
      <c r="A8885">
        <v>8884</v>
      </c>
      <c r="B8885" t="s">
        <v>8913</v>
      </c>
      <c r="C8885" s="3">
        <v>23826</v>
      </c>
      <c r="D8885" s="3" t="s">
        <v>1</v>
      </c>
      <c r="E8885" t="s">
        <v>14</v>
      </c>
    </row>
    <row r="8886" spans="1:5" x14ac:dyDescent="0.35">
      <c r="A8886">
        <v>8885</v>
      </c>
      <c r="B8886" t="s">
        <v>8914</v>
      </c>
      <c r="C8886" s="3">
        <v>33290</v>
      </c>
      <c r="D8886" s="3" t="s">
        <v>0</v>
      </c>
      <c r="E8886" t="s">
        <v>14</v>
      </c>
    </row>
    <row r="8887" spans="1:5" x14ac:dyDescent="0.35">
      <c r="A8887">
        <v>8886</v>
      </c>
      <c r="B8887" t="s">
        <v>8915</v>
      </c>
      <c r="C8887" s="3">
        <v>32851</v>
      </c>
      <c r="D8887" s="3" t="s">
        <v>1</v>
      </c>
      <c r="E8887" t="s">
        <v>9</v>
      </c>
    </row>
    <row r="8888" spans="1:5" x14ac:dyDescent="0.35">
      <c r="A8888">
        <v>8887</v>
      </c>
      <c r="B8888" t="s">
        <v>8916</v>
      </c>
      <c r="C8888" s="3">
        <v>33365</v>
      </c>
      <c r="D8888" s="3" t="s">
        <v>0</v>
      </c>
      <c r="E8888" t="s">
        <v>14</v>
      </c>
    </row>
    <row r="8889" spans="1:5" x14ac:dyDescent="0.35">
      <c r="A8889">
        <v>8888</v>
      </c>
      <c r="B8889" t="s">
        <v>8917</v>
      </c>
      <c r="C8889" s="3">
        <v>32840</v>
      </c>
      <c r="D8889" s="3" t="s">
        <v>0</v>
      </c>
      <c r="E8889" t="s">
        <v>9</v>
      </c>
    </row>
    <row r="8890" spans="1:5" x14ac:dyDescent="0.35">
      <c r="A8890">
        <v>8889</v>
      </c>
      <c r="B8890" t="s">
        <v>8918</v>
      </c>
      <c r="C8890" s="3">
        <v>28469</v>
      </c>
      <c r="D8890" s="3" t="s">
        <v>0</v>
      </c>
      <c r="E8890" t="s">
        <v>12</v>
      </c>
    </row>
    <row r="8891" spans="1:5" x14ac:dyDescent="0.35">
      <c r="A8891">
        <v>8890</v>
      </c>
      <c r="B8891" t="s">
        <v>8919</v>
      </c>
      <c r="C8891" s="3">
        <v>27034</v>
      </c>
      <c r="D8891" s="3" t="s">
        <v>0</v>
      </c>
      <c r="E8891" t="s">
        <v>12</v>
      </c>
    </row>
    <row r="8892" spans="1:5" x14ac:dyDescent="0.35">
      <c r="A8892">
        <v>8891</v>
      </c>
      <c r="B8892" t="s">
        <v>8920</v>
      </c>
      <c r="C8892" s="3">
        <v>22818</v>
      </c>
      <c r="D8892" s="3" t="s">
        <v>0</v>
      </c>
      <c r="E8892" t="s">
        <v>14</v>
      </c>
    </row>
    <row r="8893" spans="1:5" x14ac:dyDescent="0.35">
      <c r="A8893">
        <v>8892</v>
      </c>
      <c r="B8893" t="s">
        <v>10021</v>
      </c>
      <c r="C8893" s="3">
        <v>22618</v>
      </c>
      <c r="D8893" s="3" t="s">
        <v>0</v>
      </c>
      <c r="E8893" t="s">
        <v>11</v>
      </c>
    </row>
    <row r="8894" spans="1:5" x14ac:dyDescent="0.35">
      <c r="A8894">
        <v>8893</v>
      </c>
      <c r="B8894" t="s">
        <v>8921</v>
      </c>
      <c r="C8894" s="3">
        <v>23029</v>
      </c>
      <c r="D8894" s="3" t="s">
        <v>0</v>
      </c>
      <c r="E8894" t="s">
        <v>14</v>
      </c>
    </row>
    <row r="8895" spans="1:5" x14ac:dyDescent="0.35">
      <c r="A8895">
        <v>8894</v>
      </c>
      <c r="B8895" t="s">
        <v>8922</v>
      </c>
      <c r="C8895" s="3">
        <v>30333</v>
      </c>
      <c r="D8895" s="3" t="s">
        <v>0</v>
      </c>
      <c r="E8895" t="s">
        <v>10</v>
      </c>
    </row>
    <row r="8896" spans="1:5" x14ac:dyDescent="0.35">
      <c r="A8896">
        <v>8895</v>
      </c>
      <c r="B8896" t="s">
        <v>8923</v>
      </c>
      <c r="C8896" s="3">
        <v>32103</v>
      </c>
      <c r="D8896" s="3" t="s">
        <v>1</v>
      </c>
      <c r="E8896" t="s">
        <v>12</v>
      </c>
    </row>
    <row r="8897" spans="1:5" x14ac:dyDescent="0.35">
      <c r="A8897">
        <v>8896</v>
      </c>
      <c r="B8897" t="s">
        <v>8924</v>
      </c>
      <c r="C8897" s="3">
        <v>31816</v>
      </c>
      <c r="D8897" s="3" t="s">
        <v>0</v>
      </c>
      <c r="E8897" t="s">
        <v>10</v>
      </c>
    </row>
    <row r="8898" spans="1:5" x14ac:dyDescent="0.35">
      <c r="A8898">
        <v>8897</v>
      </c>
      <c r="B8898" t="s">
        <v>8925</v>
      </c>
      <c r="C8898" s="3">
        <v>33118</v>
      </c>
      <c r="D8898" s="3" t="s">
        <v>1</v>
      </c>
      <c r="E8898" t="s">
        <v>12</v>
      </c>
    </row>
    <row r="8899" spans="1:5" x14ac:dyDescent="0.35">
      <c r="A8899">
        <v>8898</v>
      </c>
      <c r="B8899" t="s">
        <v>8926</v>
      </c>
      <c r="C8899" s="3">
        <v>24647</v>
      </c>
      <c r="D8899" s="3" t="s">
        <v>0</v>
      </c>
      <c r="E8899" t="s">
        <v>10</v>
      </c>
    </row>
    <row r="8900" spans="1:5" x14ac:dyDescent="0.35">
      <c r="A8900">
        <v>8899</v>
      </c>
      <c r="B8900" t="s">
        <v>8927</v>
      </c>
      <c r="C8900" s="3">
        <v>33578</v>
      </c>
      <c r="D8900" s="3" t="s">
        <v>1</v>
      </c>
      <c r="E8900" t="s">
        <v>12</v>
      </c>
    </row>
    <row r="8901" spans="1:5" x14ac:dyDescent="0.35">
      <c r="A8901">
        <v>8900</v>
      </c>
      <c r="B8901" t="s">
        <v>8928</v>
      </c>
      <c r="C8901" s="3">
        <v>36497</v>
      </c>
      <c r="D8901" s="3" t="s">
        <v>1</v>
      </c>
      <c r="E8901" t="s">
        <v>10</v>
      </c>
    </row>
    <row r="8902" spans="1:5" x14ac:dyDescent="0.35">
      <c r="A8902">
        <v>8901</v>
      </c>
      <c r="B8902" t="s">
        <v>8929</v>
      </c>
      <c r="C8902" s="3">
        <v>23495</v>
      </c>
      <c r="D8902" s="3" t="s">
        <v>1</v>
      </c>
      <c r="E8902" t="s">
        <v>14</v>
      </c>
    </row>
    <row r="8903" spans="1:5" x14ac:dyDescent="0.35">
      <c r="A8903">
        <v>8902</v>
      </c>
      <c r="B8903" t="s">
        <v>8930</v>
      </c>
      <c r="C8903" s="3">
        <v>31710</v>
      </c>
      <c r="D8903" s="3" t="s">
        <v>1</v>
      </c>
      <c r="E8903" t="s">
        <v>10</v>
      </c>
    </row>
    <row r="8904" spans="1:5" x14ac:dyDescent="0.35">
      <c r="A8904">
        <v>8903</v>
      </c>
      <c r="B8904" t="s">
        <v>8931</v>
      </c>
      <c r="C8904" s="3">
        <v>22457</v>
      </c>
      <c r="D8904" s="3" t="s">
        <v>0</v>
      </c>
      <c r="E8904" t="s">
        <v>12</v>
      </c>
    </row>
    <row r="8905" spans="1:5" x14ac:dyDescent="0.35">
      <c r="A8905">
        <v>8904</v>
      </c>
      <c r="B8905" t="s">
        <v>8932</v>
      </c>
      <c r="C8905" s="3">
        <v>34067</v>
      </c>
      <c r="D8905" s="3" t="s">
        <v>0</v>
      </c>
      <c r="E8905" t="s">
        <v>10</v>
      </c>
    </row>
    <row r="8906" spans="1:5" x14ac:dyDescent="0.35">
      <c r="A8906">
        <v>8905</v>
      </c>
      <c r="B8906" t="s">
        <v>8933</v>
      </c>
      <c r="C8906" s="3">
        <v>32544</v>
      </c>
      <c r="D8906" s="3" t="s">
        <v>1</v>
      </c>
      <c r="E8906" t="s">
        <v>12</v>
      </c>
    </row>
    <row r="8907" spans="1:5" x14ac:dyDescent="0.35">
      <c r="A8907">
        <v>8906</v>
      </c>
      <c r="B8907" t="s">
        <v>8934</v>
      </c>
      <c r="C8907" s="3">
        <v>27906</v>
      </c>
      <c r="D8907" s="3" t="s">
        <v>1</v>
      </c>
      <c r="E8907" t="s">
        <v>12</v>
      </c>
    </row>
    <row r="8908" spans="1:5" x14ac:dyDescent="0.35">
      <c r="A8908">
        <v>8907</v>
      </c>
      <c r="B8908" t="s">
        <v>8935</v>
      </c>
      <c r="C8908" s="3">
        <v>34025</v>
      </c>
      <c r="D8908" s="3" t="s">
        <v>0</v>
      </c>
      <c r="E8908" t="s">
        <v>12</v>
      </c>
    </row>
    <row r="8909" spans="1:5" x14ac:dyDescent="0.35">
      <c r="A8909">
        <v>8908</v>
      </c>
      <c r="B8909" t="s">
        <v>8936</v>
      </c>
      <c r="C8909" s="3">
        <v>28647</v>
      </c>
      <c r="D8909" s="3" t="s">
        <v>0</v>
      </c>
      <c r="E8909" t="s">
        <v>9</v>
      </c>
    </row>
    <row r="8910" spans="1:5" x14ac:dyDescent="0.35">
      <c r="A8910">
        <v>8909</v>
      </c>
      <c r="B8910" t="s">
        <v>8937</v>
      </c>
      <c r="C8910" s="3">
        <v>35279</v>
      </c>
      <c r="D8910" s="3" t="s">
        <v>0</v>
      </c>
      <c r="E8910" t="s">
        <v>10</v>
      </c>
    </row>
    <row r="8911" spans="1:5" x14ac:dyDescent="0.35">
      <c r="A8911">
        <v>8910</v>
      </c>
      <c r="B8911" t="s">
        <v>8938</v>
      </c>
      <c r="C8911" s="3">
        <v>26706</v>
      </c>
      <c r="D8911" s="3" t="s">
        <v>1</v>
      </c>
      <c r="E8911" t="s">
        <v>12</v>
      </c>
    </row>
    <row r="8912" spans="1:5" x14ac:dyDescent="0.35">
      <c r="A8912">
        <v>8911</v>
      </c>
      <c r="B8912" t="s">
        <v>8939</v>
      </c>
      <c r="C8912" s="3">
        <v>35072</v>
      </c>
      <c r="D8912" s="3" t="s">
        <v>1</v>
      </c>
      <c r="E8912" t="s">
        <v>14</v>
      </c>
    </row>
    <row r="8913" spans="1:5" x14ac:dyDescent="0.35">
      <c r="A8913">
        <v>8912</v>
      </c>
      <c r="B8913" t="s">
        <v>8940</v>
      </c>
      <c r="C8913" s="3">
        <v>29394</v>
      </c>
      <c r="D8913" s="3" t="s">
        <v>0</v>
      </c>
      <c r="E8913" t="s">
        <v>14</v>
      </c>
    </row>
    <row r="8914" spans="1:5" x14ac:dyDescent="0.35">
      <c r="A8914">
        <v>8913</v>
      </c>
      <c r="B8914" t="s">
        <v>8941</v>
      </c>
      <c r="C8914" s="3">
        <v>27149</v>
      </c>
      <c r="D8914" s="3" t="s">
        <v>1</v>
      </c>
      <c r="E8914" t="s">
        <v>12</v>
      </c>
    </row>
    <row r="8915" spans="1:5" x14ac:dyDescent="0.35">
      <c r="A8915">
        <v>8914</v>
      </c>
      <c r="B8915" t="s">
        <v>8942</v>
      </c>
      <c r="C8915" s="3">
        <v>34365</v>
      </c>
      <c r="D8915" s="3" t="s">
        <v>0</v>
      </c>
      <c r="E8915" t="s">
        <v>14</v>
      </c>
    </row>
    <row r="8916" spans="1:5" x14ac:dyDescent="0.35">
      <c r="A8916">
        <v>8915</v>
      </c>
      <c r="B8916" t="s">
        <v>8943</v>
      </c>
      <c r="C8916" s="3">
        <v>32379</v>
      </c>
      <c r="D8916" s="3" t="s">
        <v>1</v>
      </c>
      <c r="E8916" t="s">
        <v>12</v>
      </c>
    </row>
    <row r="8917" spans="1:5" x14ac:dyDescent="0.35">
      <c r="A8917">
        <v>8916</v>
      </c>
      <c r="B8917" t="s">
        <v>8944</v>
      </c>
      <c r="C8917" s="3">
        <v>26253</v>
      </c>
      <c r="D8917" s="3" t="s">
        <v>1</v>
      </c>
      <c r="E8917" t="s">
        <v>14</v>
      </c>
    </row>
    <row r="8918" spans="1:5" x14ac:dyDescent="0.35">
      <c r="A8918">
        <v>8917</v>
      </c>
      <c r="B8918" t="s">
        <v>8945</v>
      </c>
      <c r="C8918" s="3">
        <v>35750</v>
      </c>
      <c r="D8918" s="3" t="s">
        <v>1</v>
      </c>
      <c r="E8918" t="s">
        <v>12</v>
      </c>
    </row>
    <row r="8919" spans="1:5" x14ac:dyDescent="0.35">
      <c r="A8919">
        <v>8918</v>
      </c>
      <c r="B8919" t="s">
        <v>8946</v>
      </c>
      <c r="C8919" s="3">
        <v>30049</v>
      </c>
      <c r="D8919" s="3" t="s">
        <v>0</v>
      </c>
      <c r="E8919" t="s">
        <v>10</v>
      </c>
    </row>
    <row r="8920" spans="1:5" x14ac:dyDescent="0.35">
      <c r="A8920">
        <v>8919</v>
      </c>
      <c r="B8920" t="s">
        <v>8947</v>
      </c>
      <c r="C8920" s="3">
        <v>22917</v>
      </c>
      <c r="D8920" s="3" t="s">
        <v>0</v>
      </c>
      <c r="E8920" t="s">
        <v>14</v>
      </c>
    </row>
    <row r="8921" spans="1:5" x14ac:dyDescent="0.35">
      <c r="A8921">
        <v>8920</v>
      </c>
      <c r="B8921" t="s">
        <v>8948</v>
      </c>
      <c r="C8921" s="3">
        <v>36753</v>
      </c>
      <c r="D8921" s="3" t="s">
        <v>1</v>
      </c>
      <c r="E8921" t="s">
        <v>12</v>
      </c>
    </row>
    <row r="8922" spans="1:5" x14ac:dyDescent="0.35">
      <c r="A8922">
        <v>8921</v>
      </c>
      <c r="B8922" t="s">
        <v>8949</v>
      </c>
      <c r="C8922" s="3">
        <v>33034</v>
      </c>
      <c r="D8922" s="3" t="s">
        <v>0</v>
      </c>
      <c r="E8922" t="s">
        <v>10</v>
      </c>
    </row>
    <row r="8923" spans="1:5" x14ac:dyDescent="0.35">
      <c r="A8923">
        <v>8922</v>
      </c>
      <c r="B8923" t="s">
        <v>8950</v>
      </c>
      <c r="C8923" s="3">
        <v>35473</v>
      </c>
      <c r="D8923" s="3" t="s">
        <v>0</v>
      </c>
      <c r="E8923" t="s">
        <v>12</v>
      </c>
    </row>
    <row r="8924" spans="1:5" x14ac:dyDescent="0.35">
      <c r="A8924">
        <v>8923</v>
      </c>
      <c r="B8924" t="s">
        <v>8951</v>
      </c>
      <c r="C8924" s="3">
        <v>34138</v>
      </c>
      <c r="D8924" s="3" t="s">
        <v>0</v>
      </c>
      <c r="E8924" t="s">
        <v>14</v>
      </c>
    </row>
    <row r="8925" spans="1:5" x14ac:dyDescent="0.35">
      <c r="A8925">
        <v>8924</v>
      </c>
      <c r="B8925" t="s">
        <v>8952</v>
      </c>
      <c r="C8925" s="3">
        <v>28767</v>
      </c>
      <c r="D8925" s="3" t="s">
        <v>0</v>
      </c>
      <c r="E8925" t="s">
        <v>12</v>
      </c>
    </row>
    <row r="8926" spans="1:5" x14ac:dyDescent="0.35">
      <c r="A8926">
        <v>8925</v>
      </c>
      <c r="B8926" t="s">
        <v>8953</v>
      </c>
      <c r="C8926" s="3">
        <v>36855</v>
      </c>
      <c r="D8926" s="3" t="s">
        <v>1</v>
      </c>
      <c r="E8926" t="s">
        <v>10</v>
      </c>
    </row>
    <row r="8927" spans="1:5" x14ac:dyDescent="0.35">
      <c r="A8927">
        <v>8926</v>
      </c>
      <c r="B8927" t="s">
        <v>8954</v>
      </c>
      <c r="C8927" s="3">
        <v>33995</v>
      </c>
      <c r="D8927" s="3" t="s">
        <v>0</v>
      </c>
      <c r="E8927" t="s">
        <v>10</v>
      </c>
    </row>
    <row r="8928" spans="1:5" x14ac:dyDescent="0.35">
      <c r="A8928">
        <v>8927</v>
      </c>
      <c r="B8928" t="s">
        <v>8955</v>
      </c>
      <c r="C8928" s="3">
        <v>24118</v>
      </c>
      <c r="D8928" s="3" t="s">
        <v>0</v>
      </c>
      <c r="E8928" t="s">
        <v>14</v>
      </c>
    </row>
    <row r="8929" spans="1:5" x14ac:dyDescent="0.35">
      <c r="A8929">
        <v>8928</v>
      </c>
      <c r="B8929" t="s">
        <v>8956</v>
      </c>
      <c r="C8929" s="3">
        <v>29266</v>
      </c>
      <c r="D8929" s="3" t="s">
        <v>0</v>
      </c>
      <c r="E8929" t="s">
        <v>12</v>
      </c>
    </row>
    <row r="8930" spans="1:5" x14ac:dyDescent="0.35">
      <c r="A8930">
        <v>8929</v>
      </c>
      <c r="B8930" t="s">
        <v>8957</v>
      </c>
      <c r="C8930" s="3">
        <v>22539</v>
      </c>
      <c r="D8930" s="3" t="s">
        <v>1</v>
      </c>
      <c r="E8930" t="s">
        <v>14</v>
      </c>
    </row>
    <row r="8931" spans="1:5" x14ac:dyDescent="0.35">
      <c r="A8931">
        <v>8930</v>
      </c>
      <c r="B8931" t="s">
        <v>8958</v>
      </c>
      <c r="C8931" s="3">
        <v>30018</v>
      </c>
      <c r="D8931" s="3" t="s">
        <v>0</v>
      </c>
      <c r="E8931" t="s">
        <v>12</v>
      </c>
    </row>
    <row r="8932" spans="1:5" x14ac:dyDescent="0.35">
      <c r="A8932">
        <v>8931</v>
      </c>
      <c r="B8932" t="s">
        <v>8959</v>
      </c>
      <c r="C8932" s="3">
        <v>35937</v>
      </c>
      <c r="D8932" s="3" t="s">
        <v>1</v>
      </c>
      <c r="E8932" t="s">
        <v>12</v>
      </c>
    </row>
    <row r="8933" spans="1:5" x14ac:dyDescent="0.35">
      <c r="A8933">
        <v>8932</v>
      </c>
      <c r="B8933" t="s">
        <v>8960</v>
      </c>
      <c r="C8933" s="3">
        <v>28292</v>
      </c>
      <c r="D8933" s="3" t="s">
        <v>0</v>
      </c>
      <c r="E8933" t="s">
        <v>12</v>
      </c>
    </row>
    <row r="8934" spans="1:5" x14ac:dyDescent="0.35">
      <c r="A8934">
        <v>8933</v>
      </c>
      <c r="B8934" t="s">
        <v>8961</v>
      </c>
      <c r="C8934" s="3">
        <v>35733</v>
      </c>
      <c r="D8934" s="3" t="s">
        <v>0</v>
      </c>
      <c r="E8934" t="s">
        <v>14</v>
      </c>
    </row>
    <row r="8935" spans="1:5" x14ac:dyDescent="0.35">
      <c r="A8935">
        <v>8934</v>
      </c>
      <c r="B8935" t="s">
        <v>8962</v>
      </c>
      <c r="C8935" s="3">
        <v>28920</v>
      </c>
      <c r="D8935" s="3" t="s">
        <v>1</v>
      </c>
      <c r="E8935" t="s">
        <v>12</v>
      </c>
    </row>
    <row r="8936" spans="1:5" x14ac:dyDescent="0.35">
      <c r="A8936">
        <v>8935</v>
      </c>
      <c r="B8936" t="s">
        <v>8963</v>
      </c>
      <c r="C8936" s="3">
        <v>26392</v>
      </c>
      <c r="D8936" s="3" t="s">
        <v>1</v>
      </c>
      <c r="E8936" t="s">
        <v>12</v>
      </c>
    </row>
    <row r="8937" spans="1:5" x14ac:dyDescent="0.35">
      <c r="A8937">
        <v>8936</v>
      </c>
      <c r="B8937" t="s">
        <v>8964</v>
      </c>
      <c r="C8937" s="3">
        <v>30194</v>
      </c>
      <c r="D8937" s="3" t="s">
        <v>1</v>
      </c>
      <c r="E8937" t="s">
        <v>10</v>
      </c>
    </row>
    <row r="8938" spans="1:5" x14ac:dyDescent="0.35">
      <c r="A8938">
        <v>8937</v>
      </c>
      <c r="B8938" t="s">
        <v>8965</v>
      </c>
      <c r="C8938" s="3">
        <v>29004</v>
      </c>
      <c r="D8938" s="3" t="s">
        <v>0</v>
      </c>
      <c r="E8938" t="s">
        <v>12</v>
      </c>
    </row>
    <row r="8939" spans="1:5" x14ac:dyDescent="0.35">
      <c r="A8939">
        <v>8938</v>
      </c>
      <c r="B8939" t="s">
        <v>8966</v>
      </c>
      <c r="C8939" s="3">
        <v>28929</v>
      </c>
      <c r="D8939" s="3" t="s">
        <v>0</v>
      </c>
      <c r="E8939" t="s">
        <v>12</v>
      </c>
    </row>
    <row r="8940" spans="1:5" x14ac:dyDescent="0.35">
      <c r="A8940">
        <v>8939</v>
      </c>
      <c r="B8940" t="s">
        <v>8967</v>
      </c>
      <c r="C8940" s="3">
        <v>23893</v>
      </c>
      <c r="D8940" s="3" t="s">
        <v>0</v>
      </c>
      <c r="E8940" t="s">
        <v>10</v>
      </c>
    </row>
    <row r="8941" spans="1:5" x14ac:dyDescent="0.35">
      <c r="A8941">
        <v>8940</v>
      </c>
      <c r="B8941" t="s">
        <v>8968</v>
      </c>
      <c r="C8941" s="3">
        <v>25718</v>
      </c>
      <c r="D8941" s="3" t="s">
        <v>0</v>
      </c>
      <c r="E8941" t="s">
        <v>12</v>
      </c>
    </row>
    <row r="8942" spans="1:5" x14ac:dyDescent="0.35">
      <c r="A8942">
        <v>8941</v>
      </c>
      <c r="B8942" t="s">
        <v>8969</v>
      </c>
      <c r="C8942" s="3">
        <v>33708</v>
      </c>
      <c r="D8942" s="3" t="s">
        <v>0</v>
      </c>
      <c r="E8942" t="s">
        <v>12</v>
      </c>
    </row>
    <row r="8943" spans="1:5" x14ac:dyDescent="0.35">
      <c r="A8943">
        <v>8942</v>
      </c>
      <c r="B8943" t="s">
        <v>8970</v>
      </c>
      <c r="C8943" s="3">
        <v>27380</v>
      </c>
      <c r="D8943" s="3" t="s">
        <v>0</v>
      </c>
      <c r="E8943" t="s">
        <v>14</v>
      </c>
    </row>
    <row r="8944" spans="1:5" x14ac:dyDescent="0.35">
      <c r="A8944">
        <v>8943</v>
      </c>
      <c r="B8944" t="s">
        <v>8971</v>
      </c>
      <c r="C8944" s="3">
        <v>25652</v>
      </c>
      <c r="D8944" s="3" t="s">
        <v>1</v>
      </c>
      <c r="E8944" t="s">
        <v>12</v>
      </c>
    </row>
    <row r="8945" spans="1:5" x14ac:dyDescent="0.35">
      <c r="A8945">
        <v>8944</v>
      </c>
      <c r="B8945" t="s">
        <v>8972</v>
      </c>
      <c r="C8945" s="3">
        <v>32558</v>
      </c>
      <c r="D8945" s="3" t="s">
        <v>0</v>
      </c>
      <c r="E8945" t="s">
        <v>11</v>
      </c>
    </row>
    <row r="8946" spans="1:5" x14ac:dyDescent="0.35">
      <c r="A8946">
        <v>8945</v>
      </c>
      <c r="B8946" t="s">
        <v>8973</v>
      </c>
      <c r="C8946" s="3">
        <v>29387</v>
      </c>
      <c r="D8946" s="3" t="s">
        <v>0</v>
      </c>
      <c r="E8946" t="s">
        <v>12</v>
      </c>
    </row>
    <row r="8947" spans="1:5" x14ac:dyDescent="0.35">
      <c r="A8947">
        <v>8946</v>
      </c>
      <c r="B8947" t="s">
        <v>10020</v>
      </c>
      <c r="C8947" s="3">
        <v>33444</v>
      </c>
      <c r="D8947" s="3" t="s">
        <v>0</v>
      </c>
      <c r="E8947" t="s">
        <v>14</v>
      </c>
    </row>
    <row r="8948" spans="1:5" x14ac:dyDescent="0.35">
      <c r="A8948">
        <v>8947</v>
      </c>
      <c r="B8948" t="s">
        <v>8974</v>
      </c>
      <c r="C8948" s="3">
        <v>23119</v>
      </c>
      <c r="D8948" s="3" t="s">
        <v>0</v>
      </c>
      <c r="E8948" t="s">
        <v>10</v>
      </c>
    </row>
    <row r="8949" spans="1:5" x14ac:dyDescent="0.35">
      <c r="A8949">
        <v>8948</v>
      </c>
      <c r="B8949" t="s">
        <v>8975</v>
      </c>
      <c r="C8949" s="3">
        <v>30637</v>
      </c>
      <c r="D8949" s="3" t="s">
        <v>0</v>
      </c>
      <c r="E8949" t="s">
        <v>12</v>
      </c>
    </row>
    <row r="8950" spans="1:5" x14ac:dyDescent="0.35">
      <c r="A8950">
        <v>8949</v>
      </c>
      <c r="B8950" t="s">
        <v>8976</v>
      </c>
      <c r="C8950" s="3">
        <v>26802</v>
      </c>
      <c r="D8950" s="3" t="s">
        <v>0</v>
      </c>
      <c r="E8950" t="s">
        <v>14</v>
      </c>
    </row>
    <row r="8951" spans="1:5" x14ac:dyDescent="0.35">
      <c r="A8951">
        <v>8950</v>
      </c>
      <c r="B8951" t="s">
        <v>8977</v>
      </c>
      <c r="C8951" s="3">
        <v>22450</v>
      </c>
      <c r="D8951" s="3" t="s">
        <v>0</v>
      </c>
      <c r="E8951" t="s">
        <v>14</v>
      </c>
    </row>
    <row r="8952" spans="1:5" x14ac:dyDescent="0.35">
      <c r="A8952">
        <v>8951</v>
      </c>
      <c r="B8952" t="s">
        <v>8978</v>
      </c>
      <c r="C8952" s="3">
        <v>26017</v>
      </c>
      <c r="D8952" s="3" t="s">
        <v>1</v>
      </c>
      <c r="E8952" t="s">
        <v>14</v>
      </c>
    </row>
    <row r="8953" spans="1:5" x14ac:dyDescent="0.35">
      <c r="A8953">
        <v>8952</v>
      </c>
      <c r="B8953" t="s">
        <v>8979</v>
      </c>
      <c r="C8953" s="3">
        <v>30027</v>
      </c>
      <c r="D8953" s="3" t="s">
        <v>1</v>
      </c>
      <c r="E8953" t="s">
        <v>12</v>
      </c>
    </row>
    <row r="8954" spans="1:5" x14ac:dyDescent="0.35">
      <c r="A8954">
        <v>8953</v>
      </c>
      <c r="B8954" t="s">
        <v>8980</v>
      </c>
      <c r="C8954" s="3">
        <v>30651</v>
      </c>
      <c r="D8954" s="3" t="s">
        <v>1</v>
      </c>
      <c r="E8954" t="s">
        <v>12</v>
      </c>
    </row>
    <row r="8955" spans="1:5" x14ac:dyDescent="0.35">
      <c r="A8955">
        <v>8954</v>
      </c>
      <c r="B8955" t="s">
        <v>8981</v>
      </c>
      <c r="C8955" s="3">
        <v>35756</v>
      </c>
      <c r="D8955" s="3" t="s">
        <v>0</v>
      </c>
      <c r="E8955" t="s">
        <v>9</v>
      </c>
    </row>
    <row r="8956" spans="1:5" x14ac:dyDescent="0.35">
      <c r="A8956">
        <v>8955</v>
      </c>
      <c r="B8956" t="s">
        <v>8982</v>
      </c>
      <c r="C8956" s="3">
        <v>31267</v>
      </c>
      <c r="D8956" s="3" t="s">
        <v>0</v>
      </c>
      <c r="E8956" t="s">
        <v>14</v>
      </c>
    </row>
    <row r="8957" spans="1:5" x14ac:dyDescent="0.35">
      <c r="A8957">
        <v>8956</v>
      </c>
      <c r="B8957" t="s">
        <v>8983</v>
      </c>
      <c r="C8957" s="3">
        <v>30805</v>
      </c>
      <c r="D8957" s="3" t="s">
        <v>0</v>
      </c>
      <c r="E8957" t="s">
        <v>14</v>
      </c>
    </row>
    <row r="8958" spans="1:5" x14ac:dyDescent="0.35">
      <c r="A8958">
        <v>8957</v>
      </c>
      <c r="B8958" t="s">
        <v>8984</v>
      </c>
      <c r="C8958" s="3">
        <v>29161</v>
      </c>
      <c r="D8958" s="3" t="s">
        <v>0</v>
      </c>
      <c r="E8958" t="s">
        <v>12</v>
      </c>
    </row>
    <row r="8959" spans="1:5" x14ac:dyDescent="0.35">
      <c r="A8959">
        <v>8958</v>
      </c>
      <c r="B8959" t="s">
        <v>8985</v>
      </c>
      <c r="C8959" s="3">
        <v>28987</v>
      </c>
      <c r="D8959" s="3" t="s">
        <v>0</v>
      </c>
      <c r="E8959" t="s">
        <v>12</v>
      </c>
    </row>
    <row r="8960" spans="1:5" x14ac:dyDescent="0.35">
      <c r="A8960">
        <v>8959</v>
      </c>
      <c r="B8960" t="s">
        <v>8986</v>
      </c>
      <c r="C8960" s="3">
        <v>23572</v>
      </c>
      <c r="D8960" s="3" t="s">
        <v>1</v>
      </c>
      <c r="E8960" t="s">
        <v>10</v>
      </c>
    </row>
    <row r="8961" spans="1:5" x14ac:dyDescent="0.35">
      <c r="A8961">
        <v>8960</v>
      </c>
      <c r="B8961" t="s">
        <v>8987</v>
      </c>
      <c r="C8961" s="3">
        <v>29878</v>
      </c>
      <c r="D8961" s="3" t="s">
        <v>0</v>
      </c>
      <c r="E8961" t="s">
        <v>12</v>
      </c>
    </row>
    <row r="8962" spans="1:5" x14ac:dyDescent="0.35">
      <c r="A8962">
        <v>8961</v>
      </c>
      <c r="B8962" t="s">
        <v>8988</v>
      </c>
      <c r="C8962" s="3">
        <v>27537</v>
      </c>
      <c r="D8962" s="3" t="s">
        <v>0</v>
      </c>
      <c r="E8962" t="s">
        <v>12</v>
      </c>
    </row>
    <row r="8963" spans="1:5" x14ac:dyDescent="0.35">
      <c r="A8963">
        <v>8962</v>
      </c>
      <c r="B8963" t="s">
        <v>8989</v>
      </c>
      <c r="C8963" s="3">
        <v>26956</v>
      </c>
      <c r="D8963" s="3" t="s">
        <v>0</v>
      </c>
      <c r="E8963" t="s">
        <v>14</v>
      </c>
    </row>
    <row r="8964" spans="1:5" x14ac:dyDescent="0.35">
      <c r="A8964">
        <v>8963</v>
      </c>
      <c r="B8964" t="s">
        <v>8990</v>
      </c>
      <c r="C8964" s="3">
        <v>26910</v>
      </c>
      <c r="D8964" s="3" t="s">
        <v>0</v>
      </c>
      <c r="E8964" t="s">
        <v>12</v>
      </c>
    </row>
    <row r="8965" spans="1:5" x14ac:dyDescent="0.35">
      <c r="A8965">
        <v>8964</v>
      </c>
      <c r="B8965" t="s">
        <v>8991</v>
      </c>
      <c r="C8965" s="3">
        <v>23530</v>
      </c>
      <c r="D8965" s="3" t="s">
        <v>0</v>
      </c>
      <c r="E8965" t="s">
        <v>10</v>
      </c>
    </row>
    <row r="8966" spans="1:5" x14ac:dyDescent="0.35">
      <c r="A8966">
        <v>8965</v>
      </c>
      <c r="B8966" t="s">
        <v>8992</v>
      </c>
      <c r="C8966" s="3">
        <v>31933</v>
      </c>
      <c r="D8966" s="3" t="s">
        <v>0</v>
      </c>
      <c r="E8966" t="s">
        <v>14</v>
      </c>
    </row>
    <row r="8967" spans="1:5" x14ac:dyDescent="0.35">
      <c r="A8967">
        <v>8966</v>
      </c>
      <c r="B8967" t="s">
        <v>8993</v>
      </c>
      <c r="C8967" s="3">
        <v>30343</v>
      </c>
      <c r="D8967" s="3" t="s">
        <v>1</v>
      </c>
      <c r="E8967" t="s">
        <v>14</v>
      </c>
    </row>
    <row r="8968" spans="1:5" x14ac:dyDescent="0.35">
      <c r="A8968">
        <v>8967</v>
      </c>
      <c r="B8968" t="s">
        <v>8994</v>
      </c>
      <c r="C8968" s="3">
        <v>25614</v>
      </c>
      <c r="D8968" s="3" t="s">
        <v>1</v>
      </c>
      <c r="E8968" t="s">
        <v>12</v>
      </c>
    </row>
    <row r="8969" spans="1:5" x14ac:dyDescent="0.35">
      <c r="A8969">
        <v>8968</v>
      </c>
      <c r="B8969" t="s">
        <v>8995</v>
      </c>
      <c r="C8969" s="3">
        <v>35005</v>
      </c>
      <c r="D8969" s="3" t="s">
        <v>1</v>
      </c>
      <c r="E8969" t="s">
        <v>10</v>
      </c>
    </row>
    <row r="8970" spans="1:5" x14ac:dyDescent="0.35">
      <c r="A8970">
        <v>8969</v>
      </c>
      <c r="B8970" t="s">
        <v>8996</v>
      </c>
      <c r="C8970" s="3">
        <v>23967</v>
      </c>
      <c r="D8970" s="3" t="s">
        <v>1</v>
      </c>
      <c r="E8970" t="s">
        <v>11</v>
      </c>
    </row>
    <row r="8971" spans="1:5" x14ac:dyDescent="0.35">
      <c r="A8971">
        <v>8970</v>
      </c>
      <c r="B8971" t="s">
        <v>8997</v>
      </c>
      <c r="C8971" s="3">
        <v>33728</v>
      </c>
      <c r="D8971" s="3" t="s">
        <v>0</v>
      </c>
      <c r="E8971" t="s">
        <v>14</v>
      </c>
    </row>
    <row r="8972" spans="1:5" x14ac:dyDescent="0.35">
      <c r="A8972">
        <v>8971</v>
      </c>
      <c r="B8972" t="s">
        <v>8998</v>
      </c>
      <c r="C8972" s="3">
        <v>31707</v>
      </c>
      <c r="D8972" s="3" t="s">
        <v>0</v>
      </c>
      <c r="E8972" t="s">
        <v>12</v>
      </c>
    </row>
    <row r="8973" spans="1:5" x14ac:dyDescent="0.35">
      <c r="A8973">
        <v>8972</v>
      </c>
      <c r="B8973" t="s">
        <v>8999</v>
      </c>
      <c r="C8973" s="3">
        <v>33247</v>
      </c>
      <c r="D8973" s="3" t="s">
        <v>0</v>
      </c>
      <c r="E8973" t="s">
        <v>14</v>
      </c>
    </row>
    <row r="8974" spans="1:5" x14ac:dyDescent="0.35">
      <c r="A8974">
        <v>8973</v>
      </c>
      <c r="B8974" t="s">
        <v>9000</v>
      </c>
      <c r="C8974" s="3">
        <v>31744</v>
      </c>
      <c r="D8974" s="3" t="s">
        <v>0</v>
      </c>
      <c r="E8974" t="s">
        <v>12</v>
      </c>
    </row>
    <row r="8975" spans="1:5" x14ac:dyDescent="0.35">
      <c r="A8975">
        <v>8974</v>
      </c>
      <c r="B8975" t="s">
        <v>9001</v>
      </c>
      <c r="C8975" s="3">
        <v>23975</v>
      </c>
      <c r="D8975" s="3" t="s">
        <v>0</v>
      </c>
      <c r="E8975" t="s">
        <v>12</v>
      </c>
    </row>
    <row r="8976" spans="1:5" x14ac:dyDescent="0.35">
      <c r="A8976">
        <v>8975</v>
      </c>
      <c r="B8976" t="s">
        <v>9002</v>
      </c>
      <c r="C8976" s="3">
        <v>36270</v>
      </c>
      <c r="D8976" s="3" t="s">
        <v>1</v>
      </c>
      <c r="E8976" t="s">
        <v>12</v>
      </c>
    </row>
    <row r="8977" spans="1:5" x14ac:dyDescent="0.35">
      <c r="A8977">
        <v>8976</v>
      </c>
      <c r="B8977" t="s">
        <v>9003</v>
      </c>
      <c r="C8977" s="3">
        <v>36168</v>
      </c>
      <c r="D8977" s="3" t="s">
        <v>1</v>
      </c>
      <c r="E8977" t="s">
        <v>14</v>
      </c>
    </row>
    <row r="8978" spans="1:5" x14ac:dyDescent="0.35">
      <c r="A8978">
        <v>8977</v>
      </c>
      <c r="B8978" t="s">
        <v>9004</v>
      </c>
      <c r="C8978" s="3">
        <v>34218</v>
      </c>
      <c r="D8978" s="3" t="s">
        <v>0</v>
      </c>
      <c r="E8978" t="s">
        <v>14</v>
      </c>
    </row>
    <row r="8979" spans="1:5" x14ac:dyDescent="0.35">
      <c r="A8979">
        <v>8978</v>
      </c>
      <c r="B8979" t="s">
        <v>9005</v>
      </c>
      <c r="C8979" s="3">
        <v>33055</v>
      </c>
      <c r="D8979" s="3" t="s">
        <v>0</v>
      </c>
      <c r="E8979" t="s">
        <v>14</v>
      </c>
    </row>
    <row r="8980" spans="1:5" x14ac:dyDescent="0.35">
      <c r="A8980">
        <v>8979</v>
      </c>
      <c r="B8980" t="s">
        <v>9006</v>
      </c>
      <c r="C8980" s="3">
        <v>26364</v>
      </c>
      <c r="D8980" s="3" t="s">
        <v>0</v>
      </c>
      <c r="E8980" t="s">
        <v>12</v>
      </c>
    </row>
    <row r="8981" spans="1:5" x14ac:dyDescent="0.35">
      <c r="A8981">
        <v>8980</v>
      </c>
      <c r="B8981" t="s">
        <v>9007</v>
      </c>
      <c r="C8981" s="3">
        <v>30054</v>
      </c>
      <c r="D8981" s="3" t="s">
        <v>0</v>
      </c>
      <c r="E8981" t="s">
        <v>11</v>
      </c>
    </row>
    <row r="8982" spans="1:5" x14ac:dyDescent="0.35">
      <c r="A8982">
        <v>8981</v>
      </c>
      <c r="B8982" t="s">
        <v>9008</v>
      </c>
      <c r="C8982" s="3">
        <v>29120</v>
      </c>
      <c r="D8982" s="3" t="s">
        <v>0</v>
      </c>
      <c r="E8982" t="s">
        <v>10</v>
      </c>
    </row>
    <row r="8983" spans="1:5" x14ac:dyDescent="0.35">
      <c r="A8983">
        <v>8982</v>
      </c>
      <c r="B8983" t="s">
        <v>9009</v>
      </c>
      <c r="C8983" s="3">
        <v>32922</v>
      </c>
      <c r="D8983" s="3" t="s">
        <v>1</v>
      </c>
      <c r="E8983" t="s">
        <v>10</v>
      </c>
    </row>
    <row r="8984" spans="1:5" x14ac:dyDescent="0.35">
      <c r="A8984">
        <v>8983</v>
      </c>
      <c r="B8984" t="s">
        <v>9010</v>
      </c>
      <c r="C8984" s="3">
        <v>32250</v>
      </c>
      <c r="D8984" s="3" t="s">
        <v>0</v>
      </c>
      <c r="E8984" t="s">
        <v>12</v>
      </c>
    </row>
    <row r="8985" spans="1:5" x14ac:dyDescent="0.35">
      <c r="A8985">
        <v>8984</v>
      </c>
      <c r="B8985" t="s">
        <v>9011</v>
      </c>
      <c r="C8985" s="3">
        <v>25591</v>
      </c>
      <c r="D8985" s="3" t="s">
        <v>0</v>
      </c>
      <c r="E8985" t="s">
        <v>14</v>
      </c>
    </row>
    <row r="8986" spans="1:5" x14ac:dyDescent="0.35">
      <c r="A8986">
        <v>8985</v>
      </c>
      <c r="B8986" t="s">
        <v>9012</v>
      </c>
      <c r="C8986" s="3">
        <v>24111</v>
      </c>
      <c r="D8986" s="3" t="s">
        <v>1</v>
      </c>
      <c r="E8986" t="s">
        <v>10</v>
      </c>
    </row>
    <row r="8987" spans="1:5" x14ac:dyDescent="0.35">
      <c r="A8987">
        <v>8986</v>
      </c>
      <c r="B8987" t="s">
        <v>9013</v>
      </c>
      <c r="C8987" s="3">
        <v>24407</v>
      </c>
      <c r="D8987" s="3" t="s">
        <v>0</v>
      </c>
      <c r="E8987" t="s">
        <v>10</v>
      </c>
    </row>
    <row r="8988" spans="1:5" x14ac:dyDescent="0.35">
      <c r="A8988">
        <v>8987</v>
      </c>
      <c r="B8988" t="s">
        <v>9014</v>
      </c>
      <c r="C8988" s="3">
        <v>24028</v>
      </c>
      <c r="D8988" s="3" t="s">
        <v>0</v>
      </c>
      <c r="E8988" t="s">
        <v>11</v>
      </c>
    </row>
    <row r="8989" spans="1:5" x14ac:dyDescent="0.35">
      <c r="A8989">
        <v>8988</v>
      </c>
      <c r="B8989" t="s">
        <v>9015</v>
      </c>
      <c r="C8989" s="3">
        <v>25607</v>
      </c>
      <c r="D8989" s="3" t="s">
        <v>0</v>
      </c>
      <c r="E8989" t="s">
        <v>14</v>
      </c>
    </row>
    <row r="8990" spans="1:5" x14ac:dyDescent="0.35">
      <c r="A8990">
        <v>8989</v>
      </c>
      <c r="B8990" t="s">
        <v>9016</v>
      </c>
      <c r="C8990" s="3">
        <v>36031</v>
      </c>
      <c r="D8990" s="3" t="s">
        <v>0</v>
      </c>
      <c r="E8990" t="s">
        <v>12</v>
      </c>
    </row>
    <row r="8991" spans="1:5" x14ac:dyDescent="0.35">
      <c r="A8991">
        <v>8990</v>
      </c>
      <c r="B8991" t="s">
        <v>9017</v>
      </c>
      <c r="C8991" s="3">
        <v>28674</v>
      </c>
      <c r="D8991" s="3" t="s">
        <v>0</v>
      </c>
      <c r="E8991" t="s">
        <v>14</v>
      </c>
    </row>
    <row r="8992" spans="1:5" x14ac:dyDescent="0.35">
      <c r="A8992">
        <v>8991</v>
      </c>
      <c r="B8992" t="s">
        <v>9018</v>
      </c>
      <c r="C8992" s="3">
        <v>32819</v>
      </c>
      <c r="D8992" s="3" t="s">
        <v>1</v>
      </c>
      <c r="E8992" t="s">
        <v>12</v>
      </c>
    </row>
    <row r="8993" spans="1:5" x14ac:dyDescent="0.35">
      <c r="A8993">
        <v>8992</v>
      </c>
      <c r="B8993" t="s">
        <v>9019</v>
      </c>
      <c r="C8993" s="3">
        <v>23286</v>
      </c>
      <c r="D8993" s="3" t="s">
        <v>1</v>
      </c>
      <c r="E8993" t="s">
        <v>10</v>
      </c>
    </row>
    <row r="8994" spans="1:5" x14ac:dyDescent="0.35">
      <c r="A8994">
        <v>8993</v>
      </c>
      <c r="B8994" t="s">
        <v>9020</v>
      </c>
      <c r="C8994" s="3">
        <v>22694</v>
      </c>
      <c r="D8994" s="3" t="s">
        <v>0</v>
      </c>
      <c r="E8994" t="s">
        <v>9</v>
      </c>
    </row>
    <row r="8995" spans="1:5" x14ac:dyDescent="0.35">
      <c r="A8995">
        <v>8994</v>
      </c>
      <c r="B8995" t="s">
        <v>9021</v>
      </c>
      <c r="C8995" s="3">
        <v>30969</v>
      </c>
      <c r="D8995" s="3" t="s">
        <v>1</v>
      </c>
      <c r="E8995" t="s">
        <v>14</v>
      </c>
    </row>
    <row r="8996" spans="1:5" x14ac:dyDescent="0.35">
      <c r="A8996">
        <v>8995</v>
      </c>
      <c r="B8996" t="s">
        <v>9022</v>
      </c>
      <c r="C8996" s="3">
        <v>27494</v>
      </c>
      <c r="D8996" s="3" t="s">
        <v>0</v>
      </c>
      <c r="E8996" t="s">
        <v>10</v>
      </c>
    </row>
    <row r="8997" spans="1:5" x14ac:dyDescent="0.35">
      <c r="A8997">
        <v>8996</v>
      </c>
      <c r="B8997" t="s">
        <v>9023</v>
      </c>
      <c r="C8997" s="3">
        <v>29734</v>
      </c>
      <c r="D8997" s="3" t="s">
        <v>0</v>
      </c>
      <c r="E8997" t="s">
        <v>14</v>
      </c>
    </row>
    <row r="8998" spans="1:5" x14ac:dyDescent="0.35">
      <c r="A8998">
        <v>8997</v>
      </c>
      <c r="B8998" t="s">
        <v>9024</v>
      </c>
      <c r="C8998" s="3">
        <v>27357</v>
      </c>
      <c r="D8998" s="3" t="s">
        <v>0</v>
      </c>
      <c r="E8998" t="s">
        <v>10</v>
      </c>
    </row>
    <row r="8999" spans="1:5" x14ac:dyDescent="0.35">
      <c r="A8999">
        <v>8998</v>
      </c>
      <c r="B8999" t="s">
        <v>9025</v>
      </c>
      <c r="C8999" s="3">
        <v>31700</v>
      </c>
      <c r="D8999" s="3" t="s">
        <v>0</v>
      </c>
      <c r="E8999" t="s">
        <v>14</v>
      </c>
    </row>
    <row r="9000" spans="1:5" x14ac:dyDescent="0.35">
      <c r="A9000">
        <v>8999</v>
      </c>
      <c r="B9000" t="s">
        <v>9026</v>
      </c>
      <c r="C9000" s="3">
        <v>34990</v>
      </c>
      <c r="D9000" s="3" t="s">
        <v>0</v>
      </c>
      <c r="E9000" t="s">
        <v>14</v>
      </c>
    </row>
    <row r="9001" spans="1:5" x14ac:dyDescent="0.35">
      <c r="A9001">
        <v>9000</v>
      </c>
      <c r="B9001" t="s">
        <v>9027</v>
      </c>
      <c r="C9001" s="3">
        <v>30633</v>
      </c>
      <c r="D9001" s="3" t="s">
        <v>0</v>
      </c>
      <c r="E9001" t="s">
        <v>10</v>
      </c>
    </row>
    <row r="9002" spans="1:5" x14ac:dyDescent="0.35">
      <c r="A9002">
        <v>9001</v>
      </c>
      <c r="B9002" t="s">
        <v>9028</v>
      </c>
      <c r="C9002" s="3">
        <v>22889</v>
      </c>
      <c r="D9002" s="3" t="s">
        <v>0</v>
      </c>
      <c r="E9002" t="s">
        <v>10</v>
      </c>
    </row>
    <row r="9003" spans="1:5" x14ac:dyDescent="0.35">
      <c r="A9003">
        <v>9002</v>
      </c>
      <c r="B9003" t="s">
        <v>9029</v>
      </c>
      <c r="C9003" s="3">
        <v>33738</v>
      </c>
      <c r="D9003" s="3" t="s">
        <v>0</v>
      </c>
      <c r="E9003" t="s">
        <v>12</v>
      </c>
    </row>
    <row r="9004" spans="1:5" x14ac:dyDescent="0.35">
      <c r="A9004">
        <v>9003</v>
      </c>
      <c r="B9004" t="s">
        <v>9030</v>
      </c>
      <c r="C9004" s="3">
        <v>25242</v>
      </c>
      <c r="D9004" s="3" t="s">
        <v>0</v>
      </c>
      <c r="E9004" t="s">
        <v>12</v>
      </c>
    </row>
    <row r="9005" spans="1:5" x14ac:dyDescent="0.35">
      <c r="A9005">
        <v>9004</v>
      </c>
      <c r="B9005" t="s">
        <v>9031</v>
      </c>
      <c r="C9005" s="3">
        <v>26215</v>
      </c>
      <c r="D9005" s="3" t="s">
        <v>0</v>
      </c>
      <c r="E9005" t="s">
        <v>12</v>
      </c>
    </row>
    <row r="9006" spans="1:5" x14ac:dyDescent="0.35">
      <c r="A9006">
        <v>9005</v>
      </c>
      <c r="B9006" t="s">
        <v>9032</v>
      </c>
      <c r="C9006" s="3">
        <v>22396</v>
      </c>
      <c r="D9006" s="3" t="s">
        <v>0</v>
      </c>
      <c r="E9006" t="s">
        <v>12</v>
      </c>
    </row>
    <row r="9007" spans="1:5" x14ac:dyDescent="0.35">
      <c r="A9007">
        <v>9006</v>
      </c>
      <c r="B9007" t="s">
        <v>9033</v>
      </c>
      <c r="C9007" s="3">
        <v>25096</v>
      </c>
      <c r="D9007" s="3" t="s">
        <v>0</v>
      </c>
      <c r="E9007" t="s">
        <v>14</v>
      </c>
    </row>
    <row r="9008" spans="1:5" x14ac:dyDescent="0.35">
      <c r="A9008">
        <v>9007</v>
      </c>
      <c r="B9008" t="s">
        <v>9034</v>
      </c>
      <c r="C9008" s="3">
        <v>36267</v>
      </c>
      <c r="D9008" s="3" t="s">
        <v>0</v>
      </c>
      <c r="E9008" t="s">
        <v>12</v>
      </c>
    </row>
    <row r="9009" spans="1:5" x14ac:dyDescent="0.35">
      <c r="A9009">
        <v>9008</v>
      </c>
      <c r="B9009" t="s">
        <v>9035</v>
      </c>
      <c r="C9009" s="3">
        <v>26264</v>
      </c>
      <c r="D9009" s="3" t="s">
        <v>0</v>
      </c>
      <c r="E9009" t="s">
        <v>12</v>
      </c>
    </row>
    <row r="9010" spans="1:5" x14ac:dyDescent="0.35">
      <c r="A9010">
        <v>9009</v>
      </c>
      <c r="B9010" t="s">
        <v>9036</v>
      </c>
      <c r="C9010" s="3">
        <v>35154</v>
      </c>
      <c r="D9010" s="3" t="s">
        <v>0</v>
      </c>
      <c r="E9010" t="s">
        <v>12</v>
      </c>
    </row>
    <row r="9011" spans="1:5" x14ac:dyDescent="0.35">
      <c r="A9011">
        <v>9010</v>
      </c>
      <c r="B9011" t="s">
        <v>9037</v>
      </c>
      <c r="C9011" s="3">
        <v>34491</v>
      </c>
      <c r="D9011" s="3" t="s">
        <v>1</v>
      </c>
      <c r="E9011" t="s">
        <v>10</v>
      </c>
    </row>
    <row r="9012" spans="1:5" x14ac:dyDescent="0.35">
      <c r="A9012">
        <v>9011</v>
      </c>
      <c r="B9012" t="s">
        <v>9038</v>
      </c>
      <c r="C9012" s="3">
        <v>27510</v>
      </c>
      <c r="D9012" s="3" t="s">
        <v>0</v>
      </c>
      <c r="E9012" t="s">
        <v>12</v>
      </c>
    </row>
    <row r="9013" spans="1:5" x14ac:dyDescent="0.35">
      <c r="A9013">
        <v>9012</v>
      </c>
      <c r="B9013" t="s">
        <v>9039</v>
      </c>
      <c r="C9013" s="3">
        <v>25239</v>
      </c>
      <c r="D9013" s="3" t="s">
        <v>0</v>
      </c>
      <c r="E9013" t="s">
        <v>12</v>
      </c>
    </row>
    <row r="9014" spans="1:5" x14ac:dyDescent="0.35">
      <c r="A9014">
        <v>9013</v>
      </c>
      <c r="B9014" t="s">
        <v>9040</v>
      </c>
      <c r="C9014" s="3">
        <v>33330</v>
      </c>
      <c r="D9014" s="3" t="s">
        <v>0</v>
      </c>
      <c r="E9014" t="s">
        <v>12</v>
      </c>
    </row>
    <row r="9015" spans="1:5" x14ac:dyDescent="0.35">
      <c r="A9015">
        <v>9014</v>
      </c>
      <c r="B9015" t="s">
        <v>9041</v>
      </c>
      <c r="C9015" s="3">
        <v>28257</v>
      </c>
      <c r="D9015" s="3" t="s">
        <v>0</v>
      </c>
      <c r="E9015" t="s">
        <v>10</v>
      </c>
    </row>
    <row r="9016" spans="1:5" x14ac:dyDescent="0.35">
      <c r="A9016">
        <v>9015</v>
      </c>
      <c r="B9016" t="s">
        <v>9042</v>
      </c>
      <c r="C9016" s="3">
        <v>30445</v>
      </c>
      <c r="D9016" s="3" t="s">
        <v>0</v>
      </c>
      <c r="E9016" t="s">
        <v>11</v>
      </c>
    </row>
    <row r="9017" spans="1:5" x14ac:dyDescent="0.35">
      <c r="A9017">
        <v>9016</v>
      </c>
      <c r="B9017" t="s">
        <v>9043</v>
      </c>
      <c r="C9017" s="3">
        <v>35370</v>
      </c>
      <c r="D9017" s="3" t="s">
        <v>1</v>
      </c>
      <c r="E9017" t="s">
        <v>12</v>
      </c>
    </row>
    <row r="9018" spans="1:5" x14ac:dyDescent="0.35">
      <c r="A9018">
        <v>9017</v>
      </c>
      <c r="B9018" t="s">
        <v>9044</v>
      </c>
      <c r="C9018" s="3">
        <v>34887</v>
      </c>
      <c r="D9018" s="3" t="s">
        <v>0</v>
      </c>
      <c r="E9018" t="s">
        <v>12</v>
      </c>
    </row>
    <row r="9019" spans="1:5" x14ac:dyDescent="0.35">
      <c r="A9019">
        <v>9018</v>
      </c>
      <c r="B9019" t="s">
        <v>9045</v>
      </c>
      <c r="C9019" s="3">
        <v>28365</v>
      </c>
      <c r="D9019" s="3" t="s">
        <v>0</v>
      </c>
      <c r="E9019" t="s">
        <v>12</v>
      </c>
    </row>
    <row r="9020" spans="1:5" x14ac:dyDescent="0.35">
      <c r="A9020">
        <v>9019</v>
      </c>
      <c r="B9020" t="s">
        <v>9046</v>
      </c>
      <c r="C9020" s="3">
        <v>24417</v>
      </c>
      <c r="D9020" s="3" t="s">
        <v>0</v>
      </c>
      <c r="E9020" t="s">
        <v>14</v>
      </c>
    </row>
    <row r="9021" spans="1:5" x14ac:dyDescent="0.35">
      <c r="A9021">
        <v>9020</v>
      </c>
      <c r="B9021" t="s">
        <v>9047</v>
      </c>
      <c r="C9021" s="3">
        <v>22673</v>
      </c>
      <c r="D9021" s="3" t="s">
        <v>0</v>
      </c>
      <c r="E9021" t="s">
        <v>10</v>
      </c>
    </row>
    <row r="9022" spans="1:5" x14ac:dyDescent="0.35">
      <c r="A9022">
        <v>9021</v>
      </c>
      <c r="B9022" t="s">
        <v>9048</v>
      </c>
      <c r="C9022" s="3">
        <v>35326</v>
      </c>
      <c r="D9022" s="3" t="s">
        <v>0</v>
      </c>
      <c r="E9022" t="s">
        <v>10</v>
      </c>
    </row>
    <row r="9023" spans="1:5" x14ac:dyDescent="0.35">
      <c r="A9023">
        <v>9022</v>
      </c>
      <c r="B9023" t="s">
        <v>9049</v>
      </c>
      <c r="C9023" s="3">
        <v>27824</v>
      </c>
      <c r="D9023" s="3" t="s">
        <v>0</v>
      </c>
      <c r="E9023" t="s">
        <v>12</v>
      </c>
    </row>
    <row r="9024" spans="1:5" x14ac:dyDescent="0.35">
      <c r="A9024">
        <v>9023</v>
      </c>
      <c r="B9024" t="s">
        <v>9050</v>
      </c>
      <c r="C9024" s="3">
        <v>23573</v>
      </c>
      <c r="D9024" s="3" t="s">
        <v>0</v>
      </c>
      <c r="E9024" t="s">
        <v>10</v>
      </c>
    </row>
    <row r="9025" spans="1:5" x14ac:dyDescent="0.35">
      <c r="A9025">
        <v>9024</v>
      </c>
      <c r="B9025" t="s">
        <v>9051</v>
      </c>
      <c r="C9025" s="3">
        <v>26294</v>
      </c>
      <c r="D9025" s="3" t="s">
        <v>1</v>
      </c>
      <c r="E9025" t="s">
        <v>10</v>
      </c>
    </row>
    <row r="9026" spans="1:5" x14ac:dyDescent="0.35">
      <c r="A9026">
        <v>9025</v>
      </c>
      <c r="B9026" t="s">
        <v>9052</v>
      </c>
      <c r="C9026" s="3">
        <v>30967</v>
      </c>
      <c r="D9026" s="3" t="s">
        <v>0</v>
      </c>
      <c r="E9026" t="s">
        <v>12</v>
      </c>
    </row>
    <row r="9027" spans="1:5" x14ac:dyDescent="0.35">
      <c r="A9027">
        <v>9026</v>
      </c>
      <c r="B9027" t="s">
        <v>9053</v>
      </c>
      <c r="C9027" s="3">
        <v>28939</v>
      </c>
      <c r="D9027" s="3" t="s">
        <v>0</v>
      </c>
      <c r="E9027" t="s">
        <v>10</v>
      </c>
    </row>
    <row r="9028" spans="1:5" x14ac:dyDescent="0.35">
      <c r="A9028">
        <v>9027</v>
      </c>
      <c r="B9028" t="s">
        <v>9054</v>
      </c>
      <c r="C9028" s="3">
        <v>31757</v>
      </c>
      <c r="D9028" s="3" t="s">
        <v>1</v>
      </c>
      <c r="E9028" t="s">
        <v>10</v>
      </c>
    </row>
    <row r="9029" spans="1:5" x14ac:dyDescent="0.35">
      <c r="A9029">
        <v>9028</v>
      </c>
      <c r="B9029" t="s">
        <v>9055</v>
      </c>
      <c r="C9029" s="3">
        <v>25777</v>
      </c>
      <c r="D9029" s="3" t="s">
        <v>1</v>
      </c>
      <c r="E9029" t="s">
        <v>12</v>
      </c>
    </row>
    <row r="9030" spans="1:5" x14ac:dyDescent="0.35">
      <c r="A9030">
        <v>9029</v>
      </c>
      <c r="B9030" t="s">
        <v>9056</v>
      </c>
      <c r="C9030" s="3">
        <v>30185</v>
      </c>
      <c r="D9030" s="3" t="s">
        <v>0</v>
      </c>
      <c r="E9030" t="s">
        <v>12</v>
      </c>
    </row>
    <row r="9031" spans="1:5" x14ac:dyDescent="0.35">
      <c r="A9031">
        <v>9030</v>
      </c>
      <c r="B9031" t="s">
        <v>9057</v>
      </c>
      <c r="C9031" s="3">
        <v>29973</v>
      </c>
      <c r="D9031" s="3" t="s">
        <v>0</v>
      </c>
      <c r="E9031" t="s">
        <v>14</v>
      </c>
    </row>
    <row r="9032" spans="1:5" x14ac:dyDescent="0.35">
      <c r="A9032">
        <v>9031</v>
      </c>
      <c r="B9032" t="s">
        <v>9058</v>
      </c>
      <c r="C9032" s="3">
        <v>32016</v>
      </c>
      <c r="D9032" s="3" t="s">
        <v>0</v>
      </c>
      <c r="E9032" t="s">
        <v>12</v>
      </c>
    </row>
    <row r="9033" spans="1:5" x14ac:dyDescent="0.35">
      <c r="A9033">
        <v>9032</v>
      </c>
      <c r="B9033" t="s">
        <v>9059</v>
      </c>
      <c r="C9033" s="3">
        <v>30846</v>
      </c>
      <c r="D9033" s="3" t="s">
        <v>1</v>
      </c>
      <c r="E9033" t="s">
        <v>12</v>
      </c>
    </row>
    <row r="9034" spans="1:5" x14ac:dyDescent="0.35">
      <c r="A9034">
        <v>9033</v>
      </c>
      <c r="B9034" t="s">
        <v>9060</v>
      </c>
      <c r="C9034" s="3">
        <v>28264</v>
      </c>
      <c r="D9034" s="3" t="s">
        <v>1</v>
      </c>
      <c r="E9034" t="s">
        <v>10</v>
      </c>
    </row>
    <row r="9035" spans="1:5" x14ac:dyDescent="0.35">
      <c r="A9035">
        <v>9034</v>
      </c>
      <c r="B9035" t="s">
        <v>9061</v>
      </c>
      <c r="C9035" s="3">
        <v>32030</v>
      </c>
      <c r="D9035" s="3" t="s">
        <v>0</v>
      </c>
      <c r="E9035" t="s">
        <v>9</v>
      </c>
    </row>
    <row r="9036" spans="1:5" x14ac:dyDescent="0.35">
      <c r="A9036">
        <v>9035</v>
      </c>
      <c r="B9036" t="s">
        <v>9062</v>
      </c>
      <c r="C9036" s="3">
        <v>23519</v>
      </c>
      <c r="D9036" s="3" t="s">
        <v>0</v>
      </c>
      <c r="E9036" t="s">
        <v>14</v>
      </c>
    </row>
    <row r="9037" spans="1:5" x14ac:dyDescent="0.35">
      <c r="A9037">
        <v>9036</v>
      </c>
      <c r="B9037" t="s">
        <v>9063</v>
      </c>
      <c r="C9037" s="3">
        <v>36540</v>
      </c>
      <c r="D9037" s="3" t="s">
        <v>1</v>
      </c>
      <c r="E9037" t="s">
        <v>14</v>
      </c>
    </row>
    <row r="9038" spans="1:5" x14ac:dyDescent="0.35">
      <c r="A9038">
        <v>9037</v>
      </c>
      <c r="B9038" t="s">
        <v>9064</v>
      </c>
      <c r="C9038" s="3">
        <v>23093</v>
      </c>
      <c r="D9038" s="3" t="s">
        <v>0</v>
      </c>
      <c r="E9038" t="s">
        <v>12</v>
      </c>
    </row>
    <row r="9039" spans="1:5" x14ac:dyDescent="0.35">
      <c r="A9039">
        <v>9038</v>
      </c>
      <c r="B9039" t="s">
        <v>9065</v>
      </c>
      <c r="C9039" s="3">
        <v>23770</v>
      </c>
      <c r="D9039" s="3" t="s">
        <v>0</v>
      </c>
      <c r="E9039" t="s">
        <v>14</v>
      </c>
    </row>
    <row r="9040" spans="1:5" x14ac:dyDescent="0.35">
      <c r="A9040">
        <v>9039</v>
      </c>
      <c r="B9040" t="s">
        <v>9066</v>
      </c>
      <c r="C9040" s="3">
        <v>29486</v>
      </c>
      <c r="D9040" s="3" t="s">
        <v>1</v>
      </c>
      <c r="E9040" t="s">
        <v>12</v>
      </c>
    </row>
    <row r="9041" spans="1:5" x14ac:dyDescent="0.35">
      <c r="A9041">
        <v>9040</v>
      </c>
      <c r="B9041" t="s">
        <v>9067</v>
      </c>
      <c r="C9041" s="3">
        <v>34630</v>
      </c>
      <c r="D9041" s="3" t="s">
        <v>1</v>
      </c>
      <c r="E9041" t="s">
        <v>12</v>
      </c>
    </row>
    <row r="9042" spans="1:5" x14ac:dyDescent="0.35">
      <c r="A9042">
        <v>9041</v>
      </c>
      <c r="B9042" t="s">
        <v>9068</v>
      </c>
      <c r="C9042" s="3">
        <v>31384</v>
      </c>
      <c r="D9042" s="3" t="s">
        <v>1</v>
      </c>
      <c r="E9042" t="s">
        <v>12</v>
      </c>
    </row>
    <row r="9043" spans="1:5" x14ac:dyDescent="0.35">
      <c r="A9043">
        <v>9042</v>
      </c>
      <c r="B9043" t="s">
        <v>9069</v>
      </c>
      <c r="C9043" s="3">
        <v>25560</v>
      </c>
      <c r="D9043" s="3" t="s">
        <v>0</v>
      </c>
      <c r="E9043" t="s">
        <v>9</v>
      </c>
    </row>
    <row r="9044" spans="1:5" x14ac:dyDescent="0.35">
      <c r="A9044">
        <v>9043</v>
      </c>
      <c r="B9044" t="s">
        <v>9070</v>
      </c>
      <c r="C9044" s="3">
        <v>26523</v>
      </c>
      <c r="D9044" s="3" t="s">
        <v>0</v>
      </c>
      <c r="E9044" t="s">
        <v>14</v>
      </c>
    </row>
    <row r="9045" spans="1:5" x14ac:dyDescent="0.35">
      <c r="A9045">
        <v>9044</v>
      </c>
      <c r="B9045" t="s">
        <v>9071</v>
      </c>
      <c r="C9045" s="3">
        <v>26076</v>
      </c>
      <c r="D9045" s="3" t="s">
        <v>0</v>
      </c>
      <c r="E9045" t="s">
        <v>11</v>
      </c>
    </row>
    <row r="9046" spans="1:5" x14ac:dyDescent="0.35">
      <c r="A9046">
        <v>9045</v>
      </c>
      <c r="B9046" t="s">
        <v>9072</v>
      </c>
      <c r="C9046" s="3">
        <v>34461</v>
      </c>
      <c r="D9046" s="3" t="s">
        <v>0</v>
      </c>
      <c r="E9046" t="s">
        <v>14</v>
      </c>
    </row>
    <row r="9047" spans="1:5" x14ac:dyDescent="0.35">
      <c r="A9047">
        <v>9046</v>
      </c>
      <c r="B9047" t="s">
        <v>9073</v>
      </c>
      <c r="C9047" s="3">
        <v>23743</v>
      </c>
      <c r="D9047" s="3" t="s">
        <v>1</v>
      </c>
      <c r="E9047" t="s">
        <v>9</v>
      </c>
    </row>
    <row r="9048" spans="1:5" x14ac:dyDescent="0.35">
      <c r="A9048">
        <v>9047</v>
      </c>
      <c r="B9048" t="s">
        <v>9074</v>
      </c>
      <c r="C9048" s="3">
        <v>31460</v>
      </c>
      <c r="D9048" s="3" t="s">
        <v>0</v>
      </c>
      <c r="E9048" t="s">
        <v>10</v>
      </c>
    </row>
    <row r="9049" spans="1:5" x14ac:dyDescent="0.35">
      <c r="A9049">
        <v>9048</v>
      </c>
      <c r="B9049" t="s">
        <v>9075</v>
      </c>
      <c r="C9049" s="3">
        <v>27599</v>
      </c>
      <c r="D9049" s="3" t="s">
        <v>0</v>
      </c>
      <c r="E9049" t="s">
        <v>14</v>
      </c>
    </row>
    <row r="9050" spans="1:5" x14ac:dyDescent="0.35">
      <c r="A9050">
        <v>9049</v>
      </c>
      <c r="B9050" t="s">
        <v>9076</v>
      </c>
      <c r="C9050" s="3">
        <v>33544</v>
      </c>
      <c r="D9050" s="3" t="s">
        <v>0</v>
      </c>
      <c r="E9050" t="s">
        <v>9</v>
      </c>
    </row>
    <row r="9051" spans="1:5" x14ac:dyDescent="0.35">
      <c r="A9051">
        <v>9050</v>
      </c>
      <c r="B9051" t="s">
        <v>9077</v>
      </c>
      <c r="C9051" s="3">
        <v>28733</v>
      </c>
      <c r="D9051" s="3" t="s">
        <v>0</v>
      </c>
      <c r="E9051" t="s">
        <v>14</v>
      </c>
    </row>
    <row r="9052" spans="1:5" x14ac:dyDescent="0.35">
      <c r="A9052">
        <v>9051</v>
      </c>
      <c r="B9052" t="s">
        <v>9078</v>
      </c>
      <c r="C9052" s="3">
        <v>25720</v>
      </c>
      <c r="D9052" s="3" t="s">
        <v>0</v>
      </c>
      <c r="E9052" t="s">
        <v>14</v>
      </c>
    </row>
    <row r="9053" spans="1:5" x14ac:dyDescent="0.35">
      <c r="A9053">
        <v>9052</v>
      </c>
      <c r="B9053" t="s">
        <v>9079</v>
      </c>
      <c r="C9053" s="3">
        <v>23896</v>
      </c>
      <c r="D9053" s="3" t="s">
        <v>0</v>
      </c>
      <c r="E9053" t="s">
        <v>12</v>
      </c>
    </row>
    <row r="9054" spans="1:5" x14ac:dyDescent="0.35">
      <c r="A9054">
        <v>9053</v>
      </c>
      <c r="B9054" t="s">
        <v>9080</v>
      </c>
      <c r="C9054" s="3">
        <v>34911</v>
      </c>
      <c r="D9054" s="3" t="s">
        <v>0</v>
      </c>
      <c r="E9054" t="s">
        <v>10</v>
      </c>
    </row>
    <row r="9055" spans="1:5" x14ac:dyDescent="0.35">
      <c r="A9055">
        <v>9054</v>
      </c>
      <c r="B9055" t="s">
        <v>9081</v>
      </c>
      <c r="C9055" s="3">
        <v>28403</v>
      </c>
      <c r="D9055" s="3" t="s">
        <v>0</v>
      </c>
      <c r="E9055" t="s">
        <v>10</v>
      </c>
    </row>
    <row r="9056" spans="1:5" x14ac:dyDescent="0.35">
      <c r="A9056">
        <v>9055</v>
      </c>
      <c r="B9056" t="s">
        <v>9082</v>
      </c>
      <c r="C9056" s="3">
        <v>26131</v>
      </c>
      <c r="D9056" s="3" t="s">
        <v>1</v>
      </c>
      <c r="E9056" t="s">
        <v>12</v>
      </c>
    </row>
    <row r="9057" spans="1:5" x14ac:dyDescent="0.35">
      <c r="A9057">
        <v>9056</v>
      </c>
      <c r="B9057" t="s">
        <v>9083</v>
      </c>
      <c r="C9057" s="3">
        <v>28264</v>
      </c>
      <c r="D9057" s="3" t="s">
        <v>0</v>
      </c>
      <c r="E9057" t="s">
        <v>14</v>
      </c>
    </row>
    <row r="9058" spans="1:5" x14ac:dyDescent="0.35">
      <c r="A9058">
        <v>9057</v>
      </c>
      <c r="B9058" t="s">
        <v>9084</v>
      </c>
      <c r="C9058" s="3">
        <v>27129</v>
      </c>
      <c r="D9058" s="3" t="s">
        <v>0</v>
      </c>
      <c r="E9058" t="s">
        <v>9</v>
      </c>
    </row>
    <row r="9059" spans="1:5" x14ac:dyDescent="0.35">
      <c r="A9059">
        <v>9058</v>
      </c>
      <c r="B9059" t="s">
        <v>9085</v>
      </c>
      <c r="C9059" s="3">
        <v>25810</v>
      </c>
      <c r="D9059" s="3" t="s">
        <v>1</v>
      </c>
      <c r="E9059" t="s">
        <v>14</v>
      </c>
    </row>
    <row r="9060" spans="1:5" x14ac:dyDescent="0.35">
      <c r="A9060">
        <v>9059</v>
      </c>
      <c r="B9060" t="s">
        <v>9086</v>
      </c>
      <c r="C9060" s="3">
        <v>33362</v>
      </c>
      <c r="D9060" s="3" t="s">
        <v>0</v>
      </c>
      <c r="E9060" t="s">
        <v>10</v>
      </c>
    </row>
    <row r="9061" spans="1:5" x14ac:dyDescent="0.35">
      <c r="A9061">
        <v>9060</v>
      </c>
      <c r="B9061" t="s">
        <v>9087</v>
      </c>
      <c r="C9061" s="3">
        <v>22647</v>
      </c>
      <c r="D9061" s="3" t="s">
        <v>0</v>
      </c>
      <c r="E9061" t="s">
        <v>12</v>
      </c>
    </row>
    <row r="9062" spans="1:5" x14ac:dyDescent="0.35">
      <c r="A9062">
        <v>9061</v>
      </c>
      <c r="B9062" t="s">
        <v>9088</v>
      </c>
      <c r="C9062" s="3">
        <v>26042</v>
      </c>
      <c r="D9062" s="3" t="s">
        <v>0</v>
      </c>
      <c r="E9062" t="s">
        <v>14</v>
      </c>
    </row>
    <row r="9063" spans="1:5" x14ac:dyDescent="0.35">
      <c r="A9063">
        <v>9062</v>
      </c>
      <c r="B9063" t="s">
        <v>9089</v>
      </c>
      <c r="C9063" s="3">
        <v>28179</v>
      </c>
      <c r="D9063" s="3" t="s">
        <v>1</v>
      </c>
      <c r="E9063" t="s">
        <v>9</v>
      </c>
    </row>
    <row r="9064" spans="1:5" x14ac:dyDescent="0.35">
      <c r="A9064">
        <v>9063</v>
      </c>
      <c r="B9064" t="s">
        <v>9090</v>
      </c>
      <c r="C9064" s="3">
        <v>35003</v>
      </c>
      <c r="D9064" s="3" t="s">
        <v>0</v>
      </c>
      <c r="E9064" t="s">
        <v>9</v>
      </c>
    </row>
    <row r="9065" spans="1:5" x14ac:dyDescent="0.35">
      <c r="A9065">
        <v>9064</v>
      </c>
      <c r="B9065" t="s">
        <v>9091</v>
      </c>
      <c r="C9065" s="3">
        <v>33159</v>
      </c>
      <c r="D9065" s="3" t="s">
        <v>0</v>
      </c>
      <c r="E9065" t="s">
        <v>14</v>
      </c>
    </row>
    <row r="9066" spans="1:5" x14ac:dyDescent="0.35">
      <c r="A9066">
        <v>9065</v>
      </c>
      <c r="B9066" t="s">
        <v>9092</v>
      </c>
      <c r="C9066" s="3">
        <v>28190</v>
      </c>
      <c r="D9066" s="3" t="s">
        <v>0</v>
      </c>
      <c r="E9066" t="s">
        <v>12</v>
      </c>
    </row>
    <row r="9067" spans="1:5" x14ac:dyDescent="0.35">
      <c r="A9067">
        <v>9066</v>
      </c>
      <c r="B9067" t="s">
        <v>9093</v>
      </c>
      <c r="C9067" s="3">
        <v>27473</v>
      </c>
      <c r="D9067" s="3" t="s">
        <v>0</v>
      </c>
      <c r="E9067" t="s">
        <v>10</v>
      </c>
    </row>
    <row r="9068" spans="1:5" x14ac:dyDescent="0.35">
      <c r="A9068">
        <v>9067</v>
      </c>
      <c r="B9068" t="s">
        <v>9094</v>
      </c>
      <c r="C9068" s="3">
        <v>31985</v>
      </c>
      <c r="D9068" s="3" t="s">
        <v>1</v>
      </c>
      <c r="E9068" t="s">
        <v>14</v>
      </c>
    </row>
    <row r="9069" spans="1:5" x14ac:dyDescent="0.35">
      <c r="A9069">
        <v>9068</v>
      </c>
      <c r="B9069" t="s">
        <v>9095</v>
      </c>
      <c r="C9069" s="3">
        <v>26636</v>
      </c>
      <c r="D9069" s="3" t="s">
        <v>1</v>
      </c>
      <c r="E9069" t="s">
        <v>14</v>
      </c>
    </row>
    <row r="9070" spans="1:5" x14ac:dyDescent="0.35">
      <c r="A9070">
        <v>9069</v>
      </c>
      <c r="B9070" t="s">
        <v>9096</v>
      </c>
      <c r="C9070" s="3">
        <v>34640</v>
      </c>
      <c r="D9070" s="3" t="s">
        <v>1</v>
      </c>
      <c r="E9070" t="s">
        <v>14</v>
      </c>
    </row>
    <row r="9071" spans="1:5" x14ac:dyDescent="0.35">
      <c r="A9071">
        <v>9070</v>
      </c>
      <c r="B9071" t="s">
        <v>10019</v>
      </c>
      <c r="C9071" s="3">
        <v>29065</v>
      </c>
      <c r="D9071" s="3" t="s">
        <v>1</v>
      </c>
      <c r="E9071" t="s">
        <v>12</v>
      </c>
    </row>
    <row r="9072" spans="1:5" x14ac:dyDescent="0.35">
      <c r="A9072">
        <v>9071</v>
      </c>
      <c r="B9072" t="s">
        <v>9097</v>
      </c>
      <c r="C9072" s="3">
        <v>32107</v>
      </c>
      <c r="D9072" s="3" t="s">
        <v>1</v>
      </c>
      <c r="E9072" t="s">
        <v>12</v>
      </c>
    </row>
    <row r="9073" spans="1:5" x14ac:dyDescent="0.35">
      <c r="A9073">
        <v>9072</v>
      </c>
      <c r="B9073" t="s">
        <v>9098</v>
      </c>
      <c r="C9073" s="3">
        <v>35785</v>
      </c>
      <c r="D9073" s="3" t="s">
        <v>0</v>
      </c>
      <c r="E9073" t="s">
        <v>12</v>
      </c>
    </row>
    <row r="9074" spans="1:5" x14ac:dyDescent="0.35">
      <c r="A9074">
        <v>9073</v>
      </c>
      <c r="B9074" t="s">
        <v>9099</v>
      </c>
      <c r="C9074" s="3">
        <v>24865</v>
      </c>
      <c r="D9074" s="3" t="s">
        <v>0</v>
      </c>
      <c r="E9074" t="s">
        <v>12</v>
      </c>
    </row>
    <row r="9075" spans="1:5" x14ac:dyDescent="0.35">
      <c r="A9075">
        <v>9074</v>
      </c>
      <c r="B9075" t="s">
        <v>9100</v>
      </c>
      <c r="C9075" s="3">
        <v>35386</v>
      </c>
      <c r="D9075" s="3" t="s">
        <v>0</v>
      </c>
      <c r="E9075" t="s">
        <v>14</v>
      </c>
    </row>
    <row r="9076" spans="1:5" x14ac:dyDescent="0.35">
      <c r="A9076">
        <v>9075</v>
      </c>
      <c r="B9076" t="s">
        <v>9101</v>
      </c>
      <c r="C9076" s="3">
        <v>35889</v>
      </c>
      <c r="D9076" s="3" t="s">
        <v>0</v>
      </c>
      <c r="E9076" t="s">
        <v>14</v>
      </c>
    </row>
    <row r="9077" spans="1:5" x14ac:dyDescent="0.35">
      <c r="A9077">
        <v>9076</v>
      </c>
      <c r="B9077" t="s">
        <v>9102</v>
      </c>
      <c r="C9077" s="3">
        <v>27163</v>
      </c>
      <c r="D9077" s="3" t="s">
        <v>1</v>
      </c>
      <c r="E9077" t="s">
        <v>10</v>
      </c>
    </row>
    <row r="9078" spans="1:5" x14ac:dyDescent="0.35">
      <c r="A9078">
        <v>9077</v>
      </c>
      <c r="B9078" t="s">
        <v>9103</v>
      </c>
      <c r="C9078" s="3">
        <v>29870</v>
      </c>
      <c r="D9078" s="3" t="s">
        <v>1</v>
      </c>
      <c r="E9078" t="s">
        <v>14</v>
      </c>
    </row>
    <row r="9079" spans="1:5" x14ac:dyDescent="0.35">
      <c r="A9079">
        <v>9078</v>
      </c>
      <c r="B9079" t="s">
        <v>9104</v>
      </c>
      <c r="C9079" s="3">
        <v>31857</v>
      </c>
      <c r="D9079" s="3" t="s">
        <v>0</v>
      </c>
      <c r="E9079" t="s">
        <v>12</v>
      </c>
    </row>
    <row r="9080" spans="1:5" x14ac:dyDescent="0.35">
      <c r="A9080">
        <v>9079</v>
      </c>
      <c r="B9080" t="s">
        <v>9105</v>
      </c>
      <c r="C9080" s="3">
        <v>28881</v>
      </c>
      <c r="D9080" s="3" t="s">
        <v>0</v>
      </c>
      <c r="E9080" t="s">
        <v>12</v>
      </c>
    </row>
    <row r="9081" spans="1:5" x14ac:dyDescent="0.35">
      <c r="A9081">
        <v>9080</v>
      </c>
      <c r="B9081" t="s">
        <v>9106</v>
      </c>
      <c r="C9081" s="3">
        <v>28748</v>
      </c>
      <c r="D9081" s="3" t="s">
        <v>1</v>
      </c>
      <c r="E9081" t="s">
        <v>10</v>
      </c>
    </row>
    <row r="9082" spans="1:5" x14ac:dyDescent="0.35">
      <c r="A9082">
        <v>9081</v>
      </c>
      <c r="B9082" t="s">
        <v>9107</v>
      </c>
      <c r="C9082" s="3">
        <v>27854</v>
      </c>
      <c r="D9082" s="3" t="s">
        <v>0</v>
      </c>
      <c r="E9082" t="s">
        <v>12</v>
      </c>
    </row>
    <row r="9083" spans="1:5" x14ac:dyDescent="0.35">
      <c r="A9083">
        <v>9082</v>
      </c>
      <c r="B9083" t="s">
        <v>9108</v>
      </c>
      <c r="C9083" s="3">
        <v>27112</v>
      </c>
      <c r="D9083" s="3" t="s">
        <v>0</v>
      </c>
      <c r="E9083" t="s">
        <v>9</v>
      </c>
    </row>
    <row r="9084" spans="1:5" x14ac:dyDescent="0.35">
      <c r="A9084">
        <v>9083</v>
      </c>
      <c r="B9084" t="s">
        <v>9109</v>
      </c>
      <c r="C9084" s="3">
        <v>36151</v>
      </c>
      <c r="D9084" s="3" t="s">
        <v>0</v>
      </c>
      <c r="E9084" t="s">
        <v>12</v>
      </c>
    </row>
    <row r="9085" spans="1:5" x14ac:dyDescent="0.35">
      <c r="A9085">
        <v>9084</v>
      </c>
      <c r="B9085" t="s">
        <v>9110</v>
      </c>
      <c r="C9085" s="3">
        <v>32871</v>
      </c>
      <c r="D9085" s="3" t="s">
        <v>0</v>
      </c>
      <c r="E9085" t="s">
        <v>11</v>
      </c>
    </row>
    <row r="9086" spans="1:5" x14ac:dyDescent="0.35">
      <c r="A9086">
        <v>9085</v>
      </c>
      <c r="B9086" t="s">
        <v>9111</v>
      </c>
      <c r="C9086" s="3">
        <v>29514</v>
      </c>
      <c r="D9086" s="3" t="s">
        <v>1</v>
      </c>
      <c r="E9086" t="s">
        <v>14</v>
      </c>
    </row>
    <row r="9087" spans="1:5" x14ac:dyDescent="0.35">
      <c r="A9087">
        <v>9086</v>
      </c>
      <c r="B9087" t="s">
        <v>9112</v>
      </c>
      <c r="C9087" s="3">
        <v>28380</v>
      </c>
      <c r="D9087" s="3" t="s">
        <v>0</v>
      </c>
      <c r="E9087" t="s">
        <v>10</v>
      </c>
    </row>
    <row r="9088" spans="1:5" x14ac:dyDescent="0.35">
      <c r="A9088">
        <v>9087</v>
      </c>
      <c r="B9088" t="s">
        <v>9113</v>
      </c>
      <c r="C9088" s="3">
        <v>29308</v>
      </c>
      <c r="D9088" s="3" t="s">
        <v>0</v>
      </c>
      <c r="E9088" t="s">
        <v>12</v>
      </c>
    </row>
    <row r="9089" spans="1:5" x14ac:dyDescent="0.35">
      <c r="A9089">
        <v>9088</v>
      </c>
      <c r="B9089" t="s">
        <v>9114</v>
      </c>
      <c r="C9089" s="3">
        <v>28713</v>
      </c>
      <c r="D9089" s="3" t="s">
        <v>0</v>
      </c>
      <c r="E9089" t="s">
        <v>12</v>
      </c>
    </row>
    <row r="9090" spans="1:5" x14ac:dyDescent="0.35">
      <c r="A9090">
        <v>9089</v>
      </c>
      <c r="B9090" t="s">
        <v>9115</v>
      </c>
      <c r="C9090" s="3">
        <v>31481</v>
      </c>
      <c r="D9090" s="3" t="s">
        <v>0</v>
      </c>
      <c r="E9090" t="s">
        <v>14</v>
      </c>
    </row>
    <row r="9091" spans="1:5" x14ac:dyDescent="0.35">
      <c r="A9091">
        <v>9090</v>
      </c>
      <c r="B9091" t="s">
        <v>9116</v>
      </c>
      <c r="C9091" s="3">
        <v>29035</v>
      </c>
      <c r="D9091" s="3" t="s">
        <v>0</v>
      </c>
      <c r="E9091" t="s">
        <v>14</v>
      </c>
    </row>
    <row r="9092" spans="1:5" x14ac:dyDescent="0.35">
      <c r="A9092">
        <v>9091</v>
      </c>
      <c r="B9092" t="s">
        <v>9117</v>
      </c>
      <c r="C9092" s="3">
        <v>32385</v>
      </c>
      <c r="D9092" s="3" t="s">
        <v>0</v>
      </c>
      <c r="E9092" t="s">
        <v>11</v>
      </c>
    </row>
    <row r="9093" spans="1:5" x14ac:dyDescent="0.35">
      <c r="A9093">
        <v>9092</v>
      </c>
      <c r="B9093" t="s">
        <v>9118</v>
      </c>
      <c r="C9093" s="3">
        <v>26621</v>
      </c>
      <c r="D9093" s="3" t="s">
        <v>0</v>
      </c>
      <c r="E9093" t="s">
        <v>12</v>
      </c>
    </row>
    <row r="9094" spans="1:5" x14ac:dyDescent="0.35">
      <c r="A9094">
        <v>9093</v>
      </c>
      <c r="B9094" t="s">
        <v>9119</v>
      </c>
      <c r="C9094" s="3">
        <v>33223</v>
      </c>
      <c r="D9094" s="3" t="s">
        <v>0</v>
      </c>
      <c r="E9094" t="s">
        <v>12</v>
      </c>
    </row>
    <row r="9095" spans="1:5" x14ac:dyDescent="0.35">
      <c r="A9095">
        <v>9094</v>
      </c>
      <c r="B9095" t="s">
        <v>9120</v>
      </c>
      <c r="C9095" s="3">
        <v>22795</v>
      </c>
      <c r="D9095" s="3" t="s">
        <v>0</v>
      </c>
      <c r="E9095" t="s">
        <v>10</v>
      </c>
    </row>
    <row r="9096" spans="1:5" x14ac:dyDescent="0.35">
      <c r="A9096">
        <v>9095</v>
      </c>
      <c r="B9096" t="s">
        <v>9121</v>
      </c>
      <c r="C9096" s="3">
        <v>26424</v>
      </c>
      <c r="D9096" s="3" t="s">
        <v>0</v>
      </c>
      <c r="E9096" t="s">
        <v>14</v>
      </c>
    </row>
    <row r="9097" spans="1:5" x14ac:dyDescent="0.35">
      <c r="A9097">
        <v>9096</v>
      </c>
      <c r="B9097" t="s">
        <v>9122</v>
      </c>
      <c r="C9097" s="3">
        <v>23765</v>
      </c>
      <c r="D9097" s="3" t="s">
        <v>0</v>
      </c>
      <c r="E9097" t="s">
        <v>12</v>
      </c>
    </row>
    <row r="9098" spans="1:5" x14ac:dyDescent="0.35">
      <c r="A9098">
        <v>9097</v>
      </c>
      <c r="B9098" t="s">
        <v>9123</v>
      </c>
      <c r="C9098" s="3">
        <v>30150</v>
      </c>
      <c r="D9098" s="3" t="s">
        <v>0</v>
      </c>
      <c r="E9098" t="s">
        <v>9</v>
      </c>
    </row>
    <row r="9099" spans="1:5" x14ac:dyDescent="0.35">
      <c r="A9099">
        <v>9098</v>
      </c>
      <c r="B9099" t="s">
        <v>9124</v>
      </c>
      <c r="C9099" s="3">
        <v>22810</v>
      </c>
      <c r="D9099" s="3" t="s">
        <v>1</v>
      </c>
      <c r="E9099" t="s">
        <v>10</v>
      </c>
    </row>
    <row r="9100" spans="1:5" x14ac:dyDescent="0.35">
      <c r="A9100">
        <v>9099</v>
      </c>
      <c r="B9100" t="s">
        <v>9125</v>
      </c>
      <c r="C9100" s="3">
        <v>26215</v>
      </c>
      <c r="D9100" s="3" t="s">
        <v>1</v>
      </c>
      <c r="E9100" t="s">
        <v>14</v>
      </c>
    </row>
    <row r="9101" spans="1:5" x14ac:dyDescent="0.35">
      <c r="A9101">
        <v>9100</v>
      </c>
      <c r="B9101" t="s">
        <v>9126</v>
      </c>
      <c r="C9101" s="3">
        <v>26312</v>
      </c>
      <c r="D9101" s="3" t="s">
        <v>1</v>
      </c>
      <c r="E9101" t="s">
        <v>14</v>
      </c>
    </row>
    <row r="9102" spans="1:5" x14ac:dyDescent="0.35">
      <c r="A9102">
        <v>9101</v>
      </c>
      <c r="B9102" t="s">
        <v>9127</v>
      </c>
      <c r="C9102" s="3">
        <v>34862</v>
      </c>
      <c r="D9102" s="3" t="s">
        <v>0</v>
      </c>
      <c r="E9102" t="s">
        <v>14</v>
      </c>
    </row>
    <row r="9103" spans="1:5" x14ac:dyDescent="0.35">
      <c r="A9103">
        <v>9102</v>
      </c>
      <c r="B9103" t="s">
        <v>9128</v>
      </c>
      <c r="C9103" s="3">
        <v>27486</v>
      </c>
      <c r="D9103" s="3" t="s">
        <v>0</v>
      </c>
      <c r="E9103" t="s">
        <v>10</v>
      </c>
    </row>
    <row r="9104" spans="1:5" x14ac:dyDescent="0.35">
      <c r="A9104">
        <v>9103</v>
      </c>
      <c r="B9104" t="s">
        <v>9129</v>
      </c>
      <c r="C9104" s="3">
        <v>27636</v>
      </c>
      <c r="D9104" s="3" t="s">
        <v>1</v>
      </c>
      <c r="E9104" t="s">
        <v>12</v>
      </c>
    </row>
    <row r="9105" spans="1:5" x14ac:dyDescent="0.35">
      <c r="A9105">
        <v>9104</v>
      </c>
      <c r="B9105" t="s">
        <v>9130</v>
      </c>
      <c r="C9105" s="3">
        <v>26283</v>
      </c>
      <c r="D9105" s="3" t="s">
        <v>0</v>
      </c>
      <c r="E9105" t="s">
        <v>12</v>
      </c>
    </row>
    <row r="9106" spans="1:5" x14ac:dyDescent="0.35">
      <c r="A9106">
        <v>9105</v>
      </c>
      <c r="B9106" t="s">
        <v>9131</v>
      </c>
      <c r="C9106" s="3">
        <v>34067</v>
      </c>
      <c r="D9106" s="3" t="s">
        <v>0</v>
      </c>
      <c r="E9106" t="s">
        <v>11</v>
      </c>
    </row>
    <row r="9107" spans="1:5" x14ac:dyDescent="0.35">
      <c r="A9107">
        <v>9106</v>
      </c>
      <c r="B9107" t="s">
        <v>9132</v>
      </c>
      <c r="C9107" s="3">
        <v>35118</v>
      </c>
      <c r="D9107" s="3" t="s">
        <v>0</v>
      </c>
      <c r="E9107" t="s">
        <v>12</v>
      </c>
    </row>
    <row r="9108" spans="1:5" x14ac:dyDescent="0.35">
      <c r="A9108">
        <v>9107</v>
      </c>
      <c r="B9108" t="s">
        <v>9133</v>
      </c>
      <c r="C9108" s="3">
        <v>36379</v>
      </c>
      <c r="D9108" s="3" t="s">
        <v>0</v>
      </c>
      <c r="E9108" t="s">
        <v>10</v>
      </c>
    </row>
    <row r="9109" spans="1:5" x14ac:dyDescent="0.35">
      <c r="A9109">
        <v>9108</v>
      </c>
      <c r="B9109" t="s">
        <v>9134</v>
      </c>
      <c r="C9109" s="3">
        <v>32111</v>
      </c>
      <c r="D9109" s="3" t="s">
        <v>0</v>
      </c>
      <c r="E9109" t="s">
        <v>12</v>
      </c>
    </row>
    <row r="9110" spans="1:5" x14ac:dyDescent="0.35">
      <c r="A9110">
        <v>9109</v>
      </c>
      <c r="B9110" t="s">
        <v>9135</v>
      </c>
      <c r="C9110" s="3">
        <v>28808</v>
      </c>
      <c r="D9110" s="3" t="s">
        <v>0</v>
      </c>
      <c r="E9110" t="s">
        <v>12</v>
      </c>
    </row>
    <row r="9111" spans="1:5" x14ac:dyDescent="0.35">
      <c r="A9111">
        <v>9110</v>
      </c>
      <c r="B9111" t="s">
        <v>9136</v>
      </c>
      <c r="C9111" s="3">
        <v>30901</v>
      </c>
      <c r="D9111" s="3" t="s">
        <v>0</v>
      </c>
      <c r="E9111" t="s">
        <v>12</v>
      </c>
    </row>
    <row r="9112" spans="1:5" x14ac:dyDescent="0.35">
      <c r="A9112">
        <v>9111</v>
      </c>
      <c r="B9112" t="s">
        <v>9137</v>
      </c>
      <c r="C9112" s="3">
        <v>23524</v>
      </c>
      <c r="D9112" s="3" t="s">
        <v>1</v>
      </c>
      <c r="E9112" t="s">
        <v>12</v>
      </c>
    </row>
    <row r="9113" spans="1:5" x14ac:dyDescent="0.35">
      <c r="A9113">
        <v>9112</v>
      </c>
      <c r="B9113" t="s">
        <v>9138</v>
      </c>
      <c r="C9113" s="3">
        <v>26448</v>
      </c>
      <c r="D9113" s="3" t="s">
        <v>0</v>
      </c>
      <c r="E9113" t="s">
        <v>14</v>
      </c>
    </row>
    <row r="9114" spans="1:5" x14ac:dyDescent="0.35">
      <c r="A9114">
        <v>9113</v>
      </c>
      <c r="B9114" t="s">
        <v>10018</v>
      </c>
      <c r="C9114" s="3">
        <v>36279</v>
      </c>
      <c r="D9114" s="3" t="s">
        <v>0</v>
      </c>
      <c r="E9114" t="s">
        <v>12</v>
      </c>
    </row>
    <row r="9115" spans="1:5" x14ac:dyDescent="0.35">
      <c r="A9115">
        <v>9114</v>
      </c>
      <c r="B9115" t="s">
        <v>9139</v>
      </c>
      <c r="C9115" s="3">
        <v>27903</v>
      </c>
      <c r="D9115" s="3" t="s">
        <v>0</v>
      </c>
      <c r="E9115" t="s">
        <v>12</v>
      </c>
    </row>
    <row r="9116" spans="1:5" x14ac:dyDescent="0.35">
      <c r="A9116">
        <v>9115</v>
      </c>
      <c r="B9116" t="s">
        <v>9140</v>
      </c>
      <c r="C9116" s="3">
        <v>35311</v>
      </c>
      <c r="D9116" s="3" t="s">
        <v>1</v>
      </c>
      <c r="E9116" t="s">
        <v>12</v>
      </c>
    </row>
    <row r="9117" spans="1:5" x14ac:dyDescent="0.35">
      <c r="A9117">
        <v>9116</v>
      </c>
      <c r="B9117" t="s">
        <v>9141</v>
      </c>
      <c r="C9117" s="3">
        <v>30316</v>
      </c>
      <c r="D9117" s="3" t="s">
        <v>0</v>
      </c>
      <c r="E9117" t="s">
        <v>14</v>
      </c>
    </row>
    <row r="9118" spans="1:5" x14ac:dyDescent="0.35">
      <c r="A9118">
        <v>9117</v>
      </c>
      <c r="B9118" t="s">
        <v>9142</v>
      </c>
      <c r="C9118" s="3">
        <v>33850</v>
      </c>
      <c r="D9118" s="3" t="s">
        <v>0</v>
      </c>
      <c r="E9118" t="s">
        <v>12</v>
      </c>
    </row>
    <row r="9119" spans="1:5" x14ac:dyDescent="0.35">
      <c r="A9119">
        <v>9118</v>
      </c>
      <c r="B9119" t="s">
        <v>9143</v>
      </c>
      <c r="C9119" s="3">
        <v>30501</v>
      </c>
      <c r="D9119" s="3" t="s">
        <v>1</v>
      </c>
      <c r="E9119" t="s">
        <v>14</v>
      </c>
    </row>
    <row r="9120" spans="1:5" x14ac:dyDescent="0.35">
      <c r="A9120">
        <v>9119</v>
      </c>
      <c r="B9120" t="s">
        <v>9144</v>
      </c>
      <c r="C9120" s="3">
        <v>25405</v>
      </c>
      <c r="D9120" s="3" t="s">
        <v>0</v>
      </c>
      <c r="E9120" t="s">
        <v>14</v>
      </c>
    </row>
    <row r="9121" spans="1:5" x14ac:dyDescent="0.35">
      <c r="A9121">
        <v>9120</v>
      </c>
      <c r="B9121" t="s">
        <v>9145</v>
      </c>
      <c r="C9121" s="3">
        <v>36350</v>
      </c>
      <c r="D9121" s="3" t="s">
        <v>1</v>
      </c>
      <c r="E9121" t="s">
        <v>10</v>
      </c>
    </row>
    <row r="9122" spans="1:5" x14ac:dyDescent="0.35">
      <c r="A9122">
        <v>9121</v>
      </c>
      <c r="B9122" t="s">
        <v>9146</v>
      </c>
      <c r="C9122" s="3">
        <v>27482</v>
      </c>
      <c r="D9122" s="3" t="s">
        <v>0</v>
      </c>
      <c r="E9122" t="s">
        <v>12</v>
      </c>
    </row>
    <row r="9123" spans="1:5" x14ac:dyDescent="0.35">
      <c r="A9123">
        <v>9122</v>
      </c>
      <c r="B9123" t="s">
        <v>9147</v>
      </c>
      <c r="C9123" s="3">
        <v>36157</v>
      </c>
      <c r="D9123" s="3" t="s">
        <v>1</v>
      </c>
      <c r="E9123" t="s">
        <v>12</v>
      </c>
    </row>
    <row r="9124" spans="1:5" x14ac:dyDescent="0.35">
      <c r="A9124">
        <v>9123</v>
      </c>
      <c r="B9124" t="s">
        <v>9148</v>
      </c>
      <c r="C9124" s="3">
        <v>35792</v>
      </c>
      <c r="D9124" s="3" t="s">
        <v>0</v>
      </c>
      <c r="E9124" t="s">
        <v>12</v>
      </c>
    </row>
    <row r="9125" spans="1:5" x14ac:dyDescent="0.35">
      <c r="A9125">
        <v>9124</v>
      </c>
      <c r="B9125" t="s">
        <v>9149</v>
      </c>
      <c r="C9125" s="3">
        <v>24041</v>
      </c>
      <c r="D9125" s="3" t="s">
        <v>0</v>
      </c>
      <c r="E9125" t="s">
        <v>12</v>
      </c>
    </row>
    <row r="9126" spans="1:5" x14ac:dyDescent="0.35">
      <c r="A9126">
        <v>9125</v>
      </c>
      <c r="B9126" t="s">
        <v>9150</v>
      </c>
      <c r="C9126" s="3">
        <v>28535</v>
      </c>
      <c r="D9126" s="3" t="s">
        <v>0</v>
      </c>
      <c r="E9126" t="s">
        <v>14</v>
      </c>
    </row>
    <row r="9127" spans="1:5" x14ac:dyDescent="0.35">
      <c r="A9127">
        <v>9126</v>
      </c>
      <c r="B9127" t="s">
        <v>9151</v>
      </c>
      <c r="C9127" s="3">
        <v>28237</v>
      </c>
      <c r="D9127" s="3" t="s">
        <v>1</v>
      </c>
      <c r="E9127" t="s">
        <v>12</v>
      </c>
    </row>
    <row r="9128" spans="1:5" x14ac:dyDescent="0.35">
      <c r="A9128">
        <v>9127</v>
      </c>
      <c r="B9128" t="s">
        <v>9152</v>
      </c>
      <c r="C9128" s="3">
        <v>23546</v>
      </c>
      <c r="D9128" s="3" t="s">
        <v>0</v>
      </c>
      <c r="E9128" t="s">
        <v>12</v>
      </c>
    </row>
    <row r="9129" spans="1:5" x14ac:dyDescent="0.35">
      <c r="A9129">
        <v>9128</v>
      </c>
      <c r="B9129" t="s">
        <v>9153</v>
      </c>
      <c r="C9129" s="3">
        <v>29977</v>
      </c>
      <c r="D9129" s="3" t="s">
        <v>0</v>
      </c>
      <c r="E9129" t="s">
        <v>9</v>
      </c>
    </row>
    <row r="9130" spans="1:5" x14ac:dyDescent="0.35">
      <c r="A9130">
        <v>9129</v>
      </c>
      <c r="B9130" t="s">
        <v>9154</v>
      </c>
      <c r="C9130" s="3">
        <v>26839</v>
      </c>
      <c r="D9130" s="3" t="s">
        <v>0</v>
      </c>
      <c r="E9130" t="s">
        <v>10</v>
      </c>
    </row>
    <row r="9131" spans="1:5" x14ac:dyDescent="0.35">
      <c r="A9131">
        <v>9130</v>
      </c>
      <c r="B9131" t="s">
        <v>9155</v>
      </c>
      <c r="C9131" s="3">
        <v>31557</v>
      </c>
      <c r="D9131" s="3" t="s">
        <v>0</v>
      </c>
      <c r="E9131" t="s">
        <v>14</v>
      </c>
    </row>
    <row r="9132" spans="1:5" x14ac:dyDescent="0.35">
      <c r="A9132">
        <v>9131</v>
      </c>
      <c r="B9132" t="s">
        <v>51</v>
      </c>
      <c r="C9132" s="3">
        <v>29195</v>
      </c>
      <c r="D9132" s="3" t="s">
        <v>0</v>
      </c>
      <c r="E9132" t="s">
        <v>14</v>
      </c>
    </row>
    <row r="9133" spans="1:5" x14ac:dyDescent="0.35">
      <c r="A9133">
        <v>9132</v>
      </c>
      <c r="B9133" t="s">
        <v>9156</v>
      </c>
      <c r="C9133" s="3">
        <v>24100</v>
      </c>
      <c r="D9133" s="3" t="s">
        <v>0</v>
      </c>
      <c r="E9133" t="s">
        <v>12</v>
      </c>
    </row>
    <row r="9134" spans="1:5" x14ac:dyDescent="0.35">
      <c r="A9134">
        <v>9133</v>
      </c>
      <c r="B9134" t="s">
        <v>9157</v>
      </c>
      <c r="C9134" s="3">
        <v>28147</v>
      </c>
      <c r="D9134" s="3" t="s">
        <v>0</v>
      </c>
      <c r="E9134" t="s">
        <v>13</v>
      </c>
    </row>
    <row r="9135" spans="1:5" x14ac:dyDescent="0.35">
      <c r="A9135">
        <v>9134</v>
      </c>
      <c r="B9135" t="s">
        <v>9158</v>
      </c>
      <c r="C9135" s="3">
        <v>35723</v>
      </c>
      <c r="D9135" s="3" t="s">
        <v>1</v>
      </c>
      <c r="E9135" t="s">
        <v>9</v>
      </c>
    </row>
    <row r="9136" spans="1:5" x14ac:dyDescent="0.35">
      <c r="A9136">
        <v>9135</v>
      </c>
      <c r="B9136" t="s">
        <v>9159</v>
      </c>
      <c r="C9136" s="3">
        <v>30338</v>
      </c>
      <c r="D9136" s="3" t="s">
        <v>0</v>
      </c>
      <c r="E9136" t="s">
        <v>12</v>
      </c>
    </row>
    <row r="9137" spans="1:5" x14ac:dyDescent="0.35">
      <c r="A9137">
        <v>9136</v>
      </c>
      <c r="B9137" t="s">
        <v>9160</v>
      </c>
      <c r="C9137" s="3">
        <v>24621</v>
      </c>
      <c r="D9137" s="3" t="s">
        <v>1</v>
      </c>
      <c r="E9137" t="s">
        <v>10</v>
      </c>
    </row>
    <row r="9138" spans="1:5" x14ac:dyDescent="0.35">
      <c r="A9138">
        <v>9137</v>
      </c>
      <c r="B9138" t="s">
        <v>9161</v>
      </c>
      <c r="C9138" s="3">
        <v>27403</v>
      </c>
      <c r="D9138" s="3" t="s">
        <v>0</v>
      </c>
      <c r="E9138" t="s">
        <v>12</v>
      </c>
    </row>
    <row r="9139" spans="1:5" x14ac:dyDescent="0.35">
      <c r="A9139">
        <v>9138</v>
      </c>
      <c r="B9139" t="s">
        <v>9162</v>
      </c>
      <c r="C9139" s="3">
        <v>29755</v>
      </c>
      <c r="D9139" s="3" t="s">
        <v>1</v>
      </c>
      <c r="E9139" t="s">
        <v>9</v>
      </c>
    </row>
    <row r="9140" spans="1:5" x14ac:dyDescent="0.35">
      <c r="A9140">
        <v>9139</v>
      </c>
      <c r="B9140" t="s">
        <v>9163</v>
      </c>
      <c r="C9140" s="3">
        <v>30526</v>
      </c>
      <c r="D9140" s="3" t="s">
        <v>0</v>
      </c>
      <c r="E9140" t="s">
        <v>12</v>
      </c>
    </row>
    <row r="9141" spans="1:5" x14ac:dyDescent="0.35">
      <c r="A9141">
        <v>9140</v>
      </c>
      <c r="B9141" t="s">
        <v>9164</v>
      </c>
      <c r="C9141" s="3">
        <v>31659</v>
      </c>
      <c r="D9141" s="3" t="s">
        <v>0</v>
      </c>
      <c r="E9141" t="s">
        <v>14</v>
      </c>
    </row>
    <row r="9142" spans="1:5" x14ac:dyDescent="0.35">
      <c r="A9142">
        <v>9141</v>
      </c>
      <c r="B9142" t="s">
        <v>9165</v>
      </c>
      <c r="C9142" s="3">
        <v>32899</v>
      </c>
      <c r="D9142" s="3" t="s">
        <v>0</v>
      </c>
      <c r="E9142" t="s">
        <v>12</v>
      </c>
    </row>
    <row r="9143" spans="1:5" x14ac:dyDescent="0.35">
      <c r="A9143">
        <v>9142</v>
      </c>
      <c r="B9143" t="s">
        <v>9166</v>
      </c>
      <c r="C9143" s="3">
        <v>36157</v>
      </c>
      <c r="D9143" s="3" t="s">
        <v>1</v>
      </c>
      <c r="E9143" t="s">
        <v>12</v>
      </c>
    </row>
    <row r="9144" spans="1:5" x14ac:dyDescent="0.35">
      <c r="A9144">
        <v>9143</v>
      </c>
      <c r="B9144" t="s">
        <v>9167</v>
      </c>
      <c r="C9144" s="3">
        <v>25721</v>
      </c>
      <c r="D9144" s="3" t="s">
        <v>0</v>
      </c>
      <c r="E9144" t="s">
        <v>14</v>
      </c>
    </row>
    <row r="9145" spans="1:5" x14ac:dyDescent="0.35">
      <c r="A9145">
        <v>9144</v>
      </c>
      <c r="B9145" t="s">
        <v>9168</v>
      </c>
      <c r="C9145" s="3">
        <v>28350</v>
      </c>
      <c r="D9145" s="3" t="s">
        <v>1</v>
      </c>
      <c r="E9145" t="s">
        <v>12</v>
      </c>
    </row>
    <row r="9146" spans="1:5" x14ac:dyDescent="0.35">
      <c r="A9146">
        <v>9145</v>
      </c>
      <c r="B9146" t="s">
        <v>9169</v>
      </c>
      <c r="C9146" s="3">
        <v>32554</v>
      </c>
      <c r="D9146" s="3" t="s">
        <v>1</v>
      </c>
      <c r="E9146" t="s">
        <v>14</v>
      </c>
    </row>
    <row r="9147" spans="1:5" x14ac:dyDescent="0.35">
      <c r="A9147">
        <v>9146</v>
      </c>
      <c r="B9147" t="s">
        <v>9170</v>
      </c>
      <c r="C9147" s="3">
        <v>26993</v>
      </c>
      <c r="D9147" s="3" t="s">
        <v>0</v>
      </c>
      <c r="E9147" t="s">
        <v>14</v>
      </c>
    </row>
    <row r="9148" spans="1:5" x14ac:dyDescent="0.35">
      <c r="A9148">
        <v>9147</v>
      </c>
      <c r="B9148" t="s">
        <v>9171</v>
      </c>
      <c r="C9148" s="3">
        <v>22698</v>
      </c>
      <c r="D9148" s="3" t="s">
        <v>0</v>
      </c>
      <c r="E9148" t="s">
        <v>12</v>
      </c>
    </row>
    <row r="9149" spans="1:5" x14ac:dyDescent="0.35">
      <c r="A9149">
        <v>9148</v>
      </c>
      <c r="B9149" t="s">
        <v>9172</v>
      </c>
      <c r="C9149" s="3">
        <v>33825</v>
      </c>
      <c r="D9149" s="3" t="s">
        <v>0</v>
      </c>
      <c r="E9149" t="s">
        <v>12</v>
      </c>
    </row>
    <row r="9150" spans="1:5" x14ac:dyDescent="0.35">
      <c r="A9150">
        <v>9149</v>
      </c>
      <c r="B9150" t="s">
        <v>9173</v>
      </c>
      <c r="C9150" s="3">
        <v>34526</v>
      </c>
      <c r="D9150" s="3" t="s">
        <v>0</v>
      </c>
      <c r="E9150" t="s">
        <v>14</v>
      </c>
    </row>
    <row r="9151" spans="1:5" x14ac:dyDescent="0.35">
      <c r="A9151">
        <v>9150</v>
      </c>
      <c r="B9151" t="s">
        <v>9174</v>
      </c>
      <c r="C9151" s="3">
        <v>32029</v>
      </c>
      <c r="D9151" s="3" t="s">
        <v>1</v>
      </c>
      <c r="E9151" t="s">
        <v>11</v>
      </c>
    </row>
    <row r="9152" spans="1:5" x14ac:dyDescent="0.35">
      <c r="A9152">
        <v>9151</v>
      </c>
      <c r="B9152" t="s">
        <v>9175</v>
      </c>
      <c r="C9152" s="3">
        <v>27411</v>
      </c>
      <c r="D9152" s="3" t="s">
        <v>0</v>
      </c>
      <c r="E9152" t="s">
        <v>12</v>
      </c>
    </row>
    <row r="9153" spans="1:5" x14ac:dyDescent="0.35">
      <c r="A9153">
        <v>9152</v>
      </c>
      <c r="B9153" t="s">
        <v>9176</v>
      </c>
      <c r="C9153" s="3">
        <v>23808</v>
      </c>
      <c r="D9153" s="3" t="s">
        <v>1</v>
      </c>
      <c r="E9153" t="s">
        <v>14</v>
      </c>
    </row>
    <row r="9154" spans="1:5" x14ac:dyDescent="0.35">
      <c r="A9154">
        <v>9153</v>
      </c>
      <c r="B9154" t="s">
        <v>9177</v>
      </c>
      <c r="C9154" s="3">
        <v>34931</v>
      </c>
      <c r="D9154" s="3" t="s">
        <v>0</v>
      </c>
      <c r="E9154" t="s">
        <v>12</v>
      </c>
    </row>
    <row r="9155" spans="1:5" x14ac:dyDescent="0.35">
      <c r="A9155">
        <v>9154</v>
      </c>
      <c r="B9155" t="s">
        <v>9178</v>
      </c>
      <c r="C9155" s="3">
        <v>36320</v>
      </c>
      <c r="D9155" s="3" t="s">
        <v>0</v>
      </c>
      <c r="E9155" t="s">
        <v>12</v>
      </c>
    </row>
    <row r="9156" spans="1:5" x14ac:dyDescent="0.35">
      <c r="A9156">
        <v>9155</v>
      </c>
      <c r="B9156" t="s">
        <v>9179</v>
      </c>
      <c r="C9156" s="3">
        <v>24384</v>
      </c>
      <c r="D9156" s="3" t="s">
        <v>1</v>
      </c>
      <c r="E9156" t="s">
        <v>14</v>
      </c>
    </row>
    <row r="9157" spans="1:5" x14ac:dyDescent="0.35">
      <c r="A9157">
        <v>9156</v>
      </c>
      <c r="B9157" t="s">
        <v>9180</v>
      </c>
      <c r="C9157" s="3">
        <v>26249</v>
      </c>
      <c r="D9157" s="3" t="s">
        <v>1</v>
      </c>
      <c r="E9157" t="s">
        <v>10</v>
      </c>
    </row>
    <row r="9158" spans="1:5" x14ac:dyDescent="0.35">
      <c r="A9158">
        <v>9157</v>
      </c>
      <c r="B9158" t="s">
        <v>9181</v>
      </c>
      <c r="C9158" s="3">
        <v>33763</v>
      </c>
      <c r="D9158" s="3" t="s">
        <v>0</v>
      </c>
      <c r="E9158" t="s">
        <v>12</v>
      </c>
    </row>
    <row r="9159" spans="1:5" x14ac:dyDescent="0.35">
      <c r="A9159">
        <v>9158</v>
      </c>
      <c r="B9159" t="s">
        <v>81</v>
      </c>
      <c r="C9159" s="3">
        <v>28991</v>
      </c>
      <c r="D9159" s="3" t="s">
        <v>1</v>
      </c>
      <c r="E9159" t="s">
        <v>10</v>
      </c>
    </row>
    <row r="9160" spans="1:5" x14ac:dyDescent="0.35">
      <c r="A9160">
        <v>9159</v>
      </c>
      <c r="B9160" t="s">
        <v>9182</v>
      </c>
      <c r="C9160" s="3">
        <v>27199</v>
      </c>
      <c r="D9160" s="3" t="s">
        <v>0</v>
      </c>
      <c r="E9160" t="s">
        <v>9</v>
      </c>
    </row>
    <row r="9161" spans="1:5" x14ac:dyDescent="0.35">
      <c r="A9161">
        <v>9160</v>
      </c>
      <c r="B9161" t="s">
        <v>9183</v>
      </c>
      <c r="C9161" s="3">
        <v>27589</v>
      </c>
      <c r="D9161" s="3" t="s">
        <v>0</v>
      </c>
      <c r="E9161" t="s">
        <v>12</v>
      </c>
    </row>
    <row r="9162" spans="1:5" x14ac:dyDescent="0.35">
      <c r="A9162">
        <v>9161</v>
      </c>
      <c r="B9162" t="s">
        <v>9184</v>
      </c>
      <c r="C9162" s="3">
        <v>24277</v>
      </c>
      <c r="D9162" s="3" t="s">
        <v>1</v>
      </c>
      <c r="E9162" t="s">
        <v>12</v>
      </c>
    </row>
    <row r="9163" spans="1:5" x14ac:dyDescent="0.35">
      <c r="A9163">
        <v>9162</v>
      </c>
      <c r="B9163" t="s">
        <v>9185</v>
      </c>
      <c r="C9163" s="3">
        <v>35144</v>
      </c>
      <c r="D9163" s="3" t="s">
        <v>0</v>
      </c>
      <c r="E9163" t="s">
        <v>14</v>
      </c>
    </row>
    <row r="9164" spans="1:5" x14ac:dyDescent="0.35">
      <c r="A9164">
        <v>9163</v>
      </c>
      <c r="B9164" t="s">
        <v>9186</v>
      </c>
      <c r="C9164" s="3">
        <v>22737</v>
      </c>
      <c r="D9164" s="3" t="s">
        <v>0</v>
      </c>
      <c r="E9164" t="s">
        <v>12</v>
      </c>
    </row>
    <row r="9165" spans="1:5" x14ac:dyDescent="0.35">
      <c r="A9165">
        <v>9164</v>
      </c>
      <c r="B9165" t="s">
        <v>9187</v>
      </c>
      <c r="C9165" s="3">
        <v>26896</v>
      </c>
      <c r="D9165" s="3" t="s">
        <v>0</v>
      </c>
      <c r="E9165" t="s">
        <v>9</v>
      </c>
    </row>
    <row r="9166" spans="1:5" x14ac:dyDescent="0.35">
      <c r="A9166">
        <v>9165</v>
      </c>
      <c r="B9166" t="s">
        <v>9188</v>
      </c>
      <c r="C9166" s="3">
        <v>27004</v>
      </c>
      <c r="D9166" s="3" t="s">
        <v>0</v>
      </c>
      <c r="E9166" t="s">
        <v>12</v>
      </c>
    </row>
    <row r="9167" spans="1:5" x14ac:dyDescent="0.35">
      <c r="A9167">
        <v>9166</v>
      </c>
      <c r="B9167" t="s">
        <v>9189</v>
      </c>
      <c r="C9167" s="3">
        <v>33238</v>
      </c>
      <c r="D9167" s="3" t="s">
        <v>0</v>
      </c>
      <c r="E9167" t="s">
        <v>9</v>
      </c>
    </row>
    <row r="9168" spans="1:5" x14ac:dyDescent="0.35">
      <c r="A9168">
        <v>9167</v>
      </c>
      <c r="B9168" t="s">
        <v>9190</v>
      </c>
      <c r="C9168" s="3">
        <v>31830</v>
      </c>
      <c r="D9168" s="3" t="s">
        <v>0</v>
      </c>
      <c r="E9168" t="s">
        <v>14</v>
      </c>
    </row>
    <row r="9169" spans="1:5" x14ac:dyDescent="0.35">
      <c r="A9169">
        <v>9168</v>
      </c>
      <c r="B9169" t="s">
        <v>9191</v>
      </c>
      <c r="C9169" s="3">
        <v>31742</v>
      </c>
      <c r="D9169" s="3" t="s">
        <v>0</v>
      </c>
      <c r="E9169" t="s">
        <v>10</v>
      </c>
    </row>
    <row r="9170" spans="1:5" x14ac:dyDescent="0.35">
      <c r="A9170">
        <v>9169</v>
      </c>
      <c r="B9170" t="s">
        <v>9192</v>
      </c>
      <c r="C9170" s="3">
        <v>33078</v>
      </c>
      <c r="D9170" s="3" t="s">
        <v>1</v>
      </c>
      <c r="E9170" t="s">
        <v>10</v>
      </c>
    </row>
    <row r="9171" spans="1:5" x14ac:dyDescent="0.35">
      <c r="A9171">
        <v>9170</v>
      </c>
      <c r="B9171" t="s">
        <v>9193</v>
      </c>
      <c r="C9171" s="3">
        <v>26789</v>
      </c>
      <c r="D9171" s="3" t="s">
        <v>0</v>
      </c>
      <c r="E9171" t="s">
        <v>14</v>
      </c>
    </row>
    <row r="9172" spans="1:5" x14ac:dyDescent="0.35">
      <c r="A9172">
        <v>9171</v>
      </c>
      <c r="B9172" t="s">
        <v>9194</v>
      </c>
      <c r="C9172" s="3">
        <v>29078</v>
      </c>
      <c r="D9172" s="3" t="s">
        <v>0</v>
      </c>
      <c r="E9172" t="s">
        <v>12</v>
      </c>
    </row>
    <row r="9173" spans="1:5" x14ac:dyDescent="0.35">
      <c r="A9173">
        <v>9172</v>
      </c>
      <c r="B9173" t="s">
        <v>9195</v>
      </c>
      <c r="C9173" s="3">
        <v>35502</v>
      </c>
      <c r="D9173" s="3" t="s">
        <v>0</v>
      </c>
      <c r="E9173" t="s">
        <v>9</v>
      </c>
    </row>
    <row r="9174" spans="1:5" x14ac:dyDescent="0.35">
      <c r="A9174">
        <v>9173</v>
      </c>
      <c r="B9174" t="s">
        <v>9196</v>
      </c>
      <c r="C9174" s="3">
        <v>35985</v>
      </c>
      <c r="D9174" s="3" t="s">
        <v>0</v>
      </c>
      <c r="E9174" t="s">
        <v>10</v>
      </c>
    </row>
    <row r="9175" spans="1:5" x14ac:dyDescent="0.35">
      <c r="A9175">
        <v>9174</v>
      </c>
      <c r="B9175" t="s">
        <v>9197</v>
      </c>
      <c r="C9175" s="3">
        <v>28130</v>
      </c>
      <c r="D9175" s="3" t="s">
        <v>0</v>
      </c>
      <c r="E9175" t="s">
        <v>12</v>
      </c>
    </row>
    <row r="9176" spans="1:5" x14ac:dyDescent="0.35">
      <c r="A9176">
        <v>9175</v>
      </c>
      <c r="B9176" t="s">
        <v>9198</v>
      </c>
      <c r="C9176" s="3">
        <v>32673</v>
      </c>
      <c r="D9176" s="3" t="s">
        <v>1</v>
      </c>
      <c r="E9176" t="s">
        <v>14</v>
      </c>
    </row>
    <row r="9177" spans="1:5" x14ac:dyDescent="0.35">
      <c r="A9177">
        <v>9176</v>
      </c>
      <c r="B9177" t="s">
        <v>9199</v>
      </c>
      <c r="C9177" s="3">
        <v>29150</v>
      </c>
      <c r="D9177" s="3" t="s">
        <v>0</v>
      </c>
      <c r="E9177" t="s">
        <v>11</v>
      </c>
    </row>
    <row r="9178" spans="1:5" x14ac:dyDescent="0.35">
      <c r="A9178">
        <v>9177</v>
      </c>
      <c r="B9178" t="s">
        <v>9200</v>
      </c>
      <c r="C9178" s="3">
        <v>30359</v>
      </c>
      <c r="D9178" s="3" t="s">
        <v>1</v>
      </c>
      <c r="E9178" t="s">
        <v>12</v>
      </c>
    </row>
    <row r="9179" spans="1:5" x14ac:dyDescent="0.35">
      <c r="A9179">
        <v>9178</v>
      </c>
      <c r="B9179" t="s">
        <v>9201</v>
      </c>
      <c r="C9179" s="3">
        <v>28877</v>
      </c>
      <c r="D9179" s="3" t="s">
        <v>0</v>
      </c>
      <c r="E9179" t="s">
        <v>10</v>
      </c>
    </row>
    <row r="9180" spans="1:5" x14ac:dyDescent="0.35">
      <c r="A9180">
        <v>9179</v>
      </c>
      <c r="B9180" t="s">
        <v>9202</v>
      </c>
      <c r="C9180" s="3">
        <v>34695</v>
      </c>
      <c r="D9180" s="3" t="s">
        <v>0</v>
      </c>
      <c r="E9180" t="s">
        <v>12</v>
      </c>
    </row>
    <row r="9181" spans="1:5" x14ac:dyDescent="0.35">
      <c r="A9181">
        <v>9180</v>
      </c>
      <c r="B9181" t="s">
        <v>9203</v>
      </c>
      <c r="C9181" s="3">
        <v>34985</v>
      </c>
      <c r="D9181" s="3" t="s">
        <v>1</v>
      </c>
      <c r="E9181" t="s">
        <v>9</v>
      </c>
    </row>
    <row r="9182" spans="1:5" x14ac:dyDescent="0.35">
      <c r="A9182">
        <v>9181</v>
      </c>
      <c r="B9182" t="s">
        <v>9204</v>
      </c>
      <c r="C9182" s="3">
        <v>26102</v>
      </c>
      <c r="D9182" s="3" t="s">
        <v>0</v>
      </c>
      <c r="E9182" t="s">
        <v>12</v>
      </c>
    </row>
    <row r="9183" spans="1:5" x14ac:dyDescent="0.35">
      <c r="A9183">
        <v>9182</v>
      </c>
      <c r="B9183" t="s">
        <v>9205</v>
      </c>
      <c r="C9183" s="3">
        <v>26662</v>
      </c>
      <c r="D9183" s="3" t="s">
        <v>0</v>
      </c>
      <c r="E9183" t="s">
        <v>14</v>
      </c>
    </row>
    <row r="9184" spans="1:5" x14ac:dyDescent="0.35">
      <c r="A9184">
        <v>9183</v>
      </c>
      <c r="B9184" t="s">
        <v>9206</v>
      </c>
      <c r="C9184" s="3">
        <v>32352</v>
      </c>
      <c r="D9184" s="3" t="s">
        <v>1</v>
      </c>
      <c r="E9184" t="s">
        <v>10</v>
      </c>
    </row>
    <row r="9185" spans="1:5" x14ac:dyDescent="0.35">
      <c r="A9185">
        <v>9184</v>
      </c>
      <c r="B9185" t="s">
        <v>9207</v>
      </c>
      <c r="C9185" s="3">
        <v>36060</v>
      </c>
      <c r="D9185" s="3" t="s">
        <v>0</v>
      </c>
      <c r="E9185" t="s">
        <v>14</v>
      </c>
    </row>
    <row r="9186" spans="1:5" x14ac:dyDescent="0.35">
      <c r="A9186">
        <v>9185</v>
      </c>
      <c r="B9186" t="s">
        <v>9208</v>
      </c>
      <c r="C9186" s="3">
        <v>31079</v>
      </c>
      <c r="D9186" s="3" t="s">
        <v>0</v>
      </c>
      <c r="E9186" t="s">
        <v>10</v>
      </c>
    </row>
    <row r="9187" spans="1:5" x14ac:dyDescent="0.35">
      <c r="A9187">
        <v>9186</v>
      </c>
      <c r="B9187" t="s">
        <v>9209</v>
      </c>
      <c r="C9187" s="3">
        <v>28877</v>
      </c>
      <c r="D9187" s="3" t="s">
        <v>1</v>
      </c>
      <c r="E9187" t="s">
        <v>9</v>
      </c>
    </row>
    <row r="9188" spans="1:5" x14ac:dyDescent="0.35">
      <c r="A9188">
        <v>9187</v>
      </c>
      <c r="B9188" t="s">
        <v>9210</v>
      </c>
      <c r="C9188" s="3">
        <v>36639</v>
      </c>
      <c r="D9188" s="3" t="s">
        <v>1</v>
      </c>
      <c r="E9188" t="s">
        <v>12</v>
      </c>
    </row>
    <row r="9189" spans="1:5" x14ac:dyDescent="0.35">
      <c r="A9189">
        <v>9188</v>
      </c>
      <c r="B9189" t="s">
        <v>9211</v>
      </c>
      <c r="C9189" s="3">
        <v>33469</v>
      </c>
      <c r="D9189" s="3" t="s">
        <v>0</v>
      </c>
      <c r="E9189" t="s">
        <v>12</v>
      </c>
    </row>
    <row r="9190" spans="1:5" x14ac:dyDescent="0.35">
      <c r="A9190">
        <v>9189</v>
      </c>
      <c r="B9190" t="s">
        <v>9212</v>
      </c>
      <c r="C9190" s="3">
        <v>24175</v>
      </c>
      <c r="D9190" s="3" t="s">
        <v>0</v>
      </c>
      <c r="E9190" t="s">
        <v>10</v>
      </c>
    </row>
    <row r="9191" spans="1:5" x14ac:dyDescent="0.35">
      <c r="A9191">
        <v>9190</v>
      </c>
      <c r="B9191" t="s">
        <v>9213</v>
      </c>
      <c r="C9191" s="3">
        <v>30236</v>
      </c>
      <c r="D9191" s="3" t="s">
        <v>1</v>
      </c>
      <c r="E9191" t="s">
        <v>14</v>
      </c>
    </row>
    <row r="9192" spans="1:5" x14ac:dyDescent="0.35">
      <c r="A9192">
        <v>9191</v>
      </c>
      <c r="B9192" t="s">
        <v>9214</v>
      </c>
      <c r="C9192" s="3">
        <v>36052</v>
      </c>
      <c r="D9192" s="3" t="s">
        <v>0</v>
      </c>
      <c r="E9192" t="s">
        <v>14</v>
      </c>
    </row>
    <row r="9193" spans="1:5" x14ac:dyDescent="0.35">
      <c r="A9193">
        <v>9192</v>
      </c>
      <c r="B9193" t="s">
        <v>9215</v>
      </c>
      <c r="C9193" s="3">
        <v>29730</v>
      </c>
      <c r="D9193" s="3" t="s">
        <v>0</v>
      </c>
      <c r="E9193" t="s">
        <v>12</v>
      </c>
    </row>
    <row r="9194" spans="1:5" x14ac:dyDescent="0.35">
      <c r="A9194">
        <v>9193</v>
      </c>
      <c r="B9194" t="s">
        <v>9216</v>
      </c>
      <c r="C9194" s="3">
        <v>24976</v>
      </c>
      <c r="D9194" s="3" t="s">
        <v>1</v>
      </c>
      <c r="E9194" t="s">
        <v>9</v>
      </c>
    </row>
    <row r="9195" spans="1:5" x14ac:dyDescent="0.35">
      <c r="A9195">
        <v>9194</v>
      </c>
      <c r="B9195" t="s">
        <v>9217</v>
      </c>
      <c r="C9195" s="3">
        <v>33236</v>
      </c>
      <c r="D9195" s="3" t="s">
        <v>1</v>
      </c>
      <c r="E9195" t="s">
        <v>14</v>
      </c>
    </row>
    <row r="9196" spans="1:5" x14ac:dyDescent="0.35">
      <c r="A9196">
        <v>9195</v>
      </c>
      <c r="B9196" t="s">
        <v>9218</v>
      </c>
      <c r="C9196" s="3">
        <v>31791</v>
      </c>
      <c r="D9196" s="3" t="s">
        <v>0</v>
      </c>
      <c r="E9196" t="s">
        <v>12</v>
      </c>
    </row>
    <row r="9197" spans="1:5" x14ac:dyDescent="0.35">
      <c r="A9197">
        <v>9196</v>
      </c>
      <c r="B9197" t="s">
        <v>9219</v>
      </c>
      <c r="C9197" s="3">
        <v>27508</v>
      </c>
      <c r="D9197" s="3" t="s">
        <v>0</v>
      </c>
      <c r="E9197" t="s">
        <v>14</v>
      </c>
    </row>
    <row r="9198" spans="1:5" x14ac:dyDescent="0.35">
      <c r="A9198">
        <v>9197</v>
      </c>
      <c r="B9198" t="s">
        <v>9220</v>
      </c>
      <c r="C9198" s="3">
        <v>33096</v>
      </c>
      <c r="D9198" s="3" t="s">
        <v>0</v>
      </c>
      <c r="E9198" t="s">
        <v>10</v>
      </c>
    </row>
    <row r="9199" spans="1:5" x14ac:dyDescent="0.35">
      <c r="A9199">
        <v>9198</v>
      </c>
      <c r="B9199" t="s">
        <v>9221</v>
      </c>
      <c r="C9199" s="3">
        <v>27809</v>
      </c>
      <c r="D9199" s="3" t="s">
        <v>0</v>
      </c>
      <c r="E9199" t="s">
        <v>12</v>
      </c>
    </row>
    <row r="9200" spans="1:5" x14ac:dyDescent="0.35">
      <c r="A9200">
        <v>9199</v>
      </c>
      <c r="B9200" t="s">
        <v>9222</v>
      </c>
      <c r="C9200" s="3">
        <v>22736</v>
      </c>
      <c r="D9200" s="3" t="s">
        <v>1</v>
      </c>
      <c r="E9200" t="s">
        <v>12</v>
      </c>
    </row>
    <row r="9201" spans="1:5" x14ac:dyDescent="0.35">
      <c r="A9201">
        <v>9200</v>
      </c>
      <c r="B9201" t="s">
        <v>9223</v>
      </c>
      <c r="C9201" s="3">
        <v>26443</v>
      </c>
      <c r="D9201" s="3" t="s">
        <v>0</v>
      </c>
      <c r="E9201" t="s">
        <v>12</v>
      </c>
    </row>
    <row r="9202" spans="1:5" x14ac:dyDescent="0.35">
      <c r="A9202">
        <v>9201</v>
      </c>
      <c r="B9202" t="s">
        <v>9224</v>
      </c>
      <c r="C9202" s="3">
        <v>36710</v>
      </c>
      <c r="D9202" s="3" t="s">
        <v>0</v>
      </c>
      <c r="E9202" t="s">
        <v>12</v>
      </c>
    </row>
    <row r="9203" spans="1:5" x14ac:dyDescent="0.35">
      <c r="A9203">
        <v>9202</v>
      </c>
      <c r="B9203" t="s">
        <v>9225</v>
      </c>
      <c r="C9203" s="3">
        <v>28404</v>
      </c>
      <c r="D9203" s="3" t="s">
        <v>0</v>
      </c>
      <c r="E9203" t="s">
        <v>9</v>
      </c>
    </row>
    <row r="9204" spans="1:5" x14ac:dyDescent="0.35">
      <c r="A9204">
        <v>9203</v>
      </c>
      <c r="B9204" t="s">
        <v>9226</v>
      </c>
      <c r="C9204" s="3">
        <v>22961</v>
      </c>
      <c r="D9204" s="3" t="s">
        <v>0</v>
      </c>
      <c r="E9204" t="s">
        <v>9</v>
      </c>
    </row>
    <row r="9205" spans="1:5" x14ac:dyDescent="0.35">
      <c r="A9205">
        <v>9204</v>
      </c>
      <c r="B9205" t="s">
        <v>9227</v>
      </c>
      <c r="C9205" s="3">
        <v>28189</v>
      </c>
      <c r="D9205" s="3" t="s">
        <v>0</v>
      </c>
      <c r="E9205" t="s">
        <v>14</v>
      </c>
    </row>
    <row r="9206" spans="1:5" x14ac:dyDescent="0.35">
      <c r="A9206">
        <v>9205</v>
      </c>
      <c r="B9206" t="s">
        <v>9228</v>
      </c>
      <c r="C9206" s="3">
        <v>23875</v>
      </c>
      <c r="D9206" s="3" t="s">
        <v>0</v>
      </c>
      <c r="E9206" t="s">
        <v>10</v>
      </c>
    </row>
    <row r="9207" spans="1:5" x14ac:dyDescent="0.35">
      <c r="A9207">
        <v>9206</v>
      </c>
      <c r="B9207" t="s">
        <v>9229</v>
      </c>
      <c r="C9207" s="3">
        <v>28922</v>
      </c>
      <c r="D9207" s="3" t="s">
        <v>1</v>
      </c>
      <c r="E9207" t="s">
        <v>10</v>
      </c>
    </row>
    <row r="9208" spans="1:5" x14ac:dyDescent="0.35">
      <c r="A9208">
        <v>9207</v>
      </c>
      <c r="B9208" t="s">
        <v>9230</v>
      </c>
      <c r="C9208" s="3">
        <v>32627</v>
      </c>
      <c r="D9208" s="3" t="s">
        <v>0</v>
      </c>
      <c r="E9208" t="s">
        <v>11</v>
      </c>
    </row>
    <row r="9209" spans="1:5" x14ac:dyDescent="0.35">
      <c r="A9209">
        <v>9208</v>
      </c>
      <c r="B9209" t="s">
        <v>9231</v>
      </c>
      <c r="C9209" s="3">
        <v>29935</v>
      </c>
      <c r="D9209" s="3" t="s">
        <v>0</v>
      </c>
      <c r="E9209" t="s">
        <v>8</v>
      </c>
    </row>
    <row r="9210" spans="1:5" x14ac:dyDescent="0.35">
      <c r="A9210">
        <v>9209</v>
      </c>
      <c r="B9210" t="s">
        <v>9232</v>
      </c>
      <c r="C9210" s="3">
        <v>27191</v>
      </c>
      <c r="D9210" s="3" t="s">
        <v>0</v>
      </c>
      <c r="E9210" t="s">
        <v>12</v>
      </c>
    </row>
    <row r="9211" spans="1:5" x14ac:dyDescent="0.35">
      <c r="A9211">
        <v>9210</v>
      </c>
      <c r="B9211" t="s">
        <v>9233</v>
      </c>
      <c r="C9211" s="3">
        <v>31999</v>
      </c>
      <c r="D9211" s="3" t="s">
        <v>1</v>
      </c>
      <c r="E9211" t="s">
        <v>12</v>
      </c>
    </row>
    <row r="9212" spans="1:5" x14ac:dyDescent="0.35">
      <c r="A9212">
        <v>9211</v>
      </c>
      <c r="B9212" t="s">
        <v>9234</v>
      </c>
      <c r="C9212" s="3">
        <v>25520</v>
      </c>
      <c r="D9212" s="3" t="s">
        <v>1</v>
      </c>
      <c r="E9212" t="s">
        <v>14</v>
      </c>
    </row>
    <row r="9213" spans="1:5" x14ac:dyDescent="0.35">
      <c r="A9213">
        <v>9212</v>
      </c>
      <c r="B9213" t="s">
        <v>9235</v>
      </c>
      <c r="C9213" s="3">
        <v>36730</v>
      </c>
      <c r="D9213" s="3" t="s">
        <v>0</v>
      </c>
      <c r="E9213" t="s">
        <v>9</v>
      </c>
    </row>
    <row r="9214" spans="1:5" x14ac:dyDescent="0.35">
      <c r="A9214">
        <v>9213</v>
      </c>
      <c r="B9214" t="s">
        <v>9236</v>
      </c>
      <c r="C9214" s="3">
        <v>31351</v>
      </c>
      <c r="D9214" s="3" t="s">
        <v>0</v>
      </c>
      <c r="E9214" t="s">
        <v>12</v>
      </c>
    </row>
    <row r="9215" spans="1:5" x14ac:dyDescent="0.35">
      <c r="A9215">
        <v>9214</v>
      </c>
      <c r="B9215" t="s">
        <v>9237</v>
      </c>
      <c r="C9215" s="3">
        <v>35406</v>
      </c>
      <c r="D9215" s="3" t="s">
        <v>1</v>
      </c>
      <c r="E9215" t="s">
        <v>12</v>
      </c>
    </row>
    <row r="9216" spans="1:5" x14ac:dyDescent="0.35">
      <c r="A9216">
        <v>9215</v>
      </c>
      <c r="B9216" t="s">
        <v>9238</v>
      </c>
      <c r="C9216" s="3">
        <v>34484</v>
      </c>
      <c r="D9216" s="3" t="s">
        <v>0</v>
      </c>
      <c r="E9216" t="s">
        <v>10</v>
      </c>
    </row>
    <row r="9217" spans="1:5" x14ac:dyDescent="0.35">
      <c r="A9217">
        <v>9216</v>
      </c>
      <c r="B9217" t="s">
        <v>9239</v>
      </c>
      <c r="C9217" s="3">
        <v>32049</v>
      </c>
      <c r="D9217" s="3" t="s">
        <v>0</v>
      </c>
      <c r="E9217" t="s">
        <v>14</v>
      </c>
    </row>
    <row r="9218" spans="1:5" x14ac:dyDescent="0.35">
      <c r="A9218">
        <v>9217</v>
      </c>
      <c r="B9218" t="s">
        <v>9240</v>
      </c>
      <c r="C9218" s="3">
        <v>33253</v>
      </c>
      <c r="D9218" s="3" t="s">
        <v>0</v>
      </c>
      <c r="E9218" t="s">
        <v>14</v>
      </c>
    </row>
    <row r="9219" spans="1:5" x14ac:dyDescent="0.35">
      <c r="A9219">
        <v>9218</v>
      </c>
      <c r="B9219" t="s">
        <v>9241</v>
      </c>
      <c r="C9219" s="3">
        <v>26401</v>
      </c>
      <c r="D9219" s="3" t="s">
        <v>0</v>
      </c>
      <c r="E9219" t="s">
        <v>12</v>
      </c>
    </row>
    <row r="9220" spans="1:5" x14ac:dyDescent="0.35">
      <c r="A9220">
        <v>9219</v>
      </c>
      <c r="B9220" t="s">
        <v>9242</v>
      </c>
      <c r="C9220" s="3">
        <v>29385</v>
      </c>
      <c r="D9220" s="3" t="s">
        <v>1</v>
      </c>
      <c r="E9220" t="s">
        <v>12</v>
      </c>
    </row>
    <row r="9221" spans="1:5" x14ac:dyDescent="0.35">
      <c r="A9221">
        <v>9220</v>
      </c>
      <c r="B9221" t="s">
        <v>9243</v>
      </c>
      <c r="C9221" s="3">
        <v>26353</v>
      </c>
      <c r="D9221" s="3" t="s">
        <v>1</v>
      </c>
      <c r="E9221" t="s">
        <v>14</v>
      </c>
    </row>
    <row r="9222" spans="1:5" x14ac:dyDescent="0.35">
      <c r="A9222">
        <v>9221</v>
      </c>
      <c r="B9222" t="s">
        <v>9244</v>
      </c>
      <c r="C9222" s="3">
        <v>22447</v>
      </c>
      <c r="D9222" s="3" t="s">
        <v>0</v>
      </c>
      <c r="E9222" t="s">
        <v>12</v>
      </c>
    </row>
    <row r="9223" spans="1:5" x14ac:dyDescent="0.35">
      <c r="A9223">
        <v>9222</v>
      </c>
      <c r="B9223" t="s">
        <v>9245</v>
      </c>
      <c r="C9223" s="3">
        <v>27106</v>
      </c>
      <c r="D9223" s="3" t="s">
        <v>0</v>
      </c>
      <c r="E9223" t="s">
        <v>14</v>
      </c>
    </row>
    <row r="9224" spans="1:5" x14ac:dyDescent="0.35">
      <c r="A9224">
        <v>9223</v>
      </c>
      <c r="B9224" t="s">
        <v>9246</v>
      </c>
      <c r="C9224" s="3">
        <v>23957</v>
      </c>
      <c r="D9224" s="3" t="s">
        <v>1</v>
      </c>
      <c r="E9224" t="s">
        <v>14</v>
      </c>
    </row>
    <row r="9225" spans="1:5" x14ac:dyDescent="0.35">
      <c r="A9225">
        <v>9224</v>
      </c>
      <c r="B9225" t="s">
        <v>9247</v>
      </c>
      <c r="C9225" s="3">
        <v>23282</v>
      </c>
      <c r="D9225" s="3" t="s">
        <v>0</v>
      </c>
      <c r="E9225" t="s">
        <v>14</v>
      </c>
    </row>
    <row r="9226" spans="1:5" x14ac:dyDescent="0.35">
      <c r="A9226">
        <v>9225</v>
      </c>
      <c r="B9226" t="s">
        <v>9248</v>
      </c>
      <c r="C9226" s="3">
        <v>35826</v>
      </c>
      <c r="D9226" s="3" t="s">
        <v>0</v>
      </c>
      <c r="E9226" t="s">
        <v>10</v>
      </c>
    </row>
    <row r="9227" spans="1:5" x14ac:dyDescent="0.35">
      <c r="A9227">
        <v>9226</v>
      </c>
      <c r="B9227" t="s">
        <v>9249</v>
      </c>
      <c r="C9227" s="3">
        <v>32349</v>
      </c>
      <c r="D9227" s="3" t="s">
        <v>0</v>
      </c>
      <c r="E9227" t="s">
        <v>12</v>
      </c>
    </row>
    <row r="9228" spans="1:5" x14ac:dyDescent="0.35">
      <c r="A9228">
        <v>9227</v>
      </c>
      <c r="B9228" t="s">
        <v>9250</v>
      </c>
      <c r="C9228" s="3">
        <v>30060</v>
      </c>
      <c r="D9228" s="3" t="s">
        <v>0</v>
      </c>
      <c r="E9228" t="s">
        <v>9</v>
      </c>
    </row>
    <row r="9229" spans="1:5" x14ac:dyDescent="0.35">
      <c r="A9229">
        <v>9228</v>
      </c>
      <c r="B9229" t="s">
        <v>9251</v>
      </c>
      <c r="C9229" s="3">
        <v>23154</v>
      </c>
      <c r="D9229" s="3" t="s">
        <v>0</v>
      </c>
      <c r="E9229" t="s">
        <v>12</v>
      </c>
    </row>
    <row r="9230" spans="1:5" x14ac:dyDescent="0.35">
      <c r="A9230">
        <v>9229</v>
      </c>
      <c r="B9230" t="s">
        <v>9252</v>
      </c>
      <c r="C9230" s="3">
        <v>34255</v>
      </c>
      <c r="D9230" s="3" t="s">
        <v>1</v>
      </c>
      <c r="E9230" t="s">
        <v>10</v>
      </c>
    </row>
    <row r="9231" spans="1:5" x14ac:dyDescent="0.35">
      <c r="A9231">
        <v>9230</v>
      </c>
      <c r="B9231" t="s">
        <v>9253</v>
      </c>
      <c r="C9231" s="3">
        <v>27195</v>
      </c>
      <c r="D9231" s="3" t="s">
        <v>0</v>
      </c>
      <c r="E9231" t="s">
        <v>12</v>
      </c>
    </row>
    <row r="9232" spans="1:5" x14ac:dyDescent="0.35">
      <c r="A9232">
        <v>9231</v>
      </c>
      <c r="B9232" t="s">
        <v>9254</v>
      </c>
      <c r="C9232" s="3">
        <v>34398</v>
      </c>
      <c r="D9232" s="3" t="s">
        <v>0</v>
      </c>
      <c r="E9232" t="s">
        <v>14</v>
      </c>
    </row>
    <row r="9233" spans="1:5" x14ac:dyDescent="0.35">
      <c r="A9233">
        <v>9232</v>
      </c>
      <c r="B9233" t="s">
        <v>9255</v>
      </c>
      <c r="C9233" s="3">
        <v>28347</v>
      </c>
      <c r="D9233" s="3" t="s">
        <v>0</v>
      </c>
      <c r="E9233" t="s">
        <v>10</v>
      </c>
    </row>
    <row r="9234" spans="1:5" x14ac:dyDescent="0.35">
      <c r="A9234">
        <v>9233</v>
      </c>
      <c r="B9234" t="s">
        <v>9256</v>
      </c>
      <c r="C9234" s="3">
        <v>23101</v>
      </c>
      <c r="D9234" s="3" t="s">
        <v>1</v>
      </c>
      <c r="E9234" t="s">
        <v>14</v>
      </c>
    </row>
    <row r="9235" spans="1:5" x14ac:dyDescent="0.35">
      <c r="A9235">
        <v>9234</v>
      </c>
      <c r="B9235" t="s">
        <v>9257</v>
      </c>
      <c r="C9235" s="3">
        <v>23405</v>
      </c>
      <c r="D9235" s="3" t="s">
        <v>1</v>
      </c>
      <c r="E9235" t="s">
        <v>12</v>
      </c>
    </row>
    <row r="9236" spans="1:5" x14ac:dyDescent="0.35">
      <c r="A9236">
        <v>9235</v>
      </c>
      <c r="B9236" t="s">
        <v>9258</v>
      </c>
      <c r="C9236" s="3">
        <v>34923</v>
      </c>
      <c r="D9236" s="3" t="s">
        <v>1</v>
      </c>
      <c r="E9236" t="s">
        <v>14</v>
      </c>
    </row>
    <row r="9237" spans="1:5" x14ac:dyDescent="0.35">
      <c r="A9237">
        <v>9236</v>
      </c>
      <c r="B9237" t="s">
        <v>9259</v>
      </c>
      <c r="C9237" s="3">
        <v>32904</v>
      </c>
      <c r="D9237" s="3" t="s">
        <v>1</v>
      </c>
      <c r="E9237" t="s">
        <v>14</v>
      </c>
    </row>
    <row r="9238" spans="1:5" x14ac:dyDescent="0.35">
      <c r="A9238">
        <v>9237</v>
      </c>
      <c r="B9238" t="s">
        <v>9260</v>
      </c>
      <c r="C9238" s="3">
        <v>31025</v>
      </c>
      <c r="D9238" s="3" t="s">
        <v>1</v>
      </c>
      <c r="E9238" t="s">
        <v>12</v>
      </c>
    </row>
    <row r="9239" spans="1:5" x14ac:dyDescent="0.35">
      <c r="A9239">
        <v>9238</v>
      </c>
      <c r="B9239" t="s">
        <v>9261</v>
      </c>
      <c r="C9239" s="3">
        <v>28844</v>
      </c>
      <c r="D9239" s="3" t="s">
        <v>0</v>
      </c>
      <c r="E9239" t="s">
        <v>10</v>
      </c>
    </row>
    <row r="9240" spans="1:5" x14ac:dyDescent="0.35">
      <c r="A9240">
        <v>9239</v>
      </c>
      <c r="B9240" t="s">
        <v>9262</v>
      </c>
      <c r="C9240" s="3">
        <v>33870</v>
      </c>
      <c r="D9240" s="3" t="s">
        <v>0</v>
      </c>
      <c r="E9240" t="s">
        <v>12</v>
      </c>
    </row>
    <row r="9241" spans="1:5" x14ac:dyDescent="0.35">
      <c r="A9241">
        <v>9240</v>
      </c>
      <c r="B9241" t="s">
        <v>9263</v>
      </c>
      <c r="C9241" s="3">
        <v>28871</v>
      </c>
      <c r="D9241" s="3" t="s">
        <v>0</v>
      </c>
      <c r="E9241" t="s">
        <v>12</v>
      </c>
    </row>
    <row r="9242" spans="1:5" x14ac:dyDescent="0.35">
      <c r="A9242">
        <v>9241</v>
      </c>
      <c r="B9242" t="s">
        <v>9264</v>
      </c>
      <c r="C9242" s="3">
        <v>35672</v>
      </c>
      <c r="D9242" s="3" t="s">
        <v>0</v>
      </c>
      <c r="E9242" t="s">
        <v>12</v>
      </c>
    </row>
    <row r="9243" spans="1:5" x14ac:dyDescent="0.35">
      <c r="A9243">
        <v>9242</v>
      </c>
      <c r="B9243" t="s">
        <v>9265</v>
      </c>
      <c r="C9243" s="3">
        <v>29465</v>
      </c>
      <c r="D9243" s="3" t="s">
        <v>0</v>
      </c>
      <c r="E9243" t="s">
        <v>14</v>
      </c>
    </row>
    <row r="9244" spans="1:5" x14ac:dyDescent="0.35">
      <c r="A9244">
        <v>9243</v>
      </c>
      <c r="B9244" t="s">
        <v>9266</v>
      </c>
      <c r="C9244" s="3">
        <v>33163</v>
      </c>
      <c r="D9244" s="3" t="s">
        <v>0</v>
      </c>
      <c r="E9244" t="s">
        <v>11</v>
      </c>
    </row>
    <row r="9245" spans="1:5" x14ac:dyDescent="0.35">
      <c r="A9245">
        <v>9244</v>
      </c>
      <c r="B9245" t="s">
        <v>9267</v>
      </c>
      <c r="C9245" s="3">
        <v>23646</v>
      </c>
      <c r="D9245" s="3" t="s">
        <v>1</v>
      </c>
      <c r="E9245" t="s">
        <v>10</v>
      </c>
    </row>
    <row r="9246" spans="1:5" x14ac:dyDescent="0.35">
      <c r="A9246">
        <v>9245</v>
      </c>
      <c r="B9246" t="s">
        <v>9268</v>
      </c>
      <c r="C9246" s="3">
        <v>36698</v>
      </c>
      <c r="D9246" s="3" t="s">
        <v>1</v>
      </c>
      <c r="E9246" t="s">
        <v>11</v>
      </c>
    </row>
    <row r="9247" spans="1:5" x14ac:dyDescent="0.35">
      <c r="A9247">
        <v>9246</v>
      </c>
      <c r="B9247" t="s">
        <v>9269</v>
      </c>
      <c r="C9247" s="3">
        <v>23318</v>
      </c>
      <c r="D9247" s="3" t="s">
        <v>0</v>
      </c>
      <c r="E9247" t="s">
        <v>9</v>
      </c>
    </row>
    <row r="9248" spans="1:5" x14ac:dyDescent="0.35">
      <c r="A9248">
        <v>9247</v>
      </c>
      <c r="B9248" t="s">
        <v>9270</v>
      </c>
      <c r="C9248" s="3">
        <v>33440</v>
      </c>
      <c r="D9248" s="3" t="s">
        <v>1</v>
      </c>
      <c r="E9248" t="s">
        <v>12</v>
      </c>
    </row>
    <row r="9249" spans="1:5" x14ac:dyDescent="0.35">
      <c r="A9249">
        <v>9248</v>
      </c>
      <c r="B9249" t="s">
        <v>9271</v>
      </c>
      <c r="C9249" s="3">
        <v>25320</v>
      </c>
      <c r="D9249" s="3" t="s">
        <v>0</v>
      </c>
      <c r="E9249" t="s">
        <v>14</v>
      </c>
    </row>
    <row r="9250" spans="1:5" x14ac:dyDescent="0.35">
      <c r="A9250">
        <v>9249</v>
      </c>
      <c r="B9250" t="s">
        <v>9272</v>
      </c>
      <c r="C9250" s="3">
        <v>27099</v>
      </c>
      <c r="D9250" s="3" t="s">
        <v>0</v>
      </c>
      <c r="E9250" t="s">
        <v>10</v>
      </c>
    </row>
    <row r="9251" spans="1:5" x14ac:dyDescent="0.35">
      <c r="A9251">
        <v>9250</v>
      </c>
      <c r="B9251" t="s">
        <v>9273</v>
      </c>
      <c r="C9251" s="3">
        <v>25935</v>
      </c>
      <c r="D9251" s="3" t="s">
        <v>0</v>
      </c>
      <c r="E9251" t="s">
        <v>9</v>
      </c>
    </row>
    <row r="9252" spans="1:5" x14ac:dyDescent="0.35">
      <c r="A9252">
        <v>9251</v>
      </c>
      <c r="B9252" t="s">
        <v>9274</v>
      </c>
      <c r="C9252" s="3">
        <v>27300</v>
      </c>
      <c r="D9252" s="3" t="s">
        <v>1</v>
      </c>
      <c r="E9252" t="s">
        <v>10</v>
      </c>
    </row>
    <row r="9253" spans="1:5" x14ac:dyDescent="0.35">
      <c r="A9253">
        <v>9252</v>
      </c>
      <c r="B9253" t="s">
        <v>9275</v>
      </c>
      <c r="C9253" s="3">
        <v>29000</v>
      </c>
      <c r="D9253" s="3" t="s">
        <v>0</v>
      </c>
      <c r="E9253" t="s">
        <v>12</v>
      </c>
    </row>
    <row r="9254" spans="1:5" x14ac:dyDescent="0.35">
      <c r="A9254">
        <v>9253</v>
      </c>
      <c r="B9254" t="s">
        <v>9276</v>
      </c>
      <c r="C9254" s="3">
        <v>35652</v>
      </c>
      <c r="D9254" s="3" t="s">
        <v>1</v>
      </c>
      <c r="E9254" t="s">
        <v>12</v>
      </c>
    </row>
    <row r="9255" spans="1:5" x14ac:dyDescent="0.35">
      <c r="A9255">
        <v>9254</v>
      </c>
      <c r="B9255" t="s">
        <v>9277</v>
      </c>
      <c r="C9255" s="3">
        <v>24969</v>
      </c>
      <c r="D9255" s="3" t="s">
        <v>0</v>
      </c>
      <c r="E9255" t="s">
        <v>12</v>
      </c>
    </row>
    <row r="9256" spans="1:5" x14ac:dyDescent="0.35">
      <c r="A9256">
        <v>9255</v>
      </c>
      <c r="B9256" t="s">
        <v>9278</v>
      </c>
      <c r="C9256" s="3">
        <v>25057</v>
      </c>
      <c r="D9256" s="3" t="s">
        <v>0</v>
      </c>
      <c r="E9256" t="s">
        <v>10</v>
      </c>
    </row>
    <row r="9257" spans="1:5" x14ac:dyDescent="0.35">
      <c r="A9257">
        <v>9256</v>
      </c>
      <c r="B9257" t="s">
        <v>9279</v>
      </c>
      <c r="C9257" s="3">
        <v>33238</v>
      </c>
      <c r="D9257" s="3" t="s">
        <v>0</v>
      </c>
      <c r="E9257" t="s">
        <v>12</v>
      </c>
    </row>
    <row r="9258" spans="1:5" x14ac:dyDescent="0.35">
      <c r="A9258">
        <v>9257</v>
      </c>
      <c r="B9258" t="s">
        <v>9280</v>
      </c>
      <c r="C9258" s="3">
        <v>26507</v>
      </c>
      <c r="D9258" s="3" t="s">
        <v>0</v>
      </c>
      <c r="E9258" t="s">
        <v>10</v>
      </c>
    </row>
    <row r="9259" spans="1:5" x14ac:dyDescent="0.35">
      <c r="A9259">
        <v>9258</v>
      </c>
      <c r="B9259" t="s">
        <v>9281</v>
      </c>
      <c r="C9259" s="3">
        <v>32222</v>
      </c>
      <c r="D9259" s="3" t="s">
        <v>0</v>
      </c>
      <c r="E9259" t="s">
        <v>12</v>
      </c>
    </row>
    <row r="9260" spans="1:5" x14ac:dyDescent="0.35">
      <c r="A9260">
        <v>9259</v>
      </c>
      <c r="B9260" t="s">
        <v>10017</v>
      </c>
      <c r="C9260" s="3">
        <v>34618</v>
      </c>
      <c r="D9260" s="3" t="s">
        <v>0</v>
      </c>
      <c r="E9260" t="s">
        <v>10</v>
      </c>
    </row>
    <row r="9261" spans="1:5" x14ac:dyDescent="0.35">
      <c r="A9261">
        <v>9260</v>
      </c>
      <c r="B9261" t="s">
        <v>9282</v>
      </c>
      <c r="C9261" s="3">
        <v>32503</v>
      </c>
      <c r="D9261" s="3" t="s">
        <v>1</v>
      </c>
      <c r="E9261" t="s">
        <v>12</v>
      </c>
    </row>
    <row r="9262" spans="1:5" x14ac:dyDescent="0.35">
      <c r="A9262">
        <v>9261</v>
      </c>
      <c r="B9262" t="s">
        <v>9283</v>
      </c>
      <c r="C9262" s="3">
        <v>24374</v>
      </c>
      <c r="D9262" s="3" t="s">
        <v>0</v>
      </c>
      <c r="E9262" t="s">
        <v>12</v>
      </c>
    </row>
    <row r="9263" spans="1:5" x14ac:dyDescent="0.35">
      <c r="A9263">
        <v>9262</v>
      </c>
      <c r="B9263" t="s">
        <v>9284</v>
      </c>
      <c r="C9263" s="3">
        <v>35393</v>
      </c>
      <c r="D9263" s="3" t="s">
        <v>1</v>
      </c>
      <c r="E9263" t="s">
        <v>12</v>
      </c>
    </row>
    <row r="9264" spans="1:5" x14ac:dyDescent="0.35">
      <c r="A9264">
        <v>9263</v>
      </c>
      <c r="B9264" t="s">
        <v>9285</v>
      </c>
      <c r="C9264" s="3">
        <v>34940</v>
      </c>
      <c r="D9264" s="3" t="s">
        <v>0</v>
      </c>
      <c r="E9264" t="s">
        <v>14</v>
      </c>
    </row>
    <row r="9265" spans="1:5" x14ac:dyDescent="0.35">
      <c r="A9265">
        <v>9264</v>
      </c>
      <c r="B9265" t="s">
        <v>9286</v>
      </c>
      <c r="C9265" s="3">
        <v>35154</v>
      </c>
      <c r="D9265" s="3" t="s">
        <v>0</v>
      </c>
      <c r="E9265" t="s">
        <v>10</v>
      </c>
    </row>
    <row r="9266" spans="1:5" x14ac:dyDescent="0.35">
      <c r="A9266">
        <v>9265</v>
      </c>
      <c r="B9266" t="s">
        <v>9287</v>
      </c>
      <c r="C9266" s="3">
        <v>23505</v>
      </c>
      <c r="D9266" s="3" t="s">
        <v>0</v>
      </c>
      <c r="E9266" t="s">
        <v>12</v>
      </c>
    </row>
    <row r="9267" spans="1:5" x14ac:dyDescent="0.35">
      <c r="A9267">
        <v>9266</v>
      </c>
      <c r="B9267" t="s">
        <v>9288</v>
      </c>
      <c r="C9267" s="3">
        <v>35115</v>
      </c>
      <c r="D9267" s="3" t="s">
        <v>1</v>
      </c>
      <c r="E9267" t="s">
        <v>14</v>
      </c>
    </row>
    <row r="9268" spans="1:5" x14ac:dyDescent="0.35">
      <c r="A9268">
        <v>9267</v>
      </c>
      <c r="B9268" t="s">
        <v>44</v>
      </c>
      <c r="C9268" s="3">
        <v>30886</v>
      </c>
      <c r="D9268" s="3" t="s">
        <v>0</v>
      </c>
      <c r="E9268" t="s">
        <v>14</v>
      </c>
    </row>
    <row r="9269" spans="1:5" x14ac:dyDescent="0.35">
      <c r="A9269">
        <v>9268</v>
      </c>
      <c r="B9269" t="s">
        <v>9289</v>
      </c>
      <c r="C9269" s="3">
        <v>34695</v>
      </c>
      <c r="D9269" s="3" t="s">
        <v>0</v>
      </c>
      <c r="E9269" t="s">
        <v>14</v>
      </c>
    </row>
    <row r="9270" spans="1:5" x14ac:dyDescent="0.35">
      <c r="A9270">
        <v>9269</v>
      </c>
      <c r="B9270" t="s">
        <v>9290</v>
      </c>
      <c r="C9270" s="3">
        <v>24663</v>
      </c>
      <c r="D9270" s="3" t="s">
        <v>1</v>
      </c>
      <c r="E9270" t="s">
        <v>10</v>
      </c>
    </row>
    <row r="9271" spans="1:5" x14ac:dyDescent="0.35">
      <c r="A9271">
        <v>9270</v>
      </c>
      <c r="B9271" t="s">
        <v>9291</v>
      </c>
      <c r="C9271" s="3">
        <v>33722</v>
      </c>
      <c r="D9271" s="3" t="s">
        <v>0</v>
      </c>
      <c r="E9271" t="s">
        <v>12</v>
      </c>
    </row>
    <row r="9272" spans="1:5" x14ac:dyDescent="0.35">
      <c r="A9272">
        <v>9271</v>
      </c>
      <c r="B9272" t="s">
        <v>10016</v>
      </c>
      <c r="C9272" s="3">
        <v>23852</v>
      </c>
      <c r="D9272" s="3" t="s">
        <v>0</v>
      </c>
      <c r="E9272" t="s">
        <v>14</v>
      </c>
    </row>
    <row r="9273" spans="1:5" x14ac:dyDescent="0.35">
      <c r="A9273">
        <v>9272</v>
      </c>
      <c r="B9273" t="s">
        <v>9292</v>
      </c>
      <c r="C9273" s="3">
        <v>23135</v>
      </c>
      <c r="D9273" s="3" t="s">
        <v>0</v>
      </c>
      <c r="E9273" t="s">
        <v>12</v>
      </c>
    </row>
    <row r="9274" spans="1:5" x14ac:dyDescent="0.35">
      <c r="A9274">
        <v>9273</v>
      </c>
      <c r="B9274" t="s">
        <v>9293</v>
      </c>
      <c r="C9274" s="3">
        <v>36485</v>
      </c>
      <c r="D9274" s="3" t="s">
        <v>0</v>
      </c>
      <c r="E9274" t="s">
        <v>12</v>
      </c>
    </row>
    <row r="9275" spans="1:5" x14ac:dyDescent="0.35">
      <c r="A9275">
        <v>9274</v>
      </c>
      <c r="B9275" t="s">
        <v>9294</v>
      </c>
      <c r="C9275" s="3">
        <v>24234</v>
      </c>
      <c r="D9275" s="3" t="s">
        <v>1</v>
      </c>
      <c r="E9275" t="s">
        <v>9</v>
      </c>
    </row>
    <row r="9276" spans="1:5" x14ac:dyDescent="0.35">
      <c r="A9276">
        <v>9275</v>
      </c>
      <c r="B9276" t="s">
        <v>9295</v>
      </c>
      <c r="C9276" s="3">
        <v>31978</v>
      </c>
      <c r="D9276" s="3" t="s">
        <v>1</v>
      </c>
      <c r="E9276" t="s">
        <v>10</v>
      </c>
    </row>
    <row r="9277" spans="1:5" x14ac:dyDescent="0.35">
      <c r="A9277">
        <v>9276</v>
      </c>
      <c r="B9277" t="s">
        <v>9296</v>
      </c>
      <c r="C9277" s="3">
        <v>34903</v>
      </c>
      <c r="D9277" s="3" t="s">
        <v>0</v>
      </c>
      <c r="E9277" t="s">
        <v>12</v>
      </c>
    </row>
    <row r="9278" spans="1:5" x14ac:dyDescent="0.35">
      <c r="A9278">
        <v>9277</v>
      </c>
      <c r="B9278" t="s">
        <v>9297</v>
      </c>
      <c r="C9278" s="3">
        <v>22632</v>
      </c>
      <c r="D9278" s="3" t="s">
        <v>0</v>
      </c>
      <c r="E9278" t="s">
        <v>14</v>
      </c>
    </row>
    <row r="9279" spans="1:5" x14ac:dyDescent="0.35">
      <c r="A9279">
        <v>9278</v>
      </c>
      <c r="B9279" t="s">
        <v>9298</v>
      </c>
      <c r="C9279" s="3">
        <v>36141</v>
      </c>
      <c r="D9279" s="3" t="s">
        <v>0</v>
      </c>
      <c r="E9279" t="s">
        <v>10</v>
      </c>
    </row>
    <row r="9280" spans="1:5" x14ac:dyDescent="0.35">
      <c r="A9280">
        <v>9279</v>
      </c>
      <c r="B9280" t="s">
        <v>9299</v>
      </c>
      <c r="C9280" s="3">
        <v>34328</v>
      </c>
      <c r="D9280" s="3" t="s">
        <v>1</v>
      </c>
      <c r="E9280" t="s">
        <v>12</v>
      </c>
    </row>
    <row r="9281" spans="1:5" x14ac:dyDescent="0.35">
      <c r="A9281">
        <v>9280</v>
      </c>
      <c r="B9281" t="s">
        <v>9300</v>
      </c>
      <c r="C9281" s="3">
        <v>24135</v>
      </c>
      <c r="D9281" s="3" t="s">
        <v>0</v>
      </c>
      <c r="E9281" t="s">
        <v>10</v>
      </c>
    </row>
    <row r="9282" spans="1:5" x14ac:dyDescent="0.35">
      <c r="A9282">
        <v>9281</v>
      </c>
      <c r="B9282" t="s">
        <v>9301</v>
      </c>
      <c r="C9282" s="3">
        <v>32017</v>
      </c>
      <c r="D9282" s="3" t="s">
        <v>0</v>
      </c>
      <c r="E9282" t="s">
        <v>10</v>
      </c>
    </row>
    <row r="9283" spans="1:5" x14ac:dyDescent="0.35">
      <c r="A9283">
        <v>9282</v>
      </c>
      <c r="B9283" t="s">
        <v>9302</v>
      </c>
      <c r="C9283" s="3">
        <v>23159</v>
      </c>
      <c r="D9283" s="3" t="s">
        <v>0</v>
      </c>
      <c r="E9283" t="s">
        <v>12</v>
      </c>
    </row>
    <row r="9284" spans="1:5" x14ac:dyDescent="0.35">
      <c r="A9284">
        <v>9283</v>
      </c>
      <c r="B9284" t="s">
        <v>9303</v>
      </c>
      <c r="C9284" s="3">
        <v>22840</v>
      </c>
      <c r="D9284" s="3" t="s">
        <v>0</v>
      </c>
      <c r="E9284" t="s">
        <v>12</v>
      </c>
    </row>
    <row r="9285" spans="1:5" x14ac:dyDescent="0.35">
      <c r="A9285">
        <v>9284</v>
      </c>
      <c r="B9285" t="s">
        <v>9304</v>
      </c>
      <c r="C9285" s="3">
        <v>30929</v>
      </c>
      <c r="D9285" s="3" t="s">
        <v>0</v>
      </c>
      <c r="E9285" t="s">
        <v>9</v>
      </c>
    </row>
    <row r="9286" spans="1:5" x14ac:dyDescent="0.35">
      <c r="A9286">
        <v>9285</v>
      </c>
      <c r="B9286" t="s">
        <v>9305</v>
      </c>
      <c r="C9286" s="3">
        <v>31427</v>
      </c>
      <c r="D9286" s="3" t="s">
        <v>0</v>
      </c>
      <c r="E9286" t="s">
        <v>14</v>
      </c>
    </row>
    <row r="9287" spans="1:5" x14ac:dyDescent="0.35">
      <c r="A9287">
        <v>9286</v>
      </c>
      <c r="B9287" t="s">
        <v>9306</v>
      </c>
      <c r="C9287" s="3">
        <v>27664</v>
      </c>
      <c r="D9287" s="3" t="s">
        <v>0</v>
      </c>
      <c r="E9287" t="s">
        <v>14</v>
      </c>
    </row>
    <row r="9288" spans="1:5" x14ac:dyDescent="0.35">
      <c r="A9288">
        <v>9287</v>
      </c>
      <c r="B9288" t="s">
        <v>9307</v>
      </c>
      <c r="C9288" s="3">
        <v>30805</v>
      </c>
      <c r="D9288" s="3" t="s">
        <v>0</v>
      </c>
      <c r="E9288" t="s">
        <v>12</v>
      </c>
    </row>
    <row r="9289" spans="1:5" x14ac:dyDescent="0.35">
      <c r="A9289">
        <v>9288</v>
      </c>
      <c r="B9289" t="s">
        <v>9308</v>
      </c>
      <c r="C9289" s="3">
        <v>24723</v>
      </c>
      <c r="D9289" s="3" t="s">
        <v>1</v>
      </c>
      <c r="E9289" t="s">
        <v>14</v>
      </c>
    </row>
    <row r="9290" spans="1:5" x14ac:dyDescent="0.35">
      <c r="A9290">
        <v>9289</v>
      </c>
      <c r="B9290" t="s">
        <v>9309</v>
      </c>
      <c r="C9290" s="3">
        <v>33747</v>
      </c>
      <c r="D9290" s="3" t="s">
        <v>0</v>
      </c>
      <c r="E9290" t="s">
        <v>14</v>
      </c>
    </row>
    <row r="9291" spans="1:5" x14ac:dyDescent="0.35">
      <c r="A9291">
        <v>9290</v>
      </c>
      <c r="B9291" t="s">
        <v>9310</v>
      </c>
      <c r="C9291" s="3">
        <v>34974</v>
      </c>
      <c r="D9291" s="3" t="s">
        <v>0</v>
      </c>
      <c r="E9291" t="s">
        <v>12</v>
      </c>
    </row>
    <row r="9292" spans="1:5" x14ac:dyDescent="0.35">
      <c r="A9292">
        <v>9291</v>
      </c>
      <c r="B9292" t="s">
        <v>9311</v>
      </c>
      <c r="C9292" s="3">
        <v>29959</v>
      </c>
      <c r="D9292" s="3" t="s">
        <v>0</v>
      </c>
      <c r="E9292" t="s">
        <v>10</v>
      </c>
    </row>
    <row r="9293" spans="1:5" x14ac:dyDescent="0.35">
      <c r="A9293">
        <v>9292</v>
      </c>
      <c r="B9293" t="s">
        <v>9312</v>
      </c>
      <c r="C9293" s="3">
        <v>29632</v>
      </c>
      <c r="D9293" s="3" t="s">
        <v>0</v>
      </c>
      <c r="E9293" t="s">
        <v>10</v>
      </c>
    </row>
    <row r="9294" spans="1:5" x14ac:dyDescent="0.35">
      <c r="A9294">
        <v>9293</v>
      </c>
      <c r="B9294" t="s">
        <v>9313</v>
      </c>
      <c r="C9294" s="3">
        <v>36081</v>
      </c>
      <c r="D9294" s="3" t="s">
        <v>0</v>
      </c>
      <c r="E9294" t="s">
        <v>12</v>
      </c>
    </row>
    <row r="9295" spans="1:5" x14ac:dyDescent="0.35">
      <c r="A9295">
        <v>9294</v>
      </c>
      <c r="B9295" t="s">
        <v>9314</v>
      </c>
      <c r="C9295" s="3">
        <v>30909</v>
      </c>
      <c r="D9295" s="3" t="s">
        <v>1</v>
      </c>
      <c r="E9295" t="s">
        <v>10</v>
      </c>
    </row>
    <row r="9296" spans="1:5" x14ac:dyDescent="0.35">
      <c r="A9296">
        <v>9295</v>
      </c>
      <c r="B9296" t="s">
        <v>9315</v>
      </c>
      <c r="C9296" s="3">
        <v>35590</v>
      </c>
      <c r="D9296" s="3" t="s">
        <v>0</v>
      </c>
      <c r="E9296" t="s">
        <v>12</v>
      </c>
    </row>
    <row r="9297" spans="1:5" x14ac:dyDescent="0.35">
      <c r="A9297">
        <v>9296</v>
      </c>
      <c r="B9297" t="s">
        <v>9316</v>
      </c>
      <c r="C9297" s="3">
        <v>31855</v>
      </c>
      <c r="D9297" s="3" t="s">
        <v>1</v>
      </c>
      <c r="E9297" t="s">
        <v>10</v>
      </c>
    </row>
    <row r="9298" spans="1:5" x14ac:dyDescent="0.35">
      <c r="A9298">
        <v>9297</v>
      </c>
      <c r="B9298" t="s">
        <v>9317</v>
      </c>
      <c r="C9298" s="3">
        <v>33241</v>
      </c>
      <c r="D9298" s="3" t="s">
        <v>1</v>
      </c>
      <c r="E9298" t="s">
        <v>10</v>
      </c>
    </row>
    <row r="9299" spans="1:5" x14ac:dyDescent="0.35">
      <c r="A9299">
        <v>9298</v>
      </c>
      <c r="B9299" t="s">
        <v>9318</v>
      </c>
      <c r="C9299" s="3">
        <v>25922</v>
      </c>
      <c r="D9299" s="3" t="s">
        <v>0</v>
      </c>
      <c r="E9299" t="s">
        <v>12</v>
      </c>
    </row>
    <row r="9300" spans="1:5" x14ac:dyDescent="0.35">
      <c r="A9300">
        <v>9299</v>
      </c>
      <c r="B9300" t="s">
        <v>9319</v>
      </c>
      <c r="C9300" s="3">
        <v>26651</v>
      </c>
      <c r="D9300" s="3" t="s">
        <v>1</v>
      </c>
      <c r="E9300" t="s">
        <v>10</v>
      </c>
    </row>
    <row r="9301" spans="1:5" x14ac:dyDescent="0.35">
      <c r="A9301">
        <v>9300</v>
      </c>
      <c r="B9301" t="s">
        <v>9320</v>
      </c>
      <c r="C9301" s="3">
        <v>23099</v>
      </c>
      <c r="D9301" s="3" t="s">
        <v>0</v>
      </c>
      <c r="E9301" t="s">
        <v>12</v>
      </c>
    </row>
    <row r="9302" spans="1:5" x14ac:dyDescent="0.35">
      <c r="A9302">
        <v>9301</v>
      </c>
      <c r="B9302" t="s">
        <v>9321</v>
      </c>
      <c r="C9302" s="3">
        <v>28499</v>
      </c>
      <c r="D9302" s="3" t="s">
        <v>1</v>
      </c>
      <c r="E9302" t="s">
        <v>10</v>
      </c>
    </row>
    <row r="9303" spans="1:5" x14ac:dyDescent="0.35">
      <c r="A9303">
        <v>9302</v>
      </c>
      <c r="B9303" t="s">
        <v>9322</v>
      </c>
      <c r="C9303" s="3">
        <v>23333</v>
      </c>
      <c r="D9303" s="3" t="s">
        <v>1</v>
      </c>
      <c r="E9303" t="s">
        <v>10</v>
      </c>
    </row>
    <row r="9304" spans="1:5" x14ac:dyDescent="0.35">
      <c r="A9304">
        <v>9303</v>
      </c>
      <c r="B9304" t="s">
        <v>9323</v>
      </c>
      <c r="C9304" s="3">
        <v>31259</v>
      </c>
      <c r="D9304" s="3" t="s">
        <v>0</v>
      </c>
      <c r="E9304" t="s">
        <v>12</v>
      </c>
    </row>
    <row r="9305" spans="1:5" x14ac:dyDescent="0.35">
      <c r="A9305">
        <v>9304</v>
      </c>
      <c r="B9305" t="s">
        <v>9324</v>
      </c>
      <c r="C9305" s="3">
        <v>36118</v>
      </c>
      <c r="D9305" s="3" t="s">
        <v>0</v>
      </c>
      <c r="E9305" t="s">
        <v>12</v>
      </c>
    </row>
    <row r="9306" spans="1:5" x14ac:dyDescent="0.35">
      <c r="A9306">
        <v>9305</v>
      </c>
      <c r="B9306" t="s">
        <v>9325</v>
      </c>
      <c r="C9306" s="3">
        <v>25900</v>
      </c>
      <c r="D9306" s="3" t="s">
        <v>0</v>
      </c>
      <c r="E9306" t="s">
        <v>10</v>
      </c>
    </row>
    <row r="9307" spans="1:5" x14ac:dyDescent="0.35">
      <c r="A9307">
        <v>9306</v>
      </c>
      <c r="B9307" t="s">
        <v>9326</v>
      </c>
      <c r="C9307" s="3">
        <v>32593</v>
      </c>
      <c r="D9307" s="3" t="s">
        <v>0</v>
      </c>
      <c r="E9307" t="s">
        <v>10</v>
      </c>
    </row>
    <row r="9308" spans="1:5" x14ac:dyDescent="0.35">
      <c r="A9308">
        <v>9307</v>
      </c>
      <c r="B9308" t="s">
        <v>9327</v>
      </c>
      <c r="C9308" s="3">
        <v>24307</v>
      </c>
      <c r="D9308" s="3" t="s">
        <v>0</v>
      </c>
      <c r="E9308" t="s">
        <v>14</v>
      </c>
    </row>
    <row r="9309" spans="1:5" x14ac:dyDescent="0.35">
      <c r="A9309">
        <v>9308</v>
      </c>
      <c r="B9309" t="s">
        <v>9328</v>
      </c>
      <c r="C9309" s="3">
        <v>33344</v>
      </c>
      <c r="D9309" s="3" t="s">
        <v>0</v>
      </c>
      <c r="E9309" t="s">
        <v>14</v>
      </c>
    </row>
    <row r="9310" spans="1:5" x14ac:dyDescent="0.35">
      <c r="A9310">
        <v>9309</v>
      </c>
      <c r="B9310" t="s">
        <v>9329</v>
      </c>
      <c r="C9310" s="3">
        <v>23032</v>
      </c>
      <c r="D9310" s="3" t="s">
        <v>1</v>
      </c>
      <c r="E9310" t="s">
        <v>14</v>
      </c>
    </row>
    <row r="9311" spans="1:5" x14ac:dyDescent="0.35">
      <c r="A9311">
        <v>9310</v>
      </c>
      <c r="B9311" t="s">
        <v>9330</v>
      </c>
      <c r="C9311" s="3">
        <v>29024</v>
      </c>
      <c r="D9311" s="3" t="s">
        <v>1</v>
      </c>
      <c r="E9311" t="s">
        <v>14</v>
      </c>
    </row>
    <row r="9312" spans="1:5" x14ac:dyDescent="0.35">
      <c r="A9312">
        <v>9311</v>
      </c>
      <c r="B9312" t="s">
        <v>9331</v>
      </c>
      <c r="C9312" s="3">
        <v>30819</v>
      </c>
      <c r="D9312" s="3" t="s">
        <v>0</v>
      </c>
      <c r="E9312" t="s">
        <v>10</v>
      </c>
    </row>
    <row r="9313" spans="1:5" x14ac:dyDescent="0.35">
      <c r="A9313">
        <v>9312</v>
      </c>
      <c r="B9313" t="s">
        <v>9332</v>
      </c>
      <c r="C9313" s="3">
        <v>27994</v>
      </c>
      <c r="D9313" s="3" t="s">
        <v>0</v>
      </c>
      <c r="E9313" t="s">
        <v>14</v>
      </c>
    </row>
    <row r="9314" spans="1:5" x14ac:dyDescent="0.35">
      <c r="A9314">
        <v>9313</v>
      </c>
      <c r="B9314" t="s">
        <v>9333</v>
      </c>
      <c r="C9314" s="3">
        <v>28094</v>
      </c>
      <c r="D9314" s="3" t="s">
        <v>0</v>
      </c>
      <c r="E9314" t="s">
        <v>12</v>
      </c>
    </row>
    <row r="9315" spans="1:5" x14ac:dyDescent="0.35">
      <c r="A9315">
        <v>9314</v>
      </c>
      <c r="B9315" t="s">
        <v>42</v>
      </c>
      <c r="C9315" s="3">
        <v>27026</v>
      </c>
      <c r="D9315" s="3" t="s">
        <v>0</v>
      </c>
      <c r="E9315" t="s">
        <v>14</v>
      </c>
    </row>
    <row r="9316" spans="1:5" x14ac:dyDescent="0.35">
      <c r="A9316">
        <v>9315</v>
      </c>
      <c r="B9316" t="s">
        <v>9334</v>
      </c>
      <c r="C9316" s="3">
        <v>32039</v>
      </c>
      <c r="D9316" s="3" t="s">
        <v>0</v>
      </c>
      <c r="E9316" t="s">
        <v>14</v>
      </c>
    </row>
    <row r="9317" spans="1:5" x14ac:dyDescent="0.35">
      <c r="A9317">
        <v>9316</v>
      </c>
      <c r="B9317" t="s">
        <v>64</v>
      </c>
      <c r="C9317" s="3">
        <v>28205</v>
      </c>
      <c r="D9317" s="3" t="s">
        <v>0</v>
      </c>
      <c r="E9317" t="s">
        <v>10</v>
      </c>
    </row>
    <row r="9318" spans="1:5" x14ac:dyDescent="0.35">
      <c r="A9318">
        <v>9317</v>
      </c>
      <c r="B9318" t="s">
        <v>9335</v>
      </c>
      <c r="C9318" s="3">
        <v>26600</v>
      </c>
      <c r="D9318" s="3" t="s">
        <v>0</v>
      </c>
      <c r="E9318" t="s">
        <v>12</v>
      </c>
    </row>
    <row r="9319" spans="1:5" x14ac:dyDescent="0.35">
      <c r="A9319">
        <v>9318</v>
      </c>
      <c r="B9319" t="s">
        <v>9336</v>
      </c>
      <c r="C9319" s="3">
        <v>24517</v>
      </c>
      <c r="D9319" s="3" t="s">
        <v>0</v>
      </c>
      <c r="E9319" t="s">
        <v>12</v>
      </c>
    </row>
    <row r="9320" spans="1:5" x14ac:dyDescent="0.35">
      <c r="A9320">
        <v>9319</v>
      </c>
      <c r="B9320" t="s">
        <v>9337</v>
      </c>
      <c r="C9320" s="3">
        <v>31663</v>
      </c>
      <c r="D9320" s="3" t="s">
        <v>0</v>
      </c>
      <c r="E9320" t="s">
        <v>12</v>
      </c>
    </row>
    <row r="9321" spans="1:5" x14ac:dyDescent="0.35">
      <c r="A9321">
        <v>9320</v>
      </c>
      <c r="B9321" t="s">
        <v>9338</v>
      </c>
      <c r="C9321" s="3">
        <v>32816</v>
      </c>
      <c r="D9321" s="3" t="s">
        <v>0</v>
      </c>
      <c r="E9321" t="s">
        <v>14</v>
      </c>
    </row>
    <row r="9322" spans="1:5" x14ac:dyDescent="0.35">
      <c r="A9322">
        <v>9321</v>
      </c>
      <c r="B9322" t="s">
        <v>9339</v>
      </c>
      <c r="C9322" s="3">
        <v>28851</v>
      </c>
      <c r="D9322" s="3" t="s">
        <v>0</v>
      </c>
      <c r="E9322" t="s">
        <v>12</v>
      </c>
    </row>
    <row r="9323" spans="1:5" x14ac:dyDescent="0.35">
      <c r="A9323">
        <v>9322</v>
      </c>
      <c r="B9323" t="s">
        <v>9340</v>
      </c>
      <c r="C9323" s="3">
        <v>34604</v>
      </c>
      <c r="D9323" s="3" t="s">
        <v>0</v>
      </c>
      <c r="E9323" t="s">
        <v>14</v>
      </c>
    </row>
    <row r="9324" spans="1:5" x14ac:dyDescent="0.35">
      <c r="A9324">
        <v>9323</v>
      </c>
      <c r="B9324" t="s">
        <v>9341</v>
      </c>
      <c r="C9324" s="3">
        <v>29675</v>
      </c>
      <c r="D9324" s="3" t="s">
        <v>0</v>
      </c>
      <c r="E9324" t="s">
        <v>12</v>
      </c>
    </row>
    <row r="9325" spans="1:5" x14ac:dyDescent="0.35">
      <c r="A9325">
        <v>9324</v>
      </c>
      <c r="B9325" t="s">
        <v>9342</v>
      </c>
      <c r="C9325" s="3">
        <v>25786</v>
      </c>
      <c r="D9325" s="3" t="s">
        <v>0</v>
      </c>
      <c r="E9325" t="s">
        <v>9</v>
      </c>
    </row>
    <row r="9326" spans="1:5" x14ac:dyDescent="0.35">
      <c r="A9326">
        <v>9325</v>
      </c>
      <c r="B9326" t="s">
        <v>9343</v>
      </c>
      <c r="C9326" s="3">
        <v>28827</v>
      </c>
      <c r="D9326" s="3" t="s">
        <v>0</v>
      </c>
      <c r="E9326" t="s">
        <v>14</v>
      </c>
    </row>
    <row r="9327" spans="1:5" x14ac:dyDescent="0.35">
      <c r="A9327">
        <v>9326</v>
      </c>
      <c r="B9327" t="s">
        <v>9344</v>
      </c>
      <c r="C9327" s="3">
        <v>22367</v>
      </c>
      <c r="D9327" s="3" t="s">
        <v>0</v>
      </c>
      <c r="E9327" t="s">
        <v>14</v>
      </c>
    </row>
    <row r="9328" spans="1:5" x14ac:dyDescent="0.35">
      <c r="A9328">
        <v>9327</v>
      </c>
      <c r="B9328" t="s">
        <v>9345</v>
      </c>
      <c r="C9328" s="3">
        <v>28768</v>
      </c>
      <c r="D9328" s="3" t="s">
        <v>1</v>
      </c>
      <c r="E9328" t="s">
        <v>10</v>
      </c>
    </row>
    <row r="9329" spans="1:5" x14ac:dyDescent="0.35">
      <c r="A9329">
        <v>9328</v>
      </c>
      <c r="B9329" t="s">
        <v>9346</v>
      </c>
      <c r="C9329" s="3">
        <v>32559</v>
      </c>
      <c r="D9329" s="3" t="s">
        <v>0</v>
      </c>
      <c r="E9329" t="s">
        <v>12</v>
      </c>
    </row>
    <row r="9330" spans="1:5" x14ac:dyDescent="0.35">
      <c r="A9330">
        <v>9329</v>
      </c>
      <c r="B9330" t="s">
        <v>9347</v>
      </c>
      <c r="C9330" s="3">
        <v>25770</v>
      </c>
      <c r="D9330" s="3" t="s">
        <v>0</v>
      </c>
      <c r="E9330" t="s">
        <v>14</v>
      </c>
    </row>
    <row r="9331" spans="1:5" x14ac:dyDescent="0.35">
      <c r="A9331">
        <v>9330</v>
      </c>
      <c r="B9331" t="s">
        <v>9348</v>
      </c>
      <c r="C9331" s="3">
        <v>27789</v>
      </c>
      <c r="D9331" s="3" t="s">
        <v>0</v>
      </c>
      <c r="E9331" t="s">
        <v>10</v>
      </c>
    </row>
    <row r="9332" spans="1:5" x14ac:dyDescent="0.35">
      <c r="A9332">
        <v>9331</v>
      </c>
      <c r="B9332" t="s">
        <v>9349</v>
      </c>
      <c r="C9332" s="3">
        <v>24499</v>
      </c>
      <c r="D9332" s="3" t="s">
        <v>0</v>
      </c>
      <c r="E9332" t="s">
        <v>14</v>
      </c>
    </row>
    <row r="9333" spans="1:5" x14ac:dyDescent="0.35">
      <c r="A9333">
        <v>9332</v>
      </c>
      <c r="B9333" t="s">
        <v>9350</v>
      </c>
      <c r="C9333" s="3">
        <v>29280</v>
      </c>
      <c r="D9333" s="3" t="s">
        <v>1</v>
      </c>
      <c r="E9333" t="s">
        <v>12</v>
      </c>
    </row>
    <row r="9334" spans="1:5" x14ac:dyDescent="0.35">
      <c r="A9334">
        <v>9333</v>
      </c>
      <c r="B9334" t="s">
        <v>9351</v>
      </c>
      <c r="C9334" s="3">
        <v>27416</v>
      </c>
      <c r="D9334" s="3" t="s">
        <v>0</v>
      </c>
      <c r="E9334" t="s">
        <v>14</v>
      </c>
    </row>
    <row r="9335" spans="1:5" x14ac:dyDescent="0.35">
      <c r="A9335">
        <v>9334</v>
      </c>
      <c r="B9335" t="s">
        <v>9352</v>
      </c>
      <c r="C9335" s="3">
        <v>31863</v>
      </c>
      <c r="D9335" s="3" t="s">
        <v>0</v>
      </c>
      <c r="E9335" t="s">
        <v>12</v>
      </c>
    </row>
    <row r="9336" spans="1:5" x14ac:dyDescent="0.35">
      <c r="A9336">
        <v>9335</v>
      </c>
      <c r="B9336" t="s">
        <v>9353</v>
      </c>
      <c r="C9336" s="3">
        <v>32299</v>
      </c>
      <c r="D9336" s="3" t="s">
        <v>0</v>
      </c>
      <c r="E9336" t="s">
        <v>14</v>
      </c>
    </row>
    <row r="9337" spans="1:5" x14ac:dyDescent="0.35">
      <c r="A9337">
        <v>9336</v>
      </c>
      <c r="B9337" t="s">
        <v>9354</v>
      </c>
      <c r="C9337" s="3">
        <v>23723</v>
      </c>
      <c r="D9337" s="3" t="s">
        <v>0</v>
      </c>
      <c r="E9337" t="s">
        <v>12</v>
      </c>
    </row>
    <row r="9338" spans="1:5" x14ac:dyDescent="0.35">
      <c r="A9338">
        <v>9337</v>
      </c>
      <c r="B9338" t="s">
        <v>9355</v>
      </c>
      <c r="C9338" s="3">
        <v>23093</v>
      </c>
      <c r="D9338" s="3" t="s">
        <v>1</v>
      </c>
      <c r="E9338" t="s">
        <v>12</v>
      </c>
    </row>
    <row r="9339" spans="1:5" x14ac:dyDescent="0.35">
      <c r="A9339">
        <v>9338</v>
      </c>
      <c r="B9339" t="s">
        <v>9356</v>
      </c>
      <c r="C9339" s="3">
        <v>35120</v>
      </c>
      <c r="D9339" s="3" t="s">
        <v>1</v>
      </c>
      <c r="E9339" t="s">
        <v>12</v>
      </c>
    </row>
    <row r="9340" spans="1:5" x14ac:dyDescent="0.35">
      <c r="A9340">
        <v>9339</v>
      </c>
      <c r="B9340" t="s">
        <v>9357</v>
      </c>
      <c r="C9340" s="3">
        <v>35149</v>
      </c>
      <c r="D9340" s="3" t="s">
        <v>0</v>
      </c>
      <c r="E9340" t="s">
        <v>10</v>
      </c>
    </row>
    <row r="9341" spans="1:5" x14ac:dyDescent="0.35">
      <c r="A9341">
        <v>9340</v>
      </c>
      <c r="B9341" t="s">
        <v>46</v>
      </c>
      <c r="C9341" s="3">
        <v>35911</v>
      </c>
      <c r="D9341" s="3" t="s">
        <v>0</v>
      </c>
      <c r="E9341" t="s">
        <v>14</v>
      </c>
    </row>
    <row r="9342" spans="1:5" x14ac:dyDescent="0.35">
      <c r="A9342">
        <v>9341</v>
      </c>
      <c r="B9342" t="s">
        <v>9358</v>
      </c>
      <c r="C9342" s="3">
        <v>28559</v>
      </c>
      <c r="D9342" s="3" t="s">
        <v>0</v>
      </c>
      <c r="E9342" t="s">
        <v>12</v>
      </c>
    </row>
    <row r="9343" spans="1:5" x14ac:dyDescent="0.35">
      <c r="A9343">
        <v>9342</v>
      </c>
      <c r="B9343" t="s">
        <v>9359</v>
      </c>
      <c r="C9343" s="3">
        <v>33852</v>
      </c>
      <c r="D9343" s="3" t="s">
        <v>0</v>
      </c>
      <c r="E9343" t="s">
        <v>14</v>
      </c>
    </row>
    <row r="9344" spans="1:5" x14ac:dyDescent="0.35">
      <c r="A9344">
        <v>9343</v>
      </c>
      <c r="B9344" t="s">
        <v>9360</v>
      </c>
      <c r="C9344" s="3">
        <v>34975</v>
      </c>
      <c r="D9344" s="3" t="s">
        <v>0</v>
      </c>
      <c r="E9344" t="s">
        <v>12</v>
      </c>
    </row>
    <row r="9345" spans="1:5" x14ac:dyDescent="0.35">
      <c r="A9345">
        <v>9344</v>
      </c>
      <c r="B9345" t="s">
        <v>9361</v>
      </c>
      <c r="C9345" s="3">
        <v>23137</v>
      </c>
      <c r="D9345" s="3" t="s">
        <v>0</v>
      </c>
      <c r="E9345" t="s">
        <v>10</v>
      </c>
    </row>
    <row r="9346" spans="1:5" x14ac:dyDescent="0.35">
      <c r="A9346">
        <v>9345</v>
      </c>
      <c r="B9346" t="s">
        <v>9362</v>
      </c>
      <c r="C9346" s="3">
        <v>29604</v>
      </c>
      <c r="D9346" s="3" t="s">
        <v>1</v>
      </c>
      <c r="E9346" t="s">
        <v>14</v>
      </c>
    </row>
    <row r="9347" spans="1:5" x14ac:dyDescent="0.35">
      <c r="A9347">
        <v>9346</v>
      </c>
      <c r="B9347" t="s">
        <v>9363</v>
      </c>
      <c r="C9347" s="3">
        <v>34475</v>
      </c>
      <c r="D9347" s="3" t="s">
        <v>1</v>
      </c>
      <c r="E9347" t="s">
        <v>10</v>
      </c>
    </row>
    <row r="9348" spans="1:5" x14ac:dyDescent="0.35">
      <c r="A9348">
        <v>9347</v>
      </c>
      <c r="B9348" t="s">
        <v>9364</v>
      </c>
      <c r="C9348" s="3">
        <v>30524</v>
      </c>
      <c r="D9348" s="3" t="s">
        <v>0</v>
      </c>
      <c r="E9348" t="s">
        <v>12</v>
      </c>
    </row>
    <row r="9349" spans="1:5" x14ac:dyDescent="0.35">
      <c r="A9349">
        <v>9348</v>
      </c>
      <c r="B9349" t="s">
        <v>9365</v>
      </c>
      <c r="C9349" s="3">
        <v>27501</v>
      </c>
      <c r="D9349" s="3" t="s">
        <v>0</v>
      </c>
      <c r="E9349" t="s">
        <v>14</v>
      </c>
    </row>
    <row r="9350" spans="1:5" x14ac:dyDescent="0.35">
      <c r="A9350">
        <v>9349</v>
      </c>
      <c r="B9350" t="s">
        <v>9366</v>
      </c>
      <c r="C9350" s="3">
        <v>28303</v>
      </c>
      <c r="D9350" s="3" t="s">
        <v>0</v>
      </c>
      <c r="E9350" t="s">
        <v>12</v>
      </c>
    </row>
    <row r="9351" spans="1:5" x14ac:dyDescent="0.35">
      <c r="A9351">
        <v>9350</v>
      </c>
      <c r="B9351" t="s">
        <v>9367</v>
      </c>
      <c r="C9351" s="3">
        <v>29171</v>
      </c>
      <c r="D9351" s="3" t="s">
        <v>0</v>
      </c>
      <c r="E9351" t="s">
        <v>12</v>
      </c>
    </row>
    <row r="9352" spans="1:5" x14ac:dyDescent="0.35">
      <c r="A9352">
        <v>9351</v>
      </c>
      <c r="B9352" t="s">
        <v>9368</v>
      </c>
      <c r="C9352" s="3">
        <v>24692</v>
      </c>
      <c r="D9352" s="3" t="s">
        <v>1</v>
      </c>
      <c r="E9352" t="s">
        <v>10</v>
      </c>
    </row>
    <row r="9353" spans="1:5" x14ac:dyDescent="0.35">
      <c r="A9353">
        <v>9352</v>
      </c>
      <c r="B9353" t="s">
        <v>9369</v>
      </c>
      <c r="C9353" s="3">
        <v>26726</v>
      </c>
      <c r="D9353" s="3" t="s">
        <v>0</v>
      </c>
      <c r="E9353" t="s">
        <v>12</v>
      </c>
    </row>
    <row r="9354" spans="1:5" x14ac:dyDescent="0.35">
      <c r="A9354">
        <v>9353</v>
      </c>
      <c r="B9354" t="s">
        <v>9370</v>
      </c>
      <c r="C9354" s="3">
        <v>31778</v>
      </c>
      <c r="D9354" s="3" t="s">
        <v>0</v>
      </c>
      <c r="E9354" t="s">
        <v>10</v>
      </c>
    </row>
    <row r="9355" spans="1:5" x14ac:dyDescent="0.35">
      <c r="A9355">
        <v>9354</v>
      </c>
      <c r="B9355" t="s">
        <v>9371</v>
      </c>
      <c r="C9355" s="3">
        <v>35077</v>
      </c>
      <c r="D9355" s="3" t="s">
        <v>0</v>
      </c>
      <c r="E9355" t="s">
        <v>10</v>
      </c>
    </row>
    <row r="9356" spans="1:5" x14ac:dyDescent="0.35">
      <c r="A9356">
        <v>9355</v>
      </c>
      <c r="B9356" t="s">
        <v>9372</v>
      </c>
      <c r="C9356" s="3">
        <v>22734</v>
      </c>
      <c r="D9356" s="3" t="s">
        <v>0</v>
      </c>
      <c r="E9356" t="s">
        <v>10</v>
      </c>
    </row>
    <row r="9357" spans="1:5" x14ac:dyDescent="0.35">
      <c r="A9357">
        <v>9356</v>
      </c>
      <c r="B9357" t="s">
        <v>9373</v>
      </c>
      <c r="C9357" s="3">
        <v>23941</v>
      </c>
      <c r="D9357" s="3" t="s">
        <v>0</v>
      </c>
      <c r="E9357" t="s">
        <v>9</v>
      </c>
    </row>
    <row r="9358" spans="1:5" x14ac:dyDescent="0.35">
      <c r="A9358">
        <v>9357</v>
      </c>
      <c r="B9358" t="s">
        <v>9374</v>
      </c>
      <c r="C9358" s="3">
        <v>34708</v>
      </c>
      <c r="D9358" s="3" t="s">
        <v>0</v>
      </c>
      <c r="E9358" t="s">
        <v>14</v>
      </c>
    </row>
    <row r="9359" spans="1:5" x14ac:dyDescent="0.35">
      <c r="A9359">
        <v>9358</v>
      </c>
      <c r="B9359" t="s">
        <v>9375</v>
      </c>
      <c r="C9359" s="3">
        <v>24809</v>
      </c>
      <c r="D9359" s="3" t="s">
        <v>0</v>
      </c>
      <c r="E9359" t="s">
        <v>12</v>
      </c>
    </row>
    <row r="9360" spans="1:5" x14ac:dyDescent="0.35">
      <c r="A9360">
        <v>9359</v>
      </c>
      <c r="B9360" t="s">
        <v>9376</v>
      </c>
      <c r="C9360" s="3">
        <v>23053</v>
      </c>
      <c r="D9360" s="3" t="s">
        <v>1</v>
      </c>
      <c r="E9360" t="s">
        <v>12</v>
      </c>
    </row>
    <row r="9361" spans="1:5" x14ac:dyDescent="0.35">
      <c r="A9361">
        <v>9360</v>
      </c>
      <c r="B9361" t="s">
        <v>9377</v>
      </c>
      <c r="C9361" s="3">
        <v>29195</v>
      </c>
      <c r="D9361" s="3" t="s">
        <v>0</v>
      </c>
      <c r="E9361" t="s">
        <v>12</v>
      </c>
    </row>
    <row r="9362" spans="1:5" x14ac:dyDescent="0.35">
      <c r="A9362">
        <v>9361</v>
      </c>
      <c r="B9362" t="s">
        <v>9378</v>
      </c>
      <c r="C9362" s="3">
        <v>35606</v>
      </c>
      <c r="D9362" s="3" t="s">
        <v>0</v>
      </c>
      <c r="E9362" t="s">
        <v>10</v>
      </c>
    </row>
    <row r="9363" spans="1:5" x14ac:dyDescent="0.35">
      <c r="A9363">
        <v>9362</v>
      </c>
      <c r="B9363" t="s">
        <v>9379</v>
      </c>
      <c r="C9363" s="3">
        <v>33613</v>
      </c>
      <c r="D9363" s="3" t="s">
        <v>0</v>
      </c>
      <c r="E9363" t="s">
        <v>14</v>
      </c>
    </row>
    <row r="9364" spans="1:5" x14ac:dyDescent="0.35">
      <c r="A9364">
        <v>9363</v>
      </c>
      <c r="B9364" t="s">
        <v>9380</v>
      </c>
      <c r="C9364" s="3">
        <v>28814</v>
      </c>
      <c r="D9364" s="3" t="s">
        <v>1</v>
      </c>
      <c r="E9364" t="s">
        <v>8</v>
      </c>
    </row>
    <row r="9365" spans="1:5" x14ac:dyDescent="0.35">
      <c r="A9365">
        <v>9364</v>
      </c>
      <c r="B9365" t="s">
        <v>9381</v>
      </c>
      <c r="C9365" s="3">
        <v>35408</v>
      </c>
      <c r="D9365" s="3" t="s">
        <v>1</v>
      </c>
      <c r="E9365" t="s">
        <v>14</v>
      </c>
    </row>
    <row r="9366" spans="1:5" x14ac:dyDescent="0.35">
      <c r="A9366">
        <v>9365</v>
      </c>
      <c r="B9366" t="s">
        <v>9382</v>
      </c>
      <c r="C9366" s="3">
        <v>26697</v>
      </c>
      <c r="D9366" s="3" t="s">
        <v>0</v>
      </c>
      <c r="E9366" t="s">
        <v>12</v>
      </c>
    </row>
    <row r="9367" spans="1:5" x14ac:dyDescent="0.35">
      <c r="A9367">
        <v>9366</v>
      </c>
      <c r="B9367" t="s">
        <v>9383</v>
      </c>
      <c r="C9367" s="3">
        <v>29856</v>
      </c>
      <c r="D9367" s="3" t="s">
        <v>1</v>
      </c>
      <c r="E9367" t="s">
        <v>14</v>
      </c>
    </row>
    <row r="9368" spans="1:5" x14ac:dyDescent="0.35">
      <c r="A9368">
        <v>9367</v>
      </c>
      <c r="B9368" t="s">
        <v>9384</v>
      </c>
      <c r="C9368" s="3">
        <v>25600</v>
      </c>
      <c r="D9368" s="3" t="s">
        <v>0</v>
      </c>
      <c r="E9368" t="s">
        <v>14</v>
      </c>
    </row>
    <row r="9369" spans="1:5" x14ac:dyDescent="0.35">
      <c r="A9369">
        <v>9368</v>
      </c>
      <c r="B9369" t="s">
        <v>9385</v>
      </c>
      <c r="C9369" s="3">
        <v>33488</v>
      </c>
      <c r="D9369" s="3" t="s">
        <v>1</v>
      </c>
      <c r="E9369" t="s">
        <v>12</v>
      </c>
    </row>
    <row r="9370" spans="1:5" x14ac:dyDescent="0.35">
      <c r="A9370">
        <v>9369</v>
      </c>
      <c r="B9370" t="s">
        <v>9386</v>
      </c>
      <c r="C9370" s="3">
        <v>34843</v>
      </c>
      <c r="D9370" s="3" t="s">
        <v>0</v>
      </c>
      <c r="E9370" t="s">
        <v>10</v>
      </c>
    </row>
    <row r="9371" spans="1:5" x14ac:dyDescent="0.35">
      <c r="A9371">
        <v>9370</v>
      </c>
      <c r="B9371" t="s">
        <v>9387</v>
      </c>
      <c r="C9371" s="3">
        <v>31681</v>
      </c>
      <c r="D9371" s="3" t="s">
        <v>0</v>
      </c>
      <c r="E9371" t="s">
        <v>14</v>
      </c>
    </row>
    <row r="9372" spans="1:5" x14ac:dyDescent="0.35">
      <c r="A9372">
        <v>9371</v>
      </c>
      <c r="B9372" t="s">
        <v>9388</v>
      </c>
      <c r="C9372" s="3">
        <v>27809</v>
      </c>
      <c r="D9372" s="3" t="s">
        <v>0</v>
      </c>
      <c r="E9372" t="s">
        <v>9</v>
      </c>
    </row>
    <row r="9373" spans="1:5" x14ac:dyDescent="0.35">
      <c r="A9373">
        <v>9372</v>
      </c>
      <c r="B9373" t="s">
        <v>9389</v>
      </c>
      <c r="C9373" s="3">
        <v>32793</v>
      </c>
      <c r="D9373" s="3" t="s">
        <v>0</v>
      </c>
      <c r="E9373" t="s">
        <v>10</v>
      </c>
    </row>
    <row r="9374" spans="1:5" x14ac:dyDescent="0.35">
      <c r="A9374">
        <v>9373</v>
      </c>
      <c r="B9374" t="s">
        <v>9390</v>
      </c>
      <c r="C9374" s="3">
        <v>32265</v>
      </c>
      <c r="D9374" s="3" t="s">
        <v>0</v>
      </c>
      <c r="E9374" t="s">
        <v>12</v>
      </c>
    </row>
    <row r="9375" spans="1:5" x14ac:dyDescent="0.35">
      <c r="A9375">
        <v>9374</v>
      </c>
      <c r="B9375" t="s">
        <v>9391</v>
      </c>
      <c r="C9375" s="3">
        <v>24096</v>
      </c>
      <c r="D9375" s="3" t="s">
        <v>0</v>
      </c>
      <c r="E9375" t="s">
        <v>14</v>
      </c>
    </row>
    <row r="9376" spans="1:5" x14ac:dyDescent="0.35">
      <c r="A9376">
        <v>9375</v>
      </c>
      <c r="B9376" t="s">
        <v>9392</v>
      </c>
      <c r="C9376" s="3">
        <v>27764</v>
      </c>
      <c r="D9376" s="3" t="s">
        <v>1</v>
      </c>
      <c r="E9376" t="s">
        <v>10</v>
      </c>
    </row>
    <row r="9377" spans="1:5" x14ac:dyDescent="0.35">
      <c r="A9377">
        <v>9376</v>
      </c>
      <c r="B9377" t="s">
        <v>9393</v>
      </c>
      <c r="C9377" s="3">
        <v>34633</v>
      </c>
      <c r="D9377" s="3" t="s">
        <v>0</v>
      </c>
      <c r="E9377" t="s">
        <v>14</v>
      </c>
    </row>
    <row r="9378" spans="1:5" x14ac:dyDescent="0.35">
      <c r="A9378">
        <v>9377</v>
      </c>
      <c r="B9378" t="s">
        <v>9394</v>
      </c>
      <c r="C9378" s="3">
        <v>34722</v>
      </c>
      <c r="D9378" s="3" t="s">
        <v>0</v>
      </c>
      <c r="E9378" t="s">
        <v>9</v>
      </c>
    </row>
    <row r="9379" spans="1:5" x14ac:dyDescent="0.35">
      <c r="A9379">
        <v>9378</v>
      </c>
      <c r="B9379" t="s">
        <v>9395</v>
      </c>
      <c r="C9379" s="3">
        <v>32555</v>
      </c>
      <c r="D9379" s="3" t="s">
        <v>0</v>
      </c>
      <c r="E9379" t="s">
        <v>9</v>
      </c>
    </row>
    <row r="9380" spans="1:5" x14ac:dyDescent="0.35">
      <c r="A9380">
        <v>9379</v>
      </c>
      <c r="B9380" t="s">
        <v>9396</v>
      </c>
      <c r="C9380" s="3">
        <v>23835</v>
      </c>
      <c r="D9380" s="3" t="s">
        <v>0</v>
      </c>
      <c r="E9380" t="s">
        <v>10</v>
      </c>
    </row>
    <row r="9381" spans="1:5" x14ac:dyDescent="0.35">
      <c r="A9381">
        <v>9380</v>
      </c>
      <c r="B9381" t="s">
        <v>9397</v>
      </c>
      <c r="C9381" s="3">
        <v>26476</v>
      </c>
      <c r="D9381" s="3" t="s">
        <v>1</v>
      </c>
      <c r="E9381" t="s">
        <v>12</v>
      </c>
    </row>
    <row r="9382" spans="1:5" x14ac:dyDescent="0.35">
      <c r="A9382">
        <v>9381</v>
      </c>
      <c r="B9382" t="s">
        <v>9398</v>
      </c>
      <c r="C9382" s="3">
        <v>32800</v>
      </c>
      <c r="D9382" s="3" t="s">
        <v>1</v>
      </c>
      <c r="E9382" t="s">
        <v>9</v>
      </c>
    </row>
    <row r="9383" spans="1:5" x14ac:dyDescent="0.35">
      <c r="A9383">
        <v>9382</v>
      </c>
      <c r="B9383" t="s">
        <v>9399</v>
      </c>
      <c r="C9383" s="3">
        <v>32610</v>
      </c>
      <c r="D9383" s="3" t="s">
        <v>0</v>
      </c>
      <c r="E9383" t="s">
        <v>9</v>
      </c>
    </row>
    <row r="9384" spans="1:5" x14ac:dyDescent="0.35">
      <c r="A9384">
        <v>9383</v>
      </c>
      <c r="B9384" t="s">
        <v>9400</v>
      </c>
      <c r="C9384" s="3">
        <v>23898</v>
      </c>
      <c r="D9384" s="3" t="s">
        <v>1</v>
      </c>
      <c r="E9384" t="s">
        <v>12</v>
      </c>
    </row>
    <row r="9385" spans="1:5" x14ac:dyDescent="0.35">
      <c r="A9385">
        <v>9384</v>
      </c>
      <c r="B9385" t="s">
        <v>9401</v>
      </c>
      <c r="C9385" s="3">
        <v>36386</v>
      </c>
      <c r="D9385" s="3" t="s">
        <v>0</v>
      </c>
      <c r="E9385" t="s">
        <v>10</v>
      </c>
    </row>
    <row r="9386" spans="1:5" x14ac:dyDescent="0.35">
      <c r="A9386">
        <v>9385</v>
      </c>
      <c r="B9386" t="s">
        <v>9402</v>
      </c>
      <c r="C9386" s="3">
        <v>26432</v>
      </c>
      <c r="D9386" s="3" t="s">
        <v>1</v>
      </c>
      <c r="E9386" t="s">
        <v>14</v>
      </c>
    </row>
    <row r="9387" spans="1:5" x14ac:dyDescent="0.35">
      <c r="A9387">
        <v>9386</v>
      </c>
      <c r="B9387" t="s">
        <v>9403</v>
      </c>
      <c r="C9387" s="3">
        <v>36386</v>
      </c>
      <c r="D9387" s="3" t="s">
        <v>0</v>
      </c>
      <c r="E9387" t="s">
        <v>10</v>
      </c>
    </row>
    <row r="9388" spans="1:5" x14ac:dyDescent="0.35">
      <c r="A9388">
        <v>9387</v>
      </c>
      <c r="B9388" t="s">
        <v>9404</v>
      </c>
      <c r="C9388" s="3">
        <v>25432</v>
      </c>
      <c r="D9388" s="3" t="s">
        <v>0</v>
      </c>
      <c r="E9388" t="s">
        <v>14</v>
      </c>
    </row>
    <row r="9389" spans="1:5" x14ac:dyDescent="0.35">
      <c r="A9389">
        <v>9388</v>
      </c>
      <c r="B9389" t="s">
        <v>9405</v>
      </c>
      <c r="C9389" s="3">
        <v>24687</v>
      </c>
      <c r="D9389" s="3" t="s">
        <v>0</v>
      </c>
      <c r="E9389" t="s">
        <v>14</v>
      </c>
    </row>
    <row r="9390" spans="1:5" x14ac:dyDescent="0.35">
      <c r="A9390">
        <v>9389</v>
      </c>
      <c r="B9390" t="s">
        <v>9406</v>
      </c>
      <c r="C9390" s="3">
        <v>26629</v>
      </c>
      <c r="D9390" s="3" t="s">
        <v>0</v>
      </c>
      <c r="E9390" t="s">
        <v>14</v>
      </c>
    </row>
    <row r="9391" spans="1:5" x14ac:dyDescent="0.35">
      <c r="A9391">
        <v>9390</v>
      </c>
      <c r="B9391" t="s">
        <v>9407</v>
      </c>
      <c r="C9391" s="3">
        <v>30477</v>
      </c>
      <c r="D9391" s="3" t="s">
        <v>1</v>
      </c>
      <c r="E9391" t="s">
        <v>10</v>
      </c>
    </row>
    <row r="9392" spans="1:5" x14ac:dyDescent="0.35">
      <c r="A9392">
        <v>9391</v>
      </c>
      <c r="B9392" t="s">
        <v>9408</v>
      </c>
      <c r="C9392" s="3">
        <v>26853</v>
      </c>
      <c r="D9392" s="3" t="s">
        <v>0</v>
      </c>
      <c r="E9392" t="s">
        <v>14</v>
      </c>
    </row>
    <row r="9393" spans="1:5" x14ac:dyDescent="0.35">
      <c r="A9393">
        <v>9392</v>
      </c>
      <c r="B9393" t="s">
        <v>9409</v>
      </c>
      <c r="C9393" s="3">
        <v>25285</v>
      </c>
      <c r="D9393" s="3" t="s">
        <v>0</v>
      </c>
      <c r="E9393" t="s">
        <v>12</v>
      </c>
    </row>
    <row r="9394" spans="1:5" x14ac:dyDescent="0.35">
      <c r="A9394">
        <v>9393</v>
      </c>
      <c r="B9394" t="s">
        <v>9410</v>
      </c>
      <c r="C9394" s="3">
        <v>23685</v>
      </c>
      <c r="D9394" s="3" t="s">
        <v>1</v>
      </c>
      <c r="E9394" t="s">
        <v>14</v>
      </c>
    </row>
    <row r="9395" spans="1:5" x14ac:dyDescent="0.35">
      <c r="A9395">
        <v>9394</v>
      </c>
      <c r="B9395" t="s">
        <v>9411</v>
      </c>
      <c r="C9395" s="3">
        <v>23693</v>
      </c>
      <c r="D9395" s="3" t="s">
        <v>0</v>
      </c>
      <c r="E9395" t="s">
        <v>14</v>
      </c>
    </row>
    <row r="9396" spans="1:5" x14ac:dyDescent="0.35">
      <c r="A9396">
        <v>9395</v>
      </c>
      <c r="B9396" t="s">
        <v>9412</v>
      </c>
      <c r="C9396" s="3">
        <v>23039</v>
      </c>
      <c r="D9396" s="3" t="s">
        <v>0</v>
      </c>
      <c r="E9396" t="s">
        <v>14</v>
      </c>
    </row>
    <row r="9397" spans="1:5" x14ac:dyDescent="0.35">
      <c r="A9397">
        <v>9396</v>
      </c>
      <c r="B9397" t="s">
        <v>9413</v>
      </c>
      <c r="C9397" s="3">
        <v>29323</v>
      </c>
      <c r="D9397" s="3" t="s">
        <v>1</v>
      </c>
      <c r="E9397" t="s">
        <v>10</v>
      </c>
    </row>
    <row r="9398" spans="1:5" x14ac:dyDescent="0.35">
      <c r="A9398">
        <v>9397</v>
      </c>
      <c r="B9398" t="s">
        <v>9414</v>
      </c>
      <c r="C9398" s="3">
        <v>34101</v>
      </c>
      <c r="D9398" s="3" t="s">
        <v>1</v>
      </c>
      <c r="E9398" t="s">
        <v>12</v>
      </c>
    </row>
    <row r="9399" spans="1:5" x14ac:dyDescent="0.35">
      <c r="A9399">
        <v>9398</v>
      </c>
      <c r="B9399" t="s">
        <v>9415</v>
      </c>
      <c r="C9399" s="3">
        <v>34294</v>
      </c>
      <c r="D9399" s="3" t="s">
        <v>0</v>
      </c>
      <c r="E9399" t="s">
        <v>9</v>
      </c>
    </row>
    <row r="9400" spans="1:5" x14ac:dyDescent="0.35">
      <c r="A9400">
        <v>9399</v>
      </c>
      <c r="B9400" t="s">
        <v>9416</v>
      </c>
      <c r="C9400" s="3">
        <v>29897</v>
      </c>
      <c r="D9400" s="3" t="s">
        <v>0</v>
      </c>
      <c r="E9400" t="s">
        <v>10</v>
      </c>
    </row>
    <row r="9401" spans="1:5" x14ac:dyDescent="0.35">
      <c r="A9401">
        <v>9400</v>
      </c>
      <c r="B9401" t="s">
        <v>9417</v>
      </c>
      <c r="C9401" s="3">
        <v>30956</v>
      </c>
      <c r="D9401" s="3" t="s">
        <v>0</v>
      </c>
      <c r="E9401" t="s">
        <v>14</v>
      </c>
    </row>
    <row r="9402" spans="1:5" x14ac:dyDescent="0.35">
      <c r="A9402">
        <v>9401</v>
      </c>
      <c r="B9402" t="s">
        <v>9418</v>
      </c>
      <c r="C9402" s="3">
        <v>22542</v>
      </c>
      <c r="D9402" s="3" t="s">
        <v>1</v>
      </c>
      <c r="E9402" t="s">
        <v>12</v>
      </c>
    </row>
    <row r="9403" spans="1:5" x14ac:dyDescent="0.35">
      <c r="A9403">
        <v>9402</v>
      </c>
      <c r="B9403" t="s">
        <v>9419</v>
      </c>
      <c r="C9403" s="3">
        <v>32372</v>
      </c>
      <c r="D9403" s="3" t="s">
        <v>0</v>
      </c>
      <c r="E9403" t="s">
        <v>14</v>
      </c>
    </row>
    <row r="9404" spans="1:5" x14ac:dyDescent="0.35">
      <c r="A9404">
        <v>9403</v>
      </c>
      <c r="B9404" t="s">
        <v>9420</v>
      </c>
      <c r="C9404" s="3">
        <v>30835</v>
      </c>
      <c r="D9404" s="3" t="s">
        <v>0</v>
      </c>
      <c r="E9404" t="s">
        <v>14</v>
      </c>
    </row>
    <row r="9405" spans="1:5" x14ac:dyDescent="0.35">
      <c r="A9405">
        <v>9404</v>
      </c>
      <c r="B9405" t="s">
        <v>9421</v>
      </c>
      <c r="C9405" s="3">
        <v>28699</v>
      </c>
      <c r="D9405" s="3" t="s">
        <v>0</v>
      </c>
      <c r="E9405" t="s">
        <v>14</v>
      </c>
    </row>
    <row r="9406" spans="1:5" x14ac:dyDescent="0.35">
      <c r="A9406">
        <v>9405</v>
      </c>
      <c r="B9406" t="s">
        <v>9422</v>
      </c>
      <c r="C9406" s="3">
        <v>29433</v>
      </c>
      <c r="D9406" s="3" t="s">
        <v>0</v>
      </c>
      <c r="E9406" t="s">
        <v>11</v>
      </c>
    </row>
    <row r="9407" spans="1:5" x14ac:dyDescent="0.35">
      <c r="A9407">
        <v>9406</v>
      </c>
      <c r="B9407" t="s">
        <v>9423</v>
      </c>
      <c r="C9407" s="3">
        <v>29075</v>
      </c>
      <c r="D9407" s="3" t="s">
        <v>1</v>
      </c>
      <c r="E9407" t="s">
        <v>10</v>
      </c>
    </row>
    <row r="9408" spans="1:5" x14ac:dyDescent="0.35">
      <c r="A9408">
        <v>9407</v>
      </c>
      <c r="B9408" t="s">
        <v>9424</v>
      </c>
      <c r="C9408" s="3">
        <v>34907</v>
      </c>
      <c r="D9408" s="3" t="s">
        <v>0</v>
      </c>
      <c r="E9408" t="s">
        <v>12</v>
      </c>
    </row>
    <row r="9409" spans="1:5" x14ac:dyDescent="0.35">
      <c r="A9409">
        <v>9408</v>
      </c>
      <c r="B9409" t="s">
        <v>9425</v>
      </c>
      <c r="C9409" s="3">
        <v>26814</v>
      </c>
      <c r="D9409" s="3" t="s">
        <v>0</v>
      </c>
      <c r="E9409" t="s">
        <v>14</v>
      </c>
    </row>
    <row r="9410" spans="1:5" x14ac:dyDescent="0.35">
      <c r="A9410">
        <v>9409</v>
      </c>
      <c r="B9410" t="s">
        <v>9426</v>
      </c>
      <c r="C9410" s="3">
        <v>30568</v>
      </c>
      <c r="D9410" s="3" t="s">
        <v>0</v>
      </c>
      <c r="E9410" t="s">
        <v>12</v>
      </c>
    </row>
    <row r="9411" spans="1:5" x14ac:dyDescent="0.35">
      <c r="A9411">
        <v>9410</v>
      </c>
      <c r="B9411" t="s">
        <v>9427</v>
      </c>
      <c r="C9411" s="3">
        <v>29441</v>
      </c>
      <c r="D9411" s="3" t="s">
        <v>0</v>
      </c>
      <c r="E9411" t="s">
        <v>10</v>
      </c>
    </row>
    <row r="9412" spans="1:5" x14ac:dyDescent="0.35">
      <c r="A9412">
        <v>9411</v>
      </c>
      <c r="B9412" t="s">
        <v>9428</v>
      </c>
      <c r="C9412" s="3">
        <v>25741</v>
      </c>
      <c r="D9412" s="3" t="s">
        <v>0</v>
      </c>
      <c r="E9412" t="s">
        <v>9</v>
      </c>
    </row>
    <row r="9413" spans="1:5" x14ac:dyDescent="0.35">
      <c r="A9413">
        <v>9412</v>
      </c>
      <c r="B9413" t="s">
        <v>9429</v>
      </c>
      <c r="C9413" s="3">
        <v>31538</v>
      </c>
      <c r="D9413" s="3" t="s">
        <v>1</v>
      </c>
      <c r="E9413" t="s">
        <v>12</v>
      </c>
    </row>
    <row r="9414" spans="1:5" x14ac:dyDescent="0.35">
      <c r="A9414">
        <v>9413</v>
      </c>
      <c r="B9414" t="s">
        <v>9430</v>
      </c>
      <c r="C9414" s="3">
        <v>32012</v>
      </c>
      <c r="D9414" s="3" t="s">
        <v>1</v>
      </c>
      <c r="E9414" t="s">
        <v>11</v>
      </c>
    </row>
    <row r="9415" spans="1:5" x14ac:dyDescent="0.35">
      <c r="A9415">
        <v>9414</v>
      </c>
      <c r="B9415" t="s">
        <v>9431</v>
      </c>
      <c r="C9415" s="3">
        <v>28028</v>
      </c>
      <c r="D9415" s="3" t="s">
        <v>1</v>
      </c>
      <c r="E9415" t="s">
        <v>14</v>
      </c>
    </row>
    <row r="9416" spans="1:5" x14ac:dyDescent="0.35">
      <c r="A9416">
        <v>9415</v>
      </c>
      <c r="B9416" t="s">
        <v>9432</v>
      </c>
      <c r="C9416" s="3">
        <v>24951</v>
      </c>
      <c r="D9416" s="3" t="s">
        <v>1</v>
      </c>
      <c r="E9416" t="s">
        <v>14</v>
      </c>
    </row>
    <row r="9417" spans="1:5" x14ac:dyDescent="0.35">
      <c r="A9417">
        <v>9416</v>
      </c>
      <c r="B9417" t="s">
        <v>9433</v>
      </c>
      <c r="C9417" s="3">
        <v>30028</v>
      </c>
      <c r="D9417" s="3" t="s">
        <v>1</v>
      </c>
      <c r="E9417" t="s">
        <v>12</v>
      </c>
    </row>
    <row r="9418" spans="1:5" x14ac:dyDescent="0.35">
      <c r="A9418">
        <v>9417</v>
      </c>
      <c r="B9418" t="s">
        <v>9434</v>
      </c>
      <c r="C9418" s="3">
        <v>36052</v>
      </c>
      <c r="D9418" s="3" t="s">
        <v>0</v>
      </c>
      <c r="E9418" t="s">
        <v>14</v>
      </c>
    </row>
    <row r="9419" spans="1:5" x14ac:dyDescent="0.35">
      <c r="A9419">
        <v>9418</v>
      </c>
      <c r="B9419" t="s">
        <v>9435</v>
      </c>
      <c r="C9419" s="3">
        <v>36397</v>
      </c>
      <c r="D9419" s="3" t="s">
        <v>0</v>
      </c>
      <c r="E9419" t="s">
        <v>10</v>
      </c>
    </row>
    <row r="9420" spans="1:5" x14ac:dyDescent="0.35">
      <c r="A9420">
        <v>9419</v>
      </c>
      <c r="B9420" t="s">
        <v>9436</v>
      </c>
      <c r="C9420" s="3">
        <v>23264</v>
      </c>
      <c r="D9420" s="3" t="s">
        <v>0</v>
      </c>
      <c r="E9420" t="s">
        <v>12</v>
      </c>
    </row>
    <row r="9421" spans="1:5" x14ac:dyDescent="0.35">
      <c r="A9421">
        <v>9420</v>
      </c>
      <c r="B9421" t="s">
        <v>9437</v>
      </c>
      <c r="C9421" s="3">
        <v>36324</v>
      </c>
      <c r="D9421" s="3" t="s">
        <v>1</v>
      </c>
      <c r="E9421" t="s">
        <v>10</v>
      </c>
    </row>
    <row r="9422" spans="1:5" x14ac:dyDescent="0.35">
      <c r="A9422">
        <v>9421</v>
      </c>
      <c r="B9422" t="s">
        <v>9438</v>
      </c>
      <c r="C9422" s="3">
        <v>23538</v>
      </c>
      <c r="D9422" s="3" t="s">
        <v>1</v>
      </c>
      <c r="E9422" t="s">
        <v>10</v>
      </c>
    </row>
    <row r="9423" spans="1:5" x14ac:dyDescent="0.35">
      <c r="A9423">
        <v>9422</v>
      </c>
      <c r="B9423" t="s">
        <v>9439</v>
      </c>
      <c r="C9423" s="3">
        <v>24223</v>
      </c>
      <c r="D9423" s="3" t="s">
        <v>0</v>
      </c>
      <c r="E9423" t="s">
        <v>12</v>
      </c>
    </row>
    <row r="9424" spans="1:5" x14ac:dyDescent="0.35">
      <c r="A9424">
        <v>9423</v>
      </c>
      <c r="B9424" t="s">
        <v>9440</v>
      </c>
      <c r="C9424" s="3">
        <v>33834</v>
      </c>
      <c r="D9424" s="3" t="s">
        <v>0</v>
      </c>
      <c r="E9424" t="s">
        <v>10</v>
      </c>
    </row>
    <row r="9425" spans="1:5" x14ac:dyDescent="0.35">
      <c r="A9425">
        <v>9424</v>
      </c>
      <c r="B9425" t="s">
        <v>9441</v>
      </c>
      <c r="C9425" s="3">
        <v>33668</v>
      </c>
      <c r="D9425" s="3" t="s">
        <v>0</v>
      </c>
      <c r="E9425" t="s">
        <v>10</v>
      </c>
    </row>
    <row r="9426" spans="1:5" x14ac:dyDescent="0.35">
      <c r="A9426">
        <v>9425</v>
      </c>
      <c r="B9426" t="s">
        <v>9442</v>
      </c>
      <c r="C9426" s="3">
        <v>28738</v>
      </c>
      <c r="D9426" s="3" t="s">
        <v>0</v>
      </c>
      <c r="E9426" t="s">
        <v>14</v>
      </c>
    </row>
    <row r="9427" spans="1:5" x14ac:dyDescent="0.35">
      <c r="A9427">
        <v>9426</v>
      </c>
      <c r="B9427" t="s">
        <v>9443</v>
      </c>
      <c r="C9427" s="3">
        <v>23381</v>
      </c>
      <c r="D9427" s="3" t="s">
        <v>1</v>
      </c>
      <c r="E9427" t="s">
        <v>12</v>
      </c>
    </row>
    <row r="9428" spans="1:5" x14ac:dyDescent="0.35">
      <c r="A9428">
        <v>9427</v>
      </c>
      <c r="B9428" t="s">
        <v>9444</v>
      </c>
      <c r="C9428" s="3">
        <v>30961</v>
      </c>
      <c r="D9428" s="3" t="s">
        <v>0</v>
      </c>
      <c r="E9428" t="s">
        <v>10</v>
      </c>
    </row>
    <row r="9429" spans="1:5" x14ac:dyDescent="0.35">
      <c r="A9429">
        <v>9428</v>
      </c>
      <c r="B9429" t="s">
        <v>9445</v>
      </c>
      <c r="C9429" s="3">
        <v>33660</v>
      </c>
      <c r="D9429" s="3" t="s">
        <v>1</v>
      </c>
      <c r="E9429" t="s">
        <v>12</v>
      </c>
    </row>
    <row r="9430" spans="1:5" x14ac:dyDescent="0.35">
      <c r="A9430">
        <v>9429</v>
      </c>
      <c r="B9430" t="s">
        <v>9446</v>
      </c>
      <c r="C9430" s="3">
        <v>26180</v>
      </c>
      <c r="D9430" s="3" t="s">
        <v>1</v>
      </c>
      <c r="E9430" t="s">
        <v>12</v>
      </c>
    </row>
    <row r="9431" spans="1:5" x14ac:dyDescent="0.35">
      <c r="A9431">
        <v>9430</v>
      </c>
      <c r="B9431" t="s">
        <v>9447</v>
      </c>
      <c r="C9431" s="3">
        <v>31577</v>
      </c>
      <c r="D9431" s="3" t="s">
        <v>0</v>
      </c>
      <c r="E9431" t="s">
        <v>14</v>
      </c>
    </row>
    <row r="9432" spans="1:5" x14ac:dyDescent="0.35">
      <c r="A9432">
        <v>9431</v>
      </c>
      <c r="B9432" t="s">
        <v>9448</v>
      </c>
      <c r="C9432" s="3">
        <v>34864</v>
      </c>
      <c r="D9432" s="3" t="s">
        <v>0</v>
      </c>
      <c r="E9432" t="s">
        <v>12</v>
      </c>
    </row>
    <row r="9433" spans="1:5" x14ac:dyDescent="0.35">
      <c r="A9433">
        <v>9432</v>
      </c>
      <c r="B9433" t="s">
        <v>9449</v>
      </c>
      <c r="C9433" s="3">
        <v>26923</v>
      </c>
      <c r="D9433" s="3" t="s">
        <v>0</v>
      </c>
      <c r="E9433" t="s">
        <v>14</v>
      </c>
    </row>
    <row r="9434" spans="1:5" x14ac:dyDescent="0.35">
      <c r="A9434">
        <v>9433</v>
      </c>
      <c r="B9434" t="s">
        <v>9450</v>
      </c>
      <c r="C9434" s="3">
        <v>29805</v>
      </c>
      <c r="D9434" s="3" t="s">
        <v>0</v>
      </c>
      <c r="E9434" t="s">
        <v>14</v>
      </c>
    </row>
    <row r="9435" spans="1:5" x14ac:dyDescent="0.35">
      <c r="A9435">
        <v>9434</v>
      </c>
      <c r="B9435" t="s">
        <v>9451</v>
      </c>
      <c r="C9435" s="3">
        <v>27255</v>
      </c>
      <c r="D9435" s="3" t="s">
        <v>0</v>
      </c>
      <c r="E9435" t="s">
        <v>14</v>
      </c>
    </row>
    <row r="9436" spans="1:5" x14ac:dyDescent="0.35">
      <c r="A9436">
        <v>9435</v>
      </c>
      <c r="B9436" t="s">
        <v>9452</v>
      </c>
      <c r="C9436" s="3">
        <v>35901</v>
      </c>
      <c r="D9436" s="3" t="s">
        <v>1</v>
      </c>
      <c r="E9436" t="s">
        <v>12</v>
      </c>
    </row>
    <row r="9437" spans="1:5" x14ac:dyDescent="0.35">
      <c r="A9437">
        <v>9436</v>
      </c>
      <c r="B9437" t="s">
        <v>9453</v>
      </c>
      <c r="C9437" s="3">
        <v>23292</v>
      </c>
      <c r="D9437" s="3" t="s">
        <v>0</v>
      </c>
      <c r="E9437" t="s">
        <v>12</v>
      </c>
    </row>
    <row r="9438" spans="1:5" x14ac:dyDescent="0.35">
      <c r="A9438">
        <v>9437</v>
      </c>
      <c r="B9438" t="s">
        <v>9454</v>
      </c>
      <c r="C9438" s="3">
        <v>23187</v>
      </c>
      <c r="D9438" s="3" t="s">
        <v>1</v>
      </c>
      <c r="E9438" t="s">
        <v>9</v>
      </c>
    </row>
    <row r="9439" spans="1:5" x14ac:dyDescent="0.35">
      <c r="A9439">
        <v>9438</v>
      </c>
      <c r="B9439" t="s">
        <v>9455</v>
      </c>
      <c r="C9439" s="3">
        <v>25635</v>
      </c>
      <c r="D9439" s="3" t="s">
        <v>1</v>
      </c>
      <c r="E9439" t="s">
        <v>12</v>
      </c>
    </row>
    <row r="9440" spans="1:5" x14ac:dyDescent="0.35">
      <c r="A9440">
        <v>9439</v>
      </c>
      <c r="B9440" t="s">
        <v>9456</v>
      </c>
      <c r="C9440" s="3">
        <v>25541</v>
      </c>
      <c r="D9440" s="3" t="s">
        <v>1</v>
      </c>
      <c r="E9440" t="s">
        <v>12</v>
      </c>
    </row>
    <row r="9441" spans="1:5" x14ac:dyDescent="0.35">
      <c r="A9441">
        <v>9440</v>
      </c>
      <c r="B9441" t="s">
        <v>9457</v>
      </c>
      <c r="C9441" s="3">
        <v>26835</v>
      </c>
      <c r="D9441" s="3" t="s">
        <v>0</v>
      </c>
      <c r="E9441" t="s">
        <v>10</v>
      </c>
    </row>
    <row r="9442" spans="1:5" x14ac:dyDescent="0.35">
      <c r="A9442">
        <v>9441</v>
      </c>
      <c r="B9442" t="s">
        <v>9458</v>
      </c>
      <c r="C9442" s="3">
        <v>26733</v>
      </c>
      <c r="D9442" s="3" t="s">
        <v>1</v>
      </c>
      <c r="E9442" t="s">
        <v>12</v>
      </c>
    </row>
    <row r="9443" spans="1:5" x14ac:dyDescent="0.35">
      <c r="A9443">
        <v>9442</v>
      </c>
      <c r="B9443" t="s">
        <v>9459</v>
      </c>
      <c r="C9443" s="3">
        <v>26210</v>
      </c>
      <c r="D9443" s="3" t="s">
        <v>0</v>
      </c>
      <c r="E9443" t="s">
        <v>12</v>
      </c>
    </row>
    <row r="9444" spans="1:5" x14ac:dyDescent="0.35">
      <c r="A9444">
        <v>9443</v>
      </c>
      <c r="B9444" t="s">
        <v>9460</v>
      </c>
      <c r="C9444" s="3">
        <v>27778</v>
      </c>
      <c r="D9444" s="3" t="s">
        <v>1</v>
      </c>
      <c r="E9444" t="s">
        <v>14</v>
      </c>
    </row>
    <row r="9445" spans="1:5" x14ac:dyDescent="0.35">
      <c r="A9445">
        <v>9444</v>
      </c>
      <c r="B9445" t="s">
        <v>9461</v>
      </c>
      <c r="C9445" s="3">
        <v>29049</v>
      </c>
      <c r="D9445" s="3" t="s">
        <v>0</v>
      </c>
      <c r="E9445" t="s">
        <v>9</v>
      </c>
    </row>
    <row r="9446" spans="1:5" x14ac:dyDescent="0.35">
      <c r="A9446">
        <v>9445</v>
      </c>
      <c r="B9446" t="s">
        <v>9462</v>
      </c>
      <c r="C9446" s="3">
        <v>29997</v>
      </c>
      <c r="D9446" s="3" t="s">
        <v>0</v>
      </c>
      <c r="E9446" t="s">
        <v>14</v>
      </c>
    </row>
    <row r="9447" spans="1:5" x14ac:dyDescent="0.35">
      <c r="A9447">
        <v>9446</v>
      </c>
      <c r="B9447" t="s">
        <v>9463</v>
      </c>
      <c r="C9447" s="3">
        <v>31417</v>
      </c>
      <c r="D9447" s="3" t="s">
        <v>0</v>
      </c>
      <c r="E9447" t="s">
        <v>9</v>
      </c>
    </row>
    <row r="9448" spans="1:5" x14ac:dyDescent="0.35">
      <c r="A9448">
        <v>9447</v>
      </c>
      <c r="B9448" t="s">
        <v>9464</v>
      </c>
      <c r="C9448" s="3">
        <v>33005</v>
      </c>
      <c r="D9448" s="3" t="s">
        <v>0</v>
      </c>
      <c r="E9448" t="s">
        <v>12</v>
      </c>
    </row>
    <row r="9449" spans="1:5" x14ac:dyDescent="0.35">
      <c r="A9449">
        <v>9448</v>
      </c>
      <c r="B9449" t="s">
        <v>9465</v>
      </c>
      <c r="C9449" s="3">
        <v>26137</v>
      </c>
      <c r="D9449" s="3" t="s">
        <v>0</v>
      </c>
      <c r="E9449" t="s">
        <v>14</v>
      </c>
    </row>
    <row r="9450" spans="1:5" x14ac:dyDescent="0.35">
      <c r="A9450">
        <v>9449</v>
      </c>
      <c r="B9450" t="s">
        <v>9466</v>
      </c>
      <c r="C9450" s="3">
        <v>25474</v>
      </c>
      <c r="D9450" s="3" t="s">
        <v>1</v>
      </c>
      <c r="E9450" t="s">
        <v>12</v>
      </c>
    </row>
    <row r="9451" spans="1:5" x14ac:dyDescent="0.35">
      <c r="A9451">
        <v>9450</v>
      </c>
      <c r="B9451" t="s">
        <v>9467</v>
      </c>
      <c r="C9451" s="3">
        <v>36686</v>
      </c>
      <c r="D9451" s="3" t="s">
        <v>1</v>
      </c>
      <c r="E9451" t="s">
        <v>14</v>
      </c>
    </row>
    <row r="9452" spans="1:5" x14ac:dyDescent="0.35">
      <c r="A9452">
        <v>9451</v>
      </c>
      <c r="B9452" t="s">
        <v>9468</v>
      </c>
      <c r="C9452" s="3">
        <v>28835</v>
      </c>
      <c r="D9452" s="3" t="s">
        <v>0</v>
      </c>
      <c r="E9452" t="s">
        <v>12</v>
      </c>
    </row>
    <row r="9453" spans="1:5" x14ac:dyDescent="0.35">
      <c r="A9453">
        <v>9452</v>
      </c>
      <c r="B9453" t="s">
        <v>9469</v>
      </c>
      <c r="C9453" s="3">
        <v>35924</v>
      </c>
      <c r="D9453" s="3" t="s">
        <v>0</v>
      </c>
      <c r="E9453" t="s">
        <v>12</v>
      </c>
    </row>
    <row r="9454" spans="1:5" x14ac:dyDescent="0.35">
      <c r="A9454">
        <v>9453</v>
      </c>
      <c r="B9454" t="s">
        <v>9470</v>
      </c>
      <c r="C9454" s="3">
        <v>35124</v>
      </c>
      <c r="D9454" s="3" t="s">
        <v>1</v>
      </c>
      <c r="E9454" t="s">
        <v>12</v>
      </c>
    </row>
    <row r="9455" spans="1:5" x14ac:dyDescent="0.35">
      <c r="A9455">
        <v>9454</v>
      </c>
      <c r="B9455" t="s">
        <v>9471</v>
      </c>
      <c r="C9455" s="3">
        <v>29654</v>
      </c>
      <c r="D9455" s="3" t="s">
        <v>1</v>
      </c>
      <c r="E9455" t="s">
        <v>11</v>
      </c>
    </row>
    <row r="9456" spans="1:5" x14ac:dyDescent="0.35">
      <c r="A9456">
        <v>9455</v>
      </c>
      <c r="B9456" t="s">
        <v>9472</v>
      </c>
      <c r="C9456" s="3">
        <v>23128</v>
      </c>
      <c r="D9456" s="3" t="s">
        <v>0</v>
      </c>
      <c r="E9456" t="s">
        <v>11</v>
      </c>
    </row>
    <row r="9457" spans="1:5" x14ac:dyDescent="0.35">
      <c r="A9457">
        <v>9456</v>
      </c>
      <c r="B9457" t="s">
        <v>9473</v>
      </c>
      <c r="C9457" s="3">
        <v>22705</v>
      </c>
      <c r="D9457" s="3" t="s">
        <v>1</v>
      </c>
      <c r="E9457" t="s">
        <v>12</v>
      </c>
    </row>
    <row r="9458" spans="1:5" x14ac:dyDescent="0.35">
      <c r="A9458">
        <v>9457</v>
      </c>
      <c r="B9458" t="s">
        <v>9474</v>
      </c>
      <c r="C9458" s="3">
        <v>27587</v>
      </c>
      <c r="D9458" s="3" t="s">
        <v>0</v>
      </c>
      <c r="E9458" t="s">
        <v>10</v>
      </c>
    </row>
    <row r="9459" spans="1:5" x14ac:dyDescent="0.35">
      <c r="A9459">
        <v>9458</v>
      </c>
      <c r="B9459" t="s">
        <v>9475</v>
      </c>
      <c r="C9459" s="3">
        <v>31635</v>
      </c>
      <c r="D9459" s="3" t="s">
        <v>1</v>
      </c>
      <c r="E9459" t="s">
        <v>12</v>
      </c>
    </row>
    <row r="9460" spans="1:5" x14ac:dyDescent="0.35">
      <c r="A9460">
        <v>9459</v>
      </c>
      <c r="B9460" t="s">
        <v>9476</v>
      </c>
      <c r="C9460" s="3">
        <v>27517</v>
      </c>
      <c r="D9460" s="3" t="s">
        <v>0</v>
      </c>
      <c r="E9460" t="s">
        <v>12</v>
      </c>
    </row>
    <row r="9461" spans="1:5" x14ac:dyDescent="0.35">
      <c r="A9461">
        <v>9460</v>
      </c>
      <c r="B9461" t="s">
        <v>9477</v>
      </c>
      <c r="C9461" s="3">
        <v>28619</v>
      </c>
      <c r="D9461" s="3" t="s">
        <v>0</v>
      </c>
      <c r="E9461" t="s">
        <v>9</v>
      </c>
    </row>
    <row r="9462" spans="1:5" x14ac:dyDescent="0.35">
      <c r="A9462">
        <v>9461</v>
      </c>
      <c r="B9462" t="s">
        <v>9478</v>
      </c>
      <c r="C9462" s="3">
        <v>24201</v>
      </c>
      <c r="D9462" s="3" t="s">
        <v>1</v>
      </c>
      <c r="E9462" t="s">
        <v>14</v>
      </c>
    </row>
    <row r="9463" spans="1:5" x14ac:dyDescent="0.35">
      <c r="A9463">
        <v>9462</v>
      </c>
      <c r="B9463" t="s">
        <v>9479</v>
      </c>
      <c r="C9463" s="3">
        <v>26027</v>
      </c>
      <c r="D9463" s="3" t="s">
        <v>0</v>
      </c>
      <c r="E9463" t="s">
        <v>10</v>
      </c>
    </row>
    <row r="9464" spans="1:5" x14ac:dyDescent="0.35">
      <c r="A9464">
        <v>9463</v>
      </c>
      <c r="B9464" t="s">
        <v>9480</v>
      </c>
      <c r="C9464" s="3">
        <v>26237</v>
      </c>
      <c r="D9464" s="3" t="s">
        <v>0</v>
      </c>
      <c r="E9464" t="s">
        <v>12</v>
      </c>
    </row>
    <row r="9465" spans="1:5" x14ac:dyDescent="0.35">
      <c r="A9465">
        <v>9464</v>
      </c>
      <c r="B9465" t="s">
        <v>9481</v>
      </c>
      <c r="C9465" s="3">
        <v>22463</v>
      </c>
      <c r="D9465" s="3" t="s">
        <v>0</v>
      </c>
      <c r="E9465" t="s">
        <v>14</v>
      </c>
    </row>
    <row r="9466" spans="1:5" x14ac:dyDescent="0.35">
      <c r="A9466">
        <v>9465</v>
      </c>
      <c r="B9466" t="s">
        <v>9482</v>
      </c>
      <c r="C9466" s="3">
        <v>35675</v>
      </c>
      <c r="D9466" s="3" t="s">
        <v>0</v>
      </c>
      <c r="E9466" t="s">
        <v>12</v>
      </c>
    </row>
    <row r="9467" spans="1:5" x14ac:dyDescent="0.35">
      <c r="A9467">
        <v>9466</v>
      </c>
      <c r="B9467" t="s">
        <v>9483</v>
      </c>
      <c r="C9467" s="3">
        <v>26134</v>
      </c>
      <c r="D9467" s="3" t="s">
        <v>1</v>
      </c>
      <c r="E9467" t="s">
        <v>14</v>
      </c>
    </row>
    <row r="9468" spans="1:5" x14ac:dyDescent="0.35">
      <c r="A9468">
        <v>9467</v>
      </c>
      <c r="B9468" t="s">
        <v>9484</v>
      </c>
      <c r="C9468" s="3">
        <v>31175</v>
      </c>
      <c r="D9468" s="3" t="s">
        <v>0</v>
      </c>
      <c r="E9468" t="s">
        <v>14</v>
      </c>
    </row>
    <row r="9469" spans="1:5" x14ac:dyDescent="0.35">
      <c r="A9469">
        <v>9468</v>
      </c>
      <c r="B9469" t="s">
        <v>9485</v>
      </c>
      <c r="C9469" s="3">
        <v>34553</v>
      </c>
      <c r="D9469" s="3" t="s">
        <v>1</v>
      </c>
      <c r="E9469" t="s">
        <v>10</v>
      </c>
    </row>
    <row r="9470" spans="1:5" x14ac:dyDescent="0.35">
      <c r="A9470">
        <v>9469</v>
      </c>
      <c r="B9470" t="s">
        <v>9486</v>
      </c>
      <c r="C9470" s="3">
        <v>27974</v>
      </c>
      <c r="D9470" s="3" t="s">
        <v>0</v>
      </c>
      <c r="E9470" t="s">
        <v>14</v>
      </c>
    </row>
    <row r="9471" spans="1:5" x14ac:dyDescent="0.35">
      <c r="A9471">
        <v>9470</v>
      </c>
      <c r="B9471" t="s">
        <v>9487</v>
      </c>
      <c r="C9471" s="3">
        <v>28647</v>
      </c>
      <c r="D9471" s="3" t="s">
        <v>0</v>
      </c>
      <c r="E9471" t="s">
        <v>10</v>
      </c>
    </row>
    <row r="9472" spans="1:5" x14ac:dyDescent="0.35">
      <c r="A9472">
        <v>9471</v>
      </c>
      <c r="B9472" t="s">
        <v>9488</v>
      </c>
      <c r="C9472" s="3">
        <v>27953</v>
      </c>
      <c r="D9472" s="3" t="s">
        <v>0</v>
      </c>
      <c r="E9472" t="s">
        <v>10</v>
      </c>
    </row>
    <row r="9473" spans="1:5" x14ac:dyDescent="0.35">
      <c r="A9473">
        <v>9472</v>
      </c>
      <c r="B9473" t="s">
        <v>9489</v>
      </c>
      <c r="C9473" s="3">
        <v>32462</v>
      </c>
      <c r="D9473" s="3" t="s">
        <v>1</v>
      </c>
      <c r="E9473" t="s">
        <v>9</v>
      </c>
    </row>
    <row r="9474" spans="1:5" x14ac:dyDescent="0.35">
      <c r="A9474">
        <v>9473</v>
      </c>
      <c r="B9474" t="s">
        <v>9490</v>
      </c>
      <c r="C9474" s="3">
        <v>34201</v>
      </c>
      <c r="D9474" s="3" t="s">
        <v>0</v>
      </c>
      <c r="E9474" t="s">
        <v>12</v>
      </c>
    </row>
    <row r="9475" spans="1:5" x14ac:dyDescent="0.35">
      <c r="A9475">
        <v>9474</v>
      </c>
      <c r="B9475" t="s">
        <v>9491</v>
      </c>
      <c r="C9475" s="3">
        <v>35271</v>
      </c>
      <c r="D9475" s="3" t="s">
        <v>1</v>
      </c>
      <c r="E9475" t="s">
        <v>14</v>
      </c>
    </row>
    <row r="9476" spans="1:5" x14ac:dyDescent="0.35">
      <c r="A9476">
        <v>9475</v>
      </c>
      <c r="B9476" t="s">
        <v>9492</v>
      </c>
      <c r="C9476" s="3">
        <v>28579</v>
      </c>
      <c r="D9476" s="3" t="s">
        <v>1</v>
      </c>
      <c r="E9476" t="s">
        <v>10</v>
      </c>
    </row>
    <row r="9477" spans="1:5" x14ac:dyDescent="0.35">
      <c r="A9477">
        <v>9476</v>
      </c>
      <c r="B9477" t="s">
        <v>9493</v>
      </c>
      <c r="C9477" s="3">
        <v>32478</v>
      </c>
      <c r="D9477" s="3" t="s">
        <v>0</v>
      </c>
      <c r="E9477" t="s">
        <v>10</v>
      </c>
    </row>
    <row r="9478" spans="1:5" x14ac:dyDescent="0.35">
      <c r="A9478">
        <v>9477</v>
      </c>
      <c r="B9478" t="s">
        <v>9494</v>
      </c>
      <c r="C9478" s="3">
        <v>26302</v>
      </c>
      <c r="D9478" s="3" t="s">
        <v>0</v>
      </c>
      <c r="E9478" t="s">
        <v>11</v>
      </c>
    </row>
    <row r="9479" spans="1:5" x14ac:dyDescent="0.35">
      <c r="A9479">
        <v>9478</v>
      </c>
      <c r="B9479" t="s">
        <v>9495</v>
      </c>
      <c r="C9479" s="3">
        <v>28635</v>
      </c>
      <c r="D9479" s="3" t="s">
        <v>0</v>
      </c>
      <c r="E9479" t="s">
        <v>10</v>
      </c>
    </row>
    <row r="9480" spans="1:5" x14ac:dyDescent="0.35">
      <c r="A9480">
        <v>9479</v>
      </c>
      <c r="B9480" t="s">
        <v>9496</v>
      </c>
      <c r="C9480" s="3">
        <v>23821</v>
      </c>
      <c r="D9480" s="3" t="s">
        <v>0</v>
      </c>
      <c r="E9480" t="s">
        <v>10</v>
      </c>
    </row>
    <row r="9481" spans="1:5" x14ac:dyDescent="0.35">
      <c r="A9481">
        <v>9480</v>
      </c>
      <c r="B9481" t="s">
        <v>9497</v>
      </c>
      <c r="C9481" s="3">
        <v>35606</v>
      </c>
      <c r="D9481" s="3" t="s">
        <v>0</v>
      </c>
      <c r="E9481" t="s">
        <v>12</v>
      </c>
    </row>
    <row r="9482" spans="1:5" x14ac:dyDescent="0.35">
      <c r="A9482">
        <v>9481</v>
      </c>
      <c r="B9482" t="s">
        <v>9498</v>
      </c>
      <c r="C9482" s="3">
        <v>31559</v>
      </c>
      <c r="D9482" s="3" t="s">
        <v>1</v>
      </c>
      <c r="E9482" t="s">
        <v>10</v>
      </c>
    </row>
    <row r="9483" spans="1:5" x14ac:dyDescent="0.35">
      <c r="A9483">
        <v>9482</v>
      </c>
      <c r="B9483" t="s">
        <v>9499</v>
      </c>
      <c r="C9483" s="3">
        <v>26657</v>
      </c>
      <c r="D9483" s="3" t="s">
        <v>0</v>
      </c>
      <c r="E9483" t="s">
        <v>12</v>
      </c>
    </row>
    <row r="9484" spans="1:5" x14ac:dyDescent="0.35">
      <c r="A9484">
        <v>9483</v>
      </c>
      <c r="B9484" t="s">
        <v>9500</v>
      </c>
      <c r="C9484" s="3">
        <v>23479</v>
      </c>
      <c r="D9484" s="3" t="s">
        <v>1</v>
      </c>
      <c r="E9484" t="s">
        <v>14</v>
      </c>
    </row>
    <row r="9485" spans="1:5" x14ac:dyDescent="0.35">
      <c r="A9485">
        <v>9484</v>
      </c>
      <c r="B9485" t="s">
        <v>9501</v>
      </c>
      <c r="C9485" s="3">
        <v>27654</v>
      </c>
      <c r="D9485" s="3" t="s">
        <v>0</v>
      </c>
      <c r="E9485" t="s">
        <v>12</v>
      </c>
    </row>
    <row r="9486" spans="1:5" x14ac:dyDescent="0.35">
      <c r="A9486">
        <v>9485</v>
      </c>
      <c r="B9486" t="s">
        <v>9502</v>
      </c>
      <c r="C9486" s="3">
        <v>24686</v>
      </c>
      <c r="D9486" s="3" t="s">
        <v>1</v>
      </c>
      <c r="E9486" t="s">
        <v>12</v>
      </c>
    </row>
    <row r="9487" spans="1:5" x14ac:dyDescent="0.35">
      <c r="A9487">
        <v>9486</v>
      </c>
      <c r="B9487" t="s">
        <v>9503</v>
      </c>
      <c r="C9487" s="3">
        <v>36563</v>
      </c>
      <c r="D9487" s="3" t="s">
        <v>1</v>
      </c>
      <c r="E9487" t="s">
        <v>12</v>
      </c>
    </row>
    <row r="9488" spans="1:5" x14ac:dyDescent="0.35">
      <c r="A9488">
        <v>9487</v>
      </c>
      <c r="B9488" t="s">
        <v>9504</v>
      </c>
      <c r="C9488" s="3">
        <v>32258</v>
      </c>
      <c r="D9488" s="3" t="s">
        <v>0</v>
      </c>
      <c r="E9488" t="s">
        <v>14</v>
      </c>
    </row>
    <row r="9489" spans="1:5" x14ac:dyDescent="0.35">
      <c r="A9489">
        <v>9488</v>
      </c>
      <c r="B9489" t="s">
        <v>9505</v>
      </c>
      <c r="C9489" s="3">
        <v>26308</v>
      </c>
      <c r="D9489" s="3" t="s">
        <v>0</v>
      </c>
      <c r="E9489" t="s">
        <v>10</v>
      </c>
    </row>
    <row r="9490" spans="1:5" x14ac:dyDescent="0.35">
      <c r="A9490">
        <v>9489</v>
      </c>
      <c r="B9490" t="s">
        <v>9506</v>
      </c>
      <c r="C9490" s="3">
        <v>27045</v>
      </c>
      <c r="D9490" s="3" t="s">
        <v>1</v>
      </c>
      <c r="E9490" t="s">
        <v>12</v>
      </c>
    </row>
    <row r="9491" spans="1:5" x14ac:dyDescent="0.35">
      <c r="A9491">
        <v>9490</v>
      </c>
      <c r="B9491" t="s">
        <v>9507</v>
      </c>
      <c r="C9491" s="3">
        <v>34440</v>
      </c>
      <c r="D9491" s="3" t="s">
        <v>1</v>
      </c>
      <c r="E9491" t="s">
        <v>12</v>
      </c>
    </row>
    <row r="9492" spans="1:5" x14ac:dyDescent="0.35">
      <c r="A9492">
        <v>9491</v>
      </c>
      <c r="B9492" t="s">
        <v>9508</v>
      </c>
      <c r="C9492" s="3">
        <v>36022</v>
      </c>
      <c r="D9492" s="3" t="s">
        <v>0</v>
      </c>
      <c r="E9492" t="s">
        <v>14</v>
      </c>
    </row>
    <row r="9493" spans="1:5" x14ac:dyDescent="0.35">
      <c r="A9493">
        <v>9492</v>
      </c>
      <c r="B9493" t="s">
        <v>9509</v>
      </c>
      <c r="C9493" s="3">
        <v>26856</v>
      </c>
      <c r="D9493" s="3" t="s">
        <v>0</v>
      </c>
      <c r="E9493" t="s">
        <v>12</v>
      </c>
    </row>
    <row r="9494" spans="1:5" x14ac:dyDescent="0.35">
      <c r="A9494">
        <v>9493</v>
      </c>
      <c r="B9494" t="s">
        <v>9510</v>
      </c>
      <c r="C9494" s="3">
        <v>29250</v>
      </c>
      <c r="D9494" s="3" t="s">
        <v>0</v>
      </c>
      <c r="E9494" t="s">
        <v>10</v>
      </c>
    </row>
    <row r="9495" spans="1:5" x14ac:dyDescent="0.35">
      <c r="A9495">
        <v>9494</v>
      </c>
      <c r="B9495" t="s">
        <v>9511</v>
      </c>
      <c r="C9495" s="3">
        <v>32885</v>
      </c>
      <c r="D9495" s="3" t="s">
        <v>0</v>
      </c>
      <c r="E9495" t="s">
        <v>12</v>
      </c>
    </row>
    <row r="9496" spans="1:5" x14ac:dyDescent="0.35">
      <c r="A9496">
        <v>9495</v>
      </c>
      <c r="B9496" t="s">
        <v>9512</v>
      </c>
      <c r="C9496" s="3">
        <v>35843</v>
      </c>
      <c r="D9496" s="3" t="s">
        <v>0</v>
      </c>
      <c r="E9496" t="s">
        <v>10</v>
      </c>
    </row>
    <row r="9497" spans="1:5" x14ac:dyDescent="0.35">
      <c r="A9497">
        <v>9496</v>
      </c>
      <c r="B9497" t="s">
        <v>9513</v>
      </c>
      <c r="C9497" s="3">
        <v>32402</v>
      </c>
      <c r="D9497" s="3" t="s">
        <v>1</v>
      </c>
      <c r="E9497" t="s">
        <v>9</v>
      </c>
    </row>
    <row r="9498" spans="1:5" x14ac:dyDescent="0.35">
      <c r="A9498">
        <v>9497</v>
      </c>
      <c r="B9498" t="s">
        <v>9514</v>
      </c>
      <c r="C9498" s="3">
        <v>32602</v>
      </c>
      <c r="D9498" s="3" t="s">
        <v>0</v>
      </c>
      <c r="E9498" t="s">
        <v>14</v>
      </c>
    </row>
    <row r="9499" spans="1:5" x14ac:dyDescent="0.35">
      <c r="A9499">
        <v>9498</v>
      </c>
      <c r="B9499" t="s">
        <v>9515</v>
      </c>
      <c r="C9499" s="3">
        <v>36359</v>
      </c>
      <c r="D9499" s="3" t="s">
        <v>0</v>
      </c>
      <c r="E9499" t="s">
        <v>14</v>
      </c>
    </row>
    <row r="9500" spans="1:5" x14ac:dyDescent="0.35">
      <c r="A9500">
        <v>9499</v>
      </c>
      <c r="B9500" t="s">
        <v>9516</v>
      </c>
      <c r="C9500" s="3">
        <v>32252</v>
      </c>
      <c r="D9500" s="3" t="s">
        <v>0</v>
      </c>
      <c r="E9500" t="s">
        <v>12</v>
      </c>
    </row>
    <row r="9501" spans="1:5" x14ac:dyDescent="0.35">
      <c r="A9501">
        <v>9500</v>
      </c>
      <c r="B9501" t="s">
        <v>9517</v>
      </c>
      <c r="C9501" s="3">
        <v>34019</v>
      </c>
      <c r="D9501" s="3" t="s">
        <v>0</v>
      </c>
      <c r="E9501" t="s">
        <v>12</v>
      </c>
    </row>
    <row r="9502" spans="1:5" x14ac:dyDescent="0.35">
      <c r="A9502">
        <v>9501</v>
      </c>
      <c r="B9502" t="s">
        <v>9518</v>
      </c>
      <c r="C9502" s="3">
        <v>25871</v>
      </c>
      <c r="D9502" s="3" t="s">
        <v>0</v>
      </c>
      <c r="E9502" t="s">
        <v>9</v>
      </c>
    </row>
    <row r="9503" spans="1:5" x14ac:dyDescent="0.35">
      <c r="A9503">
        <v>9502</v>
      </c>
      <c r="B9503" t="s">
        <v>9519</v>
      </c>
      <c r="C9503" s="3">
        <v>24026</v>
      </c>
      <c r="D9503" s="3" t="s">
        <v>0</v>
      </c>
      <c r="E9503" t="s">
        <v>14</v>
      </c>
    </row>
    <row r="9504" spans="1:5" x14ac:dyDescent="0.35">
      <c r="A9504">
        <v>9503</v>
      </c>
      <c r="B9504" t="s">
        <v>9520</v>
      </c>
      <c r="C9504" s="3">
        <v>22829</v>
      </c>
      <c r="D9504" s="3" t="s">
        <v>1</v>
      </c>
      <c r="E9504" t="s">
        <v>12</v>
      </c>
    </row>
    <row r="9505" spans="1:5" x14ac:dyDescent="0.35">
      <c r="A9505">
        <v>9504</v>
      </c>
      <c r="B9505" t="s">
        <v>9521</v>
      </c>
      <c r="C9505" s="3">
        <v>28177</v>
      </c>
      <c r="D9505" s="3" t="s">
        <v>1</v>
      </c>
      <c r="E9505" t="s">
        <v>12</v>
      </c>
    </row>
    <row r="9506" spans="1:5" x14ac:dyDescent="0.35">
      <c r="A9506">
        <v>9505</v>
      </c>
      <c r="B9506" t="s">
        <v>9522</v>
      </c>
      <c r="C9506" s="3">
        <v>29158</v>
      </c>
      <c r="D9506" s="3" t="s">
        <v>0</v>
      </c>
      <c r="E9506" t="s">
        <v>14</v>
      </c>
    </row>
    <row r="9507" spans="1:5" x14ac:dyDescent="0.35">
      <c r="A9507">
        <v>9506</v>
      </c>
      <c r="B9507" t="s">
        <v>9523</v>
      </c>
      <c r="C9507" s="3">
        <v>32814</v>
      </c>
      <c r="D9507" s="3" t="s">
        <v>1</v>
      </c>
      <c r="E9507" t="s">
        <v>14</v>
      </c>
    </row>
    <row r="9508" spans="1:5" x14ac:dyDescent="0.35">
      <c r="A9508">
        <v>9507</v>
      </c>
      <c r="B9508" t="s">
        <v>9524</v>
      </c>
      <c r="C9508" s="3">
        <v>35186</v>
      </c>
      <c r="D9508" s="3" t="s">
        <v>1</v>
      </c>
      <c r="E9508" t="s">
        <v>10</v>
      </c>
    </row>
    <row r="9509" spans="1:5" x14ac:dyDescent="0.35">
      <c r="A9509">
        <v>9508</v>
      </c>
      <c r="B9509" t="s">
        <v>9525</v>
      </c>
      <c r="C9509" s="3">
        <v>31904</v>
      </c>
      <c r="D9509" s="3" t="s">
        <v>0</v>
      </c>
      <c r="E9509" t="s">
        <v>12</v>
      </c>
    </row>
    <row r="9510" spans="1:5" x14ac:dyDescent="0.35">
      <c r="A9510">
        <v>9509</v>
      </c>
      <c r="B9510" t="s">
        <v>9526</v>
      </c>
      <c r="C9510" s="3">
        <v>33954</v>
      </c>
      <c r="D9510" s="3" t="s">
        <v>1</v>
      </c>
      <c r="E9510" t="s">
        <v>14</v>
      </c>
    </row>
    <row r="9511" spans="1:5" x14ac:dyDescent="0.35">
      <c r="A9511">
        <v>9510</v>
      </c>
      <c r="B9511" t="s">
        <v>9527</v>
      </c>
      <c r="C9511" s="3">
        <v>22664</v>
      </c>
      <c r="D9511" s="3" t="s">
        <v>0</v>
      </c>
      <c r="E9511" t="s">
        <v>12</v>
      </c>
    </row>
    <row r="9512" spans="1:5" x14ac:dyDescent="0.35">
      <c r="A9512">
        <v>9511</v>
      </c>
      <c r="B9512" t="s">
        <v>9528</v>
      </c>
      <c r="C9512" s="3">
        <v>24911</v>
      </c>
      <c r="D9512" s="3" t="s">
        <v>1</v>
      </c>
      <c r="E9512" t="s">
        <v>9</v>
      </c>
    </row>
    <row r="9513" spans="1:5" x14ac:dyDescent="0.35">
      <c r="A9513">
        <v>9512</v>
      </c>
      <c r="B9513" t="s">
        <v>9529</v>
      </c>
      <c r="C9513" s="3">
        <v>30449</v>
      </c>
      <c r="D9513" s="3" t="s">
        <v>0</v>
      </c>
      <c r="E9513" t="s">
        <v>14</v>
      </c>
    </row>
    <row r="9514" spans="1:5" x14ac:dyDescent="0.35">
      <c r="A9514">
        <v>9513</v>
      </c>
      <c r="B9514" t="s">
        <v>9530</v>
      </c>
      <c r="C9514" s="3">
        <v>30663</v>
      </c>
      <c r="D9514" s="3" t="s">
        <v>1</v>
      </c>
      <c r="E9514" t="s">
        <v>10</v>
      </c>
    </row>
    <row r="9515" spans="1:5" x14ac:dyDescent="0.35">
      <c r="A9515">
        <v>9514</v>
      </c>
      <c r="B9515" t="s">
        <v>9531</v>
      </c>
      <c r="C9515" s="3">
        <v>35408</v>
      </c>
      <c r="D9515" s="3" t="s">
        <v>0</v>
      </c>
      <c r="E9515" t="s">
        <v>12</v>
      </c>
    </row>
    <row r="9516" spans="1:5" x14ac:dyDescent="0.35">
      <c r="A9516">
        <v>9515</v>
      </c>
      <c r="B9516" t="s">
        <v>10015</v>
      </c>
      <c r="C9516" s="3">
        <v>30602</v>
      </c>
      <c r="D9516" s="3" t="s">
        <v>0</v>
      </c>
      <c r="E9516" t="s">
        <v>11</v>
      </c>
    </row>
    <row r="9517" spans="1:5" x14ac:dyDescent="0.35">
      <c r="A9517">
        <v>9516</v>
      </c>
      <c r="B9517" t="s">
        <v>9532</v>
      </c>
      <c r="C9517" s="3">
        <v>36415</v>
      </c>
      <c r="D9517" s="3" t="s">
        <v>0</v>
      </c>
      <c r="E9517" t="s">
        <v>12</v>
      </c>
    </row>
    <row r="9518" spans="1:5" x14ac:dyDescent="0.35">
      <c r="A9518">
        <v>9517</v>
      </c>
      <c r="B9518" t="s">
        <v>9533</v>
      </c>
      <c r="C9518" s="3">
        <v>23231</v>
      </c>
      <c r="D9518" s="3" t="s">
        <v>1</v>
      </c>
      <c r="E9518" t="s">
        <v>12</v>
      </c>
    </row>
    <row r="9519" spans="1:5" x14ac:dyDescent="0.35">
      <c r="A9519">
        <v>9518</v>
      </c>
      <c r="B9519" t="s">
        <v>9534</v>
      </c>
      <c r="C9519" s="3">
        <v>33878</v>
      </c>
      <c r="D9519" s="3" t="s">
        <v>0</v>
      </c>
      <c r="E9519" t="s">
        <v>10</v>
      </c>
    </row>
    <row r="9520" spans="1:5" x14ac:dyDescent="0.35">
      <c r="A9520">
        <v>9519</v>
      </c>
      <c r="B9520" t="s">
        <v>9535</v>
      </c>
      <c r="C9520" s="3">
        <v>24404</v>
      </c>
      <c r="D9520" s="3" t="s">
        <v>0</v>
      </c>
      <c r="E9520" t="s">
        <v>14</v>
      </c>
    </row>
    <row r="9521" spans="1:5" x14ac:dyDescent="0.35">
      <c r="A9521">
        <v>9520</v>
      </c>
      <c r="B9521" t="s">
        <v>9536</v>
      </c>
      <c r="C9521" s="3">
        <v>28313</v>
      </c>
      <c r="D9521" s="3" t="s">
        <v>0</v>
      </c>
      <c r="E9521" t="s">
        <v>9</v>
      </c>
    </row>
    <row r="9522" spans="1:5" x14ac:dyDescent="0.35">
      <c r="A9522">
        <v>9521</v>
      </c>
      <c r="B9522" t="s">
        <v>9537</v>
      </c>
      <c r="C9522" s="3">
        <v>34685</v>
      </c>
      <c r="D9522" s="3" t="s">
        <v>1</v>
      </c>
      <c r="E9522" t="s">
        <v>12</v>
      </c>
    </row>
    <row r="9523" spans="1:5" x14ac:dyDescent="0.35">
      <c r="A9523">
        <v>9522</v>
      </c>
      <c r="B9523" t="s">
        <v>9538</v>
      </c>
      <c r="C9523" s="3">
        <v>29572</v>
      </c>
      <c r="D9523" s="3" t="s">
        <v>0</v>
      </c>
      <c r="E9523" t="s">
        <v>9</v>
      </c>
    </row>
    <row r="9524" spans="1:5" x14ac:dyDescent="0.35">
      <c r="A9524">
        <v>9523</v>
      </c>
      <c r="B9524" t="s">
        <v>9539</v>
      </c>
      <c r="C9524" s="3">
        <v>25051</v>
      </c>
      <c r="D9524" s="3" t="s">
        <v>1</v>
      </c>
      <c r="E9524" t="s">
        <v>11</v>
      </c>
    </row>
    <row r="9525" spans="1:5" x14ac:dyDescent="0.35">
      <c r="A9525">
        <v>9524</v>
      </c>
      <c r="B9525" t="s">
        <v>9540</v>
      </c>
      <c r="C9525" s="3">
        <v>33790</v>
      </c>
      <c r="D9525" s="3" t="s">
        <v>0</v>
      </c>
      <c r="E9525" t="s">
        <v>14</v>
      </c>
    </row>
    <row r="9526" spans="1:5" x14ac:dyDescent="0.35">
      <c r="A9526">
        <v>9525</v>
      </c>
      <c r="B9526" t="s">
        <v>9541</v>
      </c>
      <c r="C9526" s="3">
        <v>30305</v>
      </c>
      <c r="D9526" s="3" t="s">
        <v>0</v>
      </c>
      <c r="E9526" t="s">
        <v>14</v>
      </c>
    </row>
    <row r="9527" spans="1:5" x14ac:dyDescent="0.35">
      <c r="A9527">
        <v>9526</v>
      </c>
      <c r="B9527" t="s">
        <v>9542</v>
      </c>
      <c r="C9527" s="3">
        <v>24098</v>
      </c>
      <c r="D9527" s="3" t="s">
        <v>0</v>
      </c>
      <c r="E9527" t="s">
        <v>10</v>
      </c>
    </row>
    <row r="9528" spans="1:5" x14ac:dyDescent="0.35">
      <c r="A9528">
        <v>9527</v>
      </c>
      <c r="B9528" t="s">
        <v>9543</v>
      </c>
      <c r="C9528" s="3">
        <v>31633</v>
      </c>
      <c r="D9528" s="3" t="s">
        <v>0</v>
      </c>
      <c r="E9528" t="s">
        <v>14</v>
      </c>
    </row>
    <row r="9529" spans="1:5" x14ac:dyDescent="0.35">
      <c r="A9529">
        <v>9528</v>
      </c>
      <c r="B9529" t="s">
        <v>9544</v>
      </c>
      <c r="C9529" s="3">
        <v>28375</v>
      </c>
      <c r="D9529" s="3" t="s">
        <v>1</v>
      </c>
      <c r="E9529" t="s">
        <v>11</v>
      </c>
    </row>
    <row r="9530" spans="1:5" x14ac:dyDescent="0.35">
      <c r="A9530">
        <v>9529</v>
      </c>
      <c r="B9530" t="s">
        <v>9545</v>
      </c>
      <c r="C9530" s="3">
        <v>34375</v>
      </c>
      <c r="D9530" s="3" t="s">
        <v>1</v>
      </c>
      <c r="E9530" t="s">
        <v>14</v>
      </c>
    </row>
    <row r="9531" spans="1:5" x14ac:dyDescent="0.35">
      <c r="A9531">
        <v>9530</v>
      </c>
      <c r="B9531" t="s">
        <v>9546</v>
      </c>
      <c r="C9531" s="3">
        <v>31751</v>
      </c>
      <c r="D9531" s="3" t="s">
        <v>1</v>
      </c>
      <c r="E9531" t="s">
        <v>12</v>
      </c>
    </row>
    <row r="9532" spans="1:5" x14ac:dyDescent="0.35">
      <c r="A9532">
        <v>9531</v>
      </c>
      <c r="B9532" t="s">
        <v>9547</v>
      </c>
      <c r="C9532" s="3">
        <v>26589</v>
      </c>
      <c r="D9532" s="3" t="s">
        <v>1</v>
      </c>
      <c r="E9532" t="s">
        <v>10</v>
      </c>
    </row>
    <row r="9533" spans="1:5" x14ac:dyDescent="0.35">
      <c r="A9533">
        <v>9532</v>
      </c>
      <c r="B9533" t="s">
        <v>9548</v>
      </c>
      <c r="C9533" s="3">
        <v>24709</v>
      </c>
      <c r="D9533" s="3" t="s">
        <v>0</v>
      </c>
      <c r="E9533" t="s">
        <v>12</v>
      </c>
    </row>
    <row r="9534" spans="1:5" x14ac:dyDescent="0.35">
      <c r="A9534">
        <v>9533</v>
      </c>
      <c r="B9534" t="s">
        <v>9549</v>
      </c>
      <c r="C9534" s="3">
        <v>36107</v>
      </c>
      <c r="D9534" s="3" t="s">
        <v>0</v>
      </c>
      <c r="E9534" t="s">
        <v>9</v>
      </c>
    </row>
    <row r="9535" spans="1:5" x14ac:dyDescent="0.35">
      <c r="A9535">
        <v>9534</v>
      </c>
      <c r="B9535" t="s">
        <v>9550</v>
      </c>
      <c r="C9535" s="3">
        <v>22963</v>
      </c>
      <c r="D9535" s="3" t="s">
        <v>1</v>
      </c>
      <c r="E9535" t="s">
        <v>12</v>
      </c>
    </row>
    <row r="9536" spans="1:5" x14ac:dyDescent="0.35">
      <c r="A9536">
        <v>9535</v>
      </c>
      <c r="B9536" t="s">
        <v>9551</v>
      </c>
      <c r="C9536" s="3">
        <v>33405</v>
      </c>
      <c r="D9536" s="3" t="s">
        <v>1</v>
      </c>
      <c r="E9536" t="s">
        <v>12</v>
      </c>
    </row>
    <row r="9537" spans="1:5" x14ac:dyDescent="0.35">
      <c r="A9537">
        <v>9536</v>
      </c>
      <c r="B9537" t="s">
        <v>9552</v>
      </c>
      <c r="C9537" s="3">
        <v>24956</v>
      </c>
      <c r="D9537" s="3" t="s">
        <v>1</v>
      </c>
      <c r="E9537" t="s">
        <v>14</v>
      </c>
    </row>
    <row r="9538" spans="1:5" x14ac:dyDescent="0.35">
      <c r="A9538">
        <v>9537</v>
      </c>
      <c r="B9538" t="s">
        <v>9553</v>
      </c>
      <c r="C9538" s="3">
        <v>26685</v>
      </c>
      <c r="D9538" s="3" t="s">
        <v>0</v>
      </c>
      <c r="E9538" t="s">
        <v>14</v>
      </c>
    </row>
    <row r="9539" spans="1:5" x14ac:dyDescent="0.35">
      <c r="A9539">
        <v>9538</v>
      </c>
      <c r="B9539" t="s">
        <v>9554</v>
      </c>
      <c r="C9539" s="3">
        <v>29609</v>
      </c>
      <c r="D9539" s="3" t="s">
        <v>1</v>
      </c>
      <c r="E9539" t="s">
        <v>12</v>
      </c>
    </row>
    <row r="9540" spans="1:5" x14ac:dyDescent="0.35">
      <c r="A9540">
        <v>9539</v>
      </c>
      <c r="B9540" t="s">
        <v>9555</v>
      </c>
      <c r="C9540" s="3">
        <v>26371</v>
      </c>
      <c r="D9540" s="3" t="s">
        <v>1</v>
      </c>
      <c r="E9540" t="s">
        <v>14</v>
      </c>
    </row>
    <row r="9541" spans="1:5" x14ac:dyDescent="0.35">
      <c r="A9541">
        <v>9540</v>
      </c>
      <c r="B9541" t="s">
        <v>9556</v>
      </c>
      <c r="C9541" s="3">
        <v>36068</v>
      </c>
      <c r="D9541" s="3" t="s">
        <v>0</v>
      </c>
      <c r="E9541" t="s">
        <v>10</v>
      </c>
    </row>
    <row r="9542" spans="1:5" x14ac:dyDescent="0.35">
      <c r="A9542">
        <v>9541</v>
      </c>
      <c r="B9542" t="s">
        <v>9557</v>
      </c>
      <c r="C9542" s="3">
        <v>30415</v>
      </c>
      <c r="D9542" s="3" t="s">
        <v>0</v>
      </c>
      <c r="E9542" t="s">
        <v>12</v>
      </c>
    </row>
    <row r="9543" spans="1:5" x14ac:dyDescent="0.35">
      <c r="A9543">
        <v>9542</v>
      </c>
      <c r="B9543" t="s">
        <v>9558</v>
      </c>
      <c r="C9543" s="3">
        <v>31320</v>
      </c>
      <c r="D9543" s="3" t="s">
        <v>0</v>
      </c>
      <c r="E9543" t="s">
        <v>9</v>
      </c>
    </row>
    <row r="9544" spans="1:5" x14ac:dyDescent="0.35">
      <c r="A9544">
        <v>9543</v>
      </c>
      <c r="B9544" t="s">
        <v>9559</v>
      </c>
      <c r="C9544" s="3">
        <v>30179</v>
      </c>
      <c r="D9544" s="3" t="s">
        <v>0</v>
      </c>
      <c r="E9544" t="s">
        <v>12</v>
      </c>
    </row>
    <row r="9545" spans="1:5" x14ac:dyDescent="0.35">
      <c r="A9545">
        <v>9544</v>
      </c>
      <c r="B9545" t="s">
        <v>9560</v>
      </c>
      <c r="C9545" s="3">
        <v>22856</v>
      </c>
      <c r="D9545" s="3" t="s">
        <v>1</v>
      </c>
      <c r="E9545" t="s">
        <v>12</v>
      </c>
    </row>
    <row r="9546" spans="1:5" x14ac:dyDescent="0.35">
      <c r="A9546">
        <v>9545</v>
      </c>
      <c r="B9546" t="s">
        <v>9561</v>
      </c>
      <c r="C9546" s="3">
        <v>28684</v>
      </c>
      <c r="D9546" s="3" t="s">
        <v>1</v>
      </c>
      <c r="E9546" t="s">
        <v>14</v>
      </c>
    </row>
    <row r="9547" spans="1:5" x14ac:dyDescent="0.35">
      <c r="A9547">
        <v>9546</v>
      </c>
      <c r="B9547" t="s">
        <v>9562</v>
      </c>
      <c r="C9547" s="3">
        <v>24400</v>
      </c>
      <c r="D9547" s="3" t="s">
        <v>0</v>
      </c>
      <c r="E9547" t="s">
        <v>12</v>
      </c>
    </row>
    <row r="9548" spans="1:5" x14ac:dyDescent="0.35">
      <c r="A9548">
        <v>9547</v>
      </c>
      <c r="B9548" t="s">
        <v>9563</v>
      </c>
      <c r="C9548" s="3">
        <v>28981</v>
      </c>
      <c r="D9548" s="3" t="s">
        <v>0</v>
      </c>
      <c r="E9548" t="s">
        <v>14</v>
      </c>
    </row>
    <row r="9549" spans="1:5" x14ac:dyDescent="0.35">
      <c r="A9549">
        <v>9548</v>
      </c>
      <c r="B9549" t="s">
        <v>9564</v>
      </c>
      <c r="C9549" s="3">
        <v>29256</v>
      </c>
      <c r="D9549" s="3" t="s">
        <v>0</v>
      </c>
      <c r="E9549" t="s">
        <v>12</v>
      </c>
    </row>
    <row r="9550" spans="1:5" x14ac:dyDescent="0.35">
      <c r="A9550">
        <v>9549</v>
      </c>
      <c r="B9550" t="s">
        <v>9565</v>
      </c>
      <c r="C9550" s="3">
        <v>32155</v>
      </c>
      <c r="D9550" s="3" t="s">
        <v>0</v>
      </c>
      <c r="E9550" t="s">
        <v>10</v>
      </c>
    </row>
    <row r="9551" spans="1:5" x14ac:dyDescent="0.35">
      <c r="A9551">
        <v>9550</v>
      </c>
      <c r="B9551" t="s">
        <v>9566</v>
      </c>
      <c r="C9551" s="3">
        <v>36694</v>
      </c>
      <c r="D9551" s="3" t="s">
        <v>0</v>
      </c>
      <c r="E9551" t="s">
        <v>14</v>
      </c>
    </row>
    <row r="9552" spans="1:5" x14ac:dyDescent="0.35">
      <c r="A9552">
        <v>9551</v>
      </c>
      <c r="B9552" t="s">
        <v>9567</v>
      </c>
      <c r="C9552" s="3">
        <v>34433</v>
      </c>
      <c r="D9552" s="3" t="s">
        <v>0</v>
      </c>
      <c r="E9552" t="s">
        <v>12</v>
      </c>
    </row>
    <row r="9553" spans="1:5" x14ac:dyDescent="0.35">
      <c r="A9553">
        <v>9552</v>
      </c>
      <c r="B9553" t="s">
        <v>9568</v>
      </c>
      <c r="C9553" s="3">
        <v>26170</v>
      </c>
      <c r="D9553" s="3" t="s">
        <v>0</v>
      </c>
      <c r="E9553" t="s">
        <v>12</v>
      </c>
    </row>
    <row r="9554" spans="1:5" x14ac:dyDescent="0.35">
      <c r="A9554">
        <v>9553</v>
      </c>
      <c r="B9554" t="s">
        <v>9569</v>
      </c>
      <c r="C9554" s="3">
        <v>31374</v>
      </c>
      <c r="D9554" s="3" t="s">
        <v>1</v>
      </c>
      <c r="E9554" t="s">
        <v>10</v>
      </c>
    </row>
    <row r="9555" spans="1:5" x14ac:dyDescent="0.35">
      <c r="A9555">
        <v>9554</v>
      </c>
      <c r="B9555" t="s">
        <v>9570</v>
      </c>
      <c r="C9555" s="3">
        <v>23662</v>
      </c>
      <c r="D9555" s="3" t="s">
        <v>0</v>
      </c>
      <c r="E9555" t="s">
        <v>12</v>
      </c>
    </row>
    <row r="9556" spans="1:5" x14ac:dyDescent="0.35">
      <c r="A9556">
        <v>9555</v>
      </c>
      <c r="B9556" t="s">
        <v>9571</v>
      </c>
      <c r="C9556" s="3">
        <v>36774</v>
      </c>
      <c r="D9556" s="3" t="s">
        <v>1</v>
      </c>
      <c r="E9556" t="s">
        <v>12</v>
      </c>
    </row>
    <row r="9557" spans="1:5" x14ac:dyDescent="0.35">
      <c r="A9557">
        <v>9556</v>
      </c>
      <c r="B9557" t="s">
        <v>9572</v>
      </c>
      <c r="C9557" s="3">
        <v>28702</v>
      </c>
      <c r="D9557" s="3" t="s">
        <v>1</v>
      </c>
      <c r="E9557" t="s">
        <v>12</v>
      </c>
    </row>
    <row r="9558" spans="1:5" x14ac:dyDescent="0.35">
      <c r="A9558">
        <v>9557</v>
      </c>
      <c r="B9558" t="s">
        <v>9573</v>
      </c>
      <c r="C9558" s="3">
        <v>23519</v>
      </c>
      <c r="D9558" s="3" t="s">
        <v>1</v>
      </c>
      <c r="E9558" t="s">
        <v>14</v>
      </c>
    </row>
    <row r="9559" spans="1:5" x14ac:dyDescent="0.35">
      <c r="A9559">
        <v>9558</v>
      </c>
      <c r="B9559" t="s">
        <v>9574</v>
      </c>
      <c r="C9559" s="3">
        <v>23266</v>
      </c>
      <c r="D9559" s="3" t="s">
        <v>1</v>
      </c>
      <c r="E9559" t="s">
        <v>12</v>
      </c>
    </row>
    <row r="9560" spans="1:5" x14ac:dyDescent="0.35">
      <c r="A9560">
        <v>9559</v>
      </c>
      <c r="B9560" t="s">
        <v>9575</v>
      </c>
      <c r="C9560" s="3">
        <v>30821</v>
      </c>
      <c r="D9560" s="3" t="s">
        <v>0</v>
      </c>
      <c r="E9560" t="s">
        <v>14</v>
      </c>
    </row>
    <row r="9561" spans="1:5" x14ac:dyDescent="0.35">
      <c r="A9561">
        <v>9560</v>
      </c>
      <c r="B9561" t="s">
        <v>9576</v>
      </c>
      <c r="C9561" s="3">
        <v>34982</v>
      </c>
      <c r="D9561" s="3" t="s">
        <v>1</v>
      </c>
      <c r="E9561" t="s">
        <v>9</v>
      </c>
    </row>
    <row r="9562" spans="1:5" x14ac:dyDescent="0.35">
      <c r="A9562">
        <v>9561</v>
      </c>
      <c r="B9562" t="s">
        <v>9577</v>
      </c>
      <c r="C9562" s="3">
        <v>32083</v>
      </c>
      <c r="D9562" s="3" t="s">
        <v>0</v>
      </c>
      <c r="E9562" t="s">
        <v>10</v>
      </c>
    </row>
    <row r="9563" spans="1:5" x14ac:dyDescent="0.35">
      <c r="A9563">
        <v>9562</v>
      </c>
      <c r="B9563" t="s">
        <v>9578</v>
      </c>
      <c r="C9563" s="3">
        <v>25836</v>
      </c>
      <c r="D9563" s="3" t="s">
        <v>0</v>
      </c>
      <c r="E9563" t="s">
        <v>12</v>
      </c>
    </row>
    <row r="9564" spans="1:5" x14ac:dyDescent="0.35">
      <c r="A9564">
        <v>9563</v>
      </c>
      <c r="B9564" t="s">
        <v>9579</v>
      </c>
      <c r="C9564" s="3">
        <v>34620</v>
      </c>
      <c r="D9564" s="3" t="s">
        <v>0</v>
      </c>
      <c r="E9564" t="s">
        <v>12</v>
      </c>
    </row>
    <row r="9565" spans="1:5" x14ac:dyDescent="0.35">
      <c r="A9565">
        <v>9564</v>
      </c>
      <c r="B9565" t="s">
        <v>9580</v>
      </c>
      <c r="C9565" s="3">
        <v>22915</v>
      </c>
      <c r="D9565" s="3" t="s">
        <v>0</v>
      </c>
      <c r="E9565" t="s">
        <v>14</v>
      </c>
    </row>
    <row r="9566" spans="1:5" x14ac:dyDescent="0.35">
      <c r="A9566">
        <v>9565</v>
      </c>
      <c r="B9566" t="s">
        <v>9581</v>
      </c>
      <c r="C9566" s="3">
        <v>24293</v>
      </c>
      <c r="D9566" s="3" t="s">
        <v>0</v>
      </c>
      <c r="E9566" t="s">
        <v>10</v>
      </c>
    </row>
    <row r="9567" spans="1:5" x14ac:dyDescent="0.35">
      <c r="A9567">
        <v>9566</v>
      </c>
      <c r="B9567" t="s">
        <v>9582</v>
      </c>
      <c r="C9567" s="3">
        <v>35062</v>
      </c>
      <c r="D9567" s="3" t="s">
        <v>1</v>
      </c>
      <c r="E9567" t="s">
        <v>12</v>
      </c>
    </row>
    <row r="9568" spans="1:5" x14ac:dyDescent="0.35">
      <c r="A9568">
        <v>9567</v>
      </c>
      <c r="B9568" t="s">
        <v>9583</v>
      </c>
      <c r="C9568" s="3">
        <v>30785</v>
      </c>
      <c r="D9568" s="3" t="s">
        <v>1</v>
      </c>
      <c r="E9568" t="s">
        <v>9</v>
      </c>
    </row>
    <row r="9569" spans="1:5" x14ac:dyDescent="0.35">
      <c r="A9569">
        <v>9568</v>
      </c>
      <c r="B9569" t="s">
        <v>9584</v>
      </c>
      <c r="C9569" s="3">
        <v>33981</v>
      </c>
      <c r="D9569" s="3" t="s">
        <v>1</v>
      </c>
      <c r="E9569" t="s">
        <v>14</v>
      </c>
    </row>
    <row r="9570" spans="1:5" x14ac:dyDescent="0.35">
      <c r="A9570">
        <v>9569</v>
      </c>
      <c r="B9570" t="s">
        <v>9585</v>
      </c>
      <c r="C9570" s="3">
        <v>23439</v>
      </c>
      <c r="D9570" s="3" t="s">
        <v>0</v>
      </c>
      <c r="E9570" t="s">
        <v>12</v>
      </c>
    </row>
    <row r="9571" spans="1:5" x14ac:dyDescent="0.35">
      <c r="A9571">
        <v>9570</v>
      </c>
      <c r="B9571" t="s">
        <v>9586</v>
      </c>
      <c r="C9571" s="3">
        <v>36763</v>
      </c>
      <c r="D9571" s="3" t="s">
        <v>0</v>
      </c>
      <c r="E9571" t="s">
        <v>12</v>
      </c>
    </row>
    <row r="9572" spans="1:5" x14ac:dyDescent="0.35">
      <c r="A9572">
        <v>9571</v>
      </c>
      <c r="B9572" t="s">
        <v>9587</v>
      </c>
      <c r="C9572" s="3">
        <v>23548</v>
      </c>
      <c r="D9572" s="3" t="s">
        <v>1</v>
      </c>
      <c r="E9572" t="s">
        <v>12</v>
      </c>
    </row>
    <row r="9573" spans="1:5" x14ac:dyDescent="0.35">
      <c r="A9573">
        <v>9572</v>
      </c>
      <c r="B9573" t="s">
        <v>9588</v>
      </c>
      <c r="C9573" s="3">
        <v>35649</v>
      </c>
      <c r="D9573" s="3" t="s">
        <v>1</v>
      </c>
      <c r="E9573" t="s">
        <v>14</v>
      </c>
    </row>
    <row r="9574" spans="1:5" x14ac:dyDescent="0.35">
      <c r="A9574">
        <v>9573</v>
      </c>
      <c r="B9574" t="s">
        <v>9589</v>
      </c>
      <c r="C9574" s="3">
        <v>32779</v>
      </c>
      <c r="D9574" s="3" t="s">
        <v>0</v>
      </c>
      <c r="E9574" t="s">
        <v>12</v>
      </c>
    </row>
    <row r="9575" spans="1:5" x14ac:dyDescent="0.35">
      <c r="A9575">
        <v>9574</v>
      </c>
      <c r="B9575" t="s">
        <v>9590</v>
      </c>
      <c r="C9575" s="3">
        <v>24308</v>
      </c>
      <c r="D9575" s="3" t="s">
        <v>0</v>
      </c>
      <c r="E9575" t="s">
        <v>14</v>
      </c>
    </row>
    <row r="9576" spans="1:5" x14ac:dyDescent="0.35">
      <c r="A9576">
        <v>9575</v>
      </c>
      <c r="B9576" t="s">
        <v>78</v>
      </c>
      <c r="C9576" s="3">
        <v>29753</v>
      </c>
      <c r="D9576" s="3" t="s">
        <v>1</v>
      </c>
      <c r="E9576" t="s">
        <v>9</v>
      </c>
    </row>
    <row r="9577" spans="1:5" x14ac:dyDescent="0.35">
      <c r="A9577">
        <v>9576</v>
      </c>
      <c r="B9577" t="s">
        <v>9591</v>
      </c>
      <c r="C9577" s="3">
        <v>31996</v>
      </c>
      <c r="D9577" s="3" t="s">
        <v>0</v>
      </c>
      <c r="E9577" t="s">
        <v>10</v>
      </c>
    </row>
    <row r="9578" spans="1:5" x14ac:dyDescent="0.35">
      <c r="A9578">
        <v>9577</v>
      </c>
      <c r="B9578" t="s">
        <v>9592</v>
      </c>
      <c r="C9578" s="3">
        <v>22585</v>
      </c>
      <c r="D9578" s="3" t="s">
        <v>1</v>
      </c>
      <c r="E9578" t="s">
        <v>14</v>
      </c>
    </row>
    <row r="9579" spans="1:5" x14ac:dyDescent="0.35">
      <c r="A9579">
        <v>9578</v>
      </c>
      <c r="B9579" t="s">
        <v>9593</v>
      </c>
      <c r="C9579" s="3">
        <v>34826</v>
      </c>
      <c r="D9579" s="3" t="s">
        <v>1</v>
      </c>
      <c r="E9579" t="s">
        <v>14</v>
      </c>
    </row>
    <row r="9580" spans="1:5" x14ac:dyDescent="0.35">
      <c r="A9580">
        <v>9579</v>
      </c>
      <c r="B9580" t="s">
        <v>9594</v>
      </c>
      <c r="C9580" s="3">
        <v>33166</v>
      </c>
      <c r="D9580" s="3" t="s">
        <v>0</v>
      </c>
      <c r="E9580" t="s">
        <v>14</v>
      </c>
    </row>
    <row r="9581" spans="1:5" x14ac:dyDescent="0.35">
      <c r="A9581">
        <v>9580</v>
      </c>
      <c r="B9581" t="s">
        <v>9595</v>
      </c>
      <c r="C9581" s="3">
        <v>28223</v>
      </c>
      <c r="D9581" s="3" t="s">
        <v>0</v>
      </c>
      <c r="E9581" t="s">
        <v>10</v>
      </c>
    </row>
    <row r="9582" spans="1:5" x14ac:dyDescent="0.35">
      <c r="A9582">
        <v>9581</v>
      </c>
      <c r="B9582" t="s">
        <v>9596</v>
      </c>
      <c r="C9582" s="3">
        <v>30035</v>
      </c>
      <c r="D9582" s="3" t="s">
        <v>1</v>
      </c>
      <c r="E9582" t="s">
        <v>9</v>
      </c>
    </row>
    <row r="9583" spans="1:5" x14ac:dyDescent="0.35">
      <c r="A9583">
        <v>9582</v>
      </c>
      <c r="B9583" t="s">
        <v>9597</v>
      </c>
      <c r="C9583" s="3">
        <v>36200</v>
      </c>
      <c r="D9583" s="3" t="s">
        <v>1</v>
      </c>
      <c r="E9583" t="s">
        <v>10</v>
      </c>
    </row>
    <row r="9584" spans="1:5" x14ac:dyDescent="0.35">
      <c r="A9584">
        <v>9583</v>
      </c>
      <c r="B9584" t="s">
        <v>9598</v>
      </c>
      <c r="C9584" s="3">
        <v>30136</v>
      </c>
      <c r="D9584" s="3" t="s">
        <v>1</v>
      </c>
      <c r="E9584" t="s">
        <v>12</v>
      </c>
    </row>
    <row r="9585" spans="1:5" x14ac:dyDescent="0.35">
      <c r="A9585">
        <v>9584</v>
      </c>
      <c r="B9585" t="s">
        <v>9599</v>
      </c>
      <c r="C9585" s="3">
        <v>24734</v>
      </c>
      <c r="D9585" s="3" t="s">
        <v>0</v>
      </c>
      <c r="E9585" t="s">
        <v>14</v>
      </c>
    </row>
    <row r="9586" spans="1:5" x14ac:dyDescent="0.35">
      <c r="A9586">
        <v>9585</v>
      </c>
      <c r="B9586" t="s">
        <v>9600</v>
      </c>
      <c r="C9586" s="3">
        <v>34745</v>
      </c>
      <c r="D9586" s="3" t="s">
        <v>0</v>
      </c>
      <c r="E9586" t="s">
        <v>12</v>
      </c>
    </row>
    <row r="9587" spans="1:5" x14ac:dyDescent="0.35">
      <c r="A9587">
        <v>9586</v>
      </c>
      <c r="B9587" t="s">
        <v>9601</v>
      </c>
      <c r="C9587" s="3">
        <v>27672</v>
      </c>
      <c r="D9587" s="3" t="s">
        <v>0</v>
      </c>
      <c r="E9587" t="s">
        <v>11</v>
      </c>
    </row>
    <row r="9588" spans="1:5" x14ac:dyDescent="0.35">
      <c r="A9588">
        <v>9587</v>
      </c>
      <c r="B9588" t="s">
        <v>9602</v>
      </c>
      <c r="C9588" s="3">
        <v>36502</v>
      </c>
      <c r="D9588" s="3" t="s">
        <v>0</v>
      </c>
      <c r="E9588" t="s">
        <v>12</v>
      </c>
    </row>
    <row r="9589" spans="1:5" x14ac:dyDescent="0.35">
      <c r="A9589">
        <v>9588</v>
      </c>
      <c r="B9589" t="s">
        <v>9603</v>
      </c>
      <c r="C9589" s="3">
        <v>34128</v>
      </c>
      <c r="D9589" s="3" t="s">
        <v>0</v>
      </c>
      <c r="E9589" t="s">
        <v>12</v>
      </c>
    </row>
    <row r="9590" spans="1:5" x14ac:dyDescent="0.35">
      <c r="A9590">
        <v>9589</v>
      </c>
      <c r="B9590" t="s">
        <v>9604</v>
      </c>
      <c r="C9590" s="3">
        <v>25099</v>
      </c>
      <c r="D9590" s="3" t="s">
        <v>0</v>
      </c>
      <c r="E9590" t="s">
        <v>12</v>
      </c>
    </row>
    <row r="9591" spans="1:5" x14ac:dyDescent="0.35">
      <c r="A9591">
        <v>9590</v>
      </c>
      <c r="B9591" t="s">
        <v>9605</v>
      </c>
      <c r="C9591" s="3">
        <v>31877</v>
      </c>
      <c r="D9591" s="3" t="s">
        <v>1</v>
      </c>
      <c r="E9591" t="s">
        <v>10</v>
      </c>
    </row>
    <row r="9592" spans="1:5" x14ac:dyDescent="0.35">
      <c r="A9592">
        <v>9591</v>
      </c>
      <c r="B9592" t="s">
        <v>9606</v>
      </c>
      <c r="C9592" s="3">
        <v>34887</v>
      </c>
      <c r="D9592" s="3" t="s">
        <v>1</v>
      </c>
      <c r="E9592" t="s">
        <v>12</v>
      </c>
    </row>
    <row r="9593" spans="1:5" x14ac:dyDescent="0.35">
      <c r="A9593">
        <v>9592</v>
      </c>
      <c r="B9593" t="s">
        <v>9607</v>
      </c>
      <c r="C9593" s="3">
        <v>23950</v>
      </c>
      <c r="D9593" s="3" t="s">
        <v>0</v>
      </c>
      <c r="E9593" t="s">
        <v>14</v>
      </c>
    </row>
    <row r="9594" spans="1:5" x14ac:dyDescent="0.35">
      <c r="A9594">
        <v>9593</v>
      </c>
      <c r="B9594" t="s">
        <v>9608</v>
      </c>
      <c r="C9594" s="3">
        <v>31714</v>
      </c>
      <c r="D9594" s="3" t="s">
        <v>1</v>
      </c>
      <c r="E9594" t="s">
        <v>14</v>
      </c>
    </row>
    <row r="9595" spans="1:5" x14ac:dyDescent="0.35">
      <c r="A9595">
        <v>9594</v>
      </c>
      <c r="B9595" t="s">
        <v>9609</v>
      </c>
      <c r="C9595" s="3">
        <v>34078</v>
      </c>
      <c r="D9595" s="3" t="s">
        <v>0</v>
      </c>
      <c r="E9595" t="s">
        <v>14</v>
      </c>
    </row>
    <row r="9596" spans="1:5" x14ac:dyDescent="0.35">
      <c r="A9596">
        <v>9595</v>
      </c>
      <c r="B9596" t="s">
        <v>9610</v>
      </c>
      <c r="C9596" s="3">
        <v>24883</v>
      </c>
      <c r="D9596" s="3" t="s">
        <v>1</v>
      </c>
      <c r="E9596" t="s">
        <v>14</v>
      </c>
    </row>
    <row r="9597" spans="1:5" x14ac:dyDescent="0.35">
      <c r="A9597">
        <v>9596</v>
      </c>
      <c r="B9597" t="s">
        <v>9611</v>
      </c>
      <c r="C9597" s="3">
        <v>32421</v>
      </c>
      <c r="D9597" s="3" t="s">
        <v>0</v>
      </c>
      <c r="E9597" t="s">
        <v>9</v>
      </c>
    </row>
    <row r="9598" spans="1:5" x14ac:dyDescent="0.35">
      <c r="A9598">
        <v>9597</v>
      </c>
      <c r="B9598" t="s">
        <v>9612</v>
      </c>
      <c r="C9598" s="3">
        <v>33209</v>
      </c>
      <c r="D9598" s="3" t="s">
        <v>1</v>
      </c>
      <c r="E9598" t="s">
        <v>9</v>
      </c>
    </row>
    <row r="9599" spans="1:5" x14ac:dyDescent="0.35">
      <c r="A9599">
        <v>9598</v>
      </c>
      <c r="B9599" t="s">
        <v>9613</v>
      </c>
      <c r="C9599" s="3">
        <v>35852</v>
      </c>
      <c r="D9599" s="3" t="s">
        <v>1</v>
      </c>
      <c r="E9599" t="s">
        <v>9</v>
      </c>
    </row>
    <row r="9600" spans="1:5" x14ac:dyDescent="0.35">
      <c r="A9600">
        <v>9599</v>
      </c>
      <c r="B9600" t="s">
        <v>9614</v>
      </c>
      <c r="C9600" s="3">
        <v>30382</v>
      </c>
      <c r="D9600" s="3" t="s">
        <v>1</v>
      </c>
      <c r="E9600" t="s">
        <v>14</v>
      </c>
    </row>
    <row r="9601" spans="1:5" x14ac:dyDescent="0.35">
      <c r="A9601">
        <v>9600</v>
      </c>
      <c r="B9601" t="s">
        <v>9615</v>
      </c>
      <c r="C9601" s="3">
        <v>27186</v>
      </c>
      <c r="D9601" s="3" t="s">
        <v>0</v>
      </c>
      <c r="E9601" t="s">
        <v>12</v>
      </c>
    </row>
    <row r="9602" spans="1:5" x14ac:dyDescent="0.35">
      <c r="A9602">
        <v>9601</v>
      </c>
      <c r="B9602" t="s">
        <v>9616</v>
      </c>
      <c r="C9602" s="3">
        <v>34139</v>
      </c>
      <c r="D9602" s="3" t="s">
        <v>0</v>
      </c>
      <c r="E9602" t="s">
        <v>10</v>
      </c>
    </row>
    <row r="9603" spans="1:5" x14ac:dyDescent="0.35">
      <c r="A9603">
        <v>9602</v>
      </c>
      <c r="B9603" t="s">
        <v>10014</v>
      </c>
      <c r="C9603" s="3">
        <v>33843</v>
      </c>
      <c r="D9603" s="3" t="s">
        <v>0</v>
      </c>
      <c r="E9603" t="s">
        <v>12</v>
      </c>
    </row>
    <row r="9604" spans="1:5" x14ac:dyDescent="0.35">
      <c r="A9604">
        <v>9603</v>
      </c>
      <c r="B9604" t="s">
        <v>9617</v>
      </c>
      <c r="C9604" s="3">
        <v>23256</v>
      </c>
      <c r="D9604" s="3" t="s">
        <v>1</v>
      </c>
      <c r="E9604" t="s">
        <v>14</v>
      </c>
    </row>
    <row r="9605" spans="1:5" x14ac:dyDescent="0.35">
      <c r="A9605">
        <v>9604</v>
      </c>
      <c r="B9605" t="s">
        <v>9618</v>
      </c>
      <c r="C9605" s="3">
        <v>23462</v>
      </c>
      <c r="D9605" s="3" t="s">
        <v>0</v>
      </c>
      <c r="E9605" t="s">
        <v>12</v>
      </c>
    </row>
    <row r="9606" spans="1:5" x14ac:dyDescent="0.35">
      <c r="A9606">
        <v>9605</v>
      </c>
      <c r="B9606" t="s">
        <v>9619</v>
      </c>
      <c r="C9606" s="3">
        <v>25046</v>
      </c>
      <c r="D9606" s="3" t="s">
        <v>0</v>
      </c>
      <c r="E9606" t="s">
        <v>14</v>
      </c>
    </row>
    <row r="9607" spans="1:5" x14ac:dyDescent="0.35">
      <c r="A9607">
        <v>9606</v>
      </c>
      <c r="B9607" t="s">
        <v>9620</v>
      </c>
      <c r="C9607" s="3">
        <v>26348</v>
      </c>
      <c r="D9607" s="3" t="s">
        <v>0</v>
      </c>
      <c r="E9607" t="s">
        <v>14</v>
      </c>
    </row>
    <row r="9608" spans="1:5" x14ac:dyDescent="0.35">
      <c r="A9608">
        <v>9607</v>
      </c>
      <c r="B9608" t="s">
        <v>9621</v>
      </c>
      <c r="C9608" s="3">
        <v>29026</v>
      </c>
      <c r="D9608" s="3" t="s">
        <v>0</v>
      </c>
      <c r="E9608" t="s">
        <v>9</v>
      </c>
    </row>
    <row r="9609" spans="1:5" x14ac:dyDescent="0.35">
      <c r="A9609">
        <v>9608</v>
      </c>
      <c r="B9609" t="s">
        <v>9622</v>
      </c>
      <c r="C9609" s="3">
        <v>35717</v>
      </c>
      <c r="D9609" s="3" t="s">
        <v>0</v>
      </c>
      <c r="E9609" t="s">
        <v>14</v>
      </c>
    </row>
    <row r="9610" spans="1:5" x14ac:dyDescent="0.35">
      <c r="A9610">
        <v>9609</v>
      </c>
      <c r="B9610" t="s">
        <v>9623</v>
      </c>
      <c r="C9610" s="3">
        <v>24756</v>
      </c>
      <c r="D9610" s="3" t="s">
        <v>0</v>
      </c>
      <c r="E9610" t="s">
        <v>12</v>
      </c>
    </row>
    <row r="9611" spans="1:5" x14ac:dyDescent="0.35">
      <c r="A9611">
        <v>9610</v>
      </c>
      <c r="B9611" t="s">
        <v>9624</v>
      </c>
      <c r="C9611" s="3">
        <v>33104</v>
      </c>
      <c r="D9611" s="3" t="s">
        <v>0</v>
      </c>
      <c r="E9611" t="s">
        <v>12</v>
      </c>
    </row>
    <row r="9612" spans="1:5" x14ac:dyDescent="0.35">
      <c r="A9612">
        <v>9611</v>
      </c>
      <c r="B9612" t="s">
        <v>9625</v>
      </c>
      <c r="C9612" s="3">
        <v>23664</v>
      </c>
      <c r="D9612" s="3" t="s">
        <v>1</v>
      </c>
      <c r="E9612" t="s">
        <v>10</v>
      </c>
    </row>
    <row r="9613" spans="1:5" x14ac:dyDescent="0.35">
      <c r="A9613">
        <v>9612</v>
      </c>
      <c r="B9613" t="s">
        <v>9626</v>
      </c>
      <c r="C9613" s="3">
        <v>36312</v>
      </c>
      <c r="D9613" s="3" t="s">
        <v>0</v>
      </c>
      <c r="E9613" t="s">
        <v>12</v>
      </c>
    </row>
    <row r="9614" spans="1:5" x14ac:dyDescent="0.35">
      <c r="A9614">
        <v>9613</v>
      </c>
      <c r="B9614" t="s">
        <v>9627</v>
      </c>
      <c r="C9614" s="3">
        <v>27830</v>
      </c>
      <c r="D9614" s="3" t="s">
        <v>0</v>
      </c>
      <c r="E9614" t="s">
        <v>14</v>
      </c>
    </row>
    <row r="9615" spans="1:5" x14ac:dyDescent="0.35">
      <c r="A9615">
        <v>9614</v>
      </c>
      <c r="B9615" t="s">
        <v>9628</v>
      </c>
      <c r="C9615" s="3">
        <v>31702</v>
      </c>
      <c r="D9615" s="3" t="s">
        <v>0</v>
      </c>
      <c r="E9615" t="s">
        <v>10</v>
      </c>
    </row>
    <row r="9616" spans="1:5" x14ac:dyDescent="0.35">
      <c r="A9616">
        <v>9615</v>
      </c>
      <c r="B9616" t="s">
        <v>9629</v>
      </c>
      <c r="C9616" s="3">
        <v>32800</v>
      </c>
      <c r="D9616" s="3" t="s">
        <v>1</v>
      </c>
      <c r="E9616" t="s">
        <v>14</v>
      </c>
    </row>
    <row r="9617" spans="1:5" x14ac:dyDescent="0.35">
      <c r="A9617">
        <v>9616</v>
      </c>
      <c r="B9617" t="s">
        <v>9630</v>
      </c>
      <c r="C9617" s="3">
        <v>32386</v>
      </c>
      <c r="D9617" s="3" t="s">
        <v>0</v>
      </c>
      <c r="E9617" t="s">
        <v>12</v>
      </c>
    </row>
    <row r="9618" spans="1:5" x14ac:dyDescent="0.35">
      <c r="A9618">
        <v>9617</v>
      </c>
      <c r="B9618" t="s">
        <v>9631</v>
      </c>
      <c r="C9618" s="3">
        <v>31906</v>
      </c>
      <c r="D9618" s="3" t="s">
        <v>0</v>
      </c>
      <c r="E9618" t="s">
        <v>14</v>
      </c>
    </row>
    <row r="9619" spans="1:5" x14ac:dyDescent="0.35">
      <c r="A9619">
        <v>9618</v>
      </c>
      <c r="B9619" t="s">
        <v>9632</v>
      </c>
      <c r="C9619" s="3">
        <v>31402</v>
      </c>
      <c r="D9619" s="3" t="s">
        <v>0</v>
      </c>
      <c r="E9619" t="s">
        <v>12</v>
      </c>
    </row>
    <row r="9620" spans="1:5" x14ac:dyDescent="0.35">
      <c r="A9620">
        <v>9619</v>
      </c>
      <c r="B9620" t="s">
        <v>9633</v>
      </c>
      <c r="C9620" s="3">
        <v>23355</v>
      </c>
      <c r="D9620" s="3" t="s">
        <v>0</v>
      </c>
      <c r="E9620" t="s">
        <v>11</v>
      </c>
    </row>
    <row r="9621" spans="1:5" x14ac:dyDescent="0.35">
      <c r="A9621">
        <v>9620</v>
      </c>
      <c r="B9621" t="s">
        <v>9634</v>
      </c>
      <c r="C9621" s="3">
        <v>31916</v>
      </c>
      <c r="D9621" s="3" t="s">
        <v>0</v>
      </c>
      <c r="E9621" t="s">
        <v>14</v>
      </c>
    </row>
    <row r="9622" spans="1:5" x14ac:dyDescent="0.35">
      <c r="A9622">
        <v>9621</v>
      </c>
      <c r="B9622" t="s">
        <v>9635</v>
      </c>
      <c r="C9622" s="3">
        <v>36463</v>
      </c>
      <c r="D9622" s="3" t="s">
        <v>1</v>
      </c>
      <c r="E9622" t="s">
        <v>12</v>
      </c>
    </row>
    <row r="9623" spans="1:5" x14ac:dyDescent="0.35">
      <c r="A9623">
        <v>9622</v>
      </c>
      <c r="B9623" t="s">
        <v>9636</v>
      </c>
      <c r="C9623" s="3">
        <v>32394</v>
      </c>
      <c r="D9623" s="3" t="s">
        <v>1</v>
      </c>
      <c r="E9623" t="s">
        <v>14</v>
      </c>
    </row>
    <row r="9624" spans="1:5" x14ac:dyDescent="0.35">
      <c r="A9624">
        <v>9623</v>
      </c>
      <c r="B9624" t="s">
        <v>9637</v>
      </c>
      <c r="C9624" s="3">
        <v>30047</v>
      </c>
      <c r="D9624" s="3" t="s">
        <v>0</v>
      </c>
      <c r="E9624" t="s">
        <v>14</v>
      </c>
    </row>
    <row r="9625" spans="1:5" x14ac:dyDescent="0.35">
      <c r="A9625">
        <v>9624</v>
      </c>
      <c r="B9625" t="s">
        <v>9638</v>
      </c>
      <c r="C9625" s="3">
        <v>27319</v>
      </c>
      <c r="D9625" s="3" t="s">
        <v>1</v>
      </c>
      <c r="E9625" t="s">
        <v>9</v>
      </c>
    </row>
    <row r="9626" spans="1:5" x14ac:dyDescent="0.35">
      <c r="A9626">
        <v>9625</v>
      </c>
      <c r="B9626" t="s">
        <v>9639</v>
      </c>
      <c r="C9626" s="3">
        <v>31766</v>
      </c>
      <c r="D9626" s="3" t="s">
        <v>1</v>
      </c>
      <c r="E9626" t="s">
        <v>12</v>
      </c>
    </row>
    <row r="9627" spans="1:5" x14ac:dyDescent="0.35">
      <c r="A9627">
        <v>9626</v>
      </c>
      <c r="B9627" t="s">
        <v>9640</v>
      </c>
      <c r="C9627" s="3">
        <v>24284</v>
      </c>
      <c r="D9627" s="3" t="s">
        <v>0</v>
      </c>
      <c r="E9627" t="s">
        <v>12</v>
      </c>
    </row>
    <row r="9628" spans="1:5" x14ac:dyDescent="0.35">
      <c r="A9628">
        <v>9627</v>
      </c>
      <c r="B9628" t="s">
        <v>9641</v>
      </c>
      <c r="C9628" s="3">
        <v>36842</v>
      </c>
      <c r="D9628" s="3" t="s">
        <v>1</v>
      </c>
      <c r="E9628" t="s">
        <v>12</v>
      </c>
    </row>
    <row r="9629" spans="1:5" x14ac:dyDescent="0.35">
      <c r="A9629">
        <v>9628</v>
      </c>
      <c r="B9629" t="s">
        <v>9642</v>
      </c>
      <c r="C9629" s="3">
        <v>35888</v>
      </c>
      <c r="D9629" s="3" t="s">
        <v>0</v>
      </c>
      <c r="E9629" t="s">
        <v>14</v>
      </c>
    </row>
    <row r="9630" spans="1:5" x14ac:dyDescent="0.35">
      <c r="A9630">
        <v>9629</v>
      </c>
      <c r="B9630" t="s">
        <v>9643</v>
      </c>
      <c r="C9630" s="3">
        <v>35020</v>
      </c>
      <c r="D9630" s="3" t="s">
        <v>1</v>
      </c>
      <c r="E9630" t="s">
        <v>10</v>
      </c>
    </row>
    <row r="9631" spans="1:5" x14ac:dyDescent="0.35">
      <c r="A9631">
        <v>9630</v>
      </c>
      <c r="B9631" t="s">
        <v>9644</v>
      </c>
      <c r="C9631" s="3">
        <v>31795</v>
      </c>
      <c r="D9631" s="3" t="s">
        <v>0</v>
      </c>
      <c r="E9631" t="s">
        <v>14</v>
      </c>
    </row>
    <row r="9632" spans="1:5" x14ac:dyDescent="0.35">
      <c r="A9632">
        <v>9631</v>
      </c>
      <c r="B9632" t="s">
        <v>9645</v>
      </c>
      <c r="C9632" s="3">
        <v>29334</v>
      </c>
      <c r="D9632" s="3" t="s">
        <v>1</v>
      </c>
      <c r="E9632" t="s">
        <v>12</v>
      </c>
    </row>
    <row r="9633" spans="1:5" x14ac:dyDescent="0.35">
      <c r="A9633">
        <v>9632</v>
      </c>
      <c r="B9633" t="s">
        <v>9646</v>
      </c>
      <c r="C9633" s="3">
        <v>34396</v>
      </c>
      <c r="D9633" s="3" t="s">
        <v>1</v>
      </c>
      <c r="E9633" t="s">
        <v>14</v>
      </c>
    </row>
    <row r="9634" spans="1:5" x14ac:dyDescent="0.35">
      <c r="A9634">
        <v>9633</v>
      </c>
      <c r="B9634" t="s">
        <v>9647</v>
      </c>
      <c r="C9634" s="3">
        <v>22615</v>
      </c>
      <c r="D9634" s="3" t="s">
        <v>1</v>
      </c>
      <c r="E9634" t="s">
        <v>12</v>
      </c>
    </row>
    <row r="9635" spans="1:5" x14ac:dyDescent="0.35">
      <c r="A9635">
        <v>9634</v>
      </c>
      <c r="B9635" t="s">
        <v>9648</v>
      </c>
      <c r="C9635" s="3">
        <v>28603</v>
      </c>
      <c r="D9635" s="3" t="s">
        <v>0</v>
      </c>
      <c r="E9635" t="s">
        <v>9</v>
      </c>
    </row>
    <row r="9636" spans="1:5" x14ac:dyDescent="0.35">
      <c r="A9636">
        <v>9635</v>
      </c>
      <c r="B9636" t="s">
        <v>9649</v>
      </c>
      <c r="C9636" s="3">
        <v>31104</v>
      </c>
      <c r="D9636" s="3" t="s">
        <v>0</v>
      </c>
      <c r="E9636" t="s">
        <v>9</v>
      </c>
    </row>
    <row r="9637" spans="1:5" x14ac:dyDescent="0.35">
      <c r="A9637">
        <v>9636</v>
      </c>
      <c r="B9637" t="s">
        <v>9650</v>
      </c>
      <c r="C9637" s="3">
        <v>32318</v>
      </c>
      <c r="D9637" s="3" t="s">
        <v>0</v>
      </c>
      <c r="E9637" t="s">
        <v>9</v>
      </c>
    </row>
    <row r="9638" spans="1:5" x14ac:dyDescent="0.35">
      <c r="A9638">
        <v>9637</v>
      </c>
      <c r="B9638" t="s">
        <v>9651</v>
      </c>
      <c r="C9638" s="3">
        <v>23630</v>
      </c>
      <c r="D9638" s="3" t="s">
        <v>0</v>
      </c>
      <c r="E9638" t="s">
        <v>14</v>
      </c>
    </row>
    <row r="9639" spans="1:5" x14ac:dyDescent="0.35">
      <c r="A9639">
        <v>9638</v>
      </c>
      <c r="B9639" t="s">
        <v>9652</v>
      </c>
      <c r="C9639" s="3">
        <v>32828</v>
      </c>
      <c r="D9639" s="3" t="s">
        <v>1</v>
      </c>
      <c r="E9639" t="s">
        <v>12</v>
      </c>
    </row>
    <row r="9640" spans="1:5" x14ac:dyDescent="0.35">
      <c r="A9640">
        <v>9639</v>
      </c>
      <c r="B9640" t="s">
        <v>9653</v>
      </c>
      <c r="C9640" s="3">
        <v>35458</v>
      </c>
      <c r="D9640" s="3" t="s">
        <v>0</v>
      </c>
      <c r="E9640" t="s">
        <v>10</v>
      </c>
    </row>
    <row r="9641" spans="1:5" x14ac:dyDescent="0.35">
      <c r="A9641">
        <v>9640</v>
      </c>
      <c r="B9641" t="s">
        <v>9654</v>
      </c>
      <c r="C9641" s="3">
        <v>30799</v>
      </c>
      <c r="D9641" s="3" t="s">
        <v>0</v>
      </c>
      <c r="E9641" t="s">
        <v>14</v>
      </c>
    </row>
    <row r="9642" spans="1:5" x14ac:dyDescent="0.35">
      <c r="A9642">
        <v>9641</v>
      </c>
      <c r="B9642" t="s">
        <v>9655</v>
      </c>
      <c r="C9642" s="3">
        <v>26872</v>
      </c>
      <c r="D9642" s="3" t="s">
        <v>0</v>
      </c>
      <c r="E9642" t="s">
        <v>12</v>
      </c>
    </row>
    <row r="9643" spans="1:5" x14ac:dyDescent="0.35">
      <c r="A9643">
        <v>9642</v>
      </c>
      <c r="B9643" t="s">
        <v>9656</v>
      </c>
      <c r="C9643" s="3">
        <v>32520</v>
      </c>
      <c r="D9643" s="3" t="s">
        <v>0</v>
      </c>
      <c r="E9643" t="s">
        <v>10</v>
      </c>
    </row>
    <row r="9644" spans="1:5" x14ac:dyDescent="0.35">
      <c r="A9644">
        <v>9643</v>
      </c>
      <c r="B9644" t="s">
        <v>9657</v>
      </c>
      <c r="C9644" s="3">
        <v>23526</v>
      </c>
      <c r="D9644" s="3" t="s">
        <v>0</v>
      </c>
      <c r="E9644" t="s">
        <v>14</v>
      </c>
    </row>
    <row r="9645" spans="1:5" x14ac:dyDescent="0.35">
      <c r="A9645">
        <v>9644</v>
      </c>
      <c r="B9645" t="s">
        <v>9658</v>
      </c>
      <c r="C9645" s="3">
        <v>22434</v>
      </c>
      <c r="D9645" s="3" t="s">
        <v>1</v>
      </c>
      <c r="E9645" t="s">
        <v>14</v>
      </c>
    </row>
    <row r="9646" spans="1:5" x14ac:dyDescent="0.35">
      <c r="A9646">
        <v>9645</v>
      </c>
      <c r="B9646" t="s">
        <v>9659</v>
      </c>
      <c r="C9646" s="3">
        <v>34008</v>
      </c>
      <c r="D9646" s="3" t="s">
        <v>1</v>
      </c>
      <c r="E9646" t="s">
        <v>14</v>
      </c>
    </row>
    <row r="9647" spans="1:5" x14ac:dyDescent="0.35">
      <c r="A9647">
        <v>9646</v>
      </c>
      <c r="B9647" t="s">
        <v>9660</v>
      </c>
      <c r="C9647" s="3">
        <v>36530</v>
      </c>
      <c r="D9647" s="3" t="s">
        <v>0</v>
      </c>
      <c r="E9647" t="s">
        <v>9</v>
      </c>
    </row>
    <row r="9648" spans="1:5" x14ac:dyDescent="0.35">
      <c r="A9648">
        <v>9647</v>
      </c>
      <c r="B9648" t="s">
        <v>9661</v>
      </c>
      <c r="C9648" s="3">
        <v>28544</v>
      </c>
      <c r="D9648" s="3" t="s">
        <v>1</v>
      </c>
      <c r="E9648" t="s">
        <v>10</v>
      </c>
    </row>
    <row r="9649" spans="1:5" x14ac:dyDescent="0.35">
      <c r="A9649">
        <v>9648</v>
      </c>
      <c r="B9649" t="s">
        <v>9662</v>
      </c>
      <c r="C9649" s="3">
        <v>35838</v>
      </c>
      <c r="D9649" s="3" t="s">
        <v>0</v>
      </c>
      <c r="E9649" t="s">
        <v>14</v>
      </c>
    </row>
    <row r="9650" spans="1:5" x14ac:dyDescent="0.35">
      <c r="A9650">
        <v>9649</v>
      </c>
      <c r="B9650" t="s">
        <v>9663</v>
      </c>
      <c r="C9650" s="3">
        <v>32683</v>
      </c>
      <c r="D9650" s="3" t="s">
        <v>1</v>
      </c>
      <c r="E9650" t="s">
        <v>12</v>
      </c>
    </row>
    <row r="9651" spans="1:5" x14ac:dyDescent="0.35">
      <c r="A9651">
        <v>9650</v>
      </c>
      <c r="B9651" t="s">
        <v>9664</v>
      </c>
      <c r="C9651" s="3">
        <v>31875</v>
      </c>
      <c r="D9651" s="3" t="s">
        <v>1</v>
      </c>
      <c r="E9651" t="s">
        <v>14</v>
      </c>
    </row>
    <row r="9652" spans="1:5" x14ac:dyDescent="0.35">
      <c r="A9652">
        <v>9651</v>
      </c>
      <c r="B9652" t="s">
        <v>9665</v>
      </c>
      <c r="C9652" s="3">
        <v>35707</v>
      </c>
      <c r="D9652" s="3" t="s">
        <v>0</v>
      </c>
      <c r="E9652" t="s">
        <v>14</v>
      </c>
    </row>
    <row r="9653" spans="1:5" x14ac:dyDescent="0.35">
      <c r="A9653">
        <v>9652</v>
      </c>
      <c r="B9653" t="s">
        <v>9666</v>
      </c>
      <c r="C9653" s="3">
        <v>23735</v>
      </c>
      <c r="D9653" s="3" t="s">
        <v>0</v>
      </c>
      <c r="E9653" t="s">
        <v>9</v>
      </c>
    </row>
    <row r="9654" spans="1:5" x14ac:dyDescent="0.35">
      <c r="A9654">
        <v>9653</v>
      </c>
      <c r="B9654" t="s">
        <v>9667</v>
      </c>
      <c r="C9654" s="3">
        <v>22805</v>
      </c>
      <c r="D9654" s="3" t="s">
        <v>1</v>
      </c>
      <c r="E9654" t="s">
        <v>12</v>
      </c>
    </row>
    <row r="9655" spans="1:5" x14ac:dyDescent="0.35">
      <c r="A9655">
        <v>9654</v>
      </c>
      <c r="B9655" t="s">
        <v>9668</v>
      </c>
      <c r="C9655" s="3">
        <v>30175</v>
      </c>
      <c r="D9655" s="3" t="s">
        <v>0</v>
      </c>
      <c r="E9655" t="s">
        <v>14</v>
      </c>
    </row>
    <row r="9656" spans="1:5" x14ac:dyDescent="0.35">
      <c r="A9656">
        <v>9655</v>
      </c>
      <c r="B9656" t="s">
        <v>9669</v>
      </c>
      <c r="C9656" s="3">
        <v>29267</v>
      </c>
      <c r="D9656" s="3" t="s">
        <v>0</v>
      </c>
      <c r="E9656" t="s">
        <v>14</v>
      </c>
    </row>
    <row r="9657" spans="1:5" x14ac:dyDescent="0.35">
      <c r="A9657">
        <v>9656</v>
      </c>
      <c r="B9657" t="s">
        <v>9670</v>
      </c>
      <c r="C9657" s="3">
        <v>25278</v>
      </c>
      <c r="D9657" s="3" t="s">
        <v>0</v>
      </c>
      <c r="E9657" t="s">
        <v>12</v>
      </c>
    </row>
    <row r="9658" spans="1:5" x14ac:dyDescent="0.35">
      <c r="A9658">
        <v>9657</v>
      </c>
      <c r="B9658" t="s">
        <v>9671</v>
      </c>
      <c r="C9658" s="3">
        <v>30793</v>
      </c>
      <c r="D9658" s="3" t="s">
        <v>0</v>
      </c>
      <c r="E9658" t="s">
        <v>10</v>
      </c>
    </row>
    <row r="9659" spans="1:5" x14ac:dyDescent="0.35">
      <c r="A9659">
        <v>9658</v>
      </c>
      <c r="B9659" t="s">
        <v>9672</v>
      </c>
      <c r="C9659" s="3">
        <v>22511</v>
      </c>
      <c r="D9659" s="3" t="s">
        <v>0</v>
      </c>
      <c r="E9659" t="s">
        <v>14</v>
      </c>
    </row>
    <row r="9660" spans="1:5" x14ac:dyDescent="0.35">
      <c r="A9660">
        <v>9659</v>
      </c>
      <c r="B9660" t="s">
        <v>9673</v>
      </c>
      <c r="C9660" s="3">
        <v>29407</v>
      </c>
      <c r="D9660" s="3" t="s">
        <v>0</v>
      </c>
      <c r="E9660" t="s">
        <v>12</v>
      </c>
    </row>
    <row r="9661" spans="1:5" x14ac:dyDescent="0.35">
      <c r="A9661">
        <v>9660</v>
      </c>
      <c r="B9661" t="s">
        <v>9674</v>
      </c>
      <c r="C9661" s="3">
        <v>35569</v>
      </c>
      <c r="D9661" s="3" t="s">
        <v>0</v>
      </c>
      <c r="E9661" t="s">
        <v>14</v>
      </c>
    </row>
    <row r="9662" spans="1:5" x14ac:dyDescent="0.35">
      <c r="A9662">
        <v>9661</v>
      </c>
      <c r="B9662" t="s">
        <v>9675</v>
      </c>
      <c r="C9662" s="3">
        <v>32913</v>
      </c>
      <c r="D9662" s="3" t="s">
        <v>1</v>
      </c>
      <c r="E9662" t="s">
        <v>12</v>
      </c>
    </row>
    <row r="9663" spans="1:5" x14ac:dyDescent="0.35">
      <c r="A9663">
        <v>9662</v>
      </c>
      <c r="B9663" t="s">
        <v>9676</v>
      </c>
      <c r="C9663" s="3">
        <v>31522</v>
      </c>
      <c r="D9663" s="3" t="s">
        <v>0</v>
      </c>
      <c r="E9663" t="s">
        <v>12</v>
      </c>
    </row>
    <row r="9664" spans="1:5" x14ac:dyDescent="0.35">
      <c r="A9664">
        <v>9663</v>
      </c>
      <c r="B9664" t="s">
        <v>9677</v>
      </c>
      <c r="C9664" s="3">
        <v>30139</v>
      </c>
      <c r="D9664" s="3" t="s">
        <v>0</v>
      </c>
      <c r="E9664" t="s">
        <v>12</v>
      </c>
    </row>
    <row r="9665" spans="1:5" x14ac:dyDescent="0.35">
      <c r="A9665">
        <v>9664</v>
      </c>
      <c r="B9665" t="s">
        <v>9678</v>
      </c>
      <c r="C9665" s="3">
        <v>34767</v>
      </c>
      <c r="D9665" s="3" t="s">
        <v>1</v>
      </c>
      <c r="E9665" t="s">
        <v>14</v>
      </c>
    </row>
    <row r="9666" spans="1:5" x14ac:dyDescent="0.35">
      <c r="A9666">
        <v>9665</v>
      </c>
      <c r="B9666" t="s">
        <v>9679</v>
      </c>
      <c r="C9666" s="3">
        <v>32044</v>
      </c>
      <c r="D9666" s="3" t="s">
        <v>0</v>
      </c>
      <c r="E9666" t="s">
        <v>12</v>
      </c>
    </row>
    <row r="9667" spans="1:5" x14ac:dyDescent="0.35">
      <c r="A9667">
        <v>9666</v>
      </c>
      <c r="B9667" t="s">
        <v>9680</v>
      </c>
      <c r="C9667" s="3">
        <v>35902</v>
      </c>
      <c r="D9667" s="3" t="s">
        <v>0</v>
      </c>
      <c r="E9667" t="s">
        <v>14</v>
      </c>
    </row>
    <row r="9668" spans="1:5" x14ac:dyDescent="0.35">
      <c r="A9668">
        <v>9667</v>
      </c>
      <c r="B9668" t="s">
        <v>9681</v>
      </c>
      <c r="C9668" s="3">
        <v>27552</v>
      </c>
      <c r="D9668" s="3" t="s">
        <v>0</v>
      </c>
      <c r="E9668" t="s">
        <v>14</v>
      </c>
    </row>
    <row r="9669" spans="1:5" x14ac:dyDescent="0.35">
      <c r="A9669">
        <v>9668</v>
      </c>
      <c r="B9669" t="s">
        <v>9682</v>
      </c>
      <c r="C9669" s="3">
        <v>27678</v>
      </c>
      <c r="D9669" s="3" t="s">
        <v>0</v>
      </c>
      <c r="E9669" t="s">
        <v>12</v>
      </c>
    </row>
    <row r="9670" spans="1:5" x14ac:dyDescent="0.35">
      <c r="A9670">
        <v>9669</v>
      </c>
      <c r="B9670" t="s">
        <v>9683</v>
      </c>
      <c r="C9670" s="3">
        <v>33863</v>
      </c>
      <c r="D9670" s="3" t="s">
        <v>1</v>
      </c>
      <c r="E9670" t="s">
        <v>12</v>
      </c>
    </row>
    <row r="9671" spans="1:5" x14ac:dyDescent="0.35">
      <c r="A9671">
        <v>9670</v>
      </c>
      <c r="B9671" t="s">
        <v>9684</v>
      </c>
      <c r="C9671" s="3">
        <v>34265</v>
      </c>
      <c r="D9671" s="3" t="s">
        <v>1</v>
      </c>
      <c r="E9671" t="s">
        <v>14</v>
      </c>
    </row>
    <row r="9672" spans="1:5" x14ac:dyDescent="0.35">
      <c r="A9672">
        <v>9671</v>
      </c>
      <c r="B9672" t="s">
        <v>9685</v>
      </c>
      <c r="C9672" s="3">
        <v>34821</v>
      </c>
      <c r="D9672" s="3" t="s">
        <v>0</v>
      </c>
      <c r="E9672" t="s">
        <v>12</v>
      </c>
    </row>
    <row r="9673" spans="1:5" x14ac:dyDescent="0.35">
      <c r="A9673">
        <v>9672</v>
      </c>
      <c r="B9673" t="s">
        <v>9686</v>
      </c>
      <c r="C9673" s="3">
        <v>28635</v>
      </c>
      <c r="D9673" s="3" t="s">
        <v>0</v>
      </c>
      <c r="E9673" t="s">
        <v>14</v>
      </c>
    </row>
    <row r="9674" spans="1:5" x14ac:dyDescent="0.35">
      <c r="A9674">
        <v>9673</v>
      </c>
      <c r="B9674" t="s">
        <v>9687</v>
      </c>
      <c r="C9674" s="3">
        <v>35797</v>
      </c>
      <c r="D9674" s="3" t="s">
        <v>0</v>
      </c>
      <c r="E9674" t="s">
        <v>12</v>
      </c>
    </row>
    <row r="9675" spans="1:5" x14ac:dyDescent="0.35">
      <c r="A9675">
        <v>9674</v>
      </c>
      <c r="B9675" t="s">
        <v>9688</v>
      </c>
      <c r="C9675" s="3">
        <v>25551</v>
      </c>
      <c r="D9675" s="3" t="s">
        <v>0</v>
      </c>
      <c r="E9675" t="s">
        <v>10</v>
      </c>
    </row>
    <row r="9676" spans="1:5" x14ac:dyDescent="0.35">
      <c r="A9676">
        <v>9675</v>
      </c>
      <c r="B9676" t="s">
        <v>9689</v>
      </c>
      <c r="C9676" s="3">
        <v>24101</v>
      </c>
      <c r="D9676" s="3" t="s">
        <v>1</v>
      </c>
      <c r="E9676" t="s">
        <v>9</v>
      </c>
    </row>
    <row r="9677" spans="1:5" x14ac:dyDescent="0.35">
      <c r="A9677">
        <v>9676</v>
      </c>
      <c r="B9677" t="s">
        <v>9690</v>
      </c>
      <c r="C9677" s="3">
        <v>24124</v>
      </c>
      <c r="D9677" s="3" t="s">
        <v>0</v>
      </c>
      <c r="E9677" t="s">
        <v>9</v>
      </c>
    </row>
    <row r="9678" spans="1:5" x14ac:dyDescent="0.35">
      <c r="A9678">
        <v>9677</v>
      </c>
      <c r="B9678" t="s">
        <v>9691</v>
      </c>
      <c r="C9678" s="3">
        <v>28112</v>
      </c>
      <c r="D9678" s="3" t="s">
        <v>1</v>
      </c>
      <c r="E9678" t="s">
        <v>12</v>
      </c>
    </row>
    <row r="9679" spans="1:5" x14ac:dyDescent="0.35">
      <c r="A9679">
        <v>9678</v>
      </c>
      <c r="B9679" t="s">
        <v>9692</v>
      </c>
      <c r="C9679" s="3">
        <v>22427</v>
      </c>
      <c r="D9679" s="3" t="s">
        <v>0</v>
      </c>
      <c r="E9679" t="s">
        <v>12</v>
      </c>
    </row>
    <row r="9680" spans="1:5" x14ac:dyDescent="0.35">
      <c r="A9680">
        <v>9679</v>
      </c>
      <c r="B9680" t="s">
        <v>9693</v>
      </c>
      <c r="C9680" s="3">
        <v>24283</v>
      </c>
      <c r="D9680" s="3" t="s">
        <v>0</v>
      </c>
      <c r="E9680" t="s">
        <v>14</v>
      </c>
    </row>
    <row r="9681" spans="1:5" x14ac:dyDescent="0.35">
      <c r="A9681">
        <v>9680</v>
      </c>
      <c r="B9681" t="s">
        <v>9694</v>
      </c>
      <c r="C9681" s="3">
        <v>22579</v>
      </c>
      <c r="D9681" s="3" t="s">
        <v>0</v>
      </c>
      <c r="E9681" t="s">
        <v>12</v>
      </c>
    </row>
    <row r="9682" spans="1:5" x14ac:dyDescent="0.35">
      <c r="A9682">
        <v>9681</v>
      </c>
      <c r="B9682" t="s">
        <v>9695</v>
      </c>
      <c r="C9682" s="3">
        <v>32034</v>
      </c>
      <c r="D9682" s="3" t="s">
        <v>0</v>
      </c>
      <c r="E9682" t="s">
        <v>9</v>
      </c>
    </row>
    <row r="9683" spans="1:5" x14ac:dyDescent="0.35">
      <c r="A9683">
        <v>9682</v>
      </c>
      <c r="B9683" t="s">
        <v>9696</v>
      </c>
      <c r="C9683" s="3">
        <v>29227</v>
      </c>
      <c r="D9683" s="3" t="s">
        <v>0</v>
      </c>
      <c r="E9683" t="s">
        <v>14</v>
      </c>
    </row>
    <row r="9684" spans="1:5" x14ac:dyDescent="0.35">
      <c r="A9684">
        <v>9683</v>
      </c>
      <c r="B9684" t="s">
        <v>9697</v>
      </c>
      <c r="C9684" s="3">
        <v>32825</v>
      </c>
      <c r="D9684" s="3" t="s">
        <v>0</v>
      </c>
      <c r="E9684" t="s">
        <v>12</v>
      </c>
    </row>
    <row r="9685" spans="1:5" x14ac:dyDescent="0.35">
      <c r="A9685">
        <v>9684</v>
      </c>
      <c r="B9685" t="s">
        <v>9698</v>
      </c>
      <c r="C9685" s="3">
        <v>30209</v>
      </c>
      <c r="D9685" s="3" t="s">
        <v>0</v>
      </c>
      <c r="E9685" t="s">
        <v>9</v>
      </c>
    </row>
    <row r="9686" spans="1:5" x14ac:dyDescent="0.35">
      <c r="A9686">
        <v>9685</v>
      </c>
      <c r="B9686" t="s">
        <v>9699</v>
      </c>
      <c r="C9686" s="3">
        <v>36006</v>
      </c>
      <c r="D9686" s="3" t="s">
        <v>0</v>
      </c>
      <c r="E9686" t="s">
        <v>12</v>
      </c>
    </row>
    <row r="9687" spans="1:5" x14ac:dyDescent="0.35">
      <c r="A9687">
        <v>9686</v>
      </c>
      <c r="B9687" t="s">
        <v>9700</v>
      </c>
      <c r="C9687" s="3">
        <v>31832</v>
      </c>
      <c r="D9687" s="3" t="s">
        <v>0</v>
      </c>
      <c r="E9687" t="s">
        <v>14</v>
      </c>
    </row>
    <row r="9688" spans="1:5" x14ac:dyDescent="0.35">
      <c r="A9688">
        <v>9687</v>
      </c>
      <c r="B9688" t="s">
        <v>9701</v>
      </c>
      <c r="C9688" s="3">
        <v>34751</v>
      </c>
      <c r="D9688" s="3" t="s">
        <v>0</v>
      </c>
      <c r="E9688" t="s">
        <v>14</v>
      </c>
    </row>
    <row r="9689" spans="1:5" x14ac:dyDescent="0.35">
      <c r="A9689">
        <v>9688</v>
      </c>
      <c r="B9689" t="s">
        <v>9702</v>
      </c>
      <c r="C9689" s="3">
        <v>33302</v>
      </c>
      <c r="D9689" s="3" t="s">
        <v>0</v>
      </c>
      <c r="E9689" t="s">
        <v>12</v>
      </c>
    </row>
    <row r="9690" spans="1:5" x14ac:dyDescent="0.35">
      <c r="A9690">
        <v>9689</v>
      </c>
      <c r="B9690" t="s">
        <v>9703</v>
      </c>
      <c r="C9690" s="3">
        <v>28680</v>
      </c>
      <c r="D9690" s="3" t="s">
        <v>0</v>
      </c>
      <c r="E9690" t="s">
        <v>9</v>
      </c>
    </row>
    <row r="9691" spans="1:5" x14ac:dyDescent="0.35">
      <c r="A9691">
        <v>9690</v>
      </c>
      <c r="B9691" t="s">
        <v>9704</v>
      </c>
      <c r="C9691" s="3">
        <v>36022</v>
      </c>
      <c r="D9691" s="3" t="s">
        <v>0</v>
      </c>
      <c r="E9691" t="s">
        <v>12</v>
      </c>
    </row>
    <row r="9692" spans="1:5" x14ac:dyDescent="0.35">
      <c r="A9692">
        <v>9691</v>
      </c>
      <c r="B9692" t="s">
        <v>9705</v>
      </c>
      <c r="C9692" s="3">
        <v>29682</v>
      </c>
      <c r="D9692" s="3" t="s">
        <v>0</v>
      </c>
      <c r="E9692" t="s">
        <v>12</v>
      </c>
    </row>
    <row r="9693" spans="1:5" x14ac:dyDescent="0.35">
      <c r="A9693">
        <v>9692</v>
      </c>
      <c r="B9693" t="s">
        <v>9706</v>
      </c>
      <c r="C9693" s="3">
        <v>27322</v>
      </c>
      <c r="D9693" s="3" t="s">
        <v>1</v>
      </c>
      <c r="E9693" t="s">
        <v>14</v>
      </c>
    </row>
    <row r="9694" spans="1:5" x14ac:dyDescent="0.35">
      <c r="A9694">
        <v>9693</v>
      </c>
      <c r="B9694" t="s">
        <v>9707</v>
      </c>
      <c r="C9694" s="3">
        <v>34429</v>
      </c>
      <c r="D9694" s="3" t="s">
        <v>0</v>
      </c>
      <c r="E9694" t="s">
        <v>12</v>
      </c>
    </row>
    <row r="9695" spans="1:5" x14ac:dyDescent="0.35">
      <c r="A9695">
        <v>9694</v>
      </c>
      <c r="B9695" t="s">
        <v>9708</v>
      </c>
      <c r="C9695" s="3">
        <v>24051</v>
      </c>
      <c r="D9695" s="3" t="s">
        <v>1</v>
      </c>
      <c r="E9695" t="s">
        <v>10</v>
      </c>
    </row>
    <row r="9696" spans="1:5" x14ac:dyDescent="0.35">
      <c r="A9696">
        <v>9695</v>
      </c>
      <c r="B9696" t="s">
        <v>9709</v>
      </c>
      <c r="C9696" s="3">
        <v>32276</v>
      </c>
      <c r="D9696" s="3" t="s">
        <v>0</v>
      </c>
      <c r="E9696" t="s">
        <v>14</v>
      </c>
    </row>
    <row r="9697" spans="1:5" x14ac:dyDescent="0.35">
      <c r="A9697">
        <v>9696</v>
      </c>
      <c r="B9697" t="s">
        <v>9710</v>
      </c>
      <c r="C9697" s="3">
        <v>32719</v>
      </c>
      <c r="D9697" s="3" t="s">
        <v>0</v>
      </c>
      <c r="E9697" t="s">
        <v>9</v>
      </c>
    </row>
    <row r="9698" spans="1:5" x14ac:dyDescent="0.35">
      <c r="A9698">
        <v>9697</v>
      </c>
      <c r="B9698" t="s">
        <v>9711</v>
      </c>
      <c r="C9698" s="3">
        <v>32381</v>
      </c>
      <c r="D9698" s="3" t="s">
        <v>1</v>
      </c>
      <c r="E9698" t="s">
        <v>12</v>
      </c>
    </row>
    <row r="9699" spans="1:5" x14ac:dyDescent="0.35">
      <c r="A9699">
        <v>9698</v>
      </c>
      <c r="B9699" t="s">
        <v>9712</v>
      </c>
      <c r="C9699" s="3">
        <v>27320</v>
      </c>
      <c r="D9699" s="3" t="s">
        <v>0</v>
      </c>
      <c r="E9699" t="s">
        <v>14</v>
      </c>
    </row>
    <row r="9700" spans="1:5" x14ac:dyDescent="0.35">
      <c r="A9700">
        <v>9699</v>
      </c>
      <c r="B9700" t="s">
        <v>9713</v>
      </c>
      <c r="C9700" s="3">
        <v>32701</v>
      </c>
      <c r="D9700" s="3" t="s">
        <v>1</v>
      </c>
      <c r="E9700" t="s">
        <v>14</v>
      </c>
    </row>
    <row r="9701" spans="1:5" x14ac:dyDescent="0.35">
      <c r="A9701">
        <v>9700</v>
      </c>
      <c r="B9701" t="s">
        <v>9714</v>
      </c>
      <c r="C9701" s="3">
        <v>31041</v>
      </c>
      <c r="D9701" s="3" t="s">
        <v>0</v>
      </c>
      <c r="E9701" t="s">
        <v>12</v>
      </c>
    </row>
    <row r="9702" spans="1:5" x14ac:dyDescent="0.35">
      <c r="A9702">
        <v>9701</v>
      </c>
      <c r="B9702" t="s">
        <v>9715</v>
      </c>
      <c r="C9702" s="3">
        <v>25911</v>
      </c>
      <c r="D9702" s="3" t="s">
        <v>0</v>
      </c>
      <c r="E9702" t="s">
        <v>14</v>
      </c>
    </row>
    <row r="9703" spans="1:5" x14ac:dyDescent="0.35">
      <c r="A9703">
        <v>9702</v>
      </c>
      <c r="B9703" t="s">
        <v>9716</v>
      </c>
      <c r="C9703" s="3">
        <v>36690</v>
      </c>
      <c r="D9703" s="3" t="s">
        <v>0</v>
      </c>
      <c r="E9703" t="s">
        <v>14</v>
      </c>
    </row>
    <row r="9704" spans="1:5" x14ac:dyDescent="0.35">
      <c r="A9704">
        <v>9703</v>
      </c>
      <c r="B9704" t="s">
        <v>9717</v>
      </c>
      <c r="C9704" s="3">
        <v>26018</v>
      </c>
      <c r="D9704" s="3" t="s">
        <v>0</v>
      </c>
      <c r="E9704" t="s">
        <v>14</v>
      </c>
    </row>
    <row r="9705" spans="1:5" x14ac:dyDescent="0.35">
      <c r="A9705">
        <v>9704</v>
      </c>
      <c r="B9705" t="s">
        <v>9718</v>
      </c>
      <c r="C9705" s="3">
        <v>35849</v>
      </c>
      <c r="D9705" s="3" t="s">
        <v>0</v>
      </c>
      <c r="E9705" t="s">
        <v>10</v>
      </c>
    </row>
    <row r="9706" spans="1:5" x14ac:dyDescent="0.35">
      <c r="A9706">
        <v>9705</v>
      </c>
      <c r="B9706" t="s">
        <v>9719</v>
      </c>
      <c r="C9706" s="3">
        <v>27767</v>
      </c>
      <c r="D9706" s="3" t="s">
        <v>1</v>
      </c>
      <c r="E9706" t="s">
        <v>12</v>
      </c>
    </row>
    <row r="9707" spans="1:5" x14ac:dyDescent="0.35">
      <c r="A9707">
        <v>9706</v>
      </c>
      <c r="B9707" t="s">
        <v>9720</v>
      </c>
      <c r="C9707" s="3">
        <v>36431</v>
      </c>
      <c r="D9707" s="3" t="s">
        <v>0</v>
      </c>
      <c r="E9707" t="s">
        <v>14</v>
      </c>
    </row>
    <row r="9708" spans="1:5" x14ac:dyDescent="0.35">
      <c r="A9708">
        <v>9707</v>
      </c>
      <c r="B9708" t="s">
        <v>9721</v>
      </c>
      <c r="C9708" s="3">
        <v>31328</v>
      </c>
      <c r="D9708" s="3" t="s">
        <v>0</v>
      </c>
      <c r="E9708" t="s">
        <v>12</v>
      </c>
    </row>
    <row r="9709" spans="1:5" x14ac:dyDescent="0.35">
      <c r="A9709">
        <v>9708</v>
      </c>
      <c r="B9709" t="s">
        <v>9722</v>
      </c>
      <c r="C9709" s="3">
        <v>33030</v>
      </c>
      <c r="D9709" s="3" t="s">
        <v>1</v>
      </c>
      <c r="E9709" t="s">
        <v>11</v>
      </c>
    </row>
    <row r="9710" spans="1:5" x14ac:dyDescent="0.35">
      <c r="A9710">
        <v>9709</v>
      </c>
      <c r="B9710" t="s">
        <v>9723</v>
      </c>
      <c r="C9710" s="3">
        <v>28418</v>
      </c>
      <c r="D9710" s="3" t="s">
        <v>0</v>
      </c>
      <c r="E9710" t="s">
        <v>10</v>
      </c>
    </row>
    <row r="9711" spans="1:5" x14ac:dyDescent="0.35">
      <c r="A9711">
        <v>9710</v>
      </c>
      <c r="B9711" t="s">
        <v>9724</v>
      </c>
      <c r="C9711" s="3">
        <v>35434</v>
      </c>
      <c r="D9711" s="3" t="s">
        <v>0</v>
      </c>
      <c r="E9711" t="s">
        <v>14</v>
      </c>
    </row>
    <row r="9712" spans="1:5" x14ac:dyDescent="0.35">
      <c r="A9712">
        <v>9711</v>
      </c>
      <c r="B9712" t="s">
        <v>9725</v>
      </c>
      <c r="C9712" s="3">
        <v>24446</v>
      </c>
      <c r="D9712" s="3" t="s">
        <v>1</v>
      </c>
      <c r="E9712" t="s">
        <v>14</v>
      </c>
    </row>
    <row r="9713" spans="1:5" x14ac:dyDescent="0.35">
      <c r="A9713">
        <v>9712</v>
      </c>
      <c r="B9713" t="s">
        <v>9726</v>
      </c>
      <c r="C9713" s="3">
        <v>22834</v>
      </c>
      <c r="D9713" s="3" t="s">
        <v>0</v>
      </c>
      <c r="E9713" t="s">
        <v>9</v>
      </c>
    </row>
    <row r="9714" spans="1:5" x14ac:dyDescent="0.35">
      <c r="A9714">
        <v>9713</v>
      </c>
      <c r="B9714" t="s">
        <v>9727</v>
      </c>
      <c r="C9714" s="3">
        <v>35236</v>
      </c>
      <c r="D9714" s="3" t="s">
        <v>1</v>
      </c>
      <c r="E9714" t="s">
        <v>12</v>
      </c>
    </row>
    <row r="9715" spans="1:5" x14ac:dyDescent="0.35">
      <c r="A9715">
        <v>9714</v>
      </c>
      <c r="B9715" t="s">
        <v>9728</v>
      </c>
      <c r="C9715" s="3">
        <v>26845</v>
      </c>
      <c r="D9715" s="3" t="s">
        <v>0</v>
      </c>
      <c r="E9715" t="s">
        <v>14</v>
      </c>
    </row>
    <row r="9716" spans="1:5" x14ac:dyDescent="0.35">
      <c r="A9716">
        <v>9715</v>
      </c>
      <c r="B9716" t="s">
        <v>9729</v>
      </c>
      <c r="C9716" s="3">
        <v>24414</v>
      </c>
      <c r="D9716" s="3" t="s">
        <v>0</v>
      </c>
      <c r="E9716" t="s">
        <v>12</v>
      </c>
    </row>
    <row r="9717" spans="1:5" x14ac:dyDescent="0.35">
      <c r="A9717">
        <v>9716</v>
      </c>
      <c r="B9717" t="s">
        <v>9730</v>
      </c>
      <c r="C9717" s="3">
        <v>33418</v>
      </c>
      <c r="D9717" s="3" t="s">
        <v>0</v>
      </c>
      <c r="E9717" t="s">
        <v>14</v>
      </c>
    </row>
    <row r="9718" spans="1:5" x14ac:dyDescent="0.35">
      <c r="A9718">
        <v>9717</v>
      </c>
      <c r="B9718" t="s">
        <v>9731</v>
      </c>
      <c r="C9718" s="3">
        <v>36423</v>
      </c>
      <c r="D9718" s="3" t="s">
        <v>0</v>
      </c>
      <c r="E9718" t="s">
        <v>12</v>
      </c>
    </row>
    <row r="9719" spans="1:5" x14ac:dyDescent="0.35">
      <c r="A9719">
        <v>9718</v>
      </c>
      <c r="B9719" t="s">
        <v>9732</v>
      </c>
      <c r="C9719" s="3">
        <v>28451</v>
      </c>
      <c r="D9719" s="3" t="s">
        <v>0</v>
      </c>
      <c r="E9719" t="s">
        <v>12</v>
      </c>
    </row>
    <row r="9720" spans="1:5" x14ac:dyDescent="0.35">
      <c r="A9720">
        <v>9719</v>
      </c>
      <c r="B9720" t="s">
        <v>9733</v>
      </c>
      <c r="C9720" s="3">
        <v>27950</v>
      </c>
      <c r="D9720" s="3" t="s">
        <v>0</v>
      </c>
      <c r="E9720" t="s">
        <v>12</v>
      </c>
    </row>
    <row r="9721" spans="1:5" x14ac:dyDescent="0.35">
      <c r="A9721">
        <v>9720</v>
      </c>
      <c r="B9721" t="s">
        <v>9734</v>
      </c>
      <c r="C9721" s="3">
        <v>32114</v>
      </c>
      <c r="D9721" s="3" t="s">
        <v>0</v>
      </c>
      <c r="E9721" t="s">
        <v>14</v>
      </c>
    </row>
    <row r="9722" spans="1:5" x14ac:dyDescent="0.35">
      <c r="A9722">
        <v>9721</v>
      </c>
      <c r="B9722" t="s">
        <v>9735</v>
      </c>
      <c r="C9722" s="3">
        <v>24574</v>
      </c>
      <c r="D9722" s="3" t="s">
        <v>0</v>
      </c>
      <c r="E9722" t="s">
        <v>12</v>
      </c>
    </row>
    <row r="9723" spans="1:5" x14ac:dyDescent="0.35">
      <c r="A9723">
        <v>9722</v>
      </c>
      <c r="B9723" t="s">
        <v>9736</v>
      </c>
      <c r="C9723" s="3">
        <v>31273</v>
      </c>
      <c r="D9723" s="3" t="s">
        <v>1</v>
      </c>
      <c r="E9723" t="s">
        <v>12</v>
      </c>
    </row>
    <row r="9724" spans="1:5" x14ac:dyDescent="0.35">
      <c r="A9724">
        <v>9723</v>
      </c>
      <c r="B9724" t="s">
        <v>9737</v>
      </c>
      <c r="C9724" s="3">
        <v>22418</v>
      </c>
      <c r="D9724" s="3" t="s">
        <v>1</v>
      </c>
      <c r="E9724" t="s">
        <v>12</v>
      </c>
    </row>
    <row r="9725" spans="1:5" x14ac:dyDescent="0.35">
      <c r="A9725">
        <v>9724</v>
      </c>
      <c r="B9725" t="s">
        <v>9738</v>
      </c>
      <c r="C9725" s="3">
        <v>27358</v>
      </c>
      <c r="D9725" s="3" t="s">
        <v>1</v>
      </c>
      <c r="E9725" t="s">
        <v>12</v>
      </c>
    </row>
    <row r="9726" spans="1:5" x14ac:dyDescent="0.35">
      <c r="A9726">
        <v>9725</v>
      </c>
      <c r="B9726" t="s">
        <v>9739</v>
      </c>
      <c r="C9726" s="3">
        <v>30908</v>
      </c>
      <c r="D9726" s="3" t="s">
        <v>0</v>
      </c>
      <c r="E9726" t="s">
        <v>12</v>
      </c>
    </row>
    <row r="9727" spans="1:5" x14ac:dyDescent="0.35">
      <c r="A9727">
        <v>9726</v>
      </c>
      <c r="B9727" t="s">
        <v>9740</v>
      </c>
      <c r="C9727" s="3">
        <v>34288</v>
      </c>
      <c r="D9727" s="3" t="s">
        <v>1</v>
      </c>
      <c r="E9727" t="s">
        <v>10</v>
      </c>
    </row>
    <row r="9728" spans="1:5" x14ac:dyDescent="0.35">
      <c r="A9728">
        <v>9727</v>
      </c>
      <c r="B9728" t="s">
        <v>9741</v>
      </c>
      <c r="C9728" s="3">
        <v>25377</v>
      </c>
      <c r="D9728" s="3" t="s">
        <v>1</v>
      </c>
      <c r="E9728" t="s">
        <v>12</v>
      </c>
    </row>
    <row r="9729" spans="1:5" x14ac:dyDescent="0.35">
      <c r="A9729">
        <v>9728</v>
      </c>
      <c r="B9729" t="s">
        <v>9742</v>
      </c>
      <c r="C9729" s="3">
        <v>33823</v>
      </c>
      <c r="D9729" s="3" t="s">
        <v>0</v>
      </c>
      <c r="E9729" t="s">
        <v>14</v>
      </c>
    </row>
    <row r="9730" spans="1:5" x14ac:dyDescent="0.35">
      <c r="A9730">
        <v>9729</v>
      </c>
      <c r="B9730" t="s">
        <v>9743</v>
      </c>
      <c r="C9730" s="3">
        <v>36816</v>
      </c>
      <c r="D9730" s="3" t="s">
        <v>1</v>
      </c>
      <c r="E9730" t="s">
        <v>12</v>
      </c>
    </row>
    <row r="9731" spans="1:5" x14ac:dyDescent="0.35">
      <c r="A9731">
        <v>9730</v>
      </c>
      <c r="B9731" t="s">
        <v>9744</v>
      </c>
      <c r="C9731" s="3">
        <v>30466</v>
      </c>
      <c r="D9731" s="3" t="s">
        <v>0</v>
      </c>
      <c r="E9731" t="s">
        <v>14</v>
      </c>
    </row>
    <row r="9732" spans="1:5" x14ac:dyDescent="0.35">
      <c r="A9732">
        <v>9731</v>
      </c>
      <c r="B9732" t="s">
        <v>9745</v>
      </c>
      <c r="C9732" s="3">
        <v>27779</v>
      </c>
      <c r="D9732" s="3" t="s">
        <v>0</v>
      </c>
      <c r="E9732" t="s">
        <v>10</v>
      </c>
    </row>
    <row r="9733" spans="1:5" x14ac:dyDescent="0.35">
      <c r="A9733">
        <v>9732</v>
      </c>
      <c r="B9733" t="s">
        <v>9746</v>
      </c>
      <c r="C9733" s="3">
        <v>31856</v>
      </c>
      <c r="D9733" s="3" t="s">
        <v>0</v>
      </c>
      <c r="E9733" t="s">
        <v>12</v>
      </c>
    </row>
    <row r="9734" spans="1:5" x14ac:dyDescent="0.35">
      <c r="A9734">
        <v>9733</v>
      </c>
      <c r="B9734" t="s">
        <v>9747</v>
      </c>
      <c r="C9734" s="3">
        <v>24282</v>
      </c>
      <c r="D9734" s="3" t="s">
        <v>0</v>
      </c>
      <c r="E9734" t="s">
        <v>12</v>
      </c>
    </row>
    <row r="9735" spans="1:5" x14ac:dyDescent="0.35">
      <c r="A9735">
        <v>9734</v>
      </c>
      <c r="B9735" t="s">
        <v>10013</v>
      </c>
      <c r="C9735" s="3">
        <v>33335</v>
      </c>
      <c r="D9735" s="3" t="s">
        <v>0</v>
      </c>
      <c r="E9735" t="s">
        <v>12</v>
      </c>
    </row>
    <row r="9736" spans="1:5" x14ac:dyDescent="0.35">
      <c r="A9736">
        <v>9735</v>
      </c>
      <c r="B9736" t="s">
        <v>9748</v>
      </c>
      <c r="C9736" s="3">
        <v>23365</v>
      </c>
      <c r="D9736" s="3" t="s">
        <v>0</v>
      </c>
      <c r="E9736" t="s">
        <v>14</v>
      </c>
    </row>
    <row r="9737" spans="1:5" x14ac:dyDescent="0.35">
      <c r="A9737">
        <v>9736</v>
      </c>
      <c r="B9737" t="s">
        <v>9749</v>
      </c>
      <c r="C9737" s="3">
        <v>33267</v>
      </c>
      <c r="D9737" s="3" t="s">
        <v>0</v>
      </c>
      <c r="E9737" t="s">
        <v>14</v>
      </c>
    </row>
    <row r="9738" spans="1:5" x14ac:dyDescent="0.35">
      <c r="A9738">
        <v>9737</v>
      </c>
      <c r="B9738" t="s">
        <v>9750</v>
      </c>
      <c r="C9738" s="3">
        <v>30094</v>
      </c>
      <c r="D9738" s="3" t="s">
        <v>0</v>
      </c>
      <c r="E9738" t="s">
        <v>12</v>
      </c>
    </row>
    <row r="9739" spans="1:5" x14ac:dyDescent="0.35">
      <c r="A9739">
        <v>9738</v>
      </c>
      <c r="B9739" t="s">
        <v>9751</v>
      </c>
      <c r="C9739" s="3">
        <v>28838</v>
      </c>
      <c r="D9739" s="3" t="s">
        <v>1</v>
      </c>
      <c r="E9739" t="s">
        <v>12</v>
      </c>
    </row>
    <row r="9740" spans="1:5" x14ac:dyDescent="0.35">
      <c r="A9740">
        <v>9739</v>
      </c>
      <c r="B9740" t="s">
        <v>9752</v>
      </c>
      <c r="C9740" s="3">
        <v>29115</v>
      </c>
      <c r="D9740" s="3" t="s">
        <v>0</v>
      </c>
      <c r="E9740" t="s">
        <v>12</v>
      </c>
    </row>
    <row r="9741" spans="1:5" x14ac:dyDescent="0.35">
      <c r="A9741">
        <v>9740</v>
      </c>
      <c r="B9741" t="s">
        <v>9753</v>
      </c>
      <c r="C9741" s="3">
        <v>32932</v>
      </c>
      <c r="D9741" s="3" t="s">
        <v>0</v>
      </c>
      <c r="E9741" t="s">
        <v>9</v>
      </c>
    </row>
    <row r="9742" spans="1:5" x14ac:dyDescent="0.35">
      <c r="A9742">
        <v>9741</v>
      </c>
      <c r="B9742" t="s">
        <v>9754</v>
      </c>
      <c r="C9742" s="3">
        <v>27440</v>
      </c>
      <c r="D9742" s="3" t="s">
        <v>0</v>
      </c>
      <c r="E9742" t="s">
        <v>14</v>
      </c>
    </row>
    <row r="9743" spans="1:5" x14ac:dyDescent="0.35">
      <c r="A9743">
        <v>9742</v>
      </c>
      <c r="B9743" t="s">
        <v>9755</v>
      </c>
      <c r="C9743" s="3">
        <v>27452</v>
      </c>
      <c r="D9743" s="3" t="s">
        <v>1</v>
      </c>
      <c r="E9743" t="s">
        <v>9</v>
      </c>
    </row>
    <row r="9744" spans="1:5" x14ac:dyDescent="0.35">
      <c r="A9744">
        <v>9743</v>
      </c>
      <c r="B9744" t="s">
        <v>9756</v>
      </c>
      <c r="C9744" s="3">
        <v>24356</v>
      </c>
      <c r="D9744" s="3" t="s">
        <v>0</v>
      </c>
      <c r="E9744" t="s">
        <v>14</v>
      </c>
    </row>
    <row r="9745" spans="1:5" x14ac:dyDescent="0.35">
      <c r="A9745">
        <v>9744</v>
      </c>
      <c r="B9745" t="s">
        <v>9757</v>
      </c>
      <c r="C9745" s="3">
        <v>31205</v>
      </c>
      <c r="D9745" s="3" t="s">
        <v>1</v>
      </c>
      <c r="E9745" t="s">
        <v>14</v>
      </c>
    </row>
    <row r="9746" spans="1:5" x14ac:dyDescent="0.35">
      <c r="A9746">
        <v>9745</v>
      </c>
      <c r="B9746" t="s">
        <v>9758</v>
      </c>
      <c r="C9746" s="3">
        <v>32550</v>
      </c>
      <c r="D9746" s="3" t="s">
        <v>0</v>
      </c>
      <c r="E9746" t="s">
        <v>14</v>
      </c>
    </row>
    <row r="9747" spans="1:5" x14ac:dyDescent="0.35">
      <c r="A9747">
        <v>9746</v>
      </c>
      <c r="B9747" t="s">
        <v>9759</v>
      </c>
      <c r="C9747" s="3">
        <v>25480</v>
      </c>
      <c r="D9747" s="3" t="s">
        <v>0</v>
      </c>
      <c r="E9747" t="s">
        <v>12</v>
      </c>
    </row>
    <row r="9748" spans="1:5" x14ac:dyDescent="0.35">
      <c r="A9748">
        <v>9747</v>
      </c>
      <c r="B9748" t="s">
        <v>9760</v>
      </c>
      <c r="C9748" s="3">
        <v>31485</v>
      </c>
      <c r="D9748" s="3" t="s">
        <v>0</v>
      </c>
      <c r="E9748" t="s">
        <v>10</v>
      </c>
    </row>
    <row r="9749" spans="1:5" x14ac:dyDescent="0.35">
      <c r="A9749">
        <v>9748</v>
      </c>
      <c r="B9749" t="s">
        <v>9761</v>
      </c>
      <c r="C9749" s="3">
        <v>23287</v>
      </c>
      <c r="D9749" s="3" t="s">
        <v>1</v>
      </c>
      <c r="E9749" t="s">
        <v>12</v>
      </c>
    </row>
    <row r="9750" spans="1:5" x14ac:dyDescent="0.35">
      <c r="A9750">
        <v>9749</v>
      </c>
      <c r="B9750" t="s">
        <v>9762</v>
      </c>
      <c r="C9750" s="3">
        <v>26374</v>
      </c>
      <c r="D9750" s="3" t="s">
        <v>0</v>
      </c>
      <c r="E9750" t="s">
        <v>14</v>
      </c>
    </row>
    <row r="9751" spans="1:5" x14ac:dyDescent="0.35">
      <c r="A9751">
        <v>9750</v>
      </c>
      <c r="B9751" t="s">
        <v>9763</v>
      </c>
      <c r="C9751" s="3">
        <v>28361</v>
      </c>
      <c r="D9751" s="3" t="s">
        <v>1</v>
      </c>
      <c r="E9751" t="s">
        <v>14</v>
      </c>
    </row>
    <row r="9752" spans="1:5" x14ac:dyDescent="0.35">
      <c r="A9752">
        <v>9751</v>
      </c>
      <c r="B9752" t="s">
        <v>9764</v>
      </c>
      <c r="C9752" s="3">
        <v>33704</v>
      </c>
      <c r="D9752" s="3" t="s">
        <v>0</v>
      </c>
      <c r="E9752" t="s">
        <v>12</v>
      </c>
    </row>
    <row r="9753" spans="1:5" x14ac:dyDescent="0.35">
      <c r="A9753">
        <v>9752</v>
      </c>
      <c r="B9753" t="s">
        <v>9765</v>
      </c>
      <c r="C9753" s="3">
        <v>34657</v>
      </c>
      <c r="D9753" s="3" t="s">
        <v>0</v>
      </c>
      <c r="E9753" t="s">
        <v>10</v>
      </c>
    </row>
    <row r="9754" spans="1:5" x14ac:dyDescent="0.35">
      <c r="A9754">
        <v>9753</v>
      </c>
      <c r="B9754" t="s">
        <v>9766</v>
      </c>
      <c r="C9754" s="3">
        <v>30203</v>
      </c>
      <c r="D9754" s="3" t="s">
        <v>0</v>
      </c>
      <c r="E9754" t="s">
        <v>12</v>
      </c>
    </row>
    <row r="9755" spans="1:5" x14ac:dyDescent="0.35">
      <c r="A9755">
        <v>9754</v>
      </c>
      <c r="B9755" t="s">
        <v>9767</v>
      </c>
      <c r="C9755" s="3">
        <v>30382</v>
      </c>
      <c r="D9755" s="3" t="s">
        <v>1</v>
      </c>
      <c r="E9755" t="s">
        <v>10</v>
      </c>
    </row>
    <row r="9756" spans="1:5" x14ac:dyDescent="0.35">
      <c r="A9756">
        <v>9755</v>
      </c>
      <c r="B9756" t="s">
        <v>9768</v>
      </c>
      <c r="C9756" s="3">
        <v>23006</v>
      </c>
      <c r="D9756" s="3" t="s">
        <v>1</v>
      </c>
      <c r="E9756" t="s">
        <v>12</v>
      </c>
    </row>
    <row r="9757" spans="1:5" x14ac:dyDescent="0.35">
      <c r="A9757">
        <v>9756</v>
      </c>
      <c r="B9757" t="s">
        <v>9769</v>
      </c>
      <c r="C9757" s="3">
        <v>31284</v>
      </c>
      <c r="D9757" s="3" t="s">
        <v>0</v>
      </c>
      <c r="E9757" t="s">
        <v>14</v>
      </c>
    </row>
    <row r="9758" spans="1:5" x14ac:dyDescent="0.35">
      <c r="A9758">
        <v>9757</v>
      </c>
      <c r="B9758" t="s">
        <v>9770</v>
      </c>
      <c r="C9758" s="3">
        <v>30520</v>
      </c>
      <c r="D9758" s="3" t="s">
        <v>0</v>
      </c>
      <c r="E9758" t="s">
        <v>12</v>
      </c>
    </row>
    <row r="9759" spans="1:5" x14ac:dyDescent="0.35">
      <c r="A9759">
        <v>9758</v>
      </c>
      <c r="B9759" t="s">
        <v>9771</v>
      </c>
      <c r="C9759" s="3">
        <v>31914</v>
      </c>
      <c r="D9759" s="3" t="s">
        <v>0</v>
      </c>
      <c r="E9759" t="s">
        <v>14</v>
      </c>
    </row>
    <row r="9760" spans="1:5" x14ac:dyDescent="0.35">
      <c r="A9760">
        <v>9759</v>
      </c>
      <c r="B9760" t="s">
        <v>9772</v>
      </c>
      <c r="C9760" s="3">
        <v>26035</v>
      </c>
      <c r="D9760" s="3" t="s">
        <v>1</v>
      </c>
      <c r="E9760" t="s">
        <v>12</v>
      </c>
    </row>
    <row r="9761" spans="1:5" x14ac:dyDescent="0.35">
      <c r="A9761">
        <v>9760</v>
      </c>
      <c r="B9761" t="s">
        <v>9773</v>
      </c>
      <c r="C9761" s="3">
        <v>25112</v>
      </c>
      <c r="D9761" s="3" t="s">
        <v>0</v>
      </c>
      <c r="E9761" t="s">
        <v>10</v>
      </c>
    </row>
    <row r="9762" spans="1:5" x14ac:dyDescent="0.35">
      <c r="A9762">
        <v>9761</v>
      </c>
      <c r="B9762" t="s">
        <v>9774</v>
      </c>
      <c r="C9762" s="3">
        <v>33158</v>
      </c>
      <c r="D9762" s="3" t="s">
        <v>1</v>
      </c>
      <c r="E9762" t="s">
        <v>10</v>
      </c>
    </row>
    <row r="9763" spans="1:5" x14ac:dyDescent="0.35">
      <c r="A9763">
        <v>9762</v>
      </c>
      <c r="B9763" t="s">
        <v>9775</v>
      </c>
      <c r="C9763" s="3">
        <v>26714</v>
      </c>
      <c r="D9763" s="3" t="s">
        <v>1</v>
      </c>
      <c r="E9763" t="s">
        <v>10</v>
      </c>
    </row>
    <row r="9764" spans="1:5" x14ac:dyDescent="0.35">
      <c r="A9764">
        <v>9763</v>
      </c>
      <c r="B9764" t="s">
        <v>9776</v>
      </c>
      <c r="C9764" s="3">
        <v>28196</v>
      </c>
      <c r="D9764" s="3" t="s">
        <v>0</v>
      </c>
      <c r="E9764" t="s">
        <v>14</v>
      </c>
    </row>
    <row r="9765" spans="1:5" x14ac:dyDescent="0.35">
      <c r="A9765">
        <v>9764</v>
      </c>
      <c r="B9765" t="s">
        <v>9777</v>
      </c>
      <c r="C9765" s="3">
        <v>31314</v>
      </c>
      <c r="D9765" s="3" t="s">
        <v>0</v>
      </c>
      <c r="E9765" t="s">
        <v>14</v>
      </c>
    </row>
    <row r="9766" spans="1:5" x14ac:dyDescent="0.35">
      <c r="A9766">
        <v>9765</v>
      </c>
      <c r="B9766" t="s">
        <v>9778</v>
      </c>
      <c r="C9766" s="3">
        <v>35129</v>
      </c>
      <c r="D9766" s="3" t="s">
        <v>1</v>
      </c>
      <c r="E9766" t="s">
        <v>12</v>
      </c>
    </row>
    <row r="9767" spans="1:5" x14ac:dyDescent="0.35">
      <c r="A9767">
        <v>9766</v>
      </c>
      <c r="B9767" t="s">
        <v>9779</v>
      </c>
      <c r="C9767" s="3">
        <v>34709</v>
      </c>
      <c r="D9767" s="3" t="s">
        <v>1</v>
      </c>
      <c r="E9767" t="s">
        <v>10</v>
      </c>
    </row>
    <row r="9768" spans="1:5" x14ac:dyDescent="0.35">
      <c r="A9768">
        <v>9767</v>
      </c>
      <c r="B9768" t="s">
        <v>9780</v>
      </c>
      <c r="C9768" s="3">
        <v>24813</v>
      </c>
      <c r="D9768" s="3" t="s">
        <v>0</v>
      </c>
      <c r="E9768" t="s">
        <v>12</v>
      </c>
    </row>
    <row r="9769" spans="1:5" x14ac:dyDescent="0.35">
      <c r="A9769">
        <v>9768</v>
      </c>
      <c r="B9769" t="s">
        <v>9781</v>
      </c>
      <c r="C9769" s="3">
        <v>29892</v>
      </c>
      <c r="D9769" s="3" t="s">
        <v>0</v>
      </c>
      <c r="E9769" t="s">
        <v>12</v>
      </c>
    </row>
    <row r="9770" spans="1:5" x14ac:dyDescent="0.35">
      <c r="A9770">
        <v>9769</v>
      </c>
      <c r="B9770" t="s">
        <v>9782</v>
      </c>
      <c r="C9770" s="3">
        <v>31230</v>
      </c>
      <c r="D9770" s="3" t="s">
        <v>0</v>
      </c>
      <c r="E9770" t="s">
        <v>14</v>
      </c>
    </row>
    <row r="9771" spans="1:5" x14ac:dyDescent="0.35">
      <c r="A9771">
        <v>9770</v>
      </c>
      <c r="B9771" t="s">
        <v>9783</v>
      </c>
      <c r="C9771" s="3">
        <v>30876</v>
      </c>
      <c r="D9771" s="3" t="s">
        <v>1</v>
      </c>
      <c r="E9771" t="s">
        <v>12</v>
      </c>
    </row>
    <row r="9772" spans="1:5" x14ac:dyDescent="0.35">
      <c r="A9772">
        <v>9771</v>
      </c>
      <c r="B9772" t="s">
        <v>9784</v>
      </c>
      <c r="C9772" s="3">
        <v>29136</v>
      </c>
      <c r="D9772" s="3" t="s">
        <v>0</v>
      </c>
      <c r="E9772" t="s">
        <v>9</v>
      </c>
    </row>
    <row r="9773" spans="1:5" x14ac:dyDescent="0.35">
      <c r="A9773">
        <v>9772</v>
      </c>
      <c r="B9773" t="s">
        <v>9785</v>
      </c>
      <c r="C9773" s="3">
        <v>34788</v>
      </c>
      <c r="D9773" s="3" t="s">
        <v>0</v>
      </c>
      <c r="E9773" t="s">
        <v>10</v>
      </c>
    </row>
    <row r="9774" spans="1:5" x14ac:dyDescent="0.35">
      <c r="A9774">
        <v>9773</v>
      </c>
      <c r="B9774" t="s">
        <v>9786</v>
      </c>
      <c r="C9774" s="3">
        <v>30296</v>
      </c>
      <c r="D9774" s="3" t="s">
        <v>0</v>
      </c>
      <c r="E9774" t="s">
        <v>14</v>
      </c>
    </row>
    <row r="9775" spans="1:5" x14ac:dyDescent="0.35">
      <c r="A9775">
        <v>9774</v>
      </c>
      <c r="B9775" t="s">
        <v>9787</v>
      </c>
      <c r="C9775" s="3">
        <v>27772</v>
      </c>
      <c r="D9775" s="3" t="s">
        <v>1</v>
      </c>
      <c r="E9775" t="s">
        <v>10</v>
      </c>
    </row>
    <row r="9776" spans="1:5" x14ac:dyDescent="0.35">
      <c r="A9776">
        <v>9775</v>
      </c>
      <c r="B9776" t="s">
        <v>9788</v>
      </c>
      <c r="C9776" s="3">
        <v>31338</v>
      </c>
      <c r="D9776" s="3" t="s">
        <v>0</v>
      </c>
      <c r="E9776" t="s">
        <v>10</v>
      </c>
    </row>
    <row r="9777" spans="1:5" x14ac:dyDescent="0.35">
      <c r="A9777">
        <v>9776</v>
      </c>
      <c r="B9777" t="s">
        <v>9789</v>
      </c>
      <c r="C9777" s="3">
        <v>34775</v>
      </c>
      <c r="D9777" s="3" t="s">
        <v>0</v>
      </c>
      <c r="E9777" t="s">
        <v>11</v>
      </c>
    </row>
    <row r="9778" spans="1:5" x14ac:dyDescent="0.35">
      <c r="A9778">
        <v>9777</v>
      </c>
      <c r="B9778" t="s">
        <v>9790</v>
      </c>
      <c r="C9778" s="3">
        <v>25744</v>
      </c>
      <c r="D9778" s="3" t="s">
        <v>1</v>
      </c>
      <c r="E9778" t="s">
        <v>14</v>
      </c>
    </row>
    <row r="9779" spans="1:5" x14ac:dyDescent="0.35">
      <c r="A9779">
        <v>9778</v>
      </c>
      <c r="B9779" t="s">
        <v>9791</v>
      </c>
      <c r="C9779" s="3">
        <v>28289</v>
      </c>
      <c r="D9779" s="3" t="s">
        <v>0</v>
      </c>
      <c r="E9779" t="s">
        <v>14</v>
      </c>
    </row>
    <row r="9780" spans="1:5" x14ac:dyDescent="0.35">
      <c r="A9780">
        <v>9779</v>
      </c>
      <c r="B9780" t="s">
        <v>9792</v>
      </c>
      <c r="C9780" s="3">
        <v>31098</v>
      </c>
      <c r="D9780" s="3" t="s">
        <v>1</v>
      </c>
      <c r="E9780" t="s">
        <v>10</v>
      </c>
    </row>
    <row r="9781" spans="1:5" x14ac:dyDescent="0.35">
      <c r="A9781">
        <v>9780</v>
      </c>
      <c r="B9781" t="s">
        <v>9793</v>
      </c>
      <c r="C9781" s="3">
        <v>34957</v>
      </c>
      <c r="D9781" s="3" t="s">
        <v>0</v>
      </c>
      <c r="E9781" t="s">
        <v>12</v>
      </c>
    </row>
    <row r="9782" spans="1:5" x14ac:dyDescent="0.35">
      <c r="A9782">
        <v>9781</v>
      </c>
      <c r="B9782" t="s">
        <v>9794</v>
      </c>
      <c r="C9782" s="3">
        <v>24209</v>
      </c>
      <c r="D9782" s="3" t="s">
        <v>0</v>
      </c>
      <c r="E9782" t="s">
        <v>14</v>
      </c>
    </row>
    <row r="9783" spans="1:5" x14ac:dyDescent="0.35">
      <c r="A9783">
        <v>9782</v>
      </c>
      <c r="B9783" t="s">
        <v>9795</v>
      </c>
      <c r="C9783" s="3">
        <v>27156</v>
      </c>
      <c r="D9783" s="3" t="s">
        <v>0</v>
      </c>
      <c r="E9783" t="s">
        <v>10</v>
      </c>
    </row>
    <row r="9784" spans="1:5" x14ac:dyDescent="0.35">
      <c r="A9784">
        <v>9783</v>
      </c>
      <c r="B9784" t="s">
        <v>9796</v>
      </c>
      <c r="C9784" s="3">
        <v>34546</v>
      </c>
      <c r="D9784" s="3" t="s">
        <v>0</v>
      </c>
      <c r="E9784" t="s">
        <v>14</v>
      </c>
    </row>
    <row r="9785" spans="1:5" x14ac:dyDescent="0.35">
      <c r="A9785">
        <v>9784</v>
      </c>
      <c r="B9785" t="s">
        <v>9797</v>
      </c>
      <c r="C9785" s="3">
        <v>30443</v>
      </c>
      <c r="D9785" s="3" t="s">
        <v>0</v>
      </c>
      <c r="E9785" t="s">
        <v>14</v>
      </c>
    </row>
    <row r="9786" spans="1:5" x14ac:dyDescent="0.35">
      <c r="A9786">
        <v>9785</v>
      </c>
      <c r="B9786" t="s">
        <v>9798</v>
      </c>
      <c r="C9786" s="3">
        <v>31679</v>
      </c>
      <c r="D9786" s="3" t="s">
        <v>0</v>
      </c>
      <c r="E9786" t="s">
        <v>10</v>
      </c>
    </row>
    <row r="9787" spans="1:5" x14ac:dyDescent="0.35">
      <c r="A9787">
        <v>9786</v>
      </c>
      <c r="B9787" t="s">
        <v>9799</v>
      </c>
      <c r="C9787" s="3">
        <v>29459</v>
      </c>
      <c r="D9787" s="3" t="s">
        <v>0</v>
      </c>
      <c r="E9787" t="s">
        <v>12</v>
      </c>
    </row>
    <row r="9788" spans="1:5" x14ac:dyDescent="0.35">
      <c r="A9788">
        <v>9787</v>
      </c>
      <c r="B9788" t="s">
        <v>9800</v>
      </c>
      <c r="C9788" s="3">
        <v>32810</v>
      </c>
      <c r="D9788" s="3" t="s">
        <v>0</v>
      </c>
      <c r="E9788" t="s">
        <v>10</v>
      </c>
    </row>
    <row r="9789" spans="1:5" x14ac:dyDescent="0.35">
      <c r="A9789">
        <v>9788</v>
      </c>
      <c r="B9789" t="s">
        <v>9801</v>
      </c>
      <c r="C9789" s="3">
        <v>27642</v>
      </c>
      <c r="D9789" s="3" t="s">
        <v>0</v>
      </c>
      <c r="E9789" t="s">
        <v>14</v>
      </c>
    </row>
    <row r="9790" spans="1:5" x14ac:dyDescent="0.35">
      <c r="A9790">
        <v>9789</v>
      </c>
      <c r="B9790" t="s">
        <v>9802</v>
      </c>
      <c r="C9790" s="3">
        <v>22875</v>
      </c>
      <c r="D9790" s="3" t="s">
        <v>1</v>
      </c>
      <c r="E9790" t="s">
        <v>12</v>
      </c>
    </row>
    <row r="9791" spans="1:5" x14ac:dyDescent="0.35">
      <c r="A9791">
        <v>9790</v>
      </c>
      <c r="B9791" t="s">
        <v>9803</v>
      </c>
      <c r="C9791" s="3">
        <v>22520</v>
      </c>
      <c r="D9791" s="3" t="s">
        <v>0</v>
      </c>
      <c r="E9791" t="s">
        <v>10</v>
      </c>
    </row>
    <row r="9792" spans="1:5" x14ac:dyDescent="0.35">
      <c r="A9792">
        <v>9791</v>
      </c>
      <c r="B9792" t="s">
        <v>9804</v>
      </c>
      <c r="C9792" s="3">
        <v>34980</v>
      </c>
      <c r="D9792" s="3" t="s">
        <v>0</v>
      </c>
      <c r="E9792" t="s">
        <v>12</v>
      </c>
    </row>
    <row r="9793" spans="1:5" x14ac:dyDescent="0.35">
      <c r="A9793">
        <v>9792</v>
      </c>
      <c r="B9793" t="s">
        <v>9805</v>
      </c>
      <c r="C9793" s="3">
        <v>25968</v>
      </c>
      <c r="D9793" s="3" t="s">
        <v>0</v>
      </c>
      <c r="E9793" t="s">
        <v>12</v>
      </c>
    </row>
    <row r="9794" spans="1:5" x14ac:dyDescent="0.35">
      <c r="A9794">
        <v>9793</v>
      </c>
      <c r="B9794" t="s">
        <v>9806</v>
      </c>
      <c r="C9794" s="3">
        <v>28601</v>
      </c>
      <c r="D9794" s="3" t="s">
        <v>0</v>
      </c>
      <c r="E9794" t="s">
        <v>12</v>
      </c>
    </row>
    <row r="9795" spans="1:5" x14ac:dyDescent="0.35">
      <c r="A9795">
        <v>9794</v>
      </c>
      <c r="B9795" t="s">
        <v>9807</v>
      </c>
      <c r="C9795" s="3">
        <v>33534</v>
      </c>
      <c r="D9795" s="3" t="s">
        <v>0</v>
      </c>
      <c r="E9795" t="s">
        <v>14</v>
      </c>
    </row>
    <row r="9796" spans="1:5" x14ac:dyDescent="0.35">
      <c r="A9796">
        <v>9795</v>
      </c>
      <c r="B9796" t="s">
        <v>9808</v>
      </c>
      <c r="C9796" s="3">
        <v>30509</v>
      </c>
      <c r="D9796" s="3" t="s">
        <v>0</v>
      </c>
      <c r="E9796" t="s">
        <v>14</v>
      </c>
    </row>
    <row r="9797" spans="1:5" x14ac:dyDescent="0.35">
      <c r="A9797">
        <v>9796</v>
      </c>
      <c r="B9797" t="s">
        <v>9809</v>
      </c>
      <c r="C9797" s="3">
        <v>33498</v>
      </c>
      <c r="D9797" s="3" t="s">
        <v>0</v>
      </c>
      <c r="E9797" t="s">
        <v>14</v>
      </c>
    </row>
    <row r="9798" spans="1:5" x14ac:dyDescent="0.35">
      <c r="A9798">
        <v>9797</v>
      </c>
      <c r="B9798" t="s">
        <v>9810</v>
      </c>
      <c r="C9798" s="3">
        <v>24892</v>
      </c>
      <c r="D9798" s="3" t="s">
        <v>0</v>
      </c>
      <c r="E9798" t="s">
        <v>12</v>
      </c>
    </row>
    <row r="9799" spans="1:5" x14ac:dyDescent="0.35">
      <c r="A9799">
        <v>9798</v>
      </c>
      <c r="B9799" t="s">
        <v>9811</v>
      </c>
      <c r="C9799" s="3">
        <v>31025</v>
      </c>
      <c r="D9799" s="3" t="s">
        <v>0</v>
      </c>
      <c r="E9799" t="s">
        <v>12</v>
      </c>
    </row>
    <row r="9800" spans="1:5" x14ac:dyDescent="0.35">
      <c r="A9800">
        <v>9799</v>
      </c>
      <c r="B9800" t="s">
        <v>9812</v>
      </c>
      <c r="C9800" s="3">
        <v>30210</v>
      </c>
      <c r="D9800" s="3" t="s">
        <v>0</v>
      </c>
      <c r="E9800" t="s">
        <v>14</v>
      </c>
    </row>
    <row r="9801" spans="1:5" x14ac:dyDescent="0.35">
      <c r="A9801">
        <v>9800</v>
      </c>
      <c r="B9801" t="s">
        <v>9813</v>
      </c>
      <c r="C9801" s="3">
        <v>26947</v>
      </c>
      <c r="D9801" s="3" t="s">
        <v>0</v>
      </c>
      <c r="E9801" t="s">
        <v>9</v>
      </c>
    </row>
    <row r="9802" spans="1:5" x14ac:dyDescent="0.35">
      <c r="A9802">
        <v>9801</v>
      </c>
      <c r="B9802" t="s">
        <v>9814</v>
      </c>
      <c r="C9802" s="3">
        <v>23000</v>
      </c>
      <c r="D9802" s="3" t="s">
        <v>1</v>
      </c>
      <c r="E9802" t="s">
        <v>12</v>
      </c>
    </row>
    <row r="9803" spans="1:5" x14ac:dyDescent="0.35">
      <c r="A9803">
        <v>9802</v>
      </c>
      <c r="B9803" t="s">
        <v>9815</v>
      </c>
      <c r="C9803" s="3">
        <v>27724</v>
      </c>
      <c r="D9803" s="3" t="s">
        <v>0</v>
      </c>
      <c r="E9803" t="s">
        <v>10</v>
      </c>
    </row>
    <row r="9804" spans="1:5" x14ac:dyDescent="0.35">
      <c r="A9804">
        <v>9803</v>
      </c>
      <c r="B9804" t="s">
        <v>9816</v>
      </c>
      <c r="C9804" s="3">
        <v>30052</v>
      </c>
      <c r="D9804" s="3" t="s">
        <v>1</v>
      </c>
      <c r="E9804" t="s">
        <v>14</v>
      </c>
    </row>
    <row r="9805" spans="1:5" x14ac:dyDescent="0.35">
      <c r="A9805">
        <v>9804</v>
      </c>
      <c r="B9805" t="s">
        <v>9817</v>
      </c>
      <c r="C9805" s="3">
        <v>36453</v>
      </c>
      <c r="D9805" s="3" t="s">
        <v>0</v>
      </c>
      <c r="E9805" t="s">
        <v>12</v>
      </c>
    </row>
    <row r="9806" spans="1:5" x14ac:dyDescent="0.35">
      <c r="A9806">
        <v>9805</v>
      </c>
      <c r="B9806" t="s">
        <v>9818</v>
      </c>
      <c r="C9806" s="3">
        <v>22788</v>
      </c>
      <c r="D9806" s="3" t="s">
        <v>0</v>
      </c>
      <c r="E9806" t="s">
        <v>14</v>
      </c>
    </row>
    <row r="9807" spans="1:5" x14ac:dyDescent="0.35">
      <c r="A9807">
        <v>9806</v>
      </c>
      <c r="B9807" t="s">
        <v>9819</v>
      </c>
      <c r="C9807" s="3">
        <v>27029</v>
      </c>
      <c r="D9807" s="3" t="s">
        <v>1</v>
      </c>
      <c r="E9807" t="s">
        <v>14</v>
      </c>
    </row>
    <row r="9808" spans="1:5" x14ac:dyDescent="0.35">
      <c r="A9808">
        <v>9807</v>
      </c>
      <c r="B9808" t="s">
        <v>9820</v>
      </c>
      <c r="C9808" s="3">
        <v>29204</v>
      </c>
      <c r="D9808" s="3" t="s">
        <v>0</v>
      </c>
      <c r="E9808" t="s">
        <v>12</v>
      </c>
    </row>
    <row r="9809" spans="1:5" x14ac:dyDescent="0.35">
      <c r="A9809">
        <v>9808</v>
      </c>
      <c r="B9809" t="s">
        <v>9821</v>
      </c>
      <c r="C9809" s="3">
        <v>27992</v>
      </c>
      <c r="D9809" s="3" t="s">
        <v>1</v>
      </c>
      <c r="E9809" t="s">
        <v>14</v>
      </c>
    </row>
    <row r="9810" spans="1:5" x14ac:dyDescent="0.35">
      <c r="A9810">
        <v>9809</v>
      </c>
      <c r="B9810" t="s">
        <v>9822</v>
      </c>
      <c r="C9810" s="3">
        <v>26703</v>
      </c>
      <c r="D9810" s="3" t="s">
        <v>0</v>
      </c>
      <c r="E9810" t="s">
        <v>12</v>
      </c>
    </row>
    <row r="9811" spans="1:5" x14ac:dyDescent="0.35">
      <c r="A9811">
        <v>9810</v>
      </c>
      <c r="B9811" t="s">
        <v>10012</v>
      </c>
      <c r="C9811" s="3">
        <v>33547</v>
      </c>
      <c r="D9811" s="3" t="s">
        <v>0</v>
      </c>
      <c r="E9811" t="s">
        <v>14</v>
      </c>
    </row>
    <row r="9812" spans="1:5" x14ac:dyDescent="0.35">
      <c r="A9812">
        <v>9811</v>
      </c>
      <c r="B9812" t="s">
        <v>9823</v>
      </c>
      <c r="C9812" s="3">
        <v>25614</v>
      </c>
      <c r="D9812" s="3" t="s">
        <v>0</v>
      </c>
      <c r="E9812" t="s">
        <v>14</v>
      </c>
    </row>
    <row r="9813" spans="1:5" x14ac:dyDescent="0.35">
      <c r="A9813">
        <v>9812</v>
      </c>
      <c r="B9813" t="s">
        <v>9824</v>
      </c>
      <c r="C9813" s="3">
        <v>26883</v>
      </c>
      <c r="D9813" s="3" t="s">
        <v>0</v>
      </c>
      <c r="E9813" t="s">
        <v>9</v>
      </c>
    </row>
    <row r="9814" spans="1:5" x14ac:dyDescent="0.35">
      <c r="A9814">
        <v>9813</v>
      </c>
      <c r="B9814" t="s">
        <v>9825</v>
      </c>
      <c r="C9814" s="3">
        <v>29502</v>
      </c>
      <c r="D9814" s="3" t="s">
        <v>0</v>
      </c>
      <c r="E9814" t="s">
        <v>12</v>
      </c>
    </row>
    <row r="9815" spans="1:5" x14ac:dyDescent="0.35">
      <c r="A9815">
        <v>9814</v>
      </c>
      <c r="B9815" t="s">
        <v>9826</v>
      </c>
      <c r="C9815" s="3">
        <v>34539</v>
      </c>
      <c r="D9815" s="3" t="s">
        <v>0</v>
      </c>
      <c r="E9815" t="s">
        <v>10</v>
      </c>
    </row>
    <row r="9816" spans="1:5" x14ac:dyDescent="0.35">
      <c r="A9816">
        <v>9815</v>
      </c>
      <c r="B9816" t="s">
        <v>9827</v>
      </c>
      <c r="C9816" s="3">
        <v>33282</v>
      </c>
      <c r="D9816" s="3" t="s">
        <v>1</v>
      </c>
      <c r="E9816" t="s">
        <v>10</v>
      </c>
    </row>
    <row r="9817" spans="1:5" x14ac:dyDescent="0.35">
      <c r="A9817">
        <v>9816</v>
      </c>
      <c r="B9817" t="s">
        <v>9828</v>
      </c>
      <c r="C9817" s="3">
        <v>34481</v>
      </c>
      <c r="D9817" s="3" t="s">
        <v>0</v>
      </c>
      <c r="E9817" t="s">
        <v>12</v>
      </c>
    </row>
    <row r="9818" spans="1:5" x14ac:dyDescent="0.35">
      <c r="A9818">
        <v>9817</v>
      </c>
      <c r="B9818" t="s">
        <v>9829</v>
      </c>
      <c r="C9818" s="3">
        <v>28604</v>
      </c>
      <c r="D9818" s="3" t="s">
        <v>1</v>
      </c>
      <c r="E9818" t="s">
        <v>12</v>
      </c>
    </row>
    <row r="9819" spans="1:5" x14ac:dyDescent="0.35">
      <c r="A9819">
        <v>9818</v>
      </c>
      <c r="B9819" t="s">
        <v>9830</v>
      </c>
      <c r="C9819" s="3">
        <v>31617</v>
      </c>
      <c r="D9819" s="3" t="s">
        <v>0</v>
      </c>
      <c r="E9819" t="s">
        <v>14</v>
      </c>
    </row>
    <row r="9820" spans="1:5" x14ac:dyDescent="0.35">
      <c r="A9820">
        <v>9819</v>
      </c>
      <c r="B9820" t="s">
        <v>9831</v>
      </c>
      <c r="C9820" s="3">
        <v>31295</v>
      </c>
      <c r="D9820" s="3" t="s">
        <v>1</v>
      </c>
      <c r="E9820" t="s">
        <v>14</v>
      </c>
    </row>
    <row r="9821" spans="1:5" x14ac:dyDescent="0.35">
      <c r="A9821">
        <v>9820</v>
      </c>
      <c r="B9821" t="s">
        <v>9832</v>
      </c>
      <c r="C9821" s="3">
        <v>23285</v>
      </c>
      <c r="D9821" s="3" t="s">
        <v>0</v>
      </c>
      <c r="E9821" t="s">
        <v>10</v>
      </c>
    </row>
    <row r="9822" spans="1:5" x14ac:dyDescent="0.35">
      <c r="A9822">
        <v>9821</v>
      </c>
      <c r="B9822" t="s">
        <v>9833</v>
      </c>
      <c r="C9822" s="3">
        <v>29209</v>
      </c>
      <c r="D9822" s="3" t="s">
        <v>0</v>
      </c>
      <c r="E9822" t="s">
        <v>14</v>
      </c>
    </row>
    <row r="9823" spans="1:5" x14ac:dyDescent="0.35">
      <c r="A9823">
        <v>9822</v>
      </c>
      <c r="B9823" t="s">
        <v>10011</v>
      </c>
      <c r="C9823" s="3">
        <v>36685</v>
      </c>
      <c r="D9823" s="3" t="s">
        <v>0</v>
      </c>
      <c r="E9823" t="s">
        <v>14</v>
      </c>
    </row>
    <row r="9824" spans="1:5" x14ac:dyDescent="0.35">
      <c r="A9824">
        <v>9823</v>
      </c>
      <c r="B9824" t="s">
        <v>9834</v>
      </c>
      <c r="C9824" s="3">
        <v>33603</v>
      </c>
      <c r="D9824" s="3" t="s">
        <v>1</v>
      </c>
      <c r="E9824" t="s">
        <v>12</v>
      </c>
    </row>
    <row r="9825" spans="1:5" x14ac:dyDescent="0.35">
      <c r="A9825">
        <v>9824</v>
      </c>
      <c r="B9825" t="s">
        <v>9835</v>
      </c>
      <c r="C9825" s="3">
        <v>24296</v>
      </c>
      <c r="D9825" s="3" t="s">
        <v>0</v>
      </c>
      <c r="E9825" t="s">
        <v>12</v>
      </c>
    </row>
    <row r="9826" spans="1:5" x14ac:dyDescent="0.35">
      <c r="A9826">
        <v>9825</v>
      </c>
      <c r="B9826" t="s">
        <v>9836</v>
      </c>
      <c r="C9826" s="3">
        <v>27382</v>
      </c>
      <c r="D9826" s="3" t="s">
        <v>1</v>
      </c>
      <c r="E9826" t="s">
        <v>10</v>
      </c>
    </row>
    <row r="9827" spans="1:5" x14ac:dyDescent="0.35">
      <c r="A9827">
        <v>9826</v>
      </c>
      <c r="B9827" t="s">
        <v>9837</v>
      </c>
      <c r="C9827" s="3">
        <v>23517</v>
      </c>
      <c r="D9827" s="3" t="s">
        <v>0</v>
      </c>
      <c r="E9827" t="s">
        <v>10</v>
      </c>
    </row>
    <row r="9828" spans="1:5" x14ac:dyDescent="0.35">
      <c r="A9828">
        <v>9827</v>
      </c>
      <c r="B9828" t="s">
        <v>9838</v>
      </c>
      <c r="C9828" s="3">
        <v>29529</v>
      </c>
      <c r="D9828" s="3" t="s">
        <v>1</v>
      </c>
      <c r="E9828" t="s">
        <v>14</v>
      </c>
    </row>
    <row r="9829" spans="1:5" x14ac:dyDescent="0.35">
      <c r="A9829">
        <v>9828</v>
      </c>
      <c r="B9829" t="s">
        <v>9839</v>
      </c>
      <c r="C9829" s="3">
        <v>36376</v>
      </c>
      <c r="D9829" s="3" t="s">
        <v>0</v>
      </c>
      <c r="E9829" t="s">
        <v>12</v>
      </c>
    </row>
    <row r="9830" spans="1:5" x14ac:dyDescent="0.35">
      <c r="A9830">
        <v>9829</v>
      </c>
      <c r="B9830" t="s">
        <v>9840</v>
      </c>
      <c r="C9830" s="3">
        <v>31252</v>
      </c>
      <c r="D9830" s="3" t="s">
        <v>0</v>
      </c>
      <c r="E9830" t="s">
        <v>14</v>
      </c>
    </row>
    <row r="9831" spans="1:5" x14ac:dyDescent="0.35">
      <c r="A9831">
        <v>9830</v>
      </c>
      <c r="B9831" t="s">
        <v>9841</v>
      </c>
      <c r="C9831" s="3">
        <v>34182</v>
      </c>
      <c r="D9831" s="3" t="s">
        <v>0</v>
      </c>
      <c r="E9831" t="s">
        <v>9</v>
      </c>
    </row>
    <row r="9832" spans="1:5" x14ac:dyDescent="0.35">
      <c r="A9832">
        <v>9831</v>
      </c>
      <c r="B9832" t="s">
        <v>9842</v>
      </c>
      <c r="C9832" s="3">
        <v>36746</v>
      </c>
      <c r="D9832" s="3" t="s">
        <v>1</v>
      </c>
      <c r="E9832" t="s">
        <v>12</v>
      </c>
    </row>
    <row r="9833" spans="1:5" x14ac:dyDescent="0.35">
      <c r="A9833">
        <v>9832</v>
      </c>
      <c r="B9833" t="s">
        <v>9843</v>
      </c>
      <c r="C9833" s="3">
        <v>23698</v>
      </c>
      <c r="D9833" s="3" t="s">
        <v>1</v>
      </c>
      <c r="E9833" t="s">
        <v>10</v>
      </c>
    </row>
    <row r="9834" spans="1:5" x14ac:dyDescent="0.35">
      <c r="A9834">
        <v>9833</v>
      </c>
      <c r="B9834" t="s">
        <v>9844</v>
      </c>
      <c r="C9834" s="3">
        <v>25381</v>
      </c>
      <c r="D9834" s="3" t="s">
        <v>0</v>
      </c>
      <c r="E9834" t="s">
        <v>14</v>
      </c>
    </row>
    <row r="9835" spans="1:5" x14ac:dyDescent="0.35">
      <c r="A9835">
        <v>9834</v>
      </c>
      <c r="B9835" t="s">
        <v>9845</v>
      </c>
      <c r="C9835" s="3">
        <v>33400</v>
      </c>
      <c r="D9835" s="3" t="s">
        <v>0</v>
      </c>
      <c r="E9835" t="s">
        <v>14</v>
      </c>
    </row>
    <row r="9836" spans="1:5" x14ac:dyDescent="0.35">
      <c r="A9836">
        <v>9835</v>
      </c>
      <c r="B9836" t="s">
        <v>9846</v>
      </c>
      <c r="C9836" s="3">
        <v>30982</v>
      </c>
      <c r="D9836" s="3" t="s">
        <v>1</v>
      </c>
      <c r="E9836" t="s">
        <v>12</v>
      </c>
    </row>
    <row r="9837" spans="1:5" x14ac:dyDescent="0.35">
      <c r="A9837">
        <v>9836</v>
      </c>
      <c r="B9837" t="s">
        <v>9847</v>
      </c>
      <c r="C9837" s="3">
        <v>24928</v>
      </c>
      <c r="D9837" s="3" t="s">
        <v>1</v>
      </c>
      <c r="E9837" t="s">
        <v>14</v>
      </c>
    </row>
    <row r="9838" spans="1:5" x14ac:dyDescent="0.35">
      <c r="A9838">
        <v>9837</v>
      </c>
      <c r="B9838" t="s">
        <v>9848</v>
      </c>
      <c r="C9838" s="3">
        <v>22635</v>
      </c>
      <c r="D9838" s="3" t="s">
        <v>0</v>
      </c>
      <c r="E9838" t="s">
        <v>14</v>
      </c>
    </row>
    <row r="9839" spans="1:5" x14ac:dyDescent="0.35">
      <c r="A9839">
        <v>9838</v>
      </c>
      <c r="B9839" t="s">
        <v>9849</v>
      </c>
      <c r="C9839" s="3">
        <v>29155</v>
      </c>
      <c r="D9839" s="3" t="s">
        <v>0</v>
      </c>
      <c r="E9839" t="s">
        <v>12</v>
      </c>
    </row>
    <row r="9840" spans="1:5" x14ac:dyDescent="0.35">
      <c r="A9840">
        <v>9839</v>
      </c>
      <c r="B9840" t="s">
        <v>9850</v>
      </c>
      <c r="C9840" s="3">
        <v>23328</v>
      </c>
      <c r="D9840" s="3" t="s">
        <v>0</v>
      </c>
      <c r="E9840" t="s">
        <v>12</v>
      </c>
    </row>
    <row r="9841" spans="1:5" x14ac:dyDescent="0.35">
      <c r="A9841">
        <v>9840</v>
      </c>
      <c r="B9841" t="s">
        <v>9851</v>
      </c>
      <c r="C9841" s="3">
        <v>24651</v>
      </c>
      <c r="D9841" s="3" t="s">
        <v>0</v>
      </c>
      <c r="E9841" t="s">
        <v>12</v>
      </c>
    </row>
    <row r="9842" spans="1:5" x14ac:dyDescent="0.35">
      <c r="A9842">
        <v>9841</v>
      </c>
      <c r="B9842" t="s">
        <v>9852</v>
      </c>
      <c r="C9842" s="3">
        <v>27564</v>
      </c>
      <c r="D9842" s="3" t="s">
        <v>1</v>
      </c>
      <c r="E9842" t="s">
        <v>14</v>
      </c>
    </row>
    <row r="9843" spans="1:5" x14ac:dyDescent="0.35">
      <c r="A9843">
        <v>9842</v>
      </c>
      <c r="B9843" t="s">
        <v>9853</v>
      </c>
      <c r="C9843" s="3">
        <v>26701</v>
      </c>
      <c r="D9843" s="3" t="s">
        <v>1</v>
      </c>
      <c r="E9843" t="s">
        <v>14</v>
      </c>
    </row>
    <row r="9844" spans="1:5" x14ac:dyDescent="0.35">
      <c r="A9844">
        <v>9843</v>
      </c>
      <c r="B9844" t="s">
        <v>9854</v>
      </c>
      <c r="C9844" s="3">
        <v>26219</v>
      </c>
      <c r="D9844" s="3" t="s">
        <v>0</v>
      </c>
      <c r="E9844" t="s">
        <v>12</v>
      </c>
    </row>
    <row r="9845" spans="1:5" x14ac:dyDescent="0.35">
      <c r="A9845">
        <v>9844</v>
      </c>
      <c r="B9845" t="s">
        <v>9855</v>
      </c>
      <c r="C9845" s="3">
        <v>30976</v>
      </c>
      <c r="D9845" s="3" t="s">
        <v>0</v>
      </c>
      <c r="E9845" t="s">
        <v>12</v>
      </c>
    </row>
    <row r="9846" spans="1:5" x14ac:dyDescent="0.35">
      <c r="A9846">
        <v>9845</v>
      </c>
      <c r="B9846" t="s">
        <v>9856</v>
      </c>
      <c r="C9846" s="3">
        <v>24720</v>
      </c>
      <c r="D9846" s="3" t="s">
        <v>0</v>
      </c>
      <c r="E9846" t="s">
        <v>12</v>
      </c>
    </row>
    <row r="9847" spans="1:5" x14ac:dyDescent="0.35">
      <c r="A9847">
        <v>9846</v>
      </c>
      <c r="B9847" t="s">
        <v>9857</v>
      </c>
      <c r="C9847" s="3">
        <v>28966</v>
      </c>
      <c r="D9847" s="3" t="s">
        <v>0</v>
      </c>
      <c r="E9847" t="s">
        <v>9</v>
      </c>
    </row>
    <row r="9848" spans="1:5" x14ac:dyDescent="0.35">
      <c r="A9848">
        <v>9847</v>
      </c>
      <c r="B9848" t="s">
        <v>9858</v>
      </c>
      <c r="C9848" s="3">
        <v>34364</v>
      </c>
      <c r="D9848" s="3" t="s">
        <v>1</v>
      </c>
      <c r="E9848" t="s">
        <v>14</v>
      </c>
    </row>
    <row r="9849" spans="1:5" x14ac:dyDescent="0.35">
      <c r="A9849">
        <v>9848</v>
      </c>
      <c r="B9849" t="s">
        <v>9859</v>
      </c>
      <c r="C9849" s="3">
        <v>27173</v>
      </c>
      <c r="D9849" s="3" t="s">
        <v>1</v>
      </c>
      <c r="E9849" t="s">
        <v>14</v>
      </c>
    </row>
    <row r="9850" spans="1:5" x14ac:dyDescent="0.35">
      <c r="A9850">
        <v>9849</v>
      </c>
      <c r="B9850" t="s">
        <v>9860</v>
      </c>
      <c r="C9850" s="3">
        <v>22730</v>
      </c>
      <c r="D9850" s="3" t="s">
        <v>0</v>
      </c>
      <c r="E9850" t="s">
        <v>12</v>
      </c>
    </row>
    <row r="9851" spans="1:5" x14ac:dyDescent="0.35">
      <c r="A9851">
        <v>9850</v>
      </c>
      <c r="B9851" t="s">
        <v>9861</v>
      </c>
      <c r="C9851" s="3">
        <v>35949</v>
      </c>
      <c r="D9851" s="3" t="s">
        <v>0</v>
      </c>
      <c r="E9851" t="s">
        <v>14</v>
      </c>
    </row>
    <row r="9852" spans="1:5" x14ac:dyDescent="0.35">
      <c r="A9852">
        <v>9851</v>
      </c>
      <c r="B9852" t="s">
        <v>9862</v>
      </c>
      <c r="C9852" s="3">
        <v>29228</v>
      </c>
      <c r="D9852" s="3" t="s">
        <v>0</v>
      </c>
      <c r="E9852" t="s">
        <v>12</v>
      </c>
    </row>
    <row r="9853" spans="1:5" x14ac:dyDescent="0.35">
      <c r="A9853">
        <v>9852</v>
      </c>
      <c r="B9853" t="s">
        <v>9863</v>
      </c>
      <c r="C9853" s="3">
        <v>34226</v>
      </c>
      <c r="D9853" s="3" t="s">
        <v>0</v>
      </c>
      <c r="E9853" t="s">
        <v>14</v>
      </c>
    </row>
    <row r="9854" spans="1:5" x14ac:dyDescent="0.35">
      <c r="A9854">
        <v>9853</v>
      </c>
      <c r="B9854" t="s">
        <v>9864</v>
      </c>
      <c r="C9854" s="3">
        <v>34344</v>
      </c>
      <c r="D9854" s="3" t="s">
        <v>1</v>
      </c>
      <c r="E9854" t="s">
        <v>14</v>
      </c>
    </row>
    <row r="9855" spans="1:5" x14ac:dyDescent="0.35">
      <c r="A9855">
        <v>9854</v>
      </c>
      <c r="B9855" t="s">
        <v>9865</v>
      </c>
      <c r="C9855" s="3">
        <v>35706</v>
      </c>
      <c r="D9855" s="3" t="s">
        <v>1</v>
      </c>
      <c r="E9855" t="s">
        <v>14</v>
      </c>
    </row>
    <row r="9856" spans="1:5" x14ac:dyDescent="0.35">
      <c r="A9856">
        <v>9855</v>
      </c>
      <c r="B9856" t="s">
        <v>9866</v>
      </c>
      <c r="C9856" s="3">
        <v>23799</v>
      </c>
      <c r="D9856" s="3" t="s">
        <v>0</v>
      </c>
      <c r="E9856" t="s">
        <v>14</v>
      </c>
    </row>
    <row r="9857" spans="1:5" x14ac:dyDescent="0.35">
      <c r="A9857">
        <v>9856</v>
      </c>
      <c r="B9857" t="s">
        <v>9867</v>
      </c>
      <c r="C9857" s="3">
        <v>30871</v>
      </c>
      <c r="D9857" s="3" t="s">
        <v>0</v>
      </c>
      <c r="E9857" t="s">
        <v>12</v>
      </c>
    </row>
    <row r="9858" spans="1:5" x14ac:dyDescent="0.35">
      <c r="A9858">
        <v>9857</v>
      </c>
      <c r="B9858" t="s">
        <v>9868</v>
      </c>
      <c r="C9858" s="3">
        <v>32844</v>
      </c>
      <c r="D9858" s="3" t="s">
        <v>1</v>
      </c>
      <c r="E9858" t="s">
        <v>12</v>
      </c>
    </row>
    <row r="9859" spans="1:5" x14ac:dyDescent="0.35">
      <c r="A9859">
        <v>9858</v>
      </c>
      <c r="B9859" t="s">
        <v>9869</v>
      </c>
      <c r="C9859" s="3">
        <v>36712</v>
      </c>
      <c r="D9859" s="3" t="s">
        <v>1</v>
      </c>
      <c r="E9859" t="s">
        <v>12</v>
      </c>
    </row>
    <row r="9860" spans="1:5" x14ac:dyDescent="0.35">
      <c r="A9860">
        <v>9859</v>
      </c>
      <c r="B9860" t="s">
        <v>9870</v>
      </c>
      <c r="C9860" s="3">
        <v>29916</v>
      </c>
      <c r="D9860" s="3" t="s">
        <v>1</v>
      </c>
      <c r="E9860" t="s">
        <v>8</v>
      </c>
    </row>
    <row r="9861" spans="1:5" x14ac:dyDescent="0.35">
      <c r="A9861">
        <v>9860</v>
      </c>
      <c r="B9861" t="s">
        <v>9871</v>
      </c>
      <c r="C9861" s="3">
        <v>33760</v>
      </c>
      <c r="D9861" s="3" t="s">
        <v>0</v>
      </c>
      <c r="E9861" t="s">
        <v>9</v>
      </c>
    </row>
    <row r="9862" spans="1:5" x14ac:dyDescent="0.35">
      <c r="A9862">
        <v>9861</v>
      </c>
      <c r="B9862" t="s">
        <v>9872</v>
      </c>
      <c r="C9862" s="3">
        <v>24663</v>
      </c>
      <c r="D9862" s="3" t="s">
        <v>1</v>
      </c>
      <c r="E9862" t="s">
        <v>12</v>
      </c>
    </row>
    <row r="9863" spans="1:5" x14ac:dyDescent="0.35">
      <c r="A9863">
        <v>9862</v>
      </c>
      <c r="B9863" t="s">
        <v>82</v>
      </c>
      <c r="C9863" s="3">
        <v>23293</v>
      </c>
      <c r="D9863" s="3" t="s">
        <v>0</v>
      </c>
      <c r="E9863" t="s">
        <v>14</v>
      </c>
    </row>
    <row r="9864" spans="1:5" x14ac:dyDescent="0.35">
      <c r="A9864">
        <v>9863</v>
      </c>
      <c r="B9864" t="s">
        <v>9873</v>
      </c>
      <c r="C9864" s="3">
        <v>34691</v>
      </c>
      <c r="D9864" s="3" t="s">
        <v>1</v>
      </c>
      <c r="E9864" t="s">
        <v>12</v>
      </c>
    </row>
    <row r="9865" spans="1:5" x14ac:dyDescent="0.35">
      <c r="A9865">
        <v>9864</v>
      </c>
      <c r="B9865" t="s">
        <v>9874</v>
      </c>
      <c r="C9865" s="3">
        <v>34668</v>
      </c>
      <c r="D9865" s="3" t="s">
        <v>0</v>
      </c>
      <c r="E9865" t="s">
        <v>14</v>
      </c>
    </row>
    <row r="9866" spans="1:5" x14ac:dyDescent="0.35">
      <c r="A9866">
        <v>9865</v>
      </c>
      <c r="B9866" t="s">
        <v>9875</v>
      </c>
      <c r="C9866" s="3">
        <v>29866</v>
      </c>
      <c r="D9866" s="3" t="s">
        <v>0</v>
      </c>
      <c r="E9866" t="s">
        <v>14</v>
      </c>
    </row>
    <row r="9867" spans="1:5" x14ac:dyDescent="0.35">
      <c r="A9867">
        <v>9866</v>
      </c>
      <c r="B9867" t="s">
        <v>9876</v>
      </c>
      <c r="C9867" s="3">
        <v>29612</v>
      </c>
      <c r="D9867" s="3" t="s">
        <v>1</v>
      </c>
      <c r="E9867" t="s">
        <v>10</v>
      </c>
    </row>
    <row r="9868" spans="1:5" x14ac:dyDescent="0.35">
      <c r="A9868">
        <v>9867</v>
      </c>
      <c r="B9868" t="s">
        <v>9877</v>
      </c>
      <c r="C9868" s="3">
        <v>35539</v>
      </c>
      <c r="D9868" s="3" t="s">
        <v>0</v>
      </c>
      <c r="E9868" t="s">
        <v>9</v>
      </c>
    </row>
    <row r="9869" spans="1:5" x14ac:dyDescent="0.35">
      <c r="A9869">
        <v>9868</v>
      </c>
      <c r="B9869" t="s">
        <v>9878</v>
      </c>
      <c r="C9869" s="3">
        <v>36529</v>
      </c>
      <c r="D9869" s="3" t="s">
        <v>1</v>
      </c>
      <c r="E9869" t="s">
        <v>12</v>
      </c>
    </row>
    <row r="9870" spans="1:5" x14ac:dyDescent="0.35">
      <c r="A9870">
        <v>9869</v>
      </c>
      <c r="B9870" t="s">
        <v>9879</v>
      </c>
      <c r="C9870" s="3">
        <v>32681</v>
      </c>
      <c r="D9870" s="3" t="s">
        <v>0</v>
      </c>
      <c r="E9870" t="s">
        <v>12</v>
      </c>
    </row>
    <row r="9871" spans="1:5" x14ac:dyDescent="0.35">
      <c r="A9871">
        <v>9870</v>
      </c>
      <c r="B9871" t="s">
        <v>9880</v>
      </c>
      <c r="C9871" s="3">
        <v>36576</v>
      </c>
      <c r="D9871" s="3" t="s">
        <v>0</v>
      </c>
      <c r="E9871" t="s">
        <v>12</v>
      </c>
    </row>
    <row r="9872" spans="1:5" x14ac:dyDescent="0.35">
      <c r="A9872">
        <v>9871</v>
      </c>
      <c r="B9872" t="s">
        <v>9881</v>
      </c>
      <c r="C9872" s="3">
        <v>25380</v>
      </c>
      <c r="D9872" s="3" t="s">
        <v>0</v>
      </c>
      <c r="E9872" t="s">
        <v>12</v>
      </c>
    </row>
    <row r="9873" spans="1:5" x14ac:dyDescent="0.35">
      <c r="A9873">
        <v>9872</v>
      </c>
      <c r="B9873" t="s">
        <v>9882</v>
      </c>
      <c r="C9873" s="3">
        <v>33485</v>
      </c>
      <c r="D9873" s="3" t="s">
        <v>0</v>
      </c>
      <c r="E9873" t="s">
        <v>14</v>
      </c>
    </row>
    <row r="9874" spans="1:5" x14ac:dyDescent="0.35">
      <c r="A9874">
        <v>9873</v>
      </c>
      <c r="B9874" t="s">
        <v>9883</v>
      </c>
      <c r="C9874" s="3">
        <v>26020</v>
      </c>
      <c r="D9874" s="3" t="s">
        <v>0</v>
      </c>
      <c r="E9874" t="s">
        <v>9</v>
      </c>
    </row>
    <row r="9875" spans="1:5" x14ac:dyDescent="0.35">
      <c r="A9875">
        <v>9874</v>
      </c>
      <c r="B9875" t="s">
        <v>9884</v>
      </c>
      <c r="C9875" s="3">
        <v>28808</v>
      </c>
      <c r="D9875" s="3" t="s">
        <v>1</v>
      </c>
      <c r="E9875" t="s">
        <v>12</v>
      </c>
    </row>
    <row r="9876" spans="1:5" x14ac:dyDescent="0.35">
      <c r="A9876">
        <v>9875</v>
      </c>
      <c r="B9876" t="s">
        <v>9885</v>
      </c>
      <c r="C9876" s="3">
        <v>33411</v>
      </c>
      <c r="D9876" s="3" t="s">
        <v>1</v>
      </c>
      <c r="E9876" t="s">
        <v>12</v>
      </c>
    </row>
    <row r="9877" spans="1:5" x14ac:dyDescent="0.35">
      <c r="A9877">
        <v>9876</v>
      </c>
      <c r="B9877" t="s">
        <v>9886</v>
      </c>
      <c r="C9877" s="3">
        <v>33081</v>
      </c>
      <c r="D9877" s="3" t="s">
        <v>0</v>
      </c>
      <c r="E9877" t="s">
        <v>10</v>
      </c>
    </row>
    <row r="9878" spans="1:5" x14ac:dyDescent="0.35">
      <c r="A9878">
        <v>9877</v>
      </c>
      <c r="B9878" t="s">
        <v>9887</v>
      </c>
      <c r="C9878" s="3">
        <v>33880</v>
      </c>
      <c r="D9878" s="3" t="s">
        <v>1</v>
      </c>
      <c r="E9878" t="s">
        <v>12</v>
      </c>
    </row>
    <row r="9879" spans="1:5" x14ac:dyDescent="0.35">
      <c r="A9879">
        <v>9878</v>
      </c>
      <c r="B9879" t="s">
        <v>9888</v>
      </c>
      <c r="C9879" s="3">
        <v>27046</v>
      </c>
      <c r="D9879" s="3" t="s">
        <v>0</v>
      </c>
      <c r="E9879" t="s">
        <v>14</v>
      </c>
    </row>
    <row r="9880" spans="1:5" x14ac:dyDescent="0.35">
      <c r="A9880">
        <v>9879</v>
      </c>
      <c r="B9880" t="s">
        <v>9889</v>
      </c>
      <c r="C9880" s="3">
        <v>25698</v>
      </c>
      <c r="D9880" s="3" t="s">
        <v>0</v>
      </c>
      <c r="E9880" t="s">
        <v>12</v>
      </c>
    </row>
    <row r="9881" spans="1:5" x14ac:dyDescent="0.35">
      <c r="A9881">
        <v>9880</v>
      </c>
      <c r="B9881" t="s">
        <v>9890</v>
      </c>
      <c r="C9881" s="3">
        <v>35697</v>
      </c>
      <c r="D9881" s="3" t="s">
        <v>0</v>
      </c>
      <c r="E9881" t="s">
        <v>14</v>
      </c>
    </row>
    <row r="9882" spans="1:5" x14ac:dyDescent="0.35">
      <c r="A9882">
        <v>9881</v>
      </c>
      <c r="B9882" t="s">
        <v>9891</v>
      </c>
      <c r="C9882" s="3">
        <v>26476</v>
      </c>
      <c r="D9882" s="3" t="s">
        <v>0</v>
      </c>
      <c r="E9882" t="s">
        <v>12</v>
      </c>
    </row>
    <row r="9883" spans="1:5" x14ac:dyDescent="0.35">
      <c r="A9883">
        <v>9882</v>
      </c>
      <c r="B9883" t="s">
        <v>9892</v>
      </c>
      <c r="C9883" s="3">
        <v>36148</v>
      </c>
      <c r="D9883" s="3" t="s">
        <v>0</v>
      </c>
      <c r="E9883" t="s">
        <v>14</v>
      </c>
    </row>
    <row r="9884" spans="1:5" x14ac:dyDescent="0.35">
      <c r="A9884">
        <v>9883</v>
      </c>
      <c r="B9884" t="s">
        <v>9893</v>
      </c>
      <c r="C9884" s="3">
        <v>33403</v>
      </c>
      <c r="D9884" s="3" t="s">
        <v>0</v>
      </c>
      <c r="E9884" t="s">
        <v>14</v>
      </c>
    </row>
    <row r="9885" spans="1:5" x14ac:dyDescent="0.35">
      <c r="A9885">
        <v>9884</v>
      </c>
      <c r="B9885" t="s">
        <v>9894</v>
      </c>
      <c r="C9885" s="3">
        <v>35667</v>
      </c>
      <c r="D9885" s="3" t="s">
        <v>1</v>
      </c>
      <c r="E9885" t="s">
        <v>12</v>
      </c>
    </row>
    <row r="9886" spans="1:5" x14ac:dyDescent="0.35">
      <c r="A9886">
        <v>9885</v>
      </c>
      <c r="B9886" t="s">
        <v>9895</v>
      </c>
      <c r="C9886" s="3">
        <v>25932</v>
      </c>
      <c r="D9886" s="3" t="s">
        <v>0</v>
      </c>
      <c r="E9886" t="s">
        <v>12</v>
      </c>
    </row>
    <row r="9887" spans="1:5" x14ac:dyDescent="0.35">
      <c r="A9887">
        <v>9886</v>
      </c>
      <c r="B9887" t="s">
        <v>9896</v>
      </c>
      <c r="C9887" s="3">
        <v>24003</v>
      </c>
      <c r="D9887" s="3" t="s">
        <v>0</v>
      </c>
      <c r="E9887" t="s">
        <v>12</v>
      </c>
    </row>
    <row r="9888" spans="1:5" x14ac:dyDescent="0.35">
      <c r="A9888">
        <v>9887</v>
      </c>
      <c r="B9888" t="s">
        <v>9897</v>
      </c>
      <c r="C9888" s="3">
        <v>35536</v>
      </c>
      <c r="D9888" s="3" t="s">
        <v>1</v>
      </c>
      <c r="E9888" t="s">
        <v>9</v>
      </c>
    </row>
    <row r="9889" spans="1:5" x14ac:dyDescent="0.35">
      <c r="A9889">
        <v>9888</v>
      </c>
      <c r="B9889" t="s">
        <v>9898</v>
      </c>
      <c r="C9889" s="3">
        <v>26199</v>
      </c>
      <c r="D9889" s="3" t="s">
        <v>0</v>
      </c>
      <c r="E9889" t="s">
        <v>10</v>
      </c>
    </row>
    <row r="9890" spans="1:5" x14ac:dyDescent="0.35">
      <c r="A9890">
        <v>9889</v>
      </c>
      <c r="B9890" t="s">
        <v>9899</v>
      </c>
      <c r="C9890" s="3">
        <v>24770</v>
      </c>
      <c r="D9890" s="3" t="s">
        <v>1</v>
      </c>
      <c r="E9890" t="s">
        <v>10</v>
      </c>
    </row>
    <row r="9891" spans="1:5" x14ac:dyDescent="0.35">
      <c r="A9891">
        <v>9890</v>
      </c>
      <c r="B9891" t="s">
        <v>9900</v>
      </c>
      <c r="C9891" s="3">
        <v>30156</v>
      </c>
      <c r="D9891" s="3" t="s">
        <v>0</v>
      </c>
      <c r="E9891" t="s">
        <v>14</v>
      </c>
    </row>
    <row r="9892" spans="1:5" x14ac:dyDescent="0.35">
      <c r="A9892">
        <v>9891</v>
      </c>
      <c r="B9892" t="s">
        <v>9901</v>
      </c>
      <c r="C9892" s="3">
        <v>25015</v>
      </c>
      <c r="D9892" s="3" t="s">
        <v>1</v>
      </c>
      <c r="E9892" t="s">
        <v>12</v>
      </c>
    </row>
    <row r="9893" spans="1:5" x14ac:dyDescent="0.35">
      <c r="A9893">
        <v>9892</v>
      </c>
      <c r="B9893" t="s">
        <v>10010</v>
      </c>
      <c r="C9893" s="3">
        <v>27190</v>
      </c>
      <c r="D9893" s="3" t="s">
        <v>0</v>
      </c>
      <c r="E9893" t="s">
        <v>14</v>
      </c>
    </row>
    <row r="9894" spans="1:5" x14ac:dyDescent="0.35">
      <c r="A9894">
        <v>9893</v>
      </c>
      <c r="B9894" t="s">
        <v>9902</v>
      </c>
      <c r="C9894" s="3">
        <v>29586</v>
      </c>
      <c r="D9894" s="3" t="s">
        <v>0</v>
      </c>
      <c r="E9894" t="s">
        <v>12</v>
      </c>
    </row>
    <row r="9895" spans="1:5" x14ac:dyDescent="0.35">
      <c r="A9895">
        <v>9894</v>
      </c>
      <c r="B9895" t="s">
        <v>9903</v>
      </c>
      <c r="C9895" s="3">
        <v>36737</v>
      </c>
      <c r="D9895" s="3" t="s">
        <v>0</v>
      </c>
      <c r="E9895" t="s">
        <v>14</v>
      </c>
    </row>
    <row r="9896" spans="1:5" x14ac:dyDescent="0.35">
      <c r="A9896">
        <v>9895</v>
      </c>
      <c r="B9896" t="s">
        <v>9904</v>
      </c>
      <c r="C9896" s="3">
        <v>25136</v>
      </c>
      <c r="D9896" s="3" t="s">
        <v>0</v>
      </c>
      <c r="E9896" t="s">
        <v>10</v>
      </c>
    </row>
    <row r="9897" spans="1:5" x14ac:dyDescent="0.35">
      <c r="A9897">
        <v>9896</v>
      </c>
      <c r="B9897" t="s">
        <v>9905</v>
      </c>
      <c r="C9897" s="3">
        <v>26410</v>
      </c>
      <c r="D9897" s="3" t="s">
        <v>0</v>
      </c>
      <c r="E9897" t="s">
        <v>10</v>
      </c>
    </row>
    <row r="9898" spans="1:5" x14ac:dyDescent="0.35">
      <c r="A9898">
        <v>9897</v>
      </c>
      <c r="B9898" t="s">
        <v>9906</v>
      </c>
      <c r="C9898" s="3">
        <v>31503</v>
      </c>
      <c r="D9898" s="3" t="s">
        <v>0</v>
      </c>
      <c r="E9898" t="s">
        <v>12</v>
      </c>
    </row>
    <row r="9899" spans="1:5" x14ac:dyDescent="0.35">
      <c r="A9899">
        <v>9898</v>
      </c>
      <c r="B9899" t="s">
        <v>9907</v>
      </c>
      <c r="C9899" s="3">
        <v>31281</v>
      </c>
      <c r="D9899" s="3" t="s">
        <v>0</v>
      </c>
      <c r="E9899" t="s">
        <v>14</v>
      </c>
    </row>
    <row r="9900" spans="1:5" x14ac:dyDescent="0.35">
      <c r="A9900">
        <v>9899</v>
      </c>
      <c r="B9900" t="s">
        <v>9908</v>
      </c>
      <c r="C9900" s="3">
        <v>34302</v>
      </c>
      <c r="D9900" s="3" t="s">
        <v>0</v>
      </c>
      <c r="E9900" t="s">
        <v>14</v>
      </c>
    </row>
    <row r="9901" spans="1:5" x14ac:dyDescent="0.35">
      <c r="A9901">
        <v>9900</v>
      </c>
      <c r="B9901" t="s">
        <v>9909</v>
      </c>
      <c r="C9901" s="3">
        <v>32206</v>
      </c>
      <c r="D9901" s="3" t="s">
        <v>0</v>
      </c>
      <c r="E9901" t="s">
        <v>14</v>
      </c>
    </row>
    <row r="9902" spans="1:5" x14ac:dyDescent="0.35">
      <c r="A9902">
        <v>9901</v>
      </c>
      <c r="B9902" t="s">
        <v>9910</v>
      </c>
      <c r="C9902" s="3">
        <v>25530</v>
      </c>
      <c r="D9902" s="3" t="s">
        <v>0</v>
      </c>
      <c r="E9902" t="s">
        <v>12</v>
      </c>
    </row>
    <row r="9903" spans="1:5" x14ac:dyDescent="0.35">
      <c r="A9903">
        <v>9902</v>
      </c>
      <c r="B9903" t="s">
        <v>9911</v>
      </c>
      <c r="C9903" s="3">
        <v>35541</v>
      </c>
      <c r="D9903" s="3" t="s">
        <v>1</v>
      </c>
      <c r="E9903" t="s">
        <v>9</v>
      </c>
    </row>
    <row r="9904" spans="1:5" x14ac:dyDescent="0.35">
      <c r="A9904">
        <v>9903</v>
      </c>
      <c r="B9904" t="s">
        <v>9912</v>
      </c>
      <c r="C9904" s="3">
        <v>25419</v>
      </c>
      <c r="D9904" s="3" t="s">
        <v>0</v>
      </c>
      <c r="E9904" t="s">
        <v>12</v>
      </c>
    </row>
    <row r="9905" spans="1:5" x14ac:dyDescent="0.35">
      <c r="A9905">
        <v>9904</v>
      </c>
      <c r="B9905" t="s">
        <v>9913</v>
      </c>
      <c r="C9905" s="3">
        <v>22675</v>
      </c>
      <c r="D9905" s="3" t="s">
        <v>1</v>
      </c>
      <c r="E9905" t="s">
        <v>12</v>
      </c>
    </row>
    <row r="9906" spans="1:5" x14ac:dyDescent="0.35">
      <c r="A9906">
        <v>9905</v>
      </c>
      <c r="B9906" t="s">
        <v>9914</v>
      </c>
      <c r="C9906" s="3">
        <v>29901</v>
      </c>
      <c r="D9906" s="3" t="s">
        <v>0</v>
      </c>
      <c r="E9906" t="s">
        <v>14</v>
      </c>
    </row>
    <row r="9907" spans="1:5" x14ac:dyDescent="0.35">
      <c r="A9907">
        <v>9906</v>
      </c>
      <c r="B9907" t="s">
        <v>9915</v>
      </c>
      <c r="C9907" s="3">
        <v>29445</v>
      </c>
      <c r="D9907" s="3" t="s">
        <v>1</v>
      </c>
      <c r="E9907" t="s">
        <v>10</v>
      </c>
    </row>
    <row r="9908" spans="1:5" x14ac:dyDescent="0.35">
      <c r="A9908">
        <v>9907</v>
      </c>
      <c r="B9908" t="s">
        <v>9916</v>
      </c>
      <c r="C9908" s="3">
        <v>24209</v>
      </c>
      <c r="D9908" s="3" t="s">
        <v>0</v>
      </c>
      <c r="E9908" t="s">
        <v>12</v>
      </c>
    </row>
    <row r="9909" spans="1:5" x14ac:dyDescent="0.35">
      <c r="A9909">
        <v>9908</v>
      </c>
      <c r="B9909" t="s">
        <v>9917</v>
      </c>
      <c r="C9909" s="3">
        <v>23373</v>
      </c>
      <c r="D9909" s="3" t="s">
        <v>0</v>
      </c>
      <c r="E9909" t="s">
        <v>12</v>
      </c>
    </row>
    <row r="9910" spans="1:5" x14ac:dyDescent="0.35">
      <c r="A9910">
        <v>9909</v>
      </c>
      <c r="B9910" t="s">
        <v>9918</v>
      </c>
      <c r="C9910" s="3">
        <v>35152</v>
      </c>
      <c r="D9910" s="3" t="s">
        <v>1</v>
      </c>
      <c r="E9910" t="s">
        <v>12</v>
      </c>
    </row>
    <row r="9911" spans="1:5" x14ac:dyDescent="0.35">
      <c r="A9911">
        <v>9910</v>
      </c>
      <c r="B9911" t="s">
        <v>9919</v>
      </c>
      <c r="C9911" s="3">
        <v>30845</v>
      </c>
      <c r="D9911" s="3" t="s">
        <v>1</v>
      </c>
      <c r="E9911" t="s">
        <v>14</v>
      </c>
    </row>
    <row r="9912" spans="1:5" x14ac:dyDescent="0.35">
      <c r="A9912">
        <v>9911</v>
      </c>
      <c r="B9912" t="s">
        <v>9920</v>
      </c>
      <c r="C9912" s="3">
        <v>36833</v>
      </c>
      <c r="D9912" s="3" t="s">
        <v>1</v>
      </c>
      <c r="E9912" t="s">
        <v>10</v>
      </c>
    </row>
    <row r="9913" spans="1:5" x14ac:dyDescent="0.35">
      <c r="A9913">
        <v>9912</v>
      </c>
      <c r="B9913" t="s">
        <v>9921</v>
      </c>
      <c r="C9913" s="3">
        <v>34066</v>
      </c>
      <c r="D9913" s="3" t="s">
        <v>0</v>
      </c>
      <c r="E9913" t="s">
        <v>12</v>
      </c>
    </row>
    <row r="9914" spans="1:5" x14ac:dyDescent="0.35">
      <c r="A9914">
        <v>9913</v>
      </c>
      <c r="B9914" t="s">
        <v>9922</v>
      </c>
      <c r="C9914" s="3">
        <v>32085</v>
      </c>
      <c r="D9914" s="3" t="s">
        <v>0</v>
      </c>
      <c r="E9914" t="s">
        <v>10</v>
      </c>
    </row>
    <row r="9915" spans="1:5" x14ac:dyDescent="0.35">
      <c r="A9915">
        <v>9914</v>
      </c>
      <c r="B9915" t="s">
        <v>9923</v>
      </c>
      <c r="C9915" s="3">
        <v>33777</v>
      </c>
      <c r="D9915" s="3" t="s">
        <v>0</v>
      </c>
      <c r="E9915" t="s">
        <v>12</v>
      </c>
    </row>
    <row r="9916" spans="1:5" x14ac:dyDescent="0.35">
      <c r="A9916">
        <v>9915</v>
      </c>
      <c r="B9916" t="s">
        <v>9924</v>
      </c>
      <c r="C9916" s="3">
        <v>25871</v>
      </c>
      <c r="D9916" s="3" t="s">
        <v>0</v>
      </c>
      <c r="E9916" t="s">
        <v>12</v>
      </c>
    </row>
    <row r="9917" spans="1:5" x14ac:dyDescent="0.35">
      <c r="A9917">
        <v>9916</v>
      </c>
      <c r="B9917" t="s">
        <v>9925</v>
      </c>
      <c r="C9917" s="3">
        <v>25018</v>
      </c>
      <c r="D9917" s="3" t="s">
        <v>0</v>
      </c>
      <c r="E9917" t="s">
        <v>12</v>
      </c>
    </row>
    <row r="9918" spans="1:5" x14ac:dyDescent="0.35">
      <c r="A9918">
        <v>9917</v>
      </c>
      <c r="B9918" t="s">
        <v>9926</v>
      </c>
      <c r="C9918" s="3">
        <v>28408</v>
      </c>
      <c r="D9918" s="3" t="s">
        <v>1</v>
      </c>
      <c r="E9918" t="s">
        <v>12</v>
      </c>
    </row>
    <row r="9919" spans="1:5" x14ac:dyDescent="0.35">
      <c r="A9919">
        <v>9918</v>
      </c>
      <c r="B9919" t="s">
        <v>9927</v>
      </c>
      <c r="C9919" s="3">
        <v>34372</v>
      </c>
      <c r="D9919" s="3" t="s">
        <v>0</v>
      </c>
      <c r="E9919" t="s">
        <v>12</v>
      </c>
    </row>
    <row r="9920" spans="1:5" x14ac:dyDescent="0.35">
      <c r="A9920">
        <v>9919</v>
      </c>
      <c r="B9920" t="s">
        <v>9928</v>
      </c>
      <c r="C9920" s="3">
        <v>29585</v>
      </c>
      <c r="D9920" s="3" t="s">
        <v>0</v>
      </c>
      <c r="E9920" t="s">
        <v>10</v>
      </c>
    </row>
    <row r="9921" spans="1:5" x14ac:dyDescent="0.35">
      <c r="A9921">
        <v>9920</v>
      </c>
      <c r="B9921" t="s">
        <v>9929</v>
      </c>
      <c r="C9921" s="3">
        <v>33287</v>
      </c>
      <c r="D9921" s="3" t="s">
        <v>1</v>
      </c>
      <c r="E9921" t="s">
        <v>12</v>
      </c>
    </row>
    <row r="9922" spans="1:5" x14ac:dyDescent="0.35">
      <c r="A9922">
        <v>9921</v>
      </c>
      <c r="B9922" t="s">
        <v>9930</v>
      </c>
      <c r="C9922" s="3">
        <v>30471</v>
      </c>
      <c r="D9922" s="3" t="s">
        <v>0</v>
      </c>
      <c r="E9922" t="s">
        <v>14</v>
      </c>
    </row>
    <row r="9923" spans="1:5" x14ac:dyDescent="0.35">
      <c r="A9923">
        <v>9922</v>
      </c>
      <c r="B9923" t="s">
        <v>9931</v>
      </c>
      <c r="C9923" s="3">
        <v>33816</v>
      </c>
      <c r="D9923" s="3" t="s">
        <v>0</v>
      </c>
      <c r="E9923" t="s">
        <v>10</v>
      </c>
    </row>
    <row r="9924" spans="1:5" x14ac:dyDescent="0.35">
      <c r="A9924">
        <v>9923</v>
      </c>
      <c r="B9924" t="s">
        <v>9932</v>
      </c>
      <c r="C9924" s="3">
        <v>27990</v>
      </c>
      <c r="D9924" s="3" t="s">
        <v>0</v>
      </c>
      <c r="E9924" t="s">
        <v>14</v>
      </c>
    </row>
    <row r="9925" spans="1:5" x14ac:dyDescent="0.35">
      <c r="A9925">
        <v>9924</v>
      </c>
      <c r="B9925" t="s">
        <v>9933</v>
      </c>
      <c r="C9925" s="3">
        <v>33725</v>
      </c>
      <c r="D9925" s="3" t="s">
        <v>0</v>
      </c>
      <c r="E9925" t="s">
        <v>12</v>
      </c>
    </row>
    <row r="9926" spans="1:5" x14ac:dyDescent="0.35">
      <c r="A9926">
        <v>9925</v>
      </c>
      <c r="B9926" t="s">
        <v>9934</v>
      </c>
      <c r="C9926" s="3">
        <v>28048</v>
      </c>
      <c r="D9926" s="3" t="s">
        <v>1</v>
      </c>
      <c r="E9926" t="s">
        <v>10</v>
      </c>
    </row>
    <row r="9927" spans="1:5" x14ac:dyDescent="0.35">
      <c r="A9927">
        <v>9926</v>
      </c>
      <c r="B9927" t="s">
        <v>9935</v>
      </c>
      <c r="C9927" s="3">
        <v>23247</v>
      </c>
      <c r="D9927" s="3" t="s">
        <v>0</v>
      </c>
      <c r="E9927" t="s">
        <v>14</v>
      </c>
    </row>
    <row r="9928" spans="1:5" x14ac:dyDescent="0.35">
      <c r="A9928">
        <v>9927</v>
      </c>
      <c r="B9928" t="s">
        <v>9936</v>
      </c>
      <c r="C9928" s="3">
        <v>34738</v>
      </c>
      <c r="D9928" s="3" t="s">
        <v>1</v>
      </c>
      <c r="E9928" t="s">
        <v>14</v>
      </c>
    </row>
    <row r="9929" spans="1:5" x14ac:dyDescent="0.35">
      <c r="A9929">
        <v>9928</v>
      </c>
      <c r="B9929" t="s">
        <v>9937</v>
      </c>
      <c r="C9929" s="3">
        <v>27637</v>
      </c>
      <c r="D9929" s="3" t="s">
        <v>0</v>
      </c>
      <c r="E9929" t="s">
        <v>14</v>
      </c>
    </row>
    <row r="9930" spans="1:5" x14ac:dyDescent="0.35">
      <c r="A9930">
        <v>9929</v>
      </c>
      <c r="B9930" t="s">
        <v>9938</v>
      </c>
      <c r="C9930" s="3">
        <v>30706</v>
      </c>
      <c r="D9930" s="3" t="s">
        <v>0</v>
      </c>
      <c r="E9930" t="s">
        <v>14</v>
      </c>
    </row>
    <row r="9931" spans="1:5" x14ac:dyDescent="0.35">
      <c r="A9931">
        <v>9930</v>
      </c>
      <c r="B9931" t="s">
        <v>9939</v>
      </c>
      <c r="C9931" s="3">
        <v>31314</v>
      </c>
      <c r="D9931" s="3" t="s">
        <v>1</v>
      </c>
      <c r="E9931" t="s">
        <v>10</v>
      </c>
    </row>
    <row r="9932" spans="1:5" x14ac:dyDescent="0.35">
      <c r="A9932">
        <v>9931</v>
      </c>
      <c r="B9932" t="s">
        <v>9940</v>
      </c>
      <c r="C9932" s="3">
        <v>24629</v>
      </c>
      <c r="D9932" s="3" t="s">
        <v>1</v>
      </c>
      <c r="E9932" t="s">
        <v>12</v>
      </c>
    </row>
    <row r="9933" spans="1:5" x14ac:dyDescent="0.35">
      <c r="A9933">
        <v>9932</v>
      </c>
      <c r="B9933" t="s">
        <v>9941</v>
      </c>
      <c r="C9933" s="3">
        <v>28740</v>
      </c>
      <c r="D9933" s="3" t="s">
        <v>0</v>
      </c>
      <c r="E9933" t="s">
        <v>14</v>
      </c>
    </row>
    <row r="9934" spans="1:5" x14ac:dyDescent="0.35">
      <c r="A9934">
        <v>9933</v>
      </c>
      <c r="B9934" t="s">
        <v>9942</v>
      </c>
      <c r="C9934" s="3">
        <v>36109</v>
      </c>
      <c r="D9934" s="3" t="s">
        <v>1</v>
      </c>
      <c r="E9934" t="s">
        <v>12</v>
      </c>
    </row>
    <row r="9935" spans="1:5" x14ac:dyDescent="0.35">
      <c r="A9935">
        <v>9934</v>
      </c>
      <c r="B9935" t="s">
        <v>9943</v>
      </c>
      <c r="C9935" s="3">
        <v>26777</v>
      </c>
      <c r="D9935" s="3" t="s">
        <v>1</v>
      </c>
      <c r="E9935" t="s">
        <v>9</v>
      </c>
    </row>
    <row r="9936" spans="1:5" x14ac:dyDescent="0.35">
      <c r="A9936">
        <v>9935</v>
      </c>
      <c r="B9936" t="s">
        <v>9944</v>
      </c>
      <c r="C9936" s="3">
        <v>28348</v>
      </c>
      <c r="D9936" s="3" t="s">
        <v>1</v>
      </c>
      <c r="E9936" t="s">
        <v>12</v>
      </c>
    </row>
    <row r="9937" spans="1:5" x14ac:dyDescent="0.35">
      <c r="A9937">
        <v>9936</v>
      </c>
      <c r="B9937" t="s">
        <v>9945</v>
      </c>
      <c r="C9937" s="3">
        <v>24412</v>
      </c>
      <c r="D9937" s="3" t="s">
        <v>0</v>
      </c>
      <c r="E9937" t="s">
        <v>12</v>
      </c>
    </row>
    <row r="9938" spans="1:5" x14ac:dyDescent="0.35">
      <c r="A9938">
        <v>9937</v>
      </c>
      <c r="B9938" t="s">
        <v>9946</v>
      </c>
      <c r="C9938" s="3">
        <v>25476</v>
      </c>
      <c r="D9938" s="3" t="s">
        <v>0</v>
      </c>
      <c r="E9938" t="s">
        <v>12</v>
      </c>
    </row>
    <row r="9939" spans="1:5" x14ac:dyDescent="0.35">
      <c r="A9939">
        <v>9938</v>
      </c>
      <c r="B9939" t="s">
        <v>9947</v>
      </c>
      <c r="C9939" s="3">
        <v>24192</v>
      </c>
      <c r="D9939" s="3" t="s">
        <v>1</v>
      </c>
      <c r="E9939" t="s">
        <v>10</v>
      </c>
    </row>
    <row r="9940" spans="1:5" x14ac:dyDescent="0.35">
      <c r="A9940">
        <v>9939</v>
      </c>
      <c r="B9940" t="s">
        <v>9948</v>
      </c>
      <c r="C9940" s="3">
        <v>35832</v>
      </c>
      <c r="D9940" s="3" t="s">
        <v>0</v>
      </c>
      <c r="E9940" t="s">
        <v>12</v>
      </c>
    </row>
    <row r="9941" spans="1:5" x14ac:dyDescent="0.35">
      <c r="A9941">
        <v>9940</v>
      </c>
      <c r="B9941" t="s">
        <v>9949</v>
      </c>
      <c r="C9941" s="3">
        <v>23245</v>
      </c>
      <c r="D9941" s="3" t="s">
        <v>0</v>
      </c>
      <c r="E9941" t="s">
        <v>12</v>
      </c>
    </row>
    <row r="9942" spans="1:5" x14ac:dyDescent="0.35">
      <c r="A9942">
        <v>9941</v>
      </c>
      <c r="B9942" t="s">
        <v>9950</v>
      </c>
      <c r="C9942" s="3">
        <v>30379</v>
      </c>
      <c r="D9942" s="3" t="s">
        <v>0</v>
      </c>
      <c r="E9942" t="s">
        <v>10</v>
      </c>
    </row>
    <row r="9943" spans="1:5" x14ac:dyDescent="0.35">
      <c r="A9943">
        <v>9942</v>
      </c>
      <c r="B9943" t="s">
        <v>9951</v>
      </c>
      <c r="C9943" s="3">
        <v>34510</v>
      </c>
      <c r="D9943" s="3" t="s">
        <v>0</v>
      </c>
      <c r="E9943" t="s">
        <v>12</v>
      </c>
    </row>
    <row r="9944" spans="1:5" x14ac:dyDescent="0.35">
      <c r="A9944">
        <v>9943</v>
      </c>
      <c r="B9944" t="s">
        <v>9952</v>
      </c>
      <c r="C9944" s="3">
        <v>23656</v>
      </c>
      <c r="D9944" s="3" t="s">
        <v>0</v>
      </c>
      <c r="E9944" t="s">
        <v>14</v>
      </c>
    </row>
    <row r="9945" spans="1:5" x14ac:dyDescent="0.35">
      <c r="A9945">
        <v>9944</v>
      </c>
      <c r="B9945" t="s">
        <v>9953</v>
      </c>
      <c r="C9945" s="3">
        <v>23013</v>
      </c>
      <c r="D9945" s="3" t="s">
        <v>0</v>
      </c>
      <c r="E9945" t="s">
        <v>12</v>
      </c>
    </row>
    <row r="9946" spans="1:5" x14ac:dyDescent="0.35">
      <c r="A9946">
        <v>9945</v>
      </c>
      <c r="B9946" t="s">
        <v>9954</v>
      </c>
      <c r="C9946" s="3">
        <v>29540</v>
      </c>
      <c r="D9946" s="3" t="s">
        <v>1</v>
      </c>
      <c r="E9946" t="s">
        <v>14</v>
      </c>
    </row>
    <row r="9947" spans="1:5" x14ac:dyDescent="0.35">
      <c r="A9947">
        <v>9946</v>
      </c>
      <c r="B9947" t="s">
        <v>9955</v>
      </c>
      <c r="C9947" s="3">
        <v>35033</v>
      </c>
      <c r="D9947" s="3" t="s">
        <v>0</v>
      </c>
      <c r="E9947" t="s">
        <v>12</v>
      </c>
    </row>
    <row r="9948" spans="1:5" x14ac:dyDescent="0.35">
      <c r="A9948">
        <v>9947</v>
      </c>
      <c r="B9948" t="s">
        <v>9956</v>
      </c>
      <c r="C9948" s="3">
        <v>32581</v>
      </c>
      <c r="D9948" s="3" t="s">
        <v>0</v>
      </c>
      <c r="E9948" t="s">
        <v>14</v>
      </c>
    </row>
    <row r="9949" spans="1:5" x14ac:dyDescent="0.35">
      <c r="A9949">
        <v>9948</v>
      </c>
      <c r="B9949" t="s">
        <v>9957</v>
      </c>
      <c r="C9949" s="3">
        <v>36685</v>
      </c>
      <c r="D9949" s="3" t="s">
        <v>0</v>
      </c>
      <c r="E9949" t="s">
        <v>12</v>
      </c>
    </row>
    <row r="9950" spans="1:5" x14ac:dyDescent="0.35">
      <c r="A9950">
        <v>9949</v>
      </c>
      <c r="B9950" t="s">
        <v>9958</v>
      </c>
      <c r="C9950" s="3">
        <v>28084</v>
      </c>
      <c r="D9950" s="3" t="s">
        <v>1</v>
      </c>
      <c r="E9950" t="s">
        <v>12</v>
      </c>
    </row>
    <row r="9951" spans="1:5" x14ac:dyDescent="0.35">
      <c r="A9951">
        <v>9950</v>
      </c>
      <c r="B9951" t="s">
        <v>9959</v>
      </c>
      <c r="C9951" s="3">
        <v>32797</v>
      </c>
      <c r="D9951" s="3" t="s">
        <v>0</v>
      </c>
      <c r="E9951" t="s">
        <v>12</v>
      </c>
    </row>
    <row r="9952" spans="1:5" x14ac:dyDescent="0.35">
      <c r="A9952">
        <v>9951</v>
      </c>
      <c r="B9952" t="s">
        <v>9960</v>
      </c>
      <c r="C9952" s="3">
        <v>26781</v>
      </c>
      <c r="D9952" s="3" t="s">
        <v>1</v>
      </c>
      <c r="E9952" t="s">
        <v>12</v>
      </c>
    </row>
    <row r="9953" spans="1:5" x14ac:dyDescent="0.35">
      <c r="A9953">
        <v>9952</v>
      </c>
      <c r="B9953" t="s">
        <v>9961</v>
      </c>
      <c r="C9953" s="3">
        <v>34443</v>
      </c>
      <c r="D9953" s="3" t="s">
        <v>0</v>
      </c>
      <c r="E9953" t="s">
        <v>12</v>
      </c>
    </row>
    <row r="9954" spans="1:5" x14ac:dyDescent="0.35">
      <c r="A9954">
        <v>9953</v>
      </c>
      <c r="B9954" t="s">
        <v>9962</v>
      </c>
      <c r="C9954" s="3">
        <v>29407</v>
      </c>
      <c r="D9954" s="3" t="s">
        <v>0</v>
      </c>
      <c r="E9954" t="s">
        <v>12</v>
      </c>
    </row>
    <row r="9955" spans="1:5" x14ac:dyDescent="0.35">
      <c r="A9955">
        <v>9954</v>
      </c>
      <c r="B9955" t="s">
        <v>9963</v>
      </c>
      <c r="C9955" s="3">
        <v>26757</v>
      </c>
      <c r="D9955" s="3" t="s">
        <v>0</v>
      </c>
      <c r="E9955" t="s">
        <v>10</v>
      </c>
    </row>
    <row r="9956" spans="1:5" x14ac:dyDescent="0.35">
      <c r="A9956">
        <v>9955</v>
      </c>
      <c r="B9956" t="s">
        <v>9964</v>
      </c>
      <c r="C9956" s="3">
        <v>34293</v>
      </c>
      <c r="D9956" s="3" t="s">
        <v>0</v>
      </c>
      <c r="E9956" t="s">
        <v>14</v>
      </c>
    </row>
    <row r="9957" spans="1:5" x14ac:dyDescent="0.35">
      <c r="A9957">
        <v>9956</v>
      </c>
      <c r="B9957" t="s">
        <v>9965</v>
      </c>
      <c r="C9957" s="3">
        <v>23063</v>
      </c>
      <c r="D9957" s="3" t="s">
        <v>0</v>
      </c>
      <c r="E9957" t="s">
        <v>10</v>
      </c>
    </row>
    <row r="9958" spans="1:5" x14ac:dyDescent="0.35">
      <c r="A9958">
        <v>9957</v>
      </c>
      <c r="B9958" t="s">
        <v>9966</v>
      </c>
      <c r="C9958" s="3">
        <v>30892</v>
      </c>
      <c r="D9958" s="3" t="s">
        <v>0</v>
      </c>
      <c r="E9958" t="s">
        <v>9</v>
      </c>
    </row>
    <row r="9959" spans="1:5" x14ac:dyDescent="0.35">
      <c r="A9959">
        <v>9958</v>
      </c>
      <c r="B9959" t="s">
        <v>9967</v>
      </c>
      <c r="C9959" s="3">
        <v>36721</v>
      </c>
      <c r="D9959" s="3" t="s">
        <v>0</v>
      </c>
      <c r="E9959" t="s">
        <v>10</v>
      </c>
    </row>
    <row r="9960" spans="1:5" x14ac:dyDescent="0.35">
      <c r="A9960">
        <v>9959</v>
      </c>
      <c r="B9960" t="s">
        <v>9968</v>
      </c>
      <c r="C9960" s="3">
        <v>26008</v>
      </c>
      <c r="D9960" s="3" t="s">
        <v>1</v>
      </c>
      <c r="E9960" t="s">
        <v>10</v>
      </c>
    </row>
    <row r="9961" spans="1:5" x14ac:dyDescent="0.35">
      <c r="A9961">
        <v>9960</v>
      </c>
      <c r="B9961" t="s">
        <v>9969</v>
      </c>
      <c r="C9961" s="3">
        <v>29860</v>
      </c>
      <c r="D9961" s="3" t="s">
        <v>1</v>
      </c>
      <c r="E9961" t="s">
        <v>14</v>
      </c>
    </row>
    <row r="9962" spans="1:5" x14ac:dyDescent="0.35">
      <c r="A9962">
        <v>9961</v>
      </c>
      <c r="B9962" t="s">
        <v>9970</v>
      </c>
      <c r="C9962" s="3">
        <v>29473</v>
      </c>
      <c r="D9962" s="3" t="s">
        <v>1</v>
      </c>
      <c r="E9962" t="s">
        <v>12</v>
      </c>
    </row>
    <row r="9963" spans="1:5" x14ac:dyDescent="0.35">
      <c r="A9963">
        <v>9962</v>
      </c>
      <c r="B9963" t="s">
        <v>9971</v>
      </c>
      <c r="C9963" s="3">
        <v>23522</v>
      </c>
      <c r="D9963" s="3" t="s">
        <v>0</v>
      </c>
      <c r="E9963" t="s">
        <v>12</v>
      </c>
    </row>
    <row r="9964" spans="1:5" x14ac:dyDescent="0.35">
      <c r="A9964">
        <v>9963</v>
      </c>
      <c r="B9964" t="s">
        <v>9972</v>
      </c>
      <c r="C9964" s="3">
        <v>28274</v>
      </c>
      <c r="D9964" s="3" t="s">
        <v>1</v>
      </c>
      <c r="E9964" t="s">
        <v>14</v>
      </c>
    </row>
    <row r="9965" spans="1:5" x14ac:dyDescent="0.35">
      <c r="A9965">
        <v>9964</v>
      </c>
      <c r="B9965" t="s">
        <v>9973</v>
      </c>
      <c r="C9965" s="3">
        <v>31346</v>
      </c>
      <c r="D9965" s="3" t="s">
        <v>0</v>
      </c>
      <c r="E9965" t="s">
        <v>12</v>
      </c>
    </row>
    <row r="9966" spans="1:5" x14ac:dyDescent="0.35">
      <c r="A9966">
        <v>9965</v>
      </c>
      <c r="B9966" t="s">
        <v>9974</v>
      </c>
      <c r="C9966" s="3">
        <v>32128</v>
      </c>
      <c r="D9966" s="3" t="s">
        <v>0</v>
      </c>
      <c r="E9966" t="s">
        <v>10</v>
      </c>
    </row>
    <row r="9967" spans="1:5" x14ac:dyDescent="0.35">
      <c r="A9967">
        <v>9966</v>
      </c>
      <c r="B9967" t="s">
        <v>9975</v>
      </c>
      <c r="C9967" s="3">
        <v>29924</v>
      </c>
      <c r="D9967" s="3" t="s">
        <v>0</v>
      </c>
      <c r="E9967" t="s">
        <v>14</v>
      </c>
    </row>
    <row r="9968" spans="1:5" x14ac:dyDescent="0.35">
      <c r="A9968">
        <v>9967</v>
      </c>
      <c r="B9968" t="s">
        <v>9976</v>
      </c>
      <c r="C9968" s="3">
        <v>22679</v>
      </c>
      <c r="D9968" s="3" t="s">
        <v>0</v>
      </c>
      <c r="E9968" t="s">
        <v>10</v>
      </c>
    </row>
    <row r="9969" spans="1:5" x14ac:dyDescent="0.35">
      <c r="A9969">
        <v>9968</v>
      </c>
      <c r="B9969" t="s">
        <v>9977</v>
      </c>
      <c r="C9969" s="3">
        <v>23612</v>
      </c>
      <c r="D9969" s="3" t="s">
        <v>1</v>
      </c>
      <c r="E9969" t="s">
        <v>14</v>
      </c>
    </row>
    <row r="9970" spans="1:5" x14ac:dyDescent="0.35">
      <c r="A9970">
        <v>9969</v>
      </c>
      <c r="B9970" t="s">
        <v>9978</v>
      </c>
      <c r="C9970" s="3">
        <v>34836</v>
      </c>
      <c r="D9970" s="3" t="s">
        <v>0</v>
      </c>
      <c r="E9970" t="s">
        <v>12</v>
      </c>
    </row>
    <row r="9971" spans="1:5" x14ac:dyDescent="0.35">
      <c r="A9971">
        <v>9970</v>
      </c>
      <c r="B9971" t="s">
        <v>9979</v>
      </c>
      <c r="C9971" s="3">
        <v>28167</v>
      </c>
      <c r="D9971" s="3" t="s">
        <v>1</v>
      </c>
      <c r="E9971" t="s">
        <v>9</v>
      </c>
    </row>
    <row r="9972" spans="1:5" x14ac:dyDescent="0.35">
      <c r="A9972">
        <v>9971</v>
      </c>
      <c r="B9972" t="s">
        <v>9980</v>
      </c>
      <c r="C9972" s="3">
        <v>29364</v>
      </c>
      <c r="D9972" s="3" t="s">
        <v>0</v>
      </c>
      <c r="E9972" t="s">
        <v>9</v>
      </c>
    </row>
    <row r="9973" spans="1:5" x14ac:dyDescent="0.35">
      <c r="A9973">
        <v>9972</v>
      </c>
      <c r="B9973" t="s">
        <v>9981</v>
      </c>
      <c r="C9973" s="3">
        <v>27760</v>
      </c>
      <c r="D9973" s="3" t="s">
        <v>1</v>
      </c>
      <c r="E9973" t="s">
        <v>12</v>
      </c>
    </row>
    <row r="9974" spans="1:5" x14ac:dyDescent="0.35">
      <c r="A9974">
        <v>9973</v>
      </c>
      <c r="B9974" t="s">
        <v>9982</v>
      </c>
      <c r="C9974" s="3">
        <v>24733</v>
      </c>
      <c r="D9974" s="3" t="s">
        <v>0</v>
      </c>
      <c r="E9974" t="s">
        <v>12</v>
      </c>
    </row>
    <row r="9975" spans="1:5" x14ac:dyDescent="0.35">
      <c r="A9975">
        <v>9974</v>
      </c>
      <c r="B9975" t="s">
        <v>9983</v>
      </c>
      <c r="C9975" s="3">
        <v>22792</v>
      </c>
      <c r="D9975" s="3" t="s">
        <v>0</v>
      </c>
      <c r="E9975" t="s">
        <v>9</v>
      </c>
    </row>
    <row r="9976" spans="1:5" x14ac:dyDescent="0.35">
      <c r="A9976">
        <v>9975</v>
      </c>
      <c r="B9976" t="s">
        <v>9984</v>
      </c>
      <c r="C9976" s="3">
        <v>35389</v>
      </c>
      <c r="D9976" s="3" t="s">
        <v>0</v>
      </c>
      <c r="E9976" t="s">
        <v>10</v>
      </c>
    </row>
    <row r="9977" spans="1:5" x14ac:dyDescent="0.35">
      <c r="A9977">
        <v>9976</v>
      </c>
      <c r="B9977" t="s">
        <v>9985</v>
      </c>
      <c r="C9977" s="3">
        <v>32645</v>
      </c>
      <c r="D9977" s="3" t="s">
        <v>0</v>
      </c>
      <c r="E9977" t="s">
        <v>12</v>
      </c>
    </row>
    <row r="9978" spans="1:5" x14ac:dyDescent="0.35">
      <c r="A9978">
        <v>9977</v>
      </c>
      <c r="B9978" t="s">
        <v>9986</v>
      </c>
      <c r="C9978" s="3">
        <v>34831</v>
      </c>
      <c r="D9978" s="3" t="s">
        <v>1</v>
      </c>
      <c r="E9978" t="s">
        <v>9</v>
      </c>
    </row>
    <row r="9979" spans="1:5" x14ac:dyDescent="0.35">
      <c r="A9979">
        <v>9978</v>
      </c>
      <c r="B9979" t="s">
        <v>9987</v>
      </c>
      <c r="C9979" s="3">
        <v>23498</v>
      </c>
      <c r="D9979" s="3" t="s">
        <v>0</v>
      </c>
      <c r="E9979" t="s">
        <v>12</v>
      </c>
    </row>
    <row r="9980" spans="1:5" x14ac:dyDescent="0.35">
      <c r="A9980">
        <v>9979</v>
      </c>
      <c r="B9980" t="s">
        <v>9988</v>
      </c>
      <c r="C9980" s="3">
        <v>27820</v>
      </c>
      <c r="D9980" s="3" t="s">
        <v>1</v>
      </c>
      <c r="E9980" t="s">
        <v>9</v>
      </c>
    </row>
    <row r="9981" spans="1:5" x14ac:dyDescent="0.35">
      <c r="A9981">
        <v>9980</v>
      </c>
      <c r="B9981" t="s">
        <v>9989</v>
      </c>
      <c r="C9981" s="3">
        <v>33750</v>
      </c>
      <c r="D9981" s="3" t="s">
        <v>0</v>
      </c>
      <c r="E9981" t="s">
        <v>14</v>
      </c>
    </row>
    <row r="9982" spans="1:5" x14ac:dyDescent="0.35">
      <c r="A9982">
        <v>9981</v>
      </c>
      <c r="B9982" t="s">
        <v>9990</v>
      </c>
      <c r="C9982" s="3">
        <v>34298</v>
      </c>
      <c r="D9982" s="3" t="s">
        <v>0</v>
      </c>
      <c r="E9982" t="s">
        <v>14</v>
      </c>
    </row>
    <row r="9983" spans="1:5" x14ac:dyDescent="0.35">
      <c r="A9983">
        <v>9982</v>
      </c>
      <c r="B9983" t="s">
        <v>9991</v>
      </c>
      <c r="C9983" s="3">
        <v>22473</v>
      </c>
      <c r="D9983" s="3" t="s">
        <v>0</v>
      </c>
      <c r="E9983" t="s">
        <v>12</v>
      </c>
    </row>
    <row r="9984" spans="1:5" x14ac:dyDescent="0.35">
      <c r="A9984">
        <v>9983</v>
      </c>
      <c r="B9984" t="s">
        <v>9992</v>
      </c>
      <c r="C9984" s="3">
        <v>27427</v>
      </c>
      <c r="D9984" s="3" t="s">
        <v>0</v>
      </c>
      <c r="E9984" t="s">
        <v>12</v>
      </c>
    </row>
    <row r="9985" spans="1:5" x14ac:dyDescent="0.35">
      <c r="A9985">
        <v>9984</v>
      </c>
      <c r="B9985" t="s">
        <v>9993</v>
      </c>
      <c r="C9985" s="3">
        <v>27442</v>
      </c>
      <c r="D9985" s="3" t="s">
        <v>1</v>
      </c>
      <c r="E9985" t="s">
        <v>14</v>
      </c>
    </row>
    <row r="9986" spans="1:5" x14ac:dyDescent="0.35">
      <c r="A9986">
        <v>9985</v>
      </c>
      <c r="B9986" t="s">
        <v>9994</v>
      </c>
      <c r="C9986" s="3">
        <v>27857</v>
      </c>
      <c r="D9986" s="3" t="s">
        <v>0</v>
      </c>
      <c r="E9986" t="s">
        <v>12</v>
      </c>
    </row>
    <row r="9987" spans="1:5" x14ac:dyDescent="0.35">
      <c r="A9987">
        <v>9986</v>
      </c>
      <c r="B9987" t="s">
        <v>9995</v>
      </c>
      <c r="C9987" s="3">
        <v>34686</v>
      </c>
      <c r="D9987" s="3" t="s">
        <v>1</v>
      </c>
      <c r="E9987" t="s">
        <v>12</v>
      </c>
    </row>
    <row r="9988" spans="1:5" x14ac:dyDescent="0.35">
      <c r="A9988">
        <v>9987</v>
      </c>
      <c r="B9988" t="s">
        <v>9996</v>
      </c>
      <c r="C9988" s="3">
        <v>26982</v>
      </c>
      <c r="D9988" s="3" t="s">
        <v>0</v>
      </c>
      <c r="E9988" t="s">
        <v>10</v>
      </c>
    </row>
    <row r="9989" spans="1:5" x14ac:dyDescent="0.35">
      <c r="A9989">
        <v>9988</v>
      </c>
      <c r="B9989" t="s">
        <v>9997</v>
      </c>
      <c r="C9989" s="3">
        <v>23782</v>
      </c>
      <c r="D9989" s="3" t="s">
        <v>0</v>
      </c>
      <c r="E9989" t="s">
        <v>12</v>
      </c>
    </row>
    <row r="9990" spans="1:5" x14ac:dyDescent="0.35">
      <c r="A9990">
        <v>9989</v>
      </c>
      <c r="B9990" t="s">
        <v>9998</v>
      </c>
      <c r="C9990" s="3">
        <v>24863</v>
      </c>
      <c r="D9990" s="3" t="s">
        <v>0</v>
      </c>
      <c r="E9990" t="s">
        <v>12</v>
      </c>
    </row>
    <row r="9991" spans="1:5" x14ac:dyDescent="0.35">
      <c r="A9991">
        <v>9990</v>
      </c>
      <c r="B9991" t="s">
        <v>9999</v>
      </c>
      <c r="C9991" s="3">
        <v>25724</v>
      </c>
      <c r="D9991" s="3" t="s">
        <v>0</v>
      </c>
      <c r="E9991" t="s">
        <v>10</v>
      </c>
    </row>
    <row r="9992" spans="1:5" x14ac:dyDescent="0.35">
      <c r="A9992">
        <v>9991</v>
      </c>
      <c r="B9992" t="s">
        <v>10000</v>
      </c>
      <c r="C9992" s="3">
        <v>29609</v>
      </c>
      <c r="D9992" s="3" t="s">
        <v>1</v>
      </c>
      <c r="E9992" t="s">
        <v>9</v>
      </c>
    </row>
    <row r="9993" spans="1:5" x14ac:dyDescent="0.35">
      <c r="A9993">
        <v>9992</v>
      </c>
      <c r="B9993" t="s">
        <v>10001</v>
      </c>
      <c r="C9993" s="3">
        <v>25670</v>
      </c>
      <c r="D9993" s="3" t="s">
        <v>1</v>
      </c>
      <c r="E9993" t="s">
        <v>12</v>
      </c>
    </row>
    <row r="9994" spans="1:5" x14ac:dyDescent="0.35">
      <c r="A9994">
        <v>9993</v>
      </c>
      <c r="B9994" t="s">
        <v>10002</v>
      </c>
      <c r="C9994" s="3">
        <v>32227</v>
      </c>
      <c r="D9994" s="3" t="s">
        <v>0</v>
      </c>
      <c r="E9994" t="s">
        <v>12</v>
      </c>
    </row>
    <row r="9995" spans="1:5" x14ac:dyDescent="0.35">
      <c r="A9995">
        <v>9994</v>
      </c>
      <c r="B9995" t="s">
        <v>10003</v>
      </c>
      <c r="C9995" s="3">
        <v>31365</v>
      </c>
      <c r="D9995" s="3" t="s">
        <v>1</v>
      </c>
      <c r="E9995" t="s">
        <v>9</v>
      </c>
    </row>
    <row r="9996" spans="1:5" x14ac:dyDescent="0.35">
      <c r="A9996">
        <v>9995</v>
      </c>
      <c r="B9996" t="s">
        <v>10004</v>
      </c>
      <c r="C9996" s="3">
        <v>30711</v>
      </c>
      <c r="D9996" s="3" t="s">
        <v>1</v>
      </c>
      <c r="E9996" t="s">
        <v>12</v>
      </c>
    </row>
    <row r="9997" spans="1:5" x14ac:dyDescent="0.35">
      <c r="A9997">
        <v>9996</v>
      </c>
      <c r="B9997" t="s">
        <v>10005</v>
      </c>
      <c r="C9997" s="3">
        <v>32201</v>
      </c>
      <c r="D9997" s="3" t="s">
        <v>0</v>
      </c>
      <c r="E9997" t="s">
        <v>12</v>
      </c>
    </row>
    <row r="9998" spans="1:5" x14ac:dyDescent="0.35">
      <c r="A9998">
        <v>9997</v>
      </c>
      <c r="B9998" t="s">
        <v>10006</v>
      </c>
      <c r="C9998" s="3">
        <v>29463</v>
      </c>
      <c r="D9998" s="3" t="s">
        <v>0</v>
      </c>
      <c r="E9998" t="s">
        <v>10</v>
      </c>
    </row>
    <row r="9999" spans="1:5" x14ac:dyDescent="0.35">
      <c r="A9999">
        <v>9998</v>
      </c>
      <c r="B9999" t="s">
        <v>10007</v>
      </c>
      <c r="C9999" s="3">
        <v>31639</v>
      </c>
      <c r="D9999" s="3" t="s">
        <v>0</v>
      </c>
      <c r="E9999" t="s">
        <v>8</v>
      </c>
    </row>
    <row r="10000" spans="1:5" x14ac:dyDescent="0.35">
      <c r="A10000">
        <v>9999</v>
      </c>
      <c r="B10000" t="s">
        <v>10008</v>
      </c>
      <c r="C10000" s="3">
        <v>22365</v>
      </c>
      <c r="D10000" s="3" t="s">
        <v>0</v>
      </c>
      <c r="E10000" t="s">
        <v>12</v>
      </c>
    </row>
    <row r="10001" spans="1:5" x14ac:dyDescent="0.35">
      <c r="A10001">
        <v>10000</v>
      </c>
      <c r="B10001" t="s">
        <v>10009</v>
      </c>
      <c r="C10001" s="3">
        <v>24075</v>
      </c>
      <c r="D10001" s="3" t="s">
        <v>0</v>
      </c>
      <c r="E10001" t="s">
        <v>14</v>
      </c>
    </row>
  </sheetData>
  <autoFilter ref="A1:E10001" xr:uid="{240619AB-9FAE-47D1-B0DB-0C537A02C404}"/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4CC97-D8D8-4BC4-978C-7D0207E138BB}">
  <dimension ref="A1:B3"/>
  <sheetViews>
    <sheetView workbookViewId="0">
      <selection activeCell="B2" sqref="B2:B3"/>
    </sheetView>
  </sheetViews>
  <sheetFormatPr defaultRowHeight="14.5" x14ac:dyDescent="0.35"/>
  <cols>
    <col min="1" max="1" width="7.7265625" bestFit="1" customWidth="1"/>
  </cols>
  <sheetData>
    <row r="1" spans="1:2" s="2" customFormat="1" x14ac:dyDescent="0.35">
      <c r="A1" s="2" t="s">
        <v>15</v>
      </c>
      <c r="B1" s="2" t="s">
        <v>84</v>
      </c>
    </row>
    <row r="2" spans="1:2" x14ac:dyDescent="0.35">
      <c r="A2" t="s">
        <v>0</v>
      </c>
      <c r="B2" s="1" t="s">
        <v>85</v>
      </c>
    </row>
    <row r="3" spans="1:2" x14ac:dyDescent="0.35">
      <c r="A3" t="s">
        <v>1</v>
      </c>
      <c r="B3" s="1" t="s">
        <v>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A8437-8925-4699-812F-ECD7D3D6392D}">
  <dimension ref="A1:B6"/>
  <sheetViews>
    <sheetView workbookViewId="0">
      <selection activeCell="B5" sqref="B5"/>
    </sheetView>
  </sheetViews>
  <sheetFormatPr defaultRowHeight="14.5" x14ac:dyDescent="0.35"/>
  <cols>
    <col min="1" max="1" width="13.1796875" bestFit="1" customWidth="1"/>
    <col min="2" max="2" width="11.1796875" bestFit="1" customWidth="1"/>
  </cols>
  <sheetData>
    <row r="1" spans="1:2" s="2" customFormat="1" x14ac:dyDescent="0.35">
      <c r="A1" s="2" t="s">
        <v>31</v>
      </c>
      <c r="B1" s="2" t="s">
        <v>28</v>
      </c>
    </row>
    <row r="2" spans="1:2" x14ac:dyDescent="0.35">
      <c r="A2">
        <v>1</v>
      </c>
      <c r="B2" t="s">
        <v>2</v>
      </c>
    </row>
    <row r="3" spans="1:2" x14ac:dyDescent="0.35">
      <c r="A3">
        <v>2</v>
      </c>
      <c r="B3" t="s">
        <v>32</v>
      </c>
    </row>
    <row r="4" spans="1:2" x14ac:dyDescent="0.35">
      <c r="A4">
        <v>3</v>
      </c>
      <c r="B4" s="1" t="s">
        <v>35</v>
      </c>
    </row>
    <row r="5" spans="1:2" x14ac:dyDescent="0.35">
      <c r="A5">
        <v>4</v>
      </c>
      <c r="B5" t="s">
        <v>36</v>
      </c>
    </row>
    <row r="6" spans="1:2" x14ac:dyDescent="0.35">
      <c r="A6">
        <v>5</v>
      </c>
      <c r="B6" t="s"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7309A-D4C5-4474-961E-9654D6AD9DC7}">
  <dimension ref="A1:B13"/>
  <sheetViews>
    <sheetView workbookViewId="0">
      <selection activeCell="B1" sqref="B1"/>
    </sheetView>
  </sheetViews>
  <sheetFormatPr defaultRowHeight="14.5" x14ac:dyDescent="0.35"/>
  <cols>
    <col min="1" max="1" width="13.453125" bestFit="1" customWidth="1"/>
    <col min="2" max="2" width="27.81640625" bestFit="1" customWidth="1"/>
  </cols>
  <sheetData>
    <row r="1" spans="1:2" s="2" customFormat="1" x14ac:dyDescent="0.35">
      <c r="A1" s="2" t="s">
        <v>30</v>
      </c>
      <c r="B1" s="2" t="s">
        <v>16</v>
      </c>
    </row>
    <row r="2" spans="1:2" x14ac:dyDescent="0.35">
      <c r="A2">
        <v>1</v>
      </c>
      <c r="B2" t="s">
        <v>17</v>
      </c>
    </row>
    <row r="3" spans="1:2" x14ac:dyDescent="0.35">
      <c r="A3">
        <v>2</v>
      </c>
      <c r="B3" t="s">
        <v>18</v>
      </c>
    </row>
    <row r="4" spans="1:2" x14ac:dyDescent="0.35">
      <c r="A4">
        <v>3</v>
      </c>
      <c r="B4" t="s">
        <v>5</v>
      </c>
    </row>
    <row r="5" spans="1:2" x14ac:dyDescent="0.35">
      <c r="A5">
        <v>4</v>
      </c>
      <c r="B5" t="s">
        <v>19</v>
      </c>
    </row>
    <row r="6" spans="1:2" x14ac:dyDescent="0.35">
      <c r="A6">
        <v>5</v>
      </c>
      <c r="B6" t="s">
        <v>40</v>
      </c>
    </row>
    <row r="7" spans="1:2" x14ac:dyDescent="0.35">
      <c r="A7">
        <v>6</v>
      </c>
      <c r="B7" t="s">
        <v>20</v>
      </c>
    </row>
    <row r="8" spans="1:2" x14ac:dyDescent="0.35">
      <c r="A8">
        <v>7</v>
      </c>
      <c r="B8" t="s">
        <v>21</v>
      </c>
    </row>
    <row r="9" spans="1:2" x14ac:dyDescent="0.35">
      <c r="A9">
        <v>8</v>
      </c>
      <c r="B9" t="s">
        <v>29</v>
      </c>
    </row>
    <row r="10" spans="1:2" x14ac:dyDescent="0.35">
      <c r="A10">
        <v>9</v>
      </c>
      <c r="B10" t="s">
        <v>22</v>
      </c>
    </row>
    <row r="11" spans="1:2" x14ac:dyDescent="0.35">
      <c r="A11">
        <v>10</v>
      </c>
      <c r="B11" t="s">
        <v>41</v>
      </c>
    </row>
    <row r="12" spans="1:2" x14ac:dyDescent="0.35">
      <c r="A12">
        <v>11</v>
      </c>
      <c r="B12" t="s">
        <v>23</v>
      </c>
    </row>
    <row r="13" spans="1:2" x14ac:dyDescent="0.35">
      <c r="A13">
        <v>12</v>
      </c>
      <c r="B13" t="s">
        <v>24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6058FA0B583F4F902E5D22F46C066D" ma:contentTypeVersion="20" ma:contentTypeDescription="Create a new document." ma:contentTypeScope="" ma:versionID="189c331799311c3f27f443cd4becbfd2">
  <xsd:schema xmlns:xsd="http://www.w3.org/2001/XMLSchema" xmlns:xs="http://www.w3.org/2001/XMLSchema" xmlns:p="http://schemas.microsoft.com/office/2006/metadata/properties" xmlns:ns2="28e20433-4eea-4605-8985-a9e28a75b387" xmlns:ns3="a9dd58b0-6ff2-40ef-b7b2-1a00be849b49" targetNamespace="http://schemas.microsoft.com/office/2006/metadata/properties" ma:root="true" ma:fieldsID="1d99cd13b7e578a56f815809190f557f" ns2:_="" ns3:_="">
    <xsd:import namespace="28e20433-4eea-4605-8985-a9e28a75b387"/>
    <xsd:import namespace="a9dd58b0-6ff2-40ef-b7b2-1a00be849b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preview" minOccurs="0"/>
                <xsd:element ref="ns2:MediaServiceObjectDetectorVersions" minOccurs="0"/>
                <xsd:element ref="ns2:Link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e20433-4eea-4605-8985-a9e28a75b3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e832bee7-5f33-4165-a8c7-d0a6661c42d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review" ma:index="25" nillable="true" ma:displayName="preview" ma:format="Thumbnail" ma:internalName="preview">
      <xsd:simpleType>
        <xsd:restriction base="dms:Unknown"/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ink" ma:index="27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dd58b0-6ff2-40ef-b7b2-1a00be849b4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2c254267-fc99-4694-9781-1715ba946ad2}" ma:internalName="TaxCatchAll" ma:showField="CatchAllData" ma:web="a9dd58b0-6ff2-40ef-b7b2-1a00be849b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D0774C-80EB-4E41-B1EB-43422BBB9CC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776D63B-47F0-42CB-9A1A-E61880A5CA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e20433-4eea-4605-8985-a9e28a75b387"/>
    <ds:schemaRef ds:uri="a9dd58b0-6ff2-40ef-b7b2-1a00be849b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Crimes</vt:lpstr>
      <vt:lpstr>Crime Person</vt:lpstr>
      <vt:lpstr>People</vt:lpstr>
      <vt:lpstr>People Icons</vt:lpstr>
      <vt:lpstr>Crime Roles</vt:lpstr>
      <vt:lpstr>Crime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Mārtiņš Beriņš</dc:creator>
  <cp:lastModifiedBy>Sohan Gurav</cp:lastModifiedBy>
  <dcterms:created xsi:type="dcterms:W3CDTF">2023-10-31T13:51:04Z</dcterms:created>
  <dcterms:modified xsi:type="dcterms:W3CDTF">2023-12-05T13:56:36Z</dcterms:modified>
</cp:coreProperties>
</file>