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B2"/>
  <sheetViews>
    <sheetView workbookViewId="0">
      <selection activeCell="A1" sqref="A1"/>
    </sheetView>
  </sheetViews>
  <sheetFormatPr baseColWidth="8" defaultRowHeight="15"/>
  <sheetData>
    <row r="1">
      <c r="A1" s="1" t="n">
        <v>0</v>
      </c>
      <c r="B1" s="1" t="n">
        <v>1</v>
      </c>
      <c r="C1" s="1" t="n">
        <v>2</v>
      </c>
      <c r="D1" s="1" t="n">
        <v>3</v>
      </c>
      <c r="E1" s="1" t="n">
        <v>4</v>
      </c>
      <c r="F1" s="1" t="n">
        <v>5</v>
      </c>
      <c r="G1" s="1" t="n">
        <v>6</v>
      </c>
      <c r="H1" s="1" t="n">
        <v>7</v>
      </c>
      <c r="I1" s="1" t="n">
        <v>8</v>
      </c>
      <c r="J1" s="1" t="n">
        <v>9</v>
      </c>
      <c r="K1" s="1" t="n">
        <v>10</v>
      </c>
      <c r="L1" s="1" t="n">
        <v>11</v>
      </c>
      <c r="M1" s="1" t="n">
        <v>12</v>
      </c>
      <c r="N1" s="1" t="n">
        <v>13</v>
      </c>
      <c r="O1" s="1" t="n">
        <v>14</v>
      </c>
      <c r="P1" s="1" t="n">
        <v>15</v>
      </c>
      <c r="Q1" s="1" t="n">
        <v>16</v>
      </c>
      <c r="R1" s="1" t="n">
        <v>17</v>
      </c>
      <c r="S1" s="1" t="n">
        <v>18</v>
      </c>
      <c r="T1" s="1" t="n">
        <v>19</v>
      </c>
      <c r="U1" s="1" t="n">
        <v>20</v>
      </c>
      <c r="V1" s="1" t="n">
        <v>21</v>
      </c>
      <c r="W1" s="1" t="n">
        <v>22</v>
      </c>
      <c r="X1" s="1" t="n">
        <v>23</v>
      </c>
      <c r="Y1" s="1" t="n">
        <v>24</v>
      </c>
      <c r="Z1" s="1" t="n">
        <v>25</v>
      </c>
      <c r="AA1" s="1" t="n">
        <v>26</v>
      </c>
      <c r="AB1" s="1" t="n">
        <v>27</v>
      </c>
      <c r="AC1" s="1" t="n">
        <v>28</v>
      </c>
      <c r="AD1" s="1" t="n">
        <v>29</v>
      </c>
      <c r="AE1" s="1" t="n">
        <v>30</v>
      </c>
      <c r="AF1" s="1" t="n">
        <v>31</v>
      </c>
      <c r="AG1" s="1" t="n">
        <v>32</v>
      </c>
      <c r="AH1" s="1" t="n">
        <v>33</v>
      </c>
      <c r="AI1" s="1" t="n">
        <v>34</v>
      </c>
      <c r="AJ1" s="1" t="n">
        <v>35</v>
      </c>
      <c r="AK1" s="1" t="n">
        <v>36</v>
      </c>
      <c r="AL1" s="1" t="n">
        <v>37</v>
      </c>
      <c r="AM1" s="1" t="n">
        <v>38</v>
      </c>
      <c r="AN1" s="1" t="n">
        <v>39</v>
      </c>
      <c r="AO1" s="1" t="n">
        <v>40</v>
      </c>
      <c r="AP1" s="1" t="n">
        <v>41</v>
      </c>
      <c r="AQ1" s="1" t="n">
        <v>42</v>
      </c>
      <c r="AR1" s="1" t="n">
        <v>43</v>
      </c>
      <c r="AS1" s="1" t="n">
        <v>44</v>
      </c>
      <c r="AT1" s="1" t="n">
        <v>45</v>
      </c>
      <c r="AU1" s="1" t="n">
        <v>46</v>
      </c>
      <c r="AV1" s="1" t="n">
        <v>47</v>
      </c>
      <c r="AW1" s="1" t="n">
        <v>48</v>
      </c>
      <c r="AX1" s="1" t="n">
        <v>49</v>
      </c>
      <c r="AY1" s="1" t="n">
        <v>50</v>
      </c>
      <c r="AZ1" s="1" t="n">
        <v>51</v>
      </c>
      <c r="BA1" s="1" t="n">
        <v>52</v>
      </c>
      <c r="BB1" s="1" t="n">
        <v>53</v>
      </c>
    </row>
    <row r="2">
      <c r="A2" t="inlineStr">
        <is>
          <t xml:space="preserve">                            OLS Regression Results                            </t>
        </is>
      </c>
      <c r="B2">
        <f>=============================================================================</f>
        <v/>
      </c>
      <c r="C2" t="inlineStr">
        <is>
          <t>Dep. Variable:                     합계   R-squared:                       0.744</t>
        </is>
      </c>
      <c r="D2" t="inlineStr">
        <is>
          <t>Model:                            OLS   Adj. R-squared:                  0.738</t>
        </is>
      </c>
      <c r="E2" t="inlineStr">
        <is>
          <t>Method:                 Least Squares   F-statistic:                     136.6</t>
        </is>
      </c>
      <c r="F2" t="inlineStr">
        <is>
          <t>Date:                Tue, 05 Dec 2023   Prob (F-statistic):          1.55e-300</t>
        </is>
      </c>
      <c r="G2" t="inlineStr">
        <is>
          <t>Time:                        21:43:15   Log-Likelihood:                -4344.1</t>
        </is>
      </c>
      <c r="H2" t="inlineStr">
        <is>
          <t>No. Observations:                1107   AIC:                             8736.</t>
        </is>
      </c>
      <c r="I2" t="inlineStr">
        <is>
          <t>Df Residuals:                    1083   BIC:                             8856.</t>
        </is>
      </c>
      <c r="J2" t="inlineStr">
        <is>
          <t xml:space="preserve">Df Model:                          23                                         </t>
        </is>
      </c>
      <c r="K2" t="inlineStr">
        <is>
          <t xml:space="preserve">Covariance Type:            nonrobust                                         </t>
        </is>
      </c>
      <c r="L2">
        <f>=============================================================================</f>
        <v/>
      </c>
      <c r="M2" t="inlineStr">
        <is>
          <t xml:space="preserve">                 coef    std err          t      P&gt;|t|      [0.025      0.975]</t>
        </is>
      </c>
      <c r="N2" t="inlineStr">
        <is>
          <t>------------------------------------------------------------------------------</t>
        </is>
      </c>
      <c r="O2" t="inlineStr">
        <is>
          <t>const          9.1466      0.735     12.446      0.000       7.705      10.589</t>
        </is>
      </c>
      <c r="P2" t="inlineStr">
        <is>
          <t>학기            12.4663      0.514     24.230      0.000      11.457      13.476</t>
        </is>
      </c>
      <c r="Q2" t="inlineStr">
        <is>
          <t>8시            -7.5453      1.367     -5.521      0.000     -10.227      -4.864</t>
        </is>
      </c>
      <c r="R2" t="inlineStr">
        <is>
          <t>9시           -10.8075      1.217     -8.881      0.000     -13.195      -8.420</t>
        </is>
      </c>
      <c r="S2" t="inlineStr">
        <is>
          <t>10시           -5.1090      1.164     -4.391      0.000      -7.392      -2.826</t>
        </is>
      </c>
      <c r="T2" t="inlineStr">
        <is>
          <t>11시           22.5373      1.118     20.158      0.000      20.344      24.731</t>
        </is>
      </c>
      <c r="U2" t="inlineStr">
        <is>
          <t>12시           26.3618      1.131     23.311      0.000      24.143      28.581</t>
        </is>
      </c>
      <c r="V2" t="inlineStr">
        <is>
          <t>13시           17.7852      1.134     15.685      0.000      15.560      20.010</t>
        </is>
      </c>
      <c r="W2" t="inlineStr">
        <is>
          <t>14시           21.5753      1.142     18.887      0.000      19.334      23.817</t>
        </is>
      </c>
      <c r="X2" t="inlineStr">
        <is>
          <t>15시          -12.6708      1.179    -10.746      0.000     -14.984     -10.357</t>
        </is>
      </c>
      <c r="Y2" t="inlineStr">
        <is>
          <t>16시          -21.1567      1.139    -18.578      0.000     -23.391     -18.922</t>
        </is>
      </c>
      <c r="Z2" t="inlineStr">
        <is>
          <t>17시          -21.8237      1.131    -19.292      0.000     -24.043     -19.604</t>
        </is>
      </c>
      <c r="AA2" t="inlineStr">
        <is>
          <t>봄              2.4178      0.708      3.413      0.001       1.028       3.808</t>
        </is>
      </c>
      <c r="AB2" t="inlineStr">
        <is>
          <t>여름             3.4091      1.045      3.262      0.001       1.359       5.459</t>
        </is>
      </c>
      <c r="AC2" t="inlineStr">
        <is>
          <t>가을             3.3069      0.632      5.235      0.000       2.067       4.546</t>
        </is>
      </c>
      <c r="AD2" t="inlineStr">
        <is>
          <t>겨울             0.0128      0.884      0.015      0.988      -1.722       1.747</t>
        </is>
      </c>
      <c r="AE2" t="inlineStr">
        <is>
          <t>보강주           -9.2996      1.651     -5.634      0.000     -12.538      -6.061</t>
        </is>
      </c>
      <c r="AF2" t="inlineStr">
        <is>
          <t>시험             1.2503      1.070      1.168      0.243      -0.849       3.350</t>
        </is>
      </c>
      <c r="AG2" t="inlineStr">
        <is>
          <t>축제            14.0633      1.585      8.870      0.000      10.952      17.174</t>
        </is>
      </c>
      <c r="AH2" t="inlineStr">
        <is>
          <t>평소             3.1326      0.866      3.619      0.000       1.434       4.831</t>
        </is>
      </c>
      <c r="AI2" t="inlineStr">
        <is>
          <t>월요일            1.7960      0.817      2.199      0.028       0.193       3.398</t>
        </is>
      </c>
      <c r="AJ2" t="inlineStr">
        <is>
          <t>화요일            7.1275      0.751      9.489      0.000       5.654       8.601</t>
        </is>
      </c>
      <c r="AK2" t="inlineStr">
        <is>
          <t>수요일            4.8786      0.753      6.481      0.000       3.402       6.356</t>
        </is>
      </c>
      <c r="AL2" t="inlineStr">
        <is>
          <t>목요일            5.3451      0.747      7.154      0.000       3.879       6.811</t>
        </is>
      </c>
      <c r="AM2" t="inlineStr">
        <is>
          <t>금요일          -10.0006      0.778    -12.849      0.000     -11.528      -8.473</t>
        </is>
      </c>
      <c r="AN2" t="inlineStr">
        <is>
          <t>기온(°C)         0.3446      0.071      4.836      0.000       0.205       0.484</t>
        </is>
      </c>
      <c r="AO2" t="inlineStr">
        <is>
          <t>풍속(m/s)        0.7045      0.486      1.450      0.147      -0.249       1.658</t>
        </is>
      </c>
      <c r="AP2" t="inlineStr">
        <is>
          <t>강수량(mm)        0.2999      0.529      0.567      0.571      -0.738       1.337</t>
        </is>
      </c>
      <c r="AQ2" t="inlineStr">
        <is>
          <t>습도(%)         -0.0832      0.025     -3.311      0.001      -0.133      -0.034</t>
        </is>
      </c>
      <c r="AR2">
        <f>=============================================================================</f>
        <v/>
      </c>
      <c r="AS2" t="inlineStr">
        <is>
          <t>Omnibus:                      211.730   Durbin-Watson:                   1.993</t>
        </is>
      </c>
      <c r="AT2" t="inlineStr">
        <is>
          <t>Prob(Omnibus):                  0.000   Jarque-Bera (JB):             1049.072</t>
        </is>
      </c>
      <c r="AU2" t="inlineStr">
        <is>
          <t>Skew:                           0.794   Prob(JB):                    1.57e-228</t>
        </is>
      </c>
      <c r="AV2" t="inlineStr">
        <is>
          <t>Kurtosis:                       7.497   Cond. No.                     2.50e+17</t>
        </is>
      </c>
      <c r="AW2">
        <f>=============================================================================</f>
        <v/>
      </c>
      <c r="AX2" t="inlineStr"/>
      <c r="AY2" t="inlineStr">
        <is>
          <t>Notes:</t>
        </is>
      </c>
      <c r="AZ2" t="inlineStr">
        <is>
          <t>[1] Standard Errors assume that the covariance matrix of the errors is correctly specified.</t>
        </is>
      </c>
      <c r="BA2" t="inlineStr">
        <is>
          <t>[2] The smallest eigenvalue is 5.68e-29. This might indicate that there are</t>
        </is>
      </c>
      <c r="BB2" t="inlineStr">
        <is>
          <t>strong multicollinearity problems or that the design matrix is singular.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2023-12-05T12:43:12Z</dcterms:created>
  <dcterms:modified xmlns:dcterms="http://purl.org/dc/terms/" xmlns:xsi="http://www.w3.org/2001/XMLSchema-instance" xsi:type="dcterms:W3CDTF">2023-12-05T12:43:12Z</dcterms:modified>
</cp:coreProperties>
</file>