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e/Dropbox/2018-2학기 수업/CC511_확률과통계/datasets_ch6-12/Chapter 11/"/>
    </mc:Choice>
  </mc:AlternateContent>
  <xr:revisionPtr revIDLastSave="0" documentId="13_ncr:40001_{6CD1EC49-BC03-224F-9EBB-D94CF5EC8CD8}" xr6:coauthVersionLast="36" xr6:coauthVersionMax="36" xr10:uidLastSave="{00000000-0000-0000-0000-000000000000}"/>
  <bookViews>
    <workbookView xWindow="4240" yWindow="4540" windowWidth="16600" windowHeight="1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2" i="1"/>
  <c r="G3" i="1"/>
  <c r="G4" i="1"/>
  <c r="G5" i="1"/>
  <c r="G6" i="1"/>
  <c r="G7" i="1"/>
  <c r="G8" i="1"/>
  <c r="G9" i="1"/>
  <c r="G10" i="1"/>
  <c r="G11" i="1"/>
  <c r="G12" i="1"/>
  <c r="G2" i="1"/>
  <c r="E3" i="1"/>
  <c r="E4" i="1"/>
  <c r="E5" i="1"/>
  <c r="E6" i="1"/>
  <c r="E7" i="1"/>
  <c r="E8" i="1"/>
  <c r="E9" i="1"/>
  <c r="E10" i="1"/>
  <c r="E11" i="1"/>
  <c r="E12" i="1"/>
  <c r="E2" i="1"/>
  <c r="C3" i="1"/>
  <c r="C4" i="1"/>
  <c r="C5" i="1"/>
  <c r="C6" i="1"/>
  <c r="C7" i="1"/>
  <c r="C8" i="1"/>
  <c r="C9" i="1"/>
  <c r="C10" i="1"/>
  <c r="C11" i="1"/>
  <c r="C12" i="1"/>
  <c r="C2" i="1"/>
  <c r="H13" i="1"/>
  <c r="F13" i="1"/>
  <c r="D13" i="1"/>
  <c r="B13" i="1"/>
</calcChain>
</file>

<file path=xl/sharedStrings.xml><?xml version="1.0" encoding="utf-8"?>
<sst xmlns="http://schemas.openxmlformats.org/spreadsheetml/2006/main" count="15" uniqueCount="15">
  <si>
    <t>Andy</t>
    <phoneticPr fontId="2" type="noConversion"/>
  </si>
  <si>
    <t>Bogs</t>
    <phoneticPr fontId="2" type="noConversion"/>
  </si>
  <si>
    <t>Norton</t>
    <phoneticPr fontId="2" type="noConversion"/>
  </si>
  <si>
    <t>Red</t>
    <phoneticPr fontId="2" type="noConversion"/>
  </si>
  <si>
    <t>neutral</t>
    <phoneticPr fontId="2" type="noConversion"/>
  </si>
  <si>
    <t>happy</t>
    <phoneticPr fontId="2" type="noConversion"/>
  </si>
  <si>
    <t>sad</t>
    <phoneticPr fontId="2" type="noConversion"/>
  </si>
  <si>
    <t>surprise</t>
    <phoneticPr fontId="2" type="noConversion"/>
  </si>
  <si>
    <t>fear</t>
    <phoneticPr fontId="2" type="noConversion"/>
  </si>
  <si>
    <t>disgust</t>
    <phoneticPr fontId="2" type="noConversion"/>
  </si>
  <si>
    <t>anger</t>
    <phoneticPr fontId="2" type="noConversion"/>
  </si>
  <si>
    <t>contempt</t>
    <phoneticPr fontId="2" type="noConversion"/>
  </si>
  <si>
    <t>none</t>
    <phoneticPr fontId="2" type="noConversion"/>
  </si>
  <si>
    <t>uncertain</t>
    <phoneticPr fontId="2" type="noConversion"/>
  </si>
  <si>
    <t>nonface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</si>
</sst>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2" workbookViewId="0">
      <selection activeCell="I16" sqref="I16"/>
    </sheetView>
  </sheetViews>
  <sheetFormatPr baseColWidth="10" defaultRowHeight="18"/>
  <sheetData>
    <row r="1" spans="1:9">
      <c r="B1" t="s">
        <v>0</v>
      </c>
      <c r="D1" t="s">
        <v>1</v>
      </c>
      <c r="F1" t="s">
        <v>2</v>
      </c>
      <c r="H1" t="s">
        <v>3</v>
      </c>
    </row>
    <row r="2" spans="1:9" ht="19">
      <c r="A2" t="s">
        <v>4</v>
      </c>
      <c r="B2" s="1">
        <v>599</v>
      </c>
      <c r="C2">
        <f>B2/$B$13*100</f>
        <v>10.60740216043917</v>
      </c>
      <c r="D2" s="1">
        <v>30</v>
      </c>
      <c r="E2">
        <f>D2/$D$13*100</f>
        <v>20.408163265306122</v>
      </c>
      <c r="F2" s="1">
        <v>397</v>
      </c>
      <c r="G2">
        <f>F2/$F$13*100</f>
        <v>47.261904761904759</v>
      </c>
      <c r="H2" s="1">
        <v>465</v>
      </c>
      <c r="I2">
        <f>H2/$H$13*100</f>
        <v>27.145359019264447</v>
      </c>
    </row>
    <row r="3" spans="1:9" ht="19">
      <c r="A3" t="s">
        <v>5</v>
      </c>
      <c r="B3" s="1">
        <v>480</v>
      </c>
      <c r="C3">
        <f t="shared" ref="C3:C12" si="0">B3/$B$13*100</f>
        <v>8.5000885425889852</v>
      </c>
      <c r="D3" s="1">
        <v>10</v>
      </c>
      <c r="E3">
        <f t="shared" ref="E3:E12" si="1">D3/$D$13*100</f>
        <v>6.8027210884353746</v>
      </c>
      <c r="F3" s="1">
        <v>51</v>
      </c>
      <c r="G3">
        <f t="shared" ref="G3:G12" si="2">F3/$F$13*100</f>
        <v>6.0714285714285712</v>
      </c>
      <c r="H3" s="1">
        <v>73</v>
      </c>
      <c r="I3">
        <f t="shared" ref="I3:I12" si="3">H3/$H$13*100</f>
        <v>4.2615294804436665</v>
      </c>
    </row>
    <row r="4" spans="1:9" ht="19">
      <c r="A4" t="s">
        <v>6</v>
      </c>
      <c r="B4" s="1">
        <v>714</v>
      </c>
      <c r="C4">
        <f t="shared" si="0"/>
        <v>12.643881707101116</v>
      </c>
      <c r="D4" s="1">
        <v>33</v>
      </c>
      <c r="E4">
        <f t="shared" si="1"/>
        <v>22.448979591836736</v>
      </c>
      <c r="F4" s="1">
        <v>58</v>
      </c>
      <c r="G4">
        <f t="shared" si="2"/>
        <v>6.9047619047619051</v>
      </c>
      <c r="H4" s="1">
        <v>656</v>
      </c>
      <c r="I4">
        <f t="shared" si="3"/>
        <v>38.295388207822533</v>
      </c>
    </row>
    <row r="5" spans="1:9" ht="19">
      <c r="A5" t="s">
        <v>7</v>
      </c>
      <c r="B5" s="1">
        <v>73</v>
      </c>
      <c r="C5">
        <f t="shared" si="0"/>
        <v>1.2927217991854081</v>
      </c>
      <c r="D5" s="1">
        <v>4</v>
      </c>
      <c r="E5">
        <f t="shared" si="1"/>
        <v>2.7210884353741496</v>
      </c>
      <c r="F5" s="1">
        <v>16</v>
      </c>
      <c r="G5">
        <f t="shared" si="2"/>
        <v>1.9047619047619049</v>
      </c>
      <c r="H5" s="1">
        <v>189</v>
      </c>
      <c r="I5">
        <f t="shared" si="3"/>
        <v>11.033274956217163</v>
      </c>
    </row>
    <row r="6" spans="1:9" ht="19">
      <c r="A6" t="s">
        <v>8</v>
      </c>
      <c r="B6" s="1">
        <v>103</v>
      </c>
      <c r="C6">
        <f t="shared" si="0"/>
        <v>1.8239773330972198</v>
      </c>
      <c r="D6" s="1">
        <v>3</v>
      </c>
      <c r="E6">
        <f t="shared" si="1"/>
        <v>2.0408163265306123</v>
      </c>
      <c r="F6" s="1">
        <v>0</v>
      </c>
      <c r="G6">
        <f t="shared" si="2"/>
        <v>0</v>
      </c>
      <c r="H6" s="1">
        <v>2</v>
      </c>
      <c r="I6">
        <f t="shared" si="3"/>
        <v>0.11675423234092236</v>
      </c>
    </row>
    <row r="7" spans="1:9" ht="19">
      <c r="A7" t="s">
        <v>9</v>
      </c>
      <c r="B7" s="1">
        <v>0</v>
      </c>
      <c r="C7">
        <f t="shared" si="0"/>
        <v>0</v>
      </c>
      <c r="D7" s="1">
        <v>0</v>
      </c>
      <c r="E7">
        <f t="shared" si="1"/>
        <v>0</v>
      </c>
      <c r="F7" s="1">
        <v>0</v>
      </c>
      <c r="G7">
        <f t="shared" si="2"/>
        <v>0</v>
      </c>
      <c r="H7" s="1">
        <v>0</v>
      </c>
      <c r="I7">
        <f t="shared" si="3"/>
        <v>0</v>
      </c>
    </row>
    <row r="8" spans="1:9" ht="19">
      <c r="A8" t="s">
        <v>10</v>
      </c>
      <c r="B8" s="1">
        <v>2815</v>
      </c>
      <c r="C8">
        <f t="shared" si="0"/>
        <v>49.849477598724988</v>
      </c>
      <c r="D8" s="1">
        <v>35</v>
      </c>
      <c r="E8">
        <f t="shared" si="1"/>
        <v>23.809523809523807</v>
      </c>
      <c r="F8" s="1">
        <v>103</v>
      </c>
      <c r="G8">
        <f t="shared" si="2"/>
        <v>12.261904761904761</v>
      </c>
      <c r="H8" s="1">
        <v>88</v>
      </c>
      <c r="I8">
        <f t="shared" si="3"/>
        <v>5.137186223000584</v>
      </c>
    </row>
    <row r="9" spans="1:9" ht="19">
      <c r="A9" t="s">
        <v>11</v>
      </c>
      <c r="B9" s="1">
        <v>0</v>
      </c>
      <c r="C9">
        <f t="shared" si="0"/>
        <v>0</v>
      </c>
      <c r="D9" s="1">
        <v>0</v>
      </c>
      <c r="E9">
        <f t="shared" si="1"/>
        <v>0</v>
      </c>
      <c r="F9" s="1">
        <v>0</v>
      </c>
      <c r="G9">
        <f t="shared" si="2"/>
        <v>0</v>
      </c>
      <c r="H9" s="1">
        <v>0</v>
      </c>
      <c r="I9">
        <f t="shared" si="3"/>
        <v>0</v>
      </c>
    </row>
    <row r="10" spans="1:9" ht="19">
      <c r="A10" t="s">
        <v>12</v>
      </c>
      <c r="B10" s="1">
        <v>506</v>
      </c>
      <c r="C10">
        <f t="shared" si="0"/>
        <v>8.960510005312555</v>
      </c>
      <c r="D10" s="1">
        <v>3</v>
      </c>
      <c r="E10">
        <f t="shared" si="1"/>
        <v>2.0408163265306123</v>
      </c>
      <c r="F10" s="1">
        <v>47</v>
      </c>
      <c r="G10">
        <f t="shared" si="2"/>
        <v>5.5952380952380958</v>
      </c>
      <c r="H10" s="1">
        <v>103</v>
      </c>
      <c r="I10">
        <f t="shared" si="3"/>
        <v>6.0128429655575015</v>
      </c>
    </row>
    <row r="11" spans="1:9" ht="19">
      <c r="A11" t="s">
        <v>13</v>
      </c>
      <c r="B11" s="1">
        <v>1</v>
      </c>
      <c r="C11">
        <f t="shared" si="0"/>
        <v>1.7708517797060386E-2</v>
      </c>
      <c r="D11" s="1">
        <v>0</v>
      </c>
      <c r="E11">
        <f t="shared" si="1"/>
        <v>0</v>
      </c>
      <c r="F11" s="1">
        <v>0</v>
      </c>
      <c r="G11">
        <f t="shared" si="2"/>
        <v>0</v>
      </c>
      <c r="H11" s="1">
        <v>0</v>
      </c>
      <c r="I11">
        <f t="shared" si="3"/>
        <v>0</v>
      </c>
    </row>
    <row r="12" spans="1:9" ht="19">
      <c r="A12" t="s">
        <v>14</v>
      </c>
      <c r="B12" s="1">
        <v>356</v>
      </c>
      <c r="C12">
        <f t="shared" si="0"/>
        <v>6.3042323357534968</v>
      </c>
      <c r="D12" s="1">
        <v>29</v>
      </c>
      <c r="E12">
        <f t="shared" si="1"/>
        <v>19.727891156462583</v>
      </c>
      <c r="F12" s="1">
        <v>168</v>
      </c>
      <c r="G12">
        <f t="shared" si="2"/>
        <v>20</v>
      </c>
      <c r="H12" s="1">
        <v>137</v>
      </c>
      <c r="I12">
        <f t="shared" si="3"/>
        <v>7.9976649153531811</v>
      </c>
    </row>
    <row r="13" spans="1:9">
      <c r="B13">
        <f>SUM(B2:B12)</f>
        <v>5647</v>
      </c>
      <c r="D13">
        <f>SUM(D2:D12)</f>
        <v>147</v>
      </c>
      <c r="F13">
        <f>SUM(F2:F12)</f>
        <v>840</v>
      </c>
      <c r="H13">
        <f>SUM(H2:H12)</f>
        <v>1713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2018-11-26T12:29:09Z</dcterms:created>
  <dcterms:modified xsi:type="dcterms:W3CDTF">2018-11-29T09:01:54Z</dcterms:modified>
</cp:coreProperties>
</file>